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29503085-06C1-457D-8013-80B47A5B05ED}" xr6:coauthVersionLast="47" xr6:coauthVersionMax="47" xr10:uidLastSave="{00000000-0000-0000-0000-000000000000}"/>
  <bookViews>
    <workbookView xWindow="-120" yWindow="-120" windowWidth="29040" windowHeight="15720" xr2:uid="{00000000-000D-0000-FFFF-FFFF00000000}"/>
  </bookViews>
  <sheets>
    <sheet name="Índice" sheetId="15" r:id="rId1"/>
    <sheet name="Contents" sheetId="16" r:id="rId2"/>
    <sheet name="II_03_01" sheetId="2" r:id="rId3"/>
    <sheet name="II_03_01c" sheetId="3" r:id="rId4"/>
    <sheet name="II_03_02" sheetId="4" r:id="rId5"/>
    <sheet name="II_03_03" sheetId="5" r:id="rId6"/>
    <sheet name="II_03_04" sheetId="6" r:id="rId7"/>
    <sheet name="II_03_05" sheetId="7" r:id="rId8"/>
    <sheet name="II_03_06" sheetId="8" r:id="rId9"/>
    <sheet name="II_03_07" sheetId="9" r:id="rId10"/>
    <sheet name="II_03_07c" sheetId="10" r:id="rId11"/>
    <sheet name="II_03_08" sheetId="11" r:id="rId12"/>
    <sheet name="Conceitos_Concepts" sheetId="12" r:id="rId13"/>
    <sheet name="Sinais_Signs" sheetId="13" r:id="rId14"/>
    <sheet name="Siglas_Acronyms" sheetId="14" r:id="rId15"/>
  </sheets>
  <externalReferences>
    <externalReference r:id="rId16"/>
    <externalReference r:id="rId17"/>
  </externalReferences>
  <definedNames>
    <definedName name="\a">#N/A</definedName>
    <definedName name="_xlnm._FilterDatabase" localSheetId="12" hidden="1">Conceitos_Concepts!$A$4:$B$4</definedName>
    <definedName name="_xlnm._FilterDatabase" localSheetId="2" hidden="1">II_03_01!$A$7:$M$361</definedName>
    <definedName name="_xlnm._FilterDatabase" localSheetId="3" hidden="1">II_03_01c!$A$6:$N$361</definedName>
    <definedName name="_xlnm._FilterDatabase" localSheetId="4" hidden="1">II_03_02!$A$2:$N$362</definedName>
    <definedName name="_xlnm._FilterDatabase" localSheetId="5" hidden="1">II_03_03!$A$4:$H$37</definedName>
    <definedName name="_xlnm._FilterDatabase" localSheetId="7" hidden="1">II_03_05!$A$6:$N$6</definedName>
    <definedName name="_xlnm._FilterDatabase" localSheetId="8" hidden="1">II_03_06!$A$8:$Q$363</definedName>
    <definedName name="_xlnm._FilterDatabase" localSheetId="9" hidden="1">II_03_07!$A$8:$S$8</definedName>
    <definedName name="_xlnm._FilterDatabase" localSheetId="10" hidden="1">II_03_07c!$A$8:$R$8</definedName>
    <definedName name="_xlnm._FilterDatabase" localSheetId="11" hidden="1">II_03_08!$A$7:$P$7</definedName>
    <definedName name="a" localSheetId="1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aa" localSheetId="1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#REF!</definedName>
    <definedName name="aaaaaaaaaaa" localSheetId="1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#REF!</definedName>
    <definedName name="aaaaaaaaaaaa" localSheetId="1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#REF!</definedName>
    <definedName name="abcdefg" localSheetId="1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#REF!</definedName>
    <definedName name="ABCDEFGHIJKLMNOP" localSheetId="1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#REF!</definedName>
    <definedName name="ALUNOS3B" localSheetId="1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#REF!</definedName>
    <definedName name="Anuário99CNH" localSheetId="1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#REF!</definedName>
    <definedName name="b" localSheetId="1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#REF!</definedName>
    <definedName name="DD" localSheetId="1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#REF!</definedName>
    <definedName name="II.2.8" localSheetId="1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#REF!</definedName>
    <definedName name="II.4.4" localSheetId="12">'[1]II.04.04'!#REF!</definedName>
    <definedName name="II.4.4" localSheetId="6">'[1]II.04.04'!#REF!</definedName>
    <definedName name="II.4.4">'[1]II.04.04'!#REF!</definedName>
    <definedName name="iiiiii" localSheetId="12">'[2]II.04.04'!#REF!</definedName>
    <definedName name="iiiiii" localSheetId="6">'[2]II.04.04'!#REF!</definedName>
    <definedName name="iiiiii">'[2]II.04.04'!#REF!</definedName>
    <definedName name="indicadores" localSheetId="1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#REF!</definedName>
    <definedName name="indicadores1" localSheetId="1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#REF!</definedName>
    <definedName name="IV.1.1" localSheetId="1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#REF!</definedName>
    <definedName name="IV.1.10" localSheetId="1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#REF!</definedName>
    <definedName name="IV.1.11" localSheetId="1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#REF!</definedName>
    <definedName name="IV.1.12" localSheetId="1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#REF!</definedName>
    <definedName name="IV.1.13" localSheetId="1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#REF!</definedName>
    <definedName name="IV.1.2" localSheetId="1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#REF!</definedName>
    <definedName name="IV.1.3a" localSheetId="1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#REF!</definedName>
    <definedName name="IV.1.3b" localSheetId="1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#REF!</definedName>
    <definedName name="IV.1.4" localSheetId="1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#REF!</definedName>
    <definedName name="IV.1.5" localSheetId="1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#REF!</definedName>
    <definedName name="IV.1.6" localSheetId="1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#REF!</definedName>
    <definedName name="IV.1.7" localSheetId="1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#REF!</definedName>
    <definedName name="IV.1.8" localSheetId="1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#REF!</definedName>
    <definedName name="IV.1.9" localSheetId="1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#REF!</definedName>
    <definedName name="NUTS98" localSheetId="1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#REF!</definedName>
    <definedName name="_xlnm.Print_Area" localSheetId="2">II_03_01!$A:$G</definedName>
    <definedName name="_xlnm.Print_Area" localSheetId="3">II_03_01c!$A$2:$F$6</definedName>
    <definedName name="_xlnm.Print_Area" localSheetId="4">II_03_02!$A:$N</definedName>
    <definedName name="_xlnm.Print_Area" localSheetId="5">II_03_03!$A:$G</definedName>
    <definedName name="_xlnm.Print_Area" localSheetId="6">II_03_04!$A:$I</definedName>
    <definedName name="_xlnm.Print_Area" localSheetId="7">II_03_05!$A:$H</definedName>
    <definedName name="_xlnm.Print_Area" localSheetId="8">II_03_06!$A:$K</definedName>
    <definedName name="_xlnm.Print_Area" localSheetId="9">II_03_07!$A:$M</definedName>
    <definedName name="_xlnm.Print_Area" localSheetId="10">II_03_07c!$A:$L</definedName>
    <definedName name="_xlnm.Print_Area" localSheetId="11">II_03_08!$A:$J</definedName>
    <definedName name="QP_QC_1999" localSheetId="1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#REF!</definedName>
    <definedName name="SPSS" localSheetId="1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#REF!</definedName>
    <definedName name="Titulo" localSheetId="1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#REF!</definedName>
    <definedName name="Todo" localSheetId="1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16" l="1"/>
  <c r="A19" i="16"/>
  <c r="A18" i="16"/>
  <c r="A15" i="16"/>
  <c r="A14" i="16"/>
  <c r="A13" i="16"/>
  <c r="A12" i="16"/>
  <c r="A11" i="16"/>
  <c r="A10" i="16"/>
  <c r="A9" i="16"/>
  <c r="A8" i="16"/>
  <c r="A7" i="16"/>
  <c r="A6" i="16"/>
  <c r="A20" i="15"/>
  <c r="A19" i="15"/>
  <c r="A18" i="15"/>
  <c r="A15" i="15"/>
  <c r="A14" i="15"/>
  <c r="A13" i="15"/>
  <c r="A12" i="15"/>
  <c r="A11" i="15"/>
  <c r="A10" i="15"/>
  <c r="A9" i="15"/>
  <c r="A8" i="15"/>
  <c r="A7" i="15"/>
  <c r="A6" i="15"/>
</calcChain>
</file>

<file path=xl/sharedStrings.xml><?xml version="1.0" encoding="utf-8"?>
<sst xmlns="http://schemas.openxmlformats.org/spreadsheetml/2006/main" count="13240" uniqueCount="1454">
  <si>
    <t>II.3.1 - Indicadores da cultura e desporto por município, 2021 e 2022 (continua)</t>
  </si>
  <si>
    <t>II.3.1 - Culture and sports indicators by municipality, 2021 and 2022 (to be continued)</t>
  </si>
  <si>
    <t>Cinema</t>
  </si>
  <si>
    <t>Recintos de espetáculos</t>
  </si>
  <si>
    <t>Espetáculos ao vivo</t>
  </si>
  <si>
    <t xml:space="preserve">Publicações periódicas Ʇ </t>
  </si>
  <si>
    <t>Espetadores/as por habitante</t>
  </si>
  <si>
    <t>Taxa de ocupação</t>
  </si>
  <si>
    <t xml:space="preserve">Lotação média das salas </t>
  </si>
  <si>
    <t xml:space="preserve">Espetadores/as por habitante </t>
  </si>
  <si>
    <t xml:space="preserve">Valor médio dos bilhetes vendidos </t>
  </si>
  <si>
    <t>Proporção de circulação gratuita</t>
  </si>
  <si>
    <t>Desagregação Territorial</t>
  </si>
  <si>
    <t>N.º</t>
  </si>
  <si>
    <t>%</t>
  </si>
  <si>
    <t>€</t>
  </si>
  <si>
    <t>NUTS_2013</t>
  </si>
  <si>
    <t>NUTS I</t>
  </si>
  <si>
    <t>NUTS II</t>
  </si>
  <si>
    <t>NUTS III</t>
  </si>
  <si>
    <t>Município</t>
  </si>
  <si>
    <t>Portugal</t>
  </si>
  <si>
    <t>PT</t>
  </si>
  <si>
    <t xml:space="preserve"> Continente</t>
  </si>
  <si>
    <t>1</t>
  </si>
  <si>
    <t>x</t>
  </si>
  <si>
    <t xml:space="preserve">  Norte</t>
  </si>
  <si>
    <t>11</t>
  </si>
  <si>
    <t xml:space="preserve">   Alto Minho</t>
  </si>
  <si>
    <t>111</t>
  </si>
  <si>
    <t>Arcos de Valdevez</t>
  </si>
  <si>
    <t>…</t>
  </si>
  <si>
    <t>1111601</t>
  </si>
  <si>
    <t>Caminha</t>
  </si>
  <si>
    <t>1111602</t>
  </si>
  <si>
    <t>Melgaço</t>
  </si>
  <si>
    <t>//</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</si>
  <si>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</si>
  <si>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</si>
  <si>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</si>
  <si>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</si>
  <si>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</si>
  <si>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</si>
  <si>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</si>
  <si>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</si>
  <si>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</si>
  <si>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</si>
  <si>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</si>
  <si>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</si>
  <si>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</si>
  <si>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</si>
  <si>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</si>
  <si>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</si>
  <si>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</si>
  <si>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</si>
  <si>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</si>
  <si>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</si>
  <si>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</si>
  <si>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</si>
  <si>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</si>
  <si>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</si>
  <si>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</si>
  <si>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</si>
  <si>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</si>
  <si>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</si>
  <si>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</si>
  <si>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</si>
  <si>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</si>
  <si>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</si>
  <si>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</si>
  <si>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</si>
  <si>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</si>
  <si>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</si>
  <si>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</si>
  <si>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</si>
  <si>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</si>
  <si>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</si>
  <si>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</si>
  <si>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</si>
  <si>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</si>
  <si>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</si>
  <si>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</si>
  <si>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</si>
  <si>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</si>
  <si>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</si>
  <si>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</si>
  <si>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</si>
  <si>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</si>
  <si>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</si>
  <si>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</si>
  <si>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</si>
  <si>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</si>
  <si>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</si>
  <si>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</si>
  <si>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</si>
  <si>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</si>
  <si>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</si>
  <si>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</si>
  <si>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</si>
  <si>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</si>
  <si>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</si>
  <si>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</si>
  <si>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</si>
  <si>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</si>
  <si>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</si>
  <si>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</si>
  <si>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</si>
  <si>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</si>
  <si>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</si>
  <si>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</si>
  <si>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</si>
  <si>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</si>
  <si>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</si>
  <si>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</si>
  <si>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</si>
  <si>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</si>
  <si>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</si>
  <si>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</si>
  <si>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</si>
  <si>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</si>
  <si>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</si>
  <si>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ә</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</si>
  <si>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</si>
  <si>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</si>
  <si>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</si>
  <si>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</si>
  <si>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</si>
  <si>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</si>
  <si>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</si>
  <si>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</si>
  <si>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</si>
  <si>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</si>
  <si>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</si>
  <si>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</si>
  <si>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</si>
  <si>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</si>
  <si>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</si>
  <si>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</si>
  <si>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</si>
  <si>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</si>
  <si>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</si>
  <si>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</si>
  <si>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</si>
  <si>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</si>
  <si>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</si>
  <si>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</si>
  <si>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</si>
  <si>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</si>
  <si>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</si>
  <si>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</si>
  <si>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</si>
  <si>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</si>
  <si>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</si>
  <si>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</si>
  <si>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</si>
  <si>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</si>
  <si>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</si>
  <si>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</si>
  <si>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</si>
  <si>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</si>
  <si>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</si>
  <si>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</si>
  <si>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</si>
  <si>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</si>
  <si>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</si>
  <si>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</si>
  <si>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</si>
  <si>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</si>
  <si>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</si>
  <si>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</si>
  <si>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</si>
  <si>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</si>
  <si>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</si>
  <si>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</si>
  <si>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</si>
  <si>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</si>
  <si>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</si>
  <si>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</si>
  <si>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</si>
  <si>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</si>
  <si>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</si>
  <si>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</si>
  <si>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</si>
  <si>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</si>
  <si>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</si>
  <si>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</si>
  <si>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</si>
  <si>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</si>
  <si>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</si>
  <si>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</si>
  <si>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</si>
  <si>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</si>
  <si>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</si>
  <si>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</si>
  <si>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</si>
  <si>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</si>
  <si>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</si>
  <si>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</si>
  <si>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</si>
  <si>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</si>
  <si>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</si>
  <si>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</si>
  <si>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</si>
  <si>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</si>
  <si>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</si>
  <si>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</si>
  <si>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</si>
  <si>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</si>
  <si>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</si>
  <si>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</si>
  <si>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</si>
  <si>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</si>
  <si>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</si>
  <si>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</si>
  <si>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</si>
  <si>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</si>
  <si>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</si>
  <si>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</si>
  <si>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</si>
  <si>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</si>
  <si>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</si>
  <si>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</si>
  <si>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</si>
  <si>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</si>
  <si>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</si>
  <si>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</si>
  <si>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</si>
  <si>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</si>
  <si>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</si>
  <si>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</si>
  <si>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</si>
  <si>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</si>
  <si>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</si>
  <si>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</si>
  <si>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</si>
  <si>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</si>
  <si>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</si>
  <si>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</si>
  <si>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</si>
  <si>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</si>
  <si>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</si>
  <si>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</si>
  <si>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</si>
  <si>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</si>
  <si>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</si>
  <si>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</si>
  <si>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</si>
  <si>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</si>
  <si>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</si>
  <si>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</si>
  <si>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</si>
  <si>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</si>
  <si>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</si>
  <si>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</si>
  <si>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</si>
  <si>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</si>
  <si>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</si>
  <si>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</si>
  <si>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</si>
  <si>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</si>
  <si>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</si>
  <si>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</si>
  <si>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</si>
  <si>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</si>
  <si>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</si>
  <si>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</si>
  <si>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</si>
  <si>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</si>
  <si>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</si>
  <si>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</si>
  <si>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</si>
  <si>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</si>
  <si>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</si>
  <si>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</si>
  <si>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</si>
  <si>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</si>
  <si>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</si>
  <si>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</si>
  <si>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</si>
  <si>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</si>
  <si>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</si>
  <si>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</si>
  <si>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</si>
  <si>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</si>
  <si>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</si>
  <si>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</si>
  <si>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</si>
  <si>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</si>
  <si>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</si>
  <si>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</si>
  <si>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</si>
  <si>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</si>
  <si>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</si>
  <si>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</si>
  <si>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</si>
  <si>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</si>
  <si>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</si>
  <si>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</si>
  <si>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</si>
  <si>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</si>
  <si>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</si>
  <si>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</si>
  <si>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</si>
  <si>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</si>
  <si>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</si>
  <si>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</si>
  <si>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</si>
  <si>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</si>
  <si>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</si>
  <si>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</si>
  <si>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</si>
  <si>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</si>
  <si>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</si>
  <si>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</si>
  <si>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</si>
  <si>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</si>
  <si>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</si>
  <si>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</si>
  <si>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</si>
  <si>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</si>
  <si>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</si>
  <si>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</si>
  <si>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</si>
  <si>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</si>
  <si>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</si>
  <si>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</si>
  <si>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</si>
  <si>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</si>
  <si>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</si>
  <si>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</si>
  <si>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</si>
  <si>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</si>
  <si>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</si>
  <si>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</si>
  <si>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</si>
  <si>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</si>
  <si>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</si>
  <si>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</si>
  <si>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</si>
  <si>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</si>
  <si>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</si>
  <si>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</si>
  <si>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</si>
  <si>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</si>
  <si>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</si>
  <si>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</si>
  <si>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</si>
  <si>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</si>
  <si>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</si>
  <si>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</si>
  <si>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</si>
  <si>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</si>
  <si>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</si>
  <si>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</si>
  <si>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</si>
  <si>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</si>
  <si>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</si>
  <si>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</si>
  <si>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</si>
  <si>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</si>
  <si>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</si>
  <si>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</si>
  <si>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</si>
  <si>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</si>
  <si>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</si>
  <si>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</si>
  <si>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</si>
  <si>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</si>
  <si>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</si>
  <si>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</si>
  <si>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</si>
  <si>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</si>
  <si>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</si>
  <si>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</si>
  <si>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</si>
  <si>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</si>
  <si>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</si>
  <si>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</si>
  <si>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</si>
  <si>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</si>
  <si>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</si>
  <si>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</si>
  <si>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</si>
  <si>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</si>
  <si>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</si>
  <si>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</si>
  <si>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</si>
  <si>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</si>
  <si>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</si>
  <si>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</si>
  <si>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</si>
  <si>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</si>
  <si>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</si>
  <si>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</si>
  <si>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</si>
  <si>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</si>
  <si>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</si>
  <si>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</si>
  <si>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</si>
  <si>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</si>
  <si>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</si>
  <si>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</si>
  <si>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</si>
  <si>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</si>
  <si>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</si>
  <si>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</si>
  <si>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</si>
  <si>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</si>
  <si>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</si>
  <si>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</si>
  <si>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</si>
  <si>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</si>
  <si>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</si>
  <si>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</si>
  <si>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</si>
  <si>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</si>
  <si>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</si>
  <si>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</si>
  <si>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</si>
  <si>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</si>
  <si>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</si>
  <si>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</si>
  <si>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</si>
  <si>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</si>
  <si>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</si>
  <si>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</si>
  <si>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</si>
  <si>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</si>
  <si>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</si>
  <si>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</si>
  <si>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</si>
  <si>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</si>
  <si>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</si>
  <si>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</si>
  <si>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</si>
  <si>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</si>
  <si>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</si>
  <si>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</si>
  <si>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</si>
  <si>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</si>
  <si>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</si>
  <si>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</si>
  <si>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</si>
  <si>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</si>
  <si>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</si>
  <si>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</si>
  <si>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</si>
  <si>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</si>
  <si>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</si>
  <si>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</si>
  <si>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</si>
  <si>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</si>
  <si>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</si>
  <si>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</si>
  <si>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</si>
  <si>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</si>
  <si>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</si>
  <si>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</si>
  <si>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</si>
  <si>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</si>
  <si>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</si>
  <si>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</si>
  <si>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</si>
  <si>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</si>
  <si>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</si>
  <si>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</si>
  <si>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</si>
  <si>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</si>
  <si>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</si>
  <si>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</si>
  <si>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</si>
  <si>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</si>
  <si>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</si>
  <si>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</si>
  <si>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</si>
  <si>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</si>
  <si>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</si>
  <si>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</si>
  <si>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</si>
  <si>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</si>
  <si>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</si>
  <si>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</si>
  <si>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</si>
  <si>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</si>
  <si>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</si>
  <si>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</si>
  <si>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</si>
  <si>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</si>
  <si>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</si>
  <si>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</si>
  <si>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</si>
  <si>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</si>
  <si>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</si>
  <si>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</si>
  <si>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</si>
  <si>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</si>
  <si>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</si>
  <si>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</si>
  <si>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</si>
  <si>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</si>
  <si>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</si>
  <si>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</si>
  <si>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</si>
  <si>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</si>
  <si>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</si>
  <si>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</si>
  <si>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</si>
  <si>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</si>
  <si>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</si>
  <si>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</si>
  <si>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</si>
  <si>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</si>
  <si>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</si>
  <si>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</si>
  <si>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</si>
  <si>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</si>
  <si>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</si>
  <si>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</si>
  <si>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</si>
  <si>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</si>
  <si>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</si>
  <si>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</si>
  <si>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</si>
  <si>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</si>
  <si>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</si>
  <si>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</si>
  <si>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</si>
  <si>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</si>
  <si>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</si>
  <si>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</si>
  <si>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</si>
  <si>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</si>
  <si>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</si>
  <si>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</si>
  <si>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</si>
  <si>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</si>
  <si>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</si>
  <si>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</si>
  <si>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</si>
  <si>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</si>
  <si>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</si>
  <si>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</si>
  <si>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</si>
  <si>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</si>
  <si>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</si>
  <si>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</si>
  <si>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</si>
  <si>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</si>
  <si>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</si>
  <si>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</si>
  <si>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</si>
  <si>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</si>
  <si>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</si>
  <si>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</si>
  <si>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</si>
  <si>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</si>
  <si>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</si>
  <si>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</si>
  <si>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</si>
  <si>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</si>
  <si>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</si>
  <si>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</si>
  <si>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</si>
  <si>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</si>
  <si>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</si>
  <si>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</si>
  <si>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</si>
  <si>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</si>
  <si>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</si>
  <si>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</si>
  <si>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</si>
  <si>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</si>
  <si>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</si>
  <si>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</si>
  <si>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</si>
  <si>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</si>
  <si>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</si>
  <si>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</si>
  <si>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</si>
  <si>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</si>
  <si>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</si>
  <si>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</si>
  <si>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</si>
  <si>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</si>
  <si>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</si>
  <si>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</si>
  <si>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</si>
  <si>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</si>
  <si>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</si>
  <si>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</si>
  <si>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</si>
  <si>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</si>
  <si>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</si>
  <si>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</si>
  <si>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</si>
  <si>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</si>
  <si>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</si>
  <si>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</si>
  <si>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</si>
  <si>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</si>
  <si>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</si>
  <si>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</si>
  <si>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</si>
  <si>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</si>
  <si>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</si>
  <si>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</si>
  <si>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</si>
  <si>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</si>
  <si>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</si>
  <si>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</si>
  <si>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</si>
  <si>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</si>
  <si>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</si>
  <si>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</si>
  <si>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</si>
  <si>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</si>
  <si>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</si>
  <si>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</si>
  <si>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</si>
  <si>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</si>
  <si>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</si>
  <si>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</si>
  <si>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</si>
  <si>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</si>
  <si>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</si>
  <si>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</si>
  <si>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</si>
  <si>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</si>
  <si>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</si>
  <si>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</si>
  <si>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</si>
  <si>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</si>
  <si>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</si>
  <si>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</si>
  <si>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</si>
  <si>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</si>
  <si>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</si>
  <si>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</si>
  <si>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</si>
  <si>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</si>
  <si>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</si>
  <si>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</si>
  <si>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</si>
  <si>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</si>
  <si>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</si>
  <si>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</si>
  <si>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</si>
  <si>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</si>
  <si>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</si>
  <si>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</si>
  <si>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</si>
  <si>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</si>
  <si>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</si>
  <si>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</si>
  <si>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</si>
  <si>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</si>
  <si>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</si>
  <si>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</si>
  <si>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</si>
  <si>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</si>
  <si>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</si>
  <si>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</si>
  <si>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</si>
  <si>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</si>
  <si>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</si>
  <si>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</si>
  <si>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</si>
  <si>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</si>
  <si>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</si>
  <si>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</si>
  <si>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</si>
  <si>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</si>
  <si>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</si>
  <si>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</si>
  <si>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</si>
  <si>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</si>
  <si>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</si>
  <si>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</si>
  <si>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</si>
  <si>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</si>
  <si>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</si>
  <si>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</si>
  <si>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</si>
  <si>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</si>
  <si>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</si>
  <si>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</si>
  <si>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</si>
  <si>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</si>
  <si>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</si>
  <si>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</si>
  <si>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</si>
  <si>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</si>
  <si>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</si>
  <si>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</si>
  <si>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</si>
  <si>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</si>
  <si>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</si>
  <si>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</si>
  <si>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</si>
  <si>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</si>
  <si>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Art facilities</t>
  </si>
  <si>
    <t>Live shows</t>
  </si>
  <si>
    <t xml:space="preserve">Periodical publications Ʇ </t>
  </si>
  <si>
    <t>Spectators per inhabitant</t>
  </si>
  <si>
    <t>Occupancy rate</t>
  </si>
  <si>
    <t xml:space="preserve">Rooms average capacity  </t>
  </si>
  <si>
    <t>Mean value of tickets sold</t>
  </si>
  <si>
    <t xml:space="preserve">Proportion of copies offered </t>
  </si>
  <si>
    <t>No.</t>
  </si>
  <si>
    <t>© INE, I.P., Portugal, 2023. Informação disponível até 16 de outubro de 2023. Information available till 16th October, 2023.</t>
  </si>
  <si>
    <t>Fonte: INE, I.P., Estatísticas da Cultura.</t>
  </si>
  <si>
    <t>Source: Statistics Portugal, Cultural Statistics.</t>
  </si>
  <si>
    <t>Para mais informação consulte / For more information see:</t>
  </si>
  <si>
    <t>http://www.ine.pt/xurl/ind/0008347</t>
  </si>
  <si>
    <t>http://www.ine.pt/xurl/ind/0010311</t>
  </si>
  <si>
    <t>http://www.ine.pt/xurl/ind/0010312</t>
  </si>
  <si>
    <t>http://www.ine.pt/xurl/ind/0010310</t>
  </si>
  <si>
    <t>http://www.ine.pt/xurl/ind/0008621</t>
  </si>
  <si>
    <t>http://www.ine.pt/xurl/ind/0012077</t>
  </si>
  <si>
    <t>II.3.1 - Indicadores da cultura e desporto por município, 2022 (continuação)</t>
  </si>
  <si>
    <t>II.3.1 - Culture and sports indicators by municipality, 2022 (continued)</t>
  </si>
  <si>
    <t xml:space="preserve">Museus </t>
  </si>
  <si>
    <t>Despesa total das câmaras municipais em atividades culturais e criativas por habitante</t>
  </si>
  <si>
    <t>Despesa total das câmaras municipais em atividades e equipamentos desportivos por habitante</t>
  </si>
  <si>
    <t xml:space="preserve">Despesa das câmaras municipais em cultura e desporto no total de despesas </t>
  </si>
  <si>
    <t xml:space="preserve">Visitantes por museu </t>
  </si>
  <si>
    <t>Proporção de visitantes escolares</t>
  </si>
  <si>
    <t>Museums</t>
  </si>
  <si>
    <t>Local administration total expenditure on cultural and creative activities per inhabitant</t>
  </si>
  <si>
    <t>Local administration total expenditure on sports activities and equipments per inhabitant</t>
  </si>
  <si>
    <t>Local administration expenditure on culture and sports as share of total expenditures</t>
  </si>
  <si>
    <t>Visitors per museum</t>
  </si>
  <si>
    <t>Ratio of school visitors</t>
  </si>
  <si>
    <t>Nota: Os valores apresentados para museus correspondem aos que, no ano de referência, cumpriam os cinco critérios de seleção: existência de, pelo menos, uma sala ou espaço de exposição, abertura ao público, permanente ou sazonal, existência de, pelo menos, um conservador ou técnico superior (incluindo pessoal dirigente), existência de um orçamento e existência de um inventário.</t>
  </si>
  <si>
    <t>Note: Data presented on museums (reference year) fulfilled the five selection criteria: existence of, at least, one exhibition room or space, opening for visitors, permanently or seasonally, existence of, at least one curator or advanced technician (including management staff), and existence of a budget and an inventory.</t>
  </si>
  <si>
    <t>http://www.ine.pt/xurl/ind/0010314</t>
  </si>
  <si>
    <t>http://www.ine.pt/xurl/ind/0010321</t>
  </si>
  <si>
    <t>http://www.ine.pt/xurl/ind/0010315</t>
  </si>
  <si>
    <t>http://www.ine.pt/xurl/ind/0010322</t>
  </si>
  <si>
    <t>http://www.ine.pt/xurl/ind/0010320</t>
  </si>
  <si>
    <t xml:space="preserve">II.3.2 - Publicações periódicas por município, 2022  Ʇ </t>
  </si>
  <si>
    <t xml:space="preserve">II.3.2 - Periodical publications by municipality, 2022  Ʇ </t>
  </si>
  <si>
    <t>Unidade: N.º</t>
  </si>
  <si>
    <t>Unit: No.</t>
  </si>
  <si>
    <t>Publicações</t>
  </si>
  <si>
    <t>Edições impressas</t>
  </si>
  <si>
    <t>Circulação total</t>
  </si>
  <si>
    <t>Circulação paga</t>
  </si>
  <si>
    <t>Total</t>
  </si>
  <si>
    <t>Jornais</t>
  </si>
  <si>
    <t>Revistas</t>
  </si>
  <si>
    <t>Tipo de suporte de difusão</t>
  </si>
  <si>
    <t>Papel</t>
  </si>
  <si>
    <t>Eletrónico</t>
  </si>
  <si>
    <t>Em suporte papel e eletrónico simultaneamente</t>
  </si>
  <si>
    <t>Publications</t>
  </si>
  <si>
    <t>Printed editions</t>
  </si>
  <si>
    <t>Total circulation</t>
  </si>
  <si>
    <t>Sold circulation</t>
  </si>
  <si>
    <t>Newspapers</t>
  </si>
  <si>
    <t>Magazines</t>
  </si>
  <si>
    <t>Diffusion support type</t>
  </si>
  <si>
    <t>of which</t>
  </si>
  <si>
    <t>Paper</t>
  </si>
  <si>
    <t>Electronic</t>
  </si>
  <si>
    <t xml:space="preserve">In both paper and electronic support </t>
  </si>
  <si>
    <t>Nota: O inquérito às publicações periódicas abrange as publicações que no ano em referência editaram pelo menos um exemplar em suporte papel, suporte papel e eletrónico simultaneamente e em suporte só eletrónico. As publicações periódicas são afetas ao município por morada do título da publicação periódica.</t>
  </si>
  <si>
    <t>Note: The periodical publications survey includes the publications that in the reference year have had a paper edition, both paper and electronic edition and only electronic edition. Periodical publications are allocated to municipalities according to the address of the publication title.</t>
  </si>
  <si>
    <t>http://www.ine.pt/xurl/ind/0012049</t>
  </si>
  <si>
    <t>http://www.ine.pt/xurl/ind/0012047</t>
  </si>
  <si>
    <t>http://www.ine.pt/xurl/ind/0012074</t>
  </si>
  <si>
    <t>http://www.ine.pt/xurl/ind/0012075</t>
  </si>
  <si>
    <t>II.3.3 - Caracterização e exibição do cinema por NUTS III, 2022</t>
  </si>
  <si>
    <t>II.3.3 - Characterization and exhibition of cinema by NUTS III, 2022</t>
  </si>
  <si>
    <t>Recintos</t>
  </si>
  <si>
    <t>Ecrãs</t>
  </si>
  <si>
    <t>Lotação</t>
  </si>
  <si>
    <t>Sessões</t>
  </si>
  <si>
    <t>Espetadores/as</t>
  </si>
  <si>
    <t>Receitas</t>
  </si>
  <si>
    <t>Euros</t>
  </si>
  <si>
    <t>Precincts</t>
  </si>
  <si>
    <t>Screens</t>
  </si>
  <si>
    <t>Capacity</t>
  </si>
  <si>
    <t>Performances</t>
  </si>
  <si>
    <t>Spectators</t>
  </si>
  <si>
    <t>Revenues</t>
  </si>
  <si>
    <t>Fonte: ICA - Instituto do Cinema e do Audiovisual, I.P..</t>
  </si>
  <si>
    <t>Source: ICA - Cinema and Audiovisual Institute.</t>
  </si>
  <si>
    <r>
      <t>Nota: A informação respeita apenas aos recintos que enviaram informação ao ICA - Instituto do Cinema e do Audiovisual, de acordo com o projeto de informatização das bilheteiras (Decreto-Lei N.º 125/2003 de 20 de junho).</t>
    </r>
    <r>
      <rPr>
        <sz val="7"/>
        <rFont val="Arial Narrow"/>
        <family val="2"/>
      </rPr>
      <t xml:space="preserve"> Os dados da R.A. dos Açores não incluem informação dos recintos da Horta, Lages do Pico e Velas.</t>
    </r>
  </si>
  <si>
    <t>Note: Data refers only to the precincts that sent information to ICA - Institute for Cinema and Audiovisuals, in accordance with the project of box-office computerization (Decree-law No. 125/2003 of June 20). Data from R.A. dos Açores does not include information of precincts located in Horta, Lages do Pico and Velas.</t>
  </si>
  <si>
    <t>http://www.ine.pt/xurl/ind/0008341</t>
  </si>
  <si>
    <t>http://www.ine.pt/xurl/ind/0008344</t>
  </si>
  <si>
    <t>http://www.ine.pt/xurl/ind/0008342</t>
  </si>
  <si>
    <t>http://www.ine.pt/xurl/ind/0008345</t>
  </si>
  <si>
    <t>http://www.ine.pt/xurl/ind/0008343</t>
  </si>
  <si>
    <t>http://www.ine.pt/xurl/ind/0008346</t>
  </si>
  <si>
    <t>II.3.4 - Recintos de espetáculos e espetáculos ao vivo por município, 2021 e 2022</t>
  </si>
  <si>
    <t>II.3.4 - Art facilities and live shows by municipality, 2021 e 2022</t>
  </si>
  <si>
    <t xml:space="preserve">Espetáculos ao vivo  </t>
  </si>
  <si>
    <t>Salas ou espaços</t>
  </si>
  <si>
    <t>Lugares sentados</t>
  </si>
  <si>
    <t>Bilhetes vendidos</t>
  </si>
  <si>
    <t>Rooms</t>
  </si>
  <si>
    <t>Seats</t>
  </si>
  <si>
    <t>Tickets sold</t>
  </si>
  <si>
    <t>Nota: O inquérito dos Recintos de espetáculos tem periodicidade bienal e realiza-se nos anos ímpares. A rubrica "Espetáculos ao vivo" compreende não só os espetáculos que se realizam em recintos de espetáculos como os que se realizam noutros recintos.</t>
  </si>
  <si>
    <t xml:space="preserve">Note: The Art facilities survey is carried out every two years and is held in odd years. The item "Live shows" includes not only the ones that took place in art facilities, but also those that took place in other facilities.      </t>
  </si>
  <si>
    <t>http://www.ine.pt/xurl/ind/0008939</t>
  </si>
  <si>
    <t>http://www.ine.pt/xurl/ind/0008619</t>
  </si>
  <si>
    <t>http://www.ine.pt/xurl/ind/0008940</t>
  </si>
  <si>
    <t>http://www.ine.pt/xurl/ind/0008617</t>
  </si>
  <si>
    <t>http://www.ine.pt/xurl/ind/0008941</t>
  </si>
  <si>
    <t>http://www.ine.pt/xurl/ind/0008620</t>
  </si>
  <si>
    <t>http://www.ine.pt/xurl/ind/0008942</t>
  </si>
  <si>
    <t>http://www.ine.pt/xurl/ind/0008618</t>
  </si>
  <si>
    <t>II.3.5 - Bens imóveis culturais por município, 2022</t>
  </si>
  <si>
    <t>II.3.5 - Cultural properties by municipality, 2022</t>
  </si>
  <si>
    <t>Categoria dos bens imóveis</t>
  </si>
  <si>
    <t>Categoria de proteção</t>
  </si>
  <si>
    <t>Monumentos</t>
  </si>
  <si>
    <t>Conjuntos</t>
  </si>
  <si>
    <t xml:space="preserve">Sítios </t>
  </si>
  <si>
    <t xml:space="preserve">Monumentos nacionais </t>
  </si>
  <si>
    <t>Imóveis de interesse público</t>
  </si>
  <si>
    <t>Imóveis de interesse municipal</t>
  </si>
  <si>
    <t>Type of cultural property</t>
  </si>
  <si>
    <t>Type of protection</t>
  </si>
  <si>
    <t>Monuments</t>
  </si>
  <si>
    <t>Sets</t>
  </si>
  <si>
    <t>Sites</t>
  </si>
  <si>
    <t>National monuments</t>
  </si>
  <si>
    <t>Properties of public interest</t>
  </si>
  <si>
    <t>Properties of municipal interest</t>
  </si>
  <si>
    <t xml:space="preserve">Fonte: Direção-Geral do Património Cultural, Direção Regional da Cultura dos Açores, Direção Regional da Cultura da Madeira. </t>
  </si>
  <si>
    <t xml:space="preserve">Source: Directorate-General for Cultural Heritage, Açores Regional Directorate for Culture, Madeira Regional Directorate for Culture. </t>
  </si>
  <si>
    <t>http://www.ine.pt/xurl/ind/0008859</t>
  </si>
  <si>
    <t>II.3.6 - Museus e galerias de arte por município, 2022</t>
  </si>
  <si>
    <t>II.3.6 - Museums and art galleries by municipality, 2022</t>
  </si>
  <si>
    <t>Museus em atividade</t>
  </si>
  <si>
    <t>Museus que cumprem os critérios de seleção</t>
  </si>
  <si>
    <t>Galerias de arte e outros espaços de exposições temporárias</t>
  </si>
  <si>
    <t>Número</t>
  </si>
  <si>
    <t>Visitantes</t>
  </si>
  <si>
    <t>Bens</t>
  </si>
  <si>
    <t>Exposições temporárias</t>
  </si>
  <si>
    <t>Obras expostas</t>
  </si>
  <si>
    <t>Autores/as representados/as</t>
  </si>
  <si>
    <t>Visitantes escolares</t>
  </si>
  <si>
    <t>Visitantes estrangeiros</t>
  </si>
  <si>
    <t>Museums in activity</t>
  </si>
  <si>
    <t>Museums that fulfilled the selection criteria</t>
  </si>
  <si>
    <t>Art galleries and other temporary exhibition spaces</t>
  </si>
  <si>
    <t>Number</t>
  </si>
  <si>
    <t>Visitors</t>
  </si>
  <si>
    <t>Goods</t>
  </si>
  <si>
    <t>Temporary exhibitions</t>
  </si>
  <si>
    <t>Pieces exhibited</t>
  </si>
  <si>
    <t>Represented authors</t>
  </si>
  <si>
    <t>School visitors</t>
  </si>
  <si>
    <t xml:space="preserve">Foreign visitors </t>
  </si>
  <si>
    <t xml:space="preserve">Nota: Os valores apresentados correspondem aos museus que, no ano de referência, cumpriam os seguintes cinco critérios de seleção: existência de, pelo menos, uma sala ou espaço de exposição, abertura ao público, permanente ou sazonal, existência de, pelo menos, um conservador ou técnico superior (incluindo pessoal dirigente), existência de um orçamento e de um inventário.
</t>
  </si>
  <si>
    <t xml:space="preserve">Note: Data presented on museums (reference year) fulfilled the following five selection criteria: existence of, at least, one exhibition room or space, opening for visitors, permanently or seasonally, existence of at least one curator or advanced technician (including management staff), and existence of a budget and an inventory. 
</t>
  </si>
  <si>
    <t>http://www.ine.pt/xurl/ind/0008565</t>
  </si>
  <si>
    <t>http://www.ine.pt/xurl/ind/0008569</t>
  </si>
  <si>
    <t>http://www.ine.pt/xurl/ind/0008241</t>
  </si>
  <si>
    <t>http://www.ine.pt/xurl/ind/0008566</t>
  </si>
  <si>
    <t>http://www.ine.pt/xurl/ind/0008239</t>
  </si>
  <si>
    <t>http://www.ine.pt/xurl/ind/0008242</t>
  </si>
  <si>
    <t>http://www.ine.pt/xurl/ind/0008567</t>
  </si>
  <si>
    <t>http://www.ine.pt/xurl/ind/0008240</t>
  </si>
  <si>
    <t>http://www.ine.pt/xurl/ind/0010327</t>
  </si>
  <si>
    <t>http://www.ine.pt/xurl/ind/0008568</t>
  </si>
  <si>
    <t>II.3.7 - Despesas das câmaras municipais em atividades culturais e criativas por município, 2022 (continua)</t>
  </si>
  <si>
    <t>II.3.7 - Local administration expenditures on cultural and creative activities by municipality, 2022 (to be continued)</t>
  </si>
  <si>
    <t>Unidade: Euros</t>
  </si>
  <si>
    <t>Unit: Euros</t>
  </si>
  <si>
    <t>Total de despesas em atividades culturais e criativas</t>
  </si>
  <si>
    <t>Despesas correntes</t>
  </si>
  <si>
    <t>das quais</t>
  </si>
  <si>
    <t>Património</t>
  </si>
  <si>
    <t>Bibliotecas e arquivos</t>
  </si>
  <si>
    <t>Artes do espetáculo</t>
  </si>
  <si>
    <t>Atividades interdisciplinares</t>
  </si>
  <si>
    <t xml:space="preserve">Total </t>
  </si>
  <si>
    <t>Museus</t>
  </si>
  <si>
    <t>Bibliotecas</t>
  </si>
  <si>
    <t>Música</t>
  </si>
  <si>
    <t>Multidisciplinares</t>
  </si>
  <si>
    <t>Construção e manutenção de recintos de espetáculos</t>
  </si>
  <si>
    <t>Apoio a entidades culturais e criativas</t>
  </si>
  <si>
    <t>Total expenditures on cultural and creative activities</t>
  </si>
  <si>
    <t>Current expenditures</t>
  </si>
  <si>
    <t>Cultural heritage</t>
  </si>
  <si>
    <t>Libraries and archives</t>
  </si>
  <si>
    <t>Performing arts</t>
  </si>
  <si>
    <t xml:space="preserve">Interdisciplinary activities </t>
  </si>
  <si>
    <t xml:space="preserve">Museums </t>
  </si>
  <si>
    <t>Libraries</t>
  </si>
  <si>
    <t>Music</t>
  </si>
  <si>
    <t>Multidisciplinary</t>
  </si>
  <si>
    <t>Construction and maintenance of art facilities</t>
  </si>
  <si>
    <t>Support to cultural and creative organisations</t>
  </si>
  <si>
    <t xml:space="preserve">Nota: O total das despesas não corresponde à soma das partes, uma vez que não se publicam valores de outros domínios culturais e criativos. No domínio das atividades interdisciplinares, o apoio a entidades culturais e criativas inclui o financiamento a manifestações locais relacionadas com a cultura, como festas locais, religiosas ou outras e também os apoios a associações culturais e outras entidades (fundações) que desenvolvem ações culturais e socioculturais. </t>
  </si>
  <si>
    <t>Note: The total of expenditures does not correspond to the sum of the parts, since information published does not cover all cultural domains. In the interdisciplinary activities domain support to cultural and creative organisations includes funding of cultural events such as local, religious or other type of festivals, as well as support to cultural associations and to other organisations (foundations) with cultural and sociocultural activities.</t>
  </si>
  <si>
    <t>http://www.ine.pt/xurl/ind/0007985</t>
  </si>
  <si>
    <t>http://www.ine.pt/xurl/ind/0008061</t>
  </si>
  <si>
    <t>http://www.ine.pt/xurl/ind/0008057</t>
  </si>
  <si>
    <t>http://www.ine.pt/xurl/ind/0008064</t>
  </si>
  <si>
    <t>http://www.ine.pt/xurl/ind/0008058</t>
  </si>
  <si>
    <t>II.3.7 - Despesas das câmaras municipais em atividades culturais e criativas por município, 2022 (continuação)</t>
  </si>
  <si>
    <t>II.3.7 - Local administration expenditures on cultural and creative activities by municipality, 2022 (continued)</t>
  </si>
  <si>
    <t>Despesas de capital</t>
  </si>
  <si>
    <t xml:space="preserve">das quais </t>
  </si>
  <si>
    <t>Capital expenditures</t>
  </si>
  <si>
    <t>II.3.8 - Despesas das câmaras municipais em atividades e equipamentos desportivos por município, 2022</t>
  </si>
  <si>
    <t>II.3.8 - Local administration expenditures on sports activities and equipments by municipality, 2022</t>
  </si>
  <si>
    <t>Total de despesas em atividades e equipamentos desportivos</t>
  </si>
  <si>
    <t xml:space="preserve">Despesas correntes </t>
  </si>
  <si>
    <t xml:space="preserve">Atividades desportivas </t>
  </si>
  <si>
    <t>Associações desportivas</t>
  </si>
  <si>
    <t>Construção e manutenção de infraestruturas desportivas</t>
  </si>
  <si>
    <t>Total expenditures on sports activities and equipments</t>
  </si>
  <si>
    <t>Sports activities</t>
  </si>
  <si>
    <t>Sports associations</t>
  </si>
  <si>
    <t>Construction and maintenance of sports infrastructures</t>
  </si>
  <si>
    <t>http://www.ine.pt/xurl/ind/0008280</t>
  </si>
  <si>
    <t>Conceitos para fins estatísticos</t>
  </si>
  <si>
    <t>Concepts for statistical purposes</t>
  </si>
  <si>
    <t>Arquivo</t>
  </si>
  <si>
    <t xml:space="preserve">Instituição ou serviço responsável pela aquisição, conservação, organização e comunicação de documentos de arquivo. </t>
  </si>
  <si>
    <t>Conjunto de atividades de produção e apresentação de espetáculos de teatro, circo, música, dança e ópera, que podem decorrer em salas de espetáculos ou ao ar livre para o público em geral.</t>
  </si>
  <si>
    <t>Associação desportiva</t>
  </si>
  <si>
    <t>Coletividade de pessoas, sem fins lucrativos e com obediência aos princípios associativos, que tem como objeto principal o exercício de uma atividade no âmbito de áreas de ação desportiva como a prática, difusão, informação e dinamização da atividade física.</t>
  </si>
  <si>
    <t>Bens imóveis do património cultural</t>
  </si>
  <si>
    <t>Os bens imóveis que integram o património cultural podem pertencer às categorias de monumentos, conjuntos ou sítios, nos termos em que tais categorias se encontram definidas no direito internacional.</t>
  </si>
  <si>
    <t>Biblioteca</t>
  </si>
  <si>
    <t>Conjunto organizado de informação em todo o tipo de suporte, bem como de estruturas e serviços que permitam o tratamento, conservação e divulgação dos mesmos, visando a satisfação das necessidades dos utilizadores no que respeita a informação, investigação, educação e recreio.</t>
  </si>
  <si>
    <t>Circulação da publicação periódica eletrónica</t>
  </si>
  <si>
    <t>Total de vendas, assinaturas e ofertas da publicação periódica em suporte eletrónico.</t>
  </si>
  <si>
    <t>Circulação da publicação periódica impressa</t>
  </si>
  <si>
    <t>Total dos exemplares vendidos em banca, assinaturas e ofertas da publicação periódica em suporte de papel.</t>
  </si>
  <si>
    <t>Conjunto</t>
  </si>
  <si>
    <t>Agrupamento arquitetónico urbano de suficiente coesão de modo a poder ser delimitado geograficamente. 
Existem os seguintes tipos de conjuntos: conjunto histórico de cidades e vilas; conjunto urbano fortificado; grupos que, sem possuírem monumentos ou perspetivas notáveis, constituem um todo homogéneo.</t>
  </si>
  <si>
    <t>Despesa total das câmaras municipais em atividades culturais e criativas / População média residente.</t>
  </si>
  <si>
    <t>Despesa total das câmaras municipais em atividades e equipamentos desportivos / População média residente.</t>
  </si>
  <si>
    <t>Despesas em cultura e desporto no total de despesas</t>
  </si>
  <si>
    <t>Despesas em cultura e desporto / Total de despesas.</t>
  </si>
  <si>
    <t>Ecrã</t>
  </si>
  <si>
    <t>Superfície ou quadro branco, geralmente retangular sobre o qual se projetam imagens luminosas, fixas ou em movimento.</t>
  </si>
  <si>
    <t>Edição</t>
  </si>
  <si>
    <t>Conjunto de todos os exemplares impressos e publicados na mesma data, sob o mesmo número.</t>
  </si>
  <si>
    <t>Espaço para exposições temporárias</t>
  </si>
  <si>
    <t>Espaço, com ou sem fins lucrativos,  vocacionado para o acolhimento de exposições temporárias e abertas ao público em geral.</t>
  </si>
  <si>
    <t>Espetáculo</t>
  </si>
  <si>
    <t>Criação ou produção artística de uma obra cinematográfica, teatro, concerto ou de outras modalidades de espetáculo (ópera, dança, recitais, coros, folclore, circo, tauromaquia, multidisciplinares, misto).</t>
  </si>
  <si>
    <t>Espetáculo multidisciplinar</t>
  </si>
  <si>
    <t>Espetáculo que envolve, simultaneamente, a atuação de um agrupamento musical ou teatral e espetáculos multimédia ( som, projeções, luz, etc.).</t>
  </si>
  <si>
    <t>Espetador</t>
  </si>
  <si>
    <t>Indivíduo que possui direito de ingresso, pago ou gratuito, para uma sessão de espetáculo.</t>
  </si>
  <si>
    <t>Espetadores (cinema) por habitante</t>
  </si>
  <si>
    <t>Total de espetadores/as (cinema) / População média residente.</t>
  </si>
  <si>
    <t>Espetadores (espetáculos ao vivo) por habitante</t>
  </si>
  <si>
    <t>Total de espetadores/as (espetáculos ao vivo) / População média residente.</t>
  </si>
  <si>
    <t>Exposição coletiva</t>
  </si>
  <si>
    <t>Exposição que contempla obras de dois ou mais autores.</t>
  </si>
  <si>
    <t>Exposição individual</t>
  </si>
  <si>
    <t>Exposição que contempla obras de um único autor.</t>
  </si>
  <si>
    <t xml:space="preserve">Exposição temporária </t>
  </si>
  <si>
    <t>Exposição relativa a um tema, com datas definidas de início e de fim.</t>
  </si>
  <si>
    <t>Galeria de arte</t>
  </si>
  <si>
    <t>Espaço com fins lucrativos, para exposição e venda simultânea de obras de artes plásticas com calendarização e temporada definidas.</t>
  </si>
  <si>
    <t xml:space="preserve">Imóveis classificados </t>
  </si>
  <si>
    <t>Todos os monumentos de património cultural edificado, cuja classificação foi feita por lei, enquadrados nas seguintes categorias: monumentos nacionais, imóvel de interesse público, valor concelhio, valor concelhio regional e valor local.</t>
  </si>
  <si>
    <t xml:space="preserve">Imóvel de interesse municipal </t>
  </si>
  <si>
    <t>Imóvel cuja proteção e valorização, no todo ou em parte, representa um valor cultural de significado predominante para um determinado município.</t>
  </si>
  <si>
    <t>Imóvel de interesse público</t>
  </si>
  <si>
    <t>Imóvel cuja proteção e valorização representa ainda um valor cultural de importância nacional, mas para o qual o regime de proteção inerente à classificação como de interesse nacional é desproporcionado.</t>
  </si>
  <si>
    <t>Jornal</t>
  </si>
  <si>
    <t xml:space="preserve">	Publicação periódica destinada ao público em geral tendo por objetivo principal constituir uma fonte primária de informação escrita sobre acontecimentos correntes relacionados com assuntos públicos, questões internacionais, política, sociedade, economia, desporto, entre outros, em suporte de papel e/ou eletrónico.</t>
  </si>
  <si>
    <t>Número total de lugares de uma sala, incluindo os reservados.</t>
  </si>
  <si>
    <t>Lotação média total das salas (recintos de espetáculos)</t>
  </si>
  <si>
    <t>Total de lugares (recintos de espetáculos) / Total de salas ou espaços (recintos de espetáculos).</t>
  </si>
  <si>
    <t>Monumento</t>
  </si>
  <si>
    <t xml:space="preserve">Obra de construção que pelo seu interesse histórico, arqueológico, artístico, científico, social ou técnico, se destina a perpetuar alguém ou um facto notável. Incluem-se as instalações ou os elementos decorativos que fazem parte integrante da obra de construção.
</t>
  </si>
  <si>
    <t>Monumento nacional</t>
  </si>
  <si>
    <t>Monumento cuja proteção e valorização, no todo ou em parte, representa um valor cultural de significado para o país.</t>
  </si>
  <si>
    <t>Museu</t>
  </si>
  <si>
    <t>Instituição permanente, sem fins lucrativos, ao serviço da sociedade e do seu desenvolvimento, aberta ao público, que promove pesquisas relativas aos testemunhos materiais do homem e do seu meio ambiente, adquire-os, conserva-os, comunica-os e expõe-nos para estudo, educação e lazer.</t>
  </si>
  <si>
    <t>Obra</t>
  </si>
  <si>
    <t>Trabalho, documento, ou objeto resultado da criação, produção literária, científica ou artística.</t>
  </si>
  <si>
    <t>Património cultural</t>
  </si>
  <si>
    <t>Conjunto dos bens que, sendo testemunhos com valor de civilização ou de cultura portadores de interesse cultural relevante, são objecto de especial protecção e valorização. O interesse cultural relevante, designadamente histórico, paleontológico, arqueológico, arquitectónico, linguístico, documental, artístico, etnográfico, científico, social, industrial ou técnico, reflectirá valores de memória, antiguidade, autenticidade, originalidade, raridade, singularidade ou exemplaridade. Incluem-se: os bens imateriais que constituam parcelas estruturantes da identidade e da memória coletiva portuguesas (língua portuguesa e manifestações da cultura tradicional popular) e os respetivos contextos que, pelo valor de testemunho, possuem com aqueles uma relação interpretativa e informativa, assim como quaisquer outros bens que por força de convenções internacionais vinculam o Estado Português.</t>
  </si>
  <si>
    <t>Exemplares distribuídos gratuitamente/ Circulação total x100</t>
  </si>
  <si>
    <t>Total de visitantes escolares (museus) / Total de visitantes (museus) x 100.</t>
  </si>
  <si>
    <t>Publicação periódica</t>
  </si>
  <si>
    <t>Publicação em suporte de papel e/ou eletrónico com um conjunto de atributos que a identificam - capa, ficha técnica, índice, registo, ISSN -, editada com o mesmo título em série contínua e intervalos regulares ou irregulares durante um período indeterminado, sendo as diferentes unidades da série numeradas consecutivamente e/ou cada uma delas datada.</t>
  </si>
  <si>
    <t>Receita de bilheteira</t>
  </si>
  <si>
    <t>Receita proveniente da venda dos bilhetes de ingresso, sendo igual ao número de bilhetes vendidos vezes o preço unitário.</t>
  </si>
  <si>
    <t>Recinto de cinema</t>
  </si>
  <si>
    <t>Espaço próprio para a apresentação de obras cinematográficas. As instalações dos recintos podem ter uma ou mais salas e localizarem-se num edifício próprio destinado exclusivamente ao cinema, salas em Centro Comercial (Multiplex), ao ar livre ou em salas polivalentes.</t>
  </si>
  <si>
    <t xml:space="preserve">Recinto de espectáculos </t>
  </si>
  <si>
    <t xml:space="preserve">Recinto cujo espaço se destina especificamente à apresentação específica de espetáculos ao vivo.
</t>
  </si>
  <si>
    <t>Revista</t>
  </si>
  <si>
    <t>Publicação periódica que geralmente inclui artigos, entrevistas, reportagens, de temas de interesse comum, científicos, históricos, entre outros.</t>
  </si>
  <si>
    <t>Sessão</t>
  </si>
  <si>
    <t>Apresentação pública concreta de um espetáculo com hora de início predefinida.</t>
  </si>
  <si>
    <t>Taxa de ocupação das salas de cinema</t>
  </si>
  <si>
    <t>Rácio (em %) entre a média de espetadores/as por sessão e a lotação média das salas de cinema.</t>
  </si>
  <si>
    <t>Valor médio dos bilhetes vendidos (espetáculos ao vivo)</t>
  </si>
  <si>
    <t>Receitas de espetáculos ao vivo / Número de bilhetes de espetáculos ao vivo vendidos.</t>
  </si>
  <si>
    <t>Visitante de museu</t>
  </si>
  <si>
    <t xml:space="preserve">Pessoa que visita as exposições, utiliza os serviços disponíveis (biblioteca, centro de documentação, reservas, entre outros), e/ou frequenta as atividades realizadas no museu (concertos e conferências, entre outros). </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</si>
  <si>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</si>
  <si>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</si>
  <si>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</si>
  <si>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</si>
  <si>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</si>
  <si>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</si>
  <si>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</si>
  <si>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</si>
  <si>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</si>
  <si>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</si>
  <si>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Valor confidencial</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</si>
  <si>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</si>
  <si>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</si>
  <si>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</si>
  <si>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</si>
  <si>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</si>
  <si>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</si>
  <si>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</si>
  <si>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</si>
  <si>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</si>
  <si>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</si>
  <si>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</si>
  <si>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</si>
  <si>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</si>
  <si>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</si>
  <si>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</si>
  <si>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</si>
  <si>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</si>
  <si>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</si>
  <si>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</si>
  <si>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</si>
  <si>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</si>
  <si>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</si>
  <si>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</si>
  <si>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</si>
  <si>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</si>
  <si>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</si>
  <si>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</si>
  <si>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</si>
  <si>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</si>
  <si>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</si>
  <si>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</si>
  <si>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</si>
  <si>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</si>
  <si>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</si>
  <si>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</si>
  <si>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</si>
  <si>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</si>
  <si>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</si>
  <si>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</si>
  <si>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</si>
  <si>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</si>
  <si>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</si>
  <si>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</si>
  <si>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</si>
  <si>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</si>
  <si>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</si>
  <si>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</si>
  <si>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</si>
  <si>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</si>
  <si>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</si>
  <si>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</si>
  <si>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</si>
  <si>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</si>
  <si>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</si>
  <si>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</si>
  <si>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</si>
  <si>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</si>
  <si>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</si>
  <si>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</si>
  <si>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</si>
  <si>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</si>
  <si>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</si>
  <si>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</si>
  <si>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</si>
  <si>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</si>
  <si>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</si>
  <si>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</si>
  <si>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</si>
  <si>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</si>
  <si>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</si>
  <si>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</si>
  <si>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</si>
  <si>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</si>
  <si>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</si>
  <si>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</si>
  <si>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</si>
  <si>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</si>
  <si>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</si>
  <si>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</si>
  <si>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</si>
  <si>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</si>
  <si>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</si>
  <si>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</si>
  <si>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</si>
  <si>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</si>
  <si>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</si>
  <si>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</si>
  <si>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</si>
  <si>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</si>
  <si>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</si>
  <si>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</si>
  <si>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</si>
  <si>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</si>
  <si>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</si>
  <si>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</si>
  <si>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</si>
  <si>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</si>
  <si>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</si>
  <si>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</si>
  <si>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</si>
  <si>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</si>
  <si>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</si>
  <si>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</si>
  <si>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</si>
  <si>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</si>
  <si>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</si>
  <si>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</si>
  <si>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</si>
  <si>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</si>
  <si>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</si>
  <si>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</si>
  <si>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</si>
  <si>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</si>
  <si>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</si>
  <si>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</si>
  <si>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</si>
  <si>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</si>
  <si>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</si>
  <si>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</si>
  <si>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</si>
  <si>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</si>
  <si>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</si>
  <si>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</si>
  <si>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</si>
  <si>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</si>
  <si>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</si>
  <si>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</si>
  <si>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</si>
  <si>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</si>
  <si>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</si>
  <si>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</si>
  <si>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</si>
  <si>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</si>
  <si>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</si>
  <si>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</si>
  <si>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</si>
  <si>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</si>
  <si>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</si>
  <si>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</si>
  <si>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</si>
  <si>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</si>
  <si>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</si>
  <si>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</si>
  <si>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</si>
  <si>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</si>
  <si>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</si>
  <si>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</si>
  <si>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</si>
  <si>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</si>
  <si>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</si>
  <si>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</si>
  <si>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</si>
  <si>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</si>
  <si>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</si>
  <si>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</si>
  <si>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</si>
  <si>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</si>
  <si>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</si>
  <si>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</si>
  <si>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</si>
  <si>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</si>
  <si>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</si>
  <si>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</si>
  <si>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</si>
  <si>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</si>
  <si>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</si>
  <si>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</si>
  <si>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</si>
  <si>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</si>
  <si>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</si>
  <si>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</si>
  <si>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</si>
  <si>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</si>
  <si>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</si>
  <si>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</si>
  <si>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</si>
  <si>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</si>
  <si>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</si>
  <si>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</si>
  <si>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</si>
  <si>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</si>
  <si>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</si>
  <si>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</si>
  <si>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</si>
  <si>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</si>
  <si>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</si>
  <si>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</si>
  <si>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</si>
  <si>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</si>
  <si>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</si>
  <si>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</si>
  <si>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</si>
  <si>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</si>
  <si>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</si>
  <si>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</si>
  <si>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</si>
  <si>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</si>
  <si>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</si>
  <si>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</si>
  <si>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</si>
  <si>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</si>
  <si>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</si>
  <si>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</si>
  <si>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</si>
  <si>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</si>
  <si>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</si>
  <si>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</si>
  <si>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</si>
  <si>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</si>
  <si>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</si>
  <si>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</si>
  <si>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</si>
  <si>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</si>
  <si>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</si>
  <si>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</si>
  <si>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</si>
  <si>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</si>
  <si>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</si>
  <si>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</si>
  <si>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</si>
  <si>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</si>
  <si>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</si>
  <si>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</si>
  <si>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</si>
  <si>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</si>
  <si>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</si>
  <si>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</si>
  <si>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</si>
  <si>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</si>
  <si>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</si>
  <si>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</si>
  <si>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</si>
  <si>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</si>
  <si>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</si>
  <si>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</si>
  <si>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</si>
  <si>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</si>
  <si>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</si>
  <si>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</si>
  <si>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</si>
  <si>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</si>
  <si>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</si>
  <si>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</si>
  <si>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</si>
  <si>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</si>
  <si>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</si>
  <si>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</si>
  <si>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</si>
  <si>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</si>
  <si>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</si>
  <si>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</si>
  <si>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</si>
  <si>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</si>
  <si>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</si>
  <si>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</si>
  <si>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</si>
  <si>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</si>
  <si>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</si>
  <si>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</si>
  <si>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</si>
  <si>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</si>
  <si>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</si>
  <si>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</si>
  <si>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</si>
  <si>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</si>
  <si>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</si>
  <si>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</si>
  <si>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</si>
  <si>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</si>
  <si>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</si>
  <si>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</si>
  <si>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</si>
  <si>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</si>
  <si>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</si>
  <si>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</si>
  <si>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</si>
  <si>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</si>
  <si>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</si>
  <si>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</si>
  <si>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</si>
  <si>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</si>
  <si>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</si>
  <si>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</si>
  <si>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</si>
  <si>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</si>
  <si>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</si>
  <si>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</si>
  <si>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</si>
  <si>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</si>
  <si>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</si>
  <si>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</si>
  <si>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</si>
  <si>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</si>
  <si>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</si>
  <si>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</si>
  <si>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</si>
  <si>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</si>
  <si>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</si>
  <si>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</si>
  <si>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</si>
  <si>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</si>
  <si>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</si>
  <si>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</si>
  <si>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</si>
  <si>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</si>
  <si>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</si>
  <si>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</si>
  <si>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</si>
  <si>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</si>
  <si>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</si>
  <si>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</si>
  <si>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</si>
  <si>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</si>
  <si>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</si>
  <si>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</si>
  <si>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</si>
  <si>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</si>
  <si>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</si>
  <si>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</si>
  <si>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</si>
  <si>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</si>
  <si>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</si>
  <si>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</si>
  <si>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</si>
  <si>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</si>
  <si>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</si>
  <si>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</si>
  <si>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</si>
  <si>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</si>
  <si>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</si>
  <si>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</si>
  <si>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</si>
  <si>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</si>
  <si>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</si>
  <si>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</si>
  <si>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</si>
  <si>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</si>
  <si>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</si>
  <si>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</si>
  <si>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</si>
  <si>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</si>
  <si>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</si>
  <si>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</si>
  <si>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</si>
  <si>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</si>
  <si>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</si>
  <si>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</si>
  <si>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</si>
  <si>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</si>
  <si>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</si>
  <si>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</si>
  <si>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</si>
  <si>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</si>
  <si>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</si>
  <si>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</si>
  <si>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</si>
  <si>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</si>
  <si>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</si>
  <si>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</si>
  <si>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</si>
  <si>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</si>
  <si>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</si>
  <si>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</si>
  <si>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</si>
  <si>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</si>
  <si>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</si>
  <si>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</si>
  <si>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</si>
  <si>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</si>
  <si>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</si>
  <si>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</si>
  <si>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</si>
  <si>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</si>
  <si>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</si>
  <si>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</si>
  <si>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</si>
  <si>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</si>
  <si>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</si>
  <si>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</si>
  <si>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</si>
  <si>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</si>
  <si>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</si>
  <si>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</si>
  <si>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</si>
  <si>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</si>
  <si>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</si>
  <si>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</si>
  <si>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</si>
  <si>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</si>
  <si>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</si>
  <si>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</si>
  <si>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</si>
  <si>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</si>
  <si>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</si>
  <si>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</si>
  <si>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</si>
  <si>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</si>
  <si>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</si>
  <si>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</si>
  <si>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</si>
  <si>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</si>
  <si>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</si>
  <si>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</si>
  <si>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</si>
  <si>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</si>
  <si>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</si>
  <si>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</si>
  <si>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</si>
  <si>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</si>
  <si>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</si>
  <si>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</si>
  <si>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</si>
  <si>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</si>
  <si>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</si>
  <si>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</si>
  <si>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</si>
  <si>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</si>
  <si>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</si>
  <si>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</si>
  <si>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</si>
  <si>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</si>
  <si>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</si>
  <si>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II.03. Cultura e Desporto</t>
  </si>
  <si>
    <t>II. As Pessoas</t>
  </si>
  <si>
    <t>Metainformação Estatística</t>
  </si>
  <si>
    <t>Regional Statistical Yearbooks  - 2022</t>
  </si>
  <si>
    <t>II.03. Culture and Sports</t>
  </si>
  <si>
    <t>II. People</t>
  </si>
  <si>
    <t>Statistical Metadata</t>
  </si>
  <si>
    <t>http://www.ine.pt/xurl/ind/0010326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</si>
</sst>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 ###\ ##0.0"/>
    <numFmt numFmtId="165" formatCode="0.0"/>
    <numFmt numFmtId="166" formatCode="#\ ##0.0"/>
    <numFmt numFmtId="167" formatCode="###\ ###\ ##0"/>
    <numFmt numFmtId="168" formatCode="#\ ###\ ##0"/>
    <numFmt numFmtId="169" formatCode="#,##0.0"/>
    <numFmt numFmtId="170" formatCode="#\ ###\ ###"/>
    <numFmt numFmtId="171" formatCode="#\ ###\ ###\ ##0"/>
    <numFmt numFmtId="172" formatCode="#\ ###\ ###;\-#;0"/>
  </numFmts>
  <fonts count="45"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u/>
      <sz val="11"/>
      <color theme="10"/>
      <name val="Calibri"/>
      <family val="2"/>
      <scheme val="minor"/>
    </font>
    <font>
      <sz val="10"/>
      <name val="MS Sans Serif"/>
      <family val="2"/>
    </font>
    <font>
      <sz val="8"/>
      <color indexed="8"/>
      <name val="Arial Narrow"/>
      <family val="2"/>
    </font>
    <font>
      <sz val="8"/>
      <name val="Arial Narrow"/>
      <family val="2"/>
    </font>
    <font>
      <b/>
      <sz val="11"/>
      <color indexed="8"/>
      <name val="Arial Narrow"/>
      <family val="2"/>
    </font>
    <font>
      <b/>
      <sz val="8"/>
      <name val="Arial Narrow"/>
      <family val="2"/>
    </font>
    <font>
      <b/>
      <sz val="11"/>
      <name val="Arial Narrow"/>
      <family val="2"/>
    </font>
    <font>
      <b/>
      <sz val="8"/>
      <color indexed="8"/>
      <name val="Arial Narrow"/>
      <family val="2"/>
    </font>
    <font>
      <b/>
      <sz val="8"/>
      <name val="Times New Roman"/>
      <family val="1"/>
    </font>
    <font>
      <u/>
      <sz val="11"/>
      <color theme="10"/>
      <name val="Calibri"/>
      <family val="2"/>
    </font>
    <font>
      <u/>
      <sz val="8"/>
      <color theme="10"/>
      <name val="Arial Narrow"/>
      <family val="2"/>
    </font>
    <font>
      <sz val="10"/>
      <name val="Arial"/>
      <family val="2"/>
    </font>
    <font>
      <sz val="8"/>
      <name val="Times New Roman"/>
      <family val="1"/>
    </font>
    <font>
      <sz val="7"/>
      <name val="Arial Narrow"/>
      <family val="2"/>
    </font>
    <font>
      <sz val="7"/>
      <color indexed="8"/>
      <name val="Arial Narrow"/>
      <family val="2"/>
    </font>
    <font>
      <u/>
      <sz val="7"/>
      <color theme="10"/>
      <name val="Arial Narrow"/>
      <family val="2"/>
    </font>
    <font>
      <b/>
      <sz val="10"/>
      <color rgb="FFFF0000"/>
      <name val="Arial Narrow"/>
      <family val="2"/>
    </font>
    <font>
      <b/>
      <sz val="8"/>
      <color indexed="14"/>
      <name val="Arial Narrow"/>
      <family val="2"/>
    </font>
    <font>
      <b/>
      <sz val="7"/>
      <color indexed="8"/>
      <name val="Arial Narrow"/>
      <family val="2"/>
    </font>
    <font>
      <b/>
      <sz val="7"/>
      <color indexed="14"/>
      <name val="Arial Narrow"/>
      <family val="2"/>
    </font>
    <font>
      <b/>
      <sz val="11"/>
      <color rgb="FFFF0000"/>
      <name val="Arial Narrow"/>
      <family val="2"/>
    </font>
    <font>
      <b/>
      <sz val="7"/>
      <color rgb="FF00B050"/>
      <name val="Arial Narrow"/>
      <family val="2"/>
    </font>
    <font>
      <sz val="8"/>
      <color rgb="FF000000"/>
      <name val="Arial Narrow"/>
      <family val="2"/>
    </font>
    <font>
      <b/>
      <sz val="8"/>
      <color rgb="FFFF000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42">
    <border>
      <left/>
      <right/>
      <top/>
      <bottom/>
      <diagonal/>
    </border>
    <border>
      <left/>
      <right style="thin">
        <color rgb="FF808080"/>
      </right>
      <top style="thin">
        <color rgb="FF808080"/>
      </top>
      <bottom/>
      <diagonal/>
    </border>
    <border>
      <left style="thin">
        <color indexed="64"/>
      </left>
      <right style="thin">
        <color indexed="64"/>
      </right>
      <top style="thin">
        <color indexed="64"/>
      </top>
      <bottom/>
      <diagonal/>
    </border>
    <border>
      <left/>
      <right style="thin">
        <color rgb="FF808080"/>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
      <left/>
      <right style="thin">
        <color rgb="FF808080"/>
      </right>
      <top/>
      <bottom/>
      <diagonal/>
    </border>
    <border>
      <left/>
      <right style="thin">
        <color rgb="FF808080"/>
      </right>
      <top/>
      <bottom style="thin">
        <color rgb="FF808080"/>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right style="thin">
        <color indexed="23"/>
      </right>
      <top/>
      <bottom style="thin">
        <color rgb="FF808080"/>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diagonal/>
    </border>
    <border>
      <left/>
      <right/>
      <top/>
      <bottom style="thin">
        <color theme="0" tint="-0.499984740745262"/>
      </bottom>
      <diagonal/>
    </border>
    <border>
      <left style="thin">
        <color rgb="FF808080"/>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top style="thin">
        <color indexed="23"/>
      </top>
      <bottom/>
      <diagonal/>
    </border>
    <border>
      <left/>
      <right/>
      <top style="thin">
        <color theme="0" tint="-0.499984740745262"/>
      </top>
      <bottom/>
      <diagonal/>
    </border>
    <border>
      <left/>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right style="thin">
        <color indexed="23"/>
      </right>
      <top/>
      <bottom style="thin">
        <color indexed="23"/>
      </bottom>
      <diagonal/>
    </border>
    <border>
      <left/>
      <right/>
      <top/>
      <bottom style="thin">
        <color indexed="23"/>
      </bottom>
      <diagonal/>
    </border>
    <border>
      <left style="thin">
        <color indexed="23"/>
      </left>
      <right/>
      <top/>
      <bottom style="thin">
        <color indexed="23"/>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indexed="23"/>
      </right>
      <top style="thin">
        <color indexed="23"/>
      </top>
      <bottom style="thin">
        <color theme="0" tint="-0.499984740745262"/>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s>
  <cellStyleXfs count="13">
    <xf numFmtId="0" fontId="0" fillId="0" borderId="0"/>
    <xf numFmtId="0" fontId="5" fillId="0" borderId="0" applyNumberFormat="0" applyFill="0" applyBorder="0" applyAlignment="0" applyProtection="0"/>
    <xf numFmtId="0" fontId="6" fillId="0" borderId="0"/>
    <xf numFmtId="0" fontId="6" fillId="0" borderId="0"/>
    <xf numFmtId="0" fontId="13" fillId="0" borderId="2" applyNumberFormat="0" applyBorder="0" applyProtection="0">
      <alignment horizontal="center"/>
    </xf>
    <xf numFmtId="0" fontId="14" fillId="0" borderId="0" applyNumberFormat="0" applyFill="0" applyBorder="0" applyAlignment="0" applyProtection="0">
      <alignment vertical="top"/>
      <protection locked="0"/>
    </xf>
    <xf numFmtId="0" fontId="16" fillId="0" borderId="0"/>
    <xf numFmtId="0" fontId="17" fillId="0" borderId="0" applyFill="0" applyBorder="0" applyProtection="0"/>
    <xf numFmtId="0" fontId="6" fillId="0" borderId="0"/>
    <xf numFmtId="0" fontId="6" fillId="0" borderId="0"/>
    <xf numFmtId="0" fontId="16" fillId="0" borderId="0"/>
    <xf numFmtId="0" fontId="6" fillId="0" borderId="0"/>
    <xf numFmtId="0" fontId="2" fillId="0" borderId="0"/>
  </cellStyleXfs>
  <cellXfs count="439">
    <xf numFmtId="0" fontId="0" fillId="0" borderId="0" xfId="0"/>
    <xf numFmtId="0" fontId="3" fillId="0" borderId="0" xfId="2" applyFont="1" applyProtection="1">
      <protection locked="0"/>
    </xf>
    <xf numFmtId="2" fontId="7" fillId="0" borderId="0" xfId="2" applyNumberFormat="1" applyFont="1" applyProtection="1">
      <protection locked="0"/>
    </xf>
    <xf numFmtId="0" fontId="7" fillId="0" borderId="0" xfId="2" applyFont="1" applyProtection="1">
      <protection locked="0"/>
    </xf>
    <xf numFmtId="0" fontId="8" fillId="0" borderId="0" xfId="3" applyFont="1"/>
    <xf numFmtId="0" fontId="0" fillId="0" borderId="0" xfId="3" applyFont="1" applyProtection="1">
      <protection locked="0"/>
    </xf>
    <xf numFmtId="0" fontId="10" fillId="0" borderId="0" xfId="3" applyFont="1"/>
    <xf numFmtId="0" fontId="11" fillId="0" borderId="0" xfId="3" applyFont="1" applyProtection="1">
      <protection locked="0"/>
    </xf>
    <xf numFmtId="0" fontId="8" fillId="0" borderId="4" xfId="3" applyFont="1" applyBorder="1" applyAlignment="1" applyProtection="1">
      <alignment horizontal="center" vertical="center" wrapText="1"/>
      <protection locked="0"/>
    </xf>
    <xf numFmtId="0" fontId="7" fillId="0" borderId="4" xfId="4" applyNumberFormat="1" applyFont="1" applyBorder="1" applyAlignment="1" applyProtection="1">
      <alignment horizontal="center" vertical="center" wrapText="1"/>
    </xf>
    <xf numFmtId="0" fontId="8" fillId="0" borderId="0" xfId="3" applyFont="1" applyProtection="1">
      <protection locked="0"/>
    </xf>
    <xf numFmtId="2" fontId="15" fillId="0" borderId="3" xfId="5" applyNumberFormat="1" applyFont="1" applyFill="1" applyBorder="1" applyAlignment="1" applyProtection="1">
      <alignment horizontal="center" vertical="center" wrapText="1"/>
    </xf>
    <xf numFmtId="0" fontId="15" fillId="0" borderId="4" xfId="5" applyFont="1" applyFill="1" applyBorder="1" applyAlignment="1" applyProtection="1">
      <alignment horizontal="center" vertical="center" wrapText="1"/>
    </xf>
    <xf numFmtId="2" fontId="15" fillId="0" borderId="4" xfId="5" applyNumberFormat="1" applyFont="1" applyFill="1" applyBorder="1" applyAlignment="1" applyProtection="1">
      <alignment horizontal="center" vertical="center" wrapText="1"/>
    </xf>
    <xf numFmtId="0" fontId="15" fillId="0" borderId="4" xfId="5" applyNumberFormat="1" applyFont="1" applyFill="1" applyBorder="1" applyAlignment="1" applyProtection="1">
      <alignment horizontal="center" vertical="center" wrapText="1"/>
    </xf>
    <xf numFmtId="0" fontId="8" fillId="0" borderId="0" xfId="6" applyFont="1"/>
    <xf numFmtId="2" fontId="7" fillId="0" borderId="3" xfId="7" applyNumberFormat="1" applyFont="1" applyFill="1" applyBorder="1" applyAlignment="1" applyProtection="1">
      <alignment horizontal="center"/>
    </xf>
    <xf numFmtId="0" fontId="7" fillId="0" borderId="4" xfId="4" applyFont="1" applyBorder="1" applyAlignment="1" applyProtection="1">
      <alignment horizontal="center" vertical="center" wrapText="1"/>
    </xf>
    <xf numFmtId="0" fontId="7" fillId="0" borderId="4" xfId="4" applyFont="1" applyBorder="1" applyAlignment="1" applyProtection="1">
      <alignment horizontal="center" vertical="center"/>
    </xf>
    <xf numFmtId="0" fontId="12" fillId="0" borderId="0" xfId="8" applyFont="1" applyAlignment="1" applyProtection="1">
      <alignment vertical="center"/>
      <protection locked="0"/>
    </xf>
    <xf numFmtId="0" fontId="12" fillId="0" borderId="0" xfId="8" applyFont="1" applyAlignment="1" applyProtection="1">
      <alignment horizontal="center" vertical="center"/>
      <protection locked="0"/>
    </xf>
    <xf numFmtId="0" fontId="12" fillId="0" borderId="0" xfId="9" applyFont="1" applyAlignment="1">
      <alignment vertical="center"/>
    </xf>
    <xf numFmtId="164" fontId="10" fillId="0" borderId="0" xfId="3" applyNumberFormat="1" applyFont="1" applyAlignment="1" applyProtection="1">
      <alignment horizontal="right"/>
      <protection locked="0"/>
    </xf>
    <xf numFmtId="165" fontId="10" fillId="0" borderId="0" xfId="3" applyNumberFormat="1" applyFont="1" applyAlignment="1" applyProtection="1">
      <alignment horizontal="right"/>
      <protection locked="0"/>
    </xf>
    <xf numFmtId="0" fontId="12" fillId="0" borderId="0" xfId="6" applyFont="1" applyAlignment="1">
      <alignment horizontal="left" vertical="center" indent="1"/>
    </xf>
    <xf numFmtId="0" fontId="8" fillId="0" borderId="0" xfId="6" applyFont="1" applyAlignment="1">
      <alignment horizontal="center"/>
    </xf>
    <xf numFmtId="0" fontId="10" fillId="0" borderId="0" xfId="3" applyFont="1" applyProtection="1">
      <protection locked="0"/>
    </xf>
    <xf numFmtId="164" fontId="12" fillId="0" borderId="0" xfId="3" applyNumberFormat="1" applyFont="1" applyAlignment="1" applyProtection="1">
      <alignment horizontal="right" vertical="center"/>
      <protection locked="0"/>
    </xf>
    <xf numFmtId="165" fontId="12" fillId="0" borderId="0" xfId="3" applyNumberFormat="1" applyFont="1" applyAlignment="1" applyProtection="1">
      <alignment horizontal="right" vertical="center"/>
      <protection locked="0"/>
    </xf>
    <xf numFmtId="0" fontId="7" fillId="0" borderId="0" xfId="9" applyFont="1" applyAlignment="1">
      <alignment vertical="center"/>
    </xf>
    <xf numFmtId="0" fontId="12" fillId="0" borderId="0" xfId="6" quotePrefix="1" applyFont="1" applyAlignment="1">
      <alignment horizontal="left" vertical="center" indent="1"/>
    </xf>
    <xf numFmtId="0" fontId="7" fillId="0" borderId="0" xfId="9" applyFont="1" applyAlignment="1">
      <alignment horizontal="left" vertical="center" indent="1"/>
    </xf>
    <xf numFmtId="164" fontId="7" fillId="0" borderId="0" xfId="3" applyNumberFormat="1" applyFont="1" applyAlignment="1" applyProtection="1">
      <alignment horizontal="right" vertical="center"/>
      <protection locked="0"/>
    </xf>
    <xf numFmtId="165" fontId="7" fillId="0" borderId="0" xfId="3" applyNumberFormat="1" applyFont="1" applyAlignment="1" applyProtection="1">
      <alignment horizontal="right" vertical="center"/>
      <protection locked="0"/>
    </xf>
    <xf numFmtId="0" fontId="7" fillId="0" borderId="0" xfId="9" applyFont="1" applyAlignment="1">
      <alignment horizontal="right" vertical="center"/>
    </xf>
    <xf numFmtId="0" fontId="7" fillId="0" borderId="0" xfId="6" applyFont="1" applyAlignment="1">
      <alignment horizontal="left" vertical="center" indent="1"/>
    </xf>
    <xf numFmtId="165" fontId="8" fillId="0" borderId="0" xfId="3" applyNumberFormat="1" applyFont="1" applyAlignment="1">
      <alignment horizontal="right"/>
    </xf>
    <xf numFmtId="0" fontId="8" fillId="0" borderId="0" xfId="3" applyFont="1" applyAlignment="1">
      <alignment horizontal="right"/>
    </xf>
    <xf numFmtId="0" fontId="12" fillId="0" borderId="0" xfId="9" applyFont="1" applyAlignment="1">
      <alignment horizontal="left" vertical="center"/>
    </xf>
    <xf numFmtId="11" fontId="12" fillId="0" borderId="0" xfId="6" quotePrefix="1" applyNumberFormat="1" applyFont="1" applyAlignment="1">
      <alignment horizontal="left" vertical="center" indent="1"/>
    </xf>
    <xf numFmtId="166" fontId="12" fillId="0" borderId="0" xfId="3" applyNumberFormat="1" applyFont="1" applyAlignment="1" applyProtection="1">
      <alignment horizontal="right" vertical="center"/>
      <protection locked="0"/>
    </xf>
    <xf numFmtId="0" fontId="10" fillId="0" borderId="0" xfId="3" applyFont="1" applyAlignment="1" applyProtection="1">
      <alignment horizontal="right"/>
      <protection locked="0"/>
    </xf>
    <xf numFmtId="166" fontId="7" fillId="0" borderId="0" xfId="3" applyNumberFormat="1" applyFont="1" applyAlignment="1" applyProtection="1">
      <alignment horizontal="right" vertical="center"/>
      <protection locked="0"/>
    </xf>
    <xf numFmtId="166" fontId="7" fillId="0" borderId="0" xfId="3" quotePrefix="1" applyNumberFormat="1" applyFont="1" applyAlignment="1" applyProtection="1">
      <alignment horizontal="right" vertical="center"/>
      <protection locked="0"/>
    </xf>
    <xf numFmtId="165" fontId="10" fillId="0" borderId="0" xfId="3" applyNumberFormat="1" applyFont="1" applyAlignment="1">
      <alignment horizontal="right"/>
    </xf>
    <xf numFmtId="165" fontId="7" fillId="0" borderId="0" xfId="3" quotePrefix="1" applyNumberFormat="1" applyFont="1" applyAlignment="1" applyProtection="1">
      <alignment horizontal="right" vertical="center"/>
      <protection locked="0"/>
    </xf>
    <xf numFmtId="165" fontId="8" fillId="0" borderId="0" xfId="3" applyNumberFormat="1" applyFont="1" applyAlignment="1" applyProtection="1">
      <alignment horizontal="right"/>
      <protection locked="0"/>
    </xf>
    <xf numFmtId="0" fontId="8" fillId="0" borderId="4" xfId="3" applyFont="1" applyBorder="1" applyAlignment="1" applyProtection="1">
      <alignment horizontal="center"/>
      <protection locked="0"/>
    </xf>
    <xf numFmtId="165" fontId="15" fillId="0" borderId="3" xfId="5" applyNumberFormat="1" applyFont="1" applyFill="1" applyBorder="1" applyAlignment="1" applyProtection="1">
      <alignment horizontal="center" vertical="center" wrapText="1"/>
      <protection locked="0"/>
    </xf>
    <xf numFmtId="0" fontId="15" fillId="0" borderId="4" xfId="5" applyFont="1" applyFill="1" applyBorder="1" applyAlignment="1" applyProtection="1">
      <alignment horizontal="center" vertical="center" wrapText="1"/>
      <protection locked="0"/>
    </xf>
    <xf numFmtId="2" fontId="15" fillId="0" borderId="4" xfId="5" applyNumberFormat="1" applyFont="1" applyFill="1" applyBorder="1" applyAlignment="1" applyProtection="1">
      <alignment horizontal="center" vertical="center" wrapText="1"/>
      <protection locked="0"/>
    </xf>
    <xf numFmtId="0" fontId="15" fillId="0" borderId="4" xfId="5" applyNumberFormat="1" applyFont="1" applyFill="1" applyBorder="1" applyAlignment="1" applyProtection="1">
      <alignment horizontal="center" vertical="center" wrapText="1"/>
      <protection locked="0"/>
    </xf>
    <xf numFmtId="2" fontId="7" fillId="0" borderId="3" xfId="7" applyNumberFormat="1" applyFont="1" applyFill="1" applyBorder="1" applyAlignment="1" applyProtection="1">
      <alignment horizontal="center"/>
      <protection locked="0"/>
    </xf>
    <xf numFmtId="0" fontId="7" fillId="0" borderId="4" xfId="4" applyFont="1" applyBorder="1" applyAlignment="1" applyProtection="1">
      <alignment horizontal="center" vertical="center" wrapText="1"/>
      <protection locked="0"/>
    </xf>
    <xf numFmtId="0" fontId="7" fillId="0" borderId="4" xfId="7" applyFont="1" applyFill="1" applyBorder="1" applyAlignment="1" applyProtection="1">
      <alignment horizontal="center"/>
      <protection locked="0"/>
    </xf>
    <xf numFmtId="0" fontId="7" fillId="0" borderId="0" xfId="3" applyFont="1" applyAlignment="1">
      <alignment vertical="top"/>
    </xf>
    <xf numFmtId="0" fontId="18" fillId="0" borderId="0" xfId="3" applyFont="1" applyAlignment="1" applyProtection="1">
      <alignment horizontal="left" vertical="top"/>
      <protection locked="0"/>
    </xf>
    <xf numFmtId="0" fontId="19" fillId="0" borderId="0" xfId="10" applyFont="1" applyAlignment="1" applyProtection="1">
      <alignment horizontal="left" vertical="center"/>
      <protection locked="0"/>
    </xf>
    <xf numFmtId="167" fontId="7" fillId="0" borderId="0" xfId="3" applyNumberFormat="1" applyFont="1" applyAlignment="1" applyProtection="1">
      <alignment vertical="center"/>
      <protection locked="0"/>
    </xf>
    <xf numFmtId="0" fontId="7" fillId="0" borderId="0" xfId="2" applyFont="1" applyAlignment="1" applyProtection="1">
      <alignment vertical="center"/>
      <protection locked="0"/>
    </xf>
    <xf numFmtId="0" fontId="8" fillId="0" borderId="0" xfId="3" applyFont="1" applyAlignment="1">
      <alignment vertical="center"/>
    </xf>
    <xf numFmtId="0" fontId="0" fillId="0" borderId="0" xfId="3" applyFont="1" applyAlignment="1" applyProtection="1">
      <alignment vertical="center"/>
      <protection locked="0"/>
    </xf>
    <xf numFmtId="0" fontId="20" fillId="0" borderId="0" xfId="5" applyFont="1" applyFill="1" applyBorder="1" applyAlignment="1" applyProtection="1">
      <protection locked="0"/>
    </xf>
    <xf numFmtId="167" fontId="19" fillId="0" borderId="0" xfId="3" applyNumberFormat="1" applyFont="1" applyAlignment="1" applyProtection="1">
      <alignment vertical="center"/>
      <protection locked="0"/>
    </xf>
    <xf numFmtId="0" fontId="20" fillId="0" borderId="0" xfId="5" applyFont="1" applyFill="1" applyAlignment="1" applyProtection="1">
      <protection locked="0"/>
    </xf>
    <xf numFmtId="0" fontId="19" fillId="0" borderId="0" xfId="2" applyFont="1" applyProtection="1">
      <protection locked="0"/>
    </xf>
    <xf numFmtId="0" fontId="18" fillId="0" borderId="0" xfId="3" applyFont="1"/>
    <xf numFmtId="0" fontId="18" fillId="0" borderId="0" xfId="3" applyFont="1" applyProtection="1">
      <protection locked="0"/>
    </xf>
    <xf numFmtId="0" fontId="14" fillId="0" borderId="0" xfId="5" applyFill="1" applyAlignment="1" applyProtection="1">
      <protection locked="0"/>
    </xf>
    <xf numFmtId="0" fontId="21" fillId="0" borderId="0" xfId="2" applyFont="1" applyProtection="1">
      <protection locked="0"/>
    </xf>
    <xf numFmtId="0" fontId="6" fillId="0" borderId="0" xfId="9"/>
    <xf numFmtId="0" fontId="9" fillId="0" borderId="0" xfId="2" applyFont="1" applyAlignment="1">
      <alignment horizontal="center" vertical="center"/>
    </xf>
    <xf numFmtId="0" fontId="15" fillId="0" borderId="10" xfId="5" applyNumberFormat="1" applyFont="1" applyFill="1" applyBorder="1" applyAlignment="1" applyProtection="1">
      <alignment horizontal="center" vertical="center" wrapText="1"/>
    </xf>
    <xf numFmtId="0" fontId="15" fillId="0" borderId="10" xfId="5" applyFont="1" applyFill="1" applyBorder="1" applyAlignment="1" applyProtection="1">
      <alignment horizontal="center" vertical="center" wrapText="1"/>
    </xf>
    <xf numFmtId="0" fontId="7" fillId="0" borderId="10" xfId="4" applyFont="1" applyBorder="1" applyAlignment="1" applyProtection="1">
      <alignment horizontal="center" vertical="center"/>
    </xf>
    <xf numFmtId="0" fontId="7" fillId="0" borderId="10" xfId="4" applyFont="1" applyBorder="1" applyAlignment="1" applyProtection="1">
      <alignment horizontal="center" vertical="center" wrapText="1"/>
    </xf>
    <xf numFmtId="168" fontId="4" fillId="0" borderId="15" xfId="2" applyNumberFormat="1" applyFont="1" applyBorder="1" applyAlignment="1">
      <alignment vertical="justify"/>
    </xf>
    <xf numFmtId="165" fontId="4" fillId="0" borderId="15" xfId="2" applyNumberFormat="1" applyFont="1" applyBorder="1" applyAlignment="1">
      <alignment vertical="justify"/>
    </xf>
    <xf numFmtId="165" fontId="6" fillId="0" borderId="0" xfId="9" applyNumberFormat="1"/>
    <xf numFmtId="168" fontId="12" fillId="0" borderId="0" xfId="2" applyNumberFormat="1" applyFont="1" applyAlignment="1">
      <alignment horizontal="right" vertical="center"/>
    </xf>
    <xf numFmtId="165" fontId="12" fillId="0" borderId="0" xfId="2" applyNumberFormat="1" applyFont="1" applyAlignment="1">
      <alignment horizontal="right" vertical="center"/>
    </xf>
    <xf numFmtId="168" fontId="8" fillId="0" borderId="0" xfId="2" applyNumberFormat="1" applyFont="1" applyAlignment="1">
      <alignment horizontal="right" vertical="center"/>
    </xf>
    <xf numFmtId="165" fontId="8" fillId="0" borderId="0" xfId="2" applyNumberFormat="1" applyFont="1" applyAlignment="1">
      <alignment horizontal="right" vertical="center"/>
    </xf>
    <xf numFmtId="168" fontId="7" fillId="0" borderId="0" xfId="2" applyNumberFormat="1" applyFont="1" applyAlignment="1">
      <alignment horizontal="right" vertical="center"/>
    </xf>
    <xf numFmtId="165" fontId="7" fillId="0" borderId="0" xfId="2" applyNumberFormat="1" applyFont="1" applyAlignment="1">
      <alignment horizontal="right" vertical="center"/>
    </xf>
    <xf numFmtId="168" fontId="12" fillId="0" borderId="0" xfId="2" quotePrefix="1" applyNumberFormat="1" applyFont="1" applyAlignment="1">
      <alignment horizontal="right" vertical="center"/>
    </xf>
    <xf numFmtId="165" fontId="12" fillId="0" borderId="0" xfId="2" quotePrefix="1" applyNumberFormat="1" applyFont="1" applyAlignment="1">
      <alignment horizontal="right" vertical="center"/>
    </xf>
    <xf numFmtId="168" fontId="7" fillId="0" borderId="0" xfId="2" quotePrefix="1" applyNumberFormat="1" applyFont="1" applyAlignment="1">
      <alignment horizontal="right" vertical="justify"/>
    </xf>
    <xf numFmtId="165" fontId="7" fillId="0" borderId="0" xfId="2" quotePrefix="1" applyNumberFormat="1" applyFont="1" applyAlignment="1">
      <alignment horizontal="right" vertical="justify"/>
    </xf>
    <xf numFmtId="168" fontId="10" fillId="0" borderId="0" xfId="2" applyNumberFormat="1" applyFont="1" applyAlignment="1">
      <alignment horizontal="right" vertical="center"/>
    </xf>
    <xf numFmtId="165" fontId="10" fillId="0" borderId="0" xfId="2" applyNumberFormat="1" applyFont="1" applyAlignment="1">
      <alignment horizontal="right" vertical="center"/>
    </xf>
    <xf numFmtId="2" fontId="12" fillId="0" borderId="0" xfId="2" applyNumberFormat="1" applyFont="1" applyAlignment="1">
      <alignment horizontal="right" vertical="center"/>
    </xf>
    <xf numFmtId="168" fontId="7" fillId="0" borderId="0" xfId="2" applyNumberFormat="1" applyFont="1" applyAlignment="1">
      <alignment horizontal="right" vertical="justify"/>
    </xf>
    <xf numFmtId="165" fontId="7" fillId="0" borderId="0" xfId="2" applyNumberFormat="1" applyFont="1" applyAlignment="1">
      <alignment horizontal="right" vertical="justify"/>
    </xf>
    <xf numFmtId="168" fontId="7" fillId="0" borderId="0" xfId="3" applyNumberFormat="1" applyFont="1" applyAlignment="1" applyProtection="1">
      <alignment horizontal="right" vertical="center"/>
      <protection locked="0"/>
    </xf>
    <xf numFmtId="0" fontId="7" fillId="0" borderId="16" xfId="9" applyFont="1" applyBorder="1" applyAlignment="1">
      <alignment horizontal="left" vertical="center" indent="1"/>
    </xf>
    <xf numFmtId="0" fontId="7" fillId="0" borderId="0" xfId="9" applyFont="1" applyAlignment="1">
      <alignment horizontal="center" vertical="center"/>
    </xf>
    <xf numFmtId="0" fontId="15" fillId="0" borderId="10" xfId="5" applyFont="1" applyFill="1" applyBorder="1" applyAlignment="1" applyProtection="1">
      <alignment horizontal="center" vertical="center" wrapText="1"/>
      <protection locked="0"/>
    </xf>
    <xf numFmtId="0" fontId="15" fillId="0" borderId="17" xfId="5" applyFont="1" applyFill="1" applyBorder="1" applyAlignment="1" applyProtection="1">
      <alignment horizontal="center" vertical="center" wrapText="1"/>
      <protection locked="0"/>
    </xf>
    <xf numFmtId="0" fontId="7" fillId="0" borderId="18" xfId="4" applyFont="1" applyBorder="1" applyAlignment="1" applyProtection="1">
      <alignment horizontal="center" vertical="center"/>
    </xf>
    <xf numFmtId="0" fontId="7" fillId="0" borderId="18" xfId="4" applyFont="1" applyBorder="1" applyAlignment="1" applyProtection="1">
      <alignment horizontal="center" vertical="center" wrapText="1"/>
    </xf>
    <xf numFmtId="0" fontId="18" fillId="0" borderId="0" xfId="3" applyFont="1" applyAlignment="1" applyProtection="1">
      <alignment vertical="center"/>
      <protection locked="0"/>
    </xf>
    <xf numFmtId="0" fontId="22" fillId="0" borderId="0" xfId="2" applyFont="1" applyProtection="1">
      <protection locked="0"/>
    </xf>
    <xf numFmtId="0" fontId="18" fillId="0" borderId="0" xfId="9" applyFont="1"/>
    <xf numFmtId="0" fontId="20" fillId="0" borderId="0" xfId="5" applyNumberFormat="1" applyFont="1" applyFill="1" applyBorder="1" applyAlignment="1" applyProtection="1">
      <alignment vertical="center" wrapText="1"/>
      <protection locked="0"/>
    </xf>
    <xf numFmtId="0" fontId="18" fillId="0" borderId="0" xfId="3" applyFont="1" applyAlignment="1" applyProtection="1">
      <alignment vertical="center" wrapText="1"/>
      <protection locked="0"/>
    </xf>
    <xf numFmtId="1" fontId="7" fillId="0" borderId="0" xfId="2" applyNumberFormat="1" applyFont="1" applyProtection="1">
      <protection locked="0"/>
    </xf>
    <xf numFmtId="49" fontId="8" fillId="0" borderId="0" xfId="3" applyNumberFormat="1" applyFont="1" applyAlignment="1">
      <alignment horizontal="center"/>
    </xf>
    <xf numFmtId="1" fontId="9" fillId="0" borderId="0" xfId="2" applyNumberFormat="1" applyFont="1" applyAlignment="1">
      <alignment horizontal="center" vertical="center"/>
    </xf>
    <xf numFmtId="49" fontId="10" fillId="0" borderId="0" xfId="3" applyNumberFormat="1" applyFont="1" applyAlignment="1">
      <alignment horizontal="center"/>
    </xf>
    <xf numFmtId="0" fontId="12" fillId="0" borderId="0" xfId="2" applyFont="1"/>
    <xf numFmtId="0" fontId="9" fillId="0" borderId="0" xfId="2" applyFont="1"/>
    <xf numFmtId="0" fontId="12" fillId="0" borderId="0" xfId="2" applyFont="1" applyAlignment="1">
      <alignment vertical="center"/>
    </xf>
    <xf numFmtId="0" fontId="9" fillId="0" borderId="0" xfId="2" applyFont="1" applyAlignment="1">
      <alignment vertical="center"/>
    </xf>
    <xf numFmtId="0" fontId="19" fillId="0" borderId="0" xfId="3" applyFont="1" applyAlignment="1">
      <alignment horizontal="left" vertical="center"/>
    </xf>
    <xf numFmtId="1" fontId="23" fillId="0" borderId="0" xfId="3" applyNumberFormat="1" applyFont="1" applyAlignment="1">
      <alignment horizontal="center" vertical="center" wrapText="1"/>
    </xf>
    <xf numFmtId="1" fontId="19" fillId="0" borderId="0" xfId="3" applyNumberFormat="1" applyFont="1" applyAlignment="1">
      <alignment horizontal="right" vertical="center"/>
    </xf>
    <xf numFmtId="0" fontId="12" fillId="0" borderId="0" xfId="3" applyFont="1" applyAlignment="1">
      <alignment horizontal="center" vertical="center"/>
    </xf>
    <xf numFmtId="0" fontId="23" fillId="0" borderId="0" xfId="3" applyFont="1" applyAlignment="1">
      <alignment horizontal="center" vertical="center"/>
    </xf>
    <xf numFmtId="1" fontId="7" fillId="0" borderId="0" xfId="4" applyNumberFormat="1" applyFont="1" applyBorder="1" applyAlignment="1" applyProtection="1">
      <alignment horizontal="center" vertical="center"/>
    </xf>
    <xf numFmtId="0" fontId="7" fillId="0" borderId="0" xfId="2" applyFont="1"/>
    <xf numFmtId="1" fontId="15" fillId="0" borderId="10" xfId="5" applyNumberFormat="1" applyFont="1" applyFill="1" applyBorder="1" applyAlignment="1" applyProtection="1">
      <alignment horizontal="center" vertical="center" wrapText="1"/>
    </xf>
    <xf numFmtId="1" fontId="15" fillId="0" borderId="10" xfId="5" applyNumberFormat="1" applyFont="1" applyFill="1" applyBorder="1" applyAlignment="1" applyProtection="1">
      <alignment horizontal="center" vertical="center"/>
    </xf>
    <xf numFmtId="1" fontId="7" fillId="0" borderId="0" xfId="4" applyNumberFormat="1" applyFont="1" applyBorder="1" applyAlignment="1" applyProtection="1">
      <alignment horizontal="center" vertical="center" wrapText="1"/>
    </xf>
    <xf numFmtId="1" fontId="12" fillId="0" borderId="0" xfId="2" applyNumberFormat="1" applyFont="1" applyAlignment="1">
      <alignment horizontal="right" vertical="top"/>
    </xf>
    <xf numFmtId="0" fontId="12" fillId="0" borderId="0" xfId="3" applyFont="1" applyAlignment="1" applyProtection="1">
      <alignment vertical="center"/>
      <protection locked="0"/>
    </xf>
    <xf numFmtId="168" fontId="12" fillId="0" borderId="0" xfId="2" applyNumberFormat="1" applyFont="1" applyAlignment="1">
      <alignment horizontal="right" vertical="justify"/>
    </xf>
    <xf numFmtId="1" fontId="7" fillId="0" borderId="0" xfId="2" applyNumberFormat="1" applyFont="1" applyAlignment="1">
      <alignment horizontal="right" vertical="top"/>
    </xf>
    <xf numFmtId="0" fontId="7" fillId="0" borderId="0" xfId="3" applyFont="1" applyAlignment="1" applyProtection="1">
      <alignment vertical="center"/>
      <protection locked="0"/>
    </xf>
    <xf numFmtId="168" fontId="8" fillId="0" borderId="0" xfId="2" applyNumberFormat="1" applyFont="1" applyAlignment="1">
      <alignment horizontal="right" vertical="justify"/>
    </xf>
    <xf numFmtId="1" fontId="8" fillId="0" borderId="0" xfId="2" applyNumberFormat="1" applyFont="1" applyAlignment="1">
      <alignment horizontal="right" vertical="top"/>
    </xf>
    <xf numFmtId="0" fontId="8" fillId="0" borderId="0" xfId="3" applyFont="1" applyAlignment="1" applyProtection="1">
      <alignment vertical="center"/>
      <protection locked="0"/>
    </xf>
    <xf numFmtId="168" fontId="12" fillId="0" borderId="0" xfId="2" quotePrefix="1" applyNumberFormat="1" applyFont="1" applyAlignment="1">
      <alignment horizontal="right" vertical="justify"/>
    </xf>
    <xf numFmtId="1" fontId="12" fillId="0" borderId="0" xfId="2" quotePrefix="1" applyNumberFormat="1" applyFont="1" applyAlignment="1">
      <alignment horizontal="right"/>
    </xf>
    <xf numFmtId="168" fontId="7" fillId="0" borderId="0" xfId="3" applyNumberFormat="1" applyFont="1" applyAlignment="1" applyProtection="1">
      <alignment horizontal="right" vertical="justify"/>
      <protection locked="0"/>
    </xf>
    <xf numFmtId="1" fontId="12" fillId="0" borderId="0" xfId="2" applyNumberFormat="1" applyFont="1" applyAlignment="1">
      <alignment horizontal="right"/>
    </xf>
    <xf numFmtId="0" fontId="12" fillId="0" borderId="0" xfId="2" applyFont="1" applyAlignment="1">
      <alignment horizontal="right" vertical="center"/>
    </xf>
    <xf numFmtId="168" fontId="10" fillId="0" borderId="0" xfId="2" applyNumberFormat="1" applyFont="1" applyAlignment="1">
      <alignment horizontal="right" vertical="justify"/>
    </xf>
    <xf numFmtId="0" fontId="10" fillId="0" borderId="0" xfId="2" applyFont="1" applyAlignment="1">
      <alignment horizontal="right" vertical="center"/>
    </xf>
    <xf numFmtId="1" fontId="10" fillId="0" borderId="0" xfId="2" applyNumberFormat="1" applyFont="1" applyAlignment="1">
      <alignment horizontal="right" vertical="top"/>
    </xf>
    <xf numFmtId="0" fontId="10" fillId="0" borderId="0" xfId="3" applyFont="1" applyAlignment="1" applyProtection="1">
      <alignment vertical="center"/>
      <protection locked="0"/>
    </xf>
    <xf numFmtId="168" fontId="7" fillId="0" borderId="0" xfId="2" quotePrefix="1" applyNumberFormat="1" applyFont="1" applyAlignment="1">
      <alignment horizontal="right" vertical="center"/>
    </xf>
    <xf numFmtId="1" fontId="15" fillId="0" borderId="10" xfId="5" applyNumberFormat="1" applyFont="1" applyFill="1" applyBorder="1" applyAlignment="1" applyProtection="1">
      <alignment horizontal="center" vertical="center" wrapText="1"/>
      <protection locked="0"/>
    </xf>
    <xf numFmtId="1" fontId="7" fillId="0" borderId="0" xfId="4" applyNumberFormat="1" applyFont="1" applyBorder="1" applyAlignment="1" applyProtection="1">
      <alignment horizontal="center" vertical="center"/>
      <protection locked="0"/>
    </xf>
    <xf numFmtId="0" fontId="7" fillId="0" borderId="0" xfId="3" applyFont="1" applyAlignment="1">
      <alignment horizontal="center"/>
    </xf>
    <xf numFmtId="0" fontId="7" fillId="0" borderId="0" xfId="3" applyFont="1" applyProtection="1">
      <protection locked="0"/>
    </xf>
    <xf numFmtId="0" fontId="8" fillId="0" borderId="10" xfId="9" applyFont="1" applyBorder="1" applyAlignment="1">
      <alignment horizontal="center" vertical="center"/>
    </xf>
    <xf numFmtId="1" fontId="7" fillId="0" borderId="0" xfId="4" applyNumberFormat="1" applyFont="1" applyBorder="1" applyAlignment="1" applyProtection="1">
      <alignment horizontal="center" vertical="center" wrapText="1"/>
      <protection locked="0"/>
    </xf>
    <xf numFmtId="0" fontId="19" fillId="0" borderId="0" xfId="3" applyFont="1" applyAlignment="1" applyProtection="1">
      <alignment horizontal="left" vertical="top" wrapText="1"/>
      <protection locked="0"/>
    </xf>
    <xf numFmtId="0" fontId="19" fillId="0" borderId="0" xfId="3" applyFont="1" applyAlignment="1" applyProtection="1">
      <alignment horizontal="left" vertical="top"/>
      <protection locked="0"/>
    </xf>
    <xf numFmtId="1" fontId="19" fillId="0" borderId="0" xfId="3" applyNumberFormat="1" applyFont="1" applyProtection="1">
      <protection locked="0"/>
    </xf>
    <xf numFmtId="0" fontId="19" fillId="0" borderId="0" xfId="3" applyFont="1" applyProtection="1">
      <protection locked="0"/>
    </xf>
    <xf numFmtId="0" fontId="19" fillId="0" borderId="0" xfId="2" applyFont="1" applyAlignment="1" applyProtection="1">
      <alignment horizontal="left" vertical="top" wrapText="1"/>
      <protection locked="0"/>
    </xf>
    <xf numFmtId="1" fontId="19" fillId="0" borderId="0" xfId="2" applyNumberFormat="1" applyFont="1" applyAlignment="1" applyProtection="1">
      <alignment horizontal="left" vertical="top" wrapText="1"/>
      <protection locked="0"/>
    </xf>
    <xf numFmtId="1" fontId="7" fillId="0" borderId="0" xfId="3" applyNumberFormat="1" applyFont="1" applyAlignment="1" applyProtection="1">
      <alignment vertical="center"/>
      <protection locked="0"/>
    </xf>
    <xf numFmtId="1" fontId="20" fillId="0" borderId="0" xfId="5" applyNumberFormat="1" applyFont="1" applyFill="1" applyBorder="1" applyAlignment="1" applyProtection="1">
      <protection locked="0"/>
    </xf>
    <xf numFmtId="1" fontId="19" fillId="0" borderId="0" xfId="2" applyNumberFormat="1" applyFont="1" applyProtection="1">
      <protection locked="0"/>
    </xf>
    <xf numFmtId="1" fontId="15" fillId="0" borderId="0" xfId="5" applyNumberFormat="1" applyFont="1" applyFill="1" applyBorder="1" applyAlignment="1" applyProtection="1">
      <protection locked="0"/>
    </xf>
    <xf numFmtId="169" fontId="7" fillId="0" borderId="0" xfId="2" applyNumberFormat="1" applyFont="1" applyProtection="1">
      <protection locked="0"/>
    </xf>
    <xf numFmtId="169" fontId="15" fillId="0" borderId="10" xfId="5" applyNumberFormat="1" applyFont="1" applyFill="1" applyBorder="1" applyAlignment="1" applyProtection="1">
      <alignment horizontal="center" vertical="center" wrapText="1"/>
    </xf>
    <xf numFmtId="169" fontId="7" fillId="0" borderId="0" xfId="4" applyNumberFormat="1" applyFont="1" applyBorder="1" applyAlignment="1" applyProtection="1">
      <alignment horizontal="center" vertical="center" wrapText="1"/>
    </xf>
    <xf numFmtId="0" fontId="7" fillId="0" borderId="0" xfId="4" applyFont="1" applyBorder="1" applyAlignment="1" applyProtection="1">
      <alignment horizontal="center" vertical="center" wrapText="1"/>
    </xf>
    <xf numFmtId="0" fontId="12" fillId="0" borderId="0" xfId="3" applyFont="1" applyAlignment="1">
      <alignment vertical="center"/>
    </xf>
    <xf numFmtId="168" fontId="12" fillId="0" borderId="0" xfId="2" applyNumberFormat="1" applyFont="1" applyAlignment="1" applyProtection="1">
      <alignment horizontal="right"/>
      <protection locked="0"/>
    </xf>
    <xf numFmtId="170" fontId="12" fillId="0" borderId="0" xfId="2" applyNumberFormat="1" applyFont="1" applyAlignment="1">
      <alignment vertical="top"/>
    </xf>
    <xf numFmtId="0" fontId="12" fillId="0" borderId="0" xfId="2" applyFont="1" applyProtection="1">
      <protection locked="0"/>
    </xf>
    <xf numFmtId="0" fontId="7" fillId="0" borderId="0" xfId="3" applyFont="1" applyAlignment="1">
      <alignment vertical="center"/>
    </xf>
    <xf numFmtId="168" fontId="7" fillId="0" borderId="0" xfId="2" applyNumberFormat="1" applyFont="1" applyAlignment="1" applyProtection="1">
      <alignment horizontal="right"/>
      <protection locked="0"/>
    </xf>
    <xf numFmtId="0" fontId="12" fillId="0" borderId="0" xfId="3" applyFont="1" applyAlignment="1">
      <alignment horizontal="left" vertical="center"/>
    </xf>
    <xf numFmtId="0" fontId="7" fillId="0" borderId="0" xfId="3" applyFont="1" applyAlignment="1">
      <alignment horizontal="left" vertical="center"/>
    </xf>
    <xf numFmtId="169" fontId="7" fillId="0" borderId="0" xfId="4" applyNumberFormat="1" applyFont="1" applyBorder="1" applyAlignment="1" applyProtection="1">
      <alignment horizontal="center" vertical="center" wrapText="1"/>
      <protection locked="0"/>
    </xf>
    <xf numFmtId="0" fontId="7" fillId="0" borderId="10" xfId="4" applyFont="1" applyBorder="1" applyAlignment="1" applyProtection="1">
      <alignment horizontal="center" vertical="center" wrapText="1"/>
      <protection locked="0"/>
    </xf>
    <xf numFmtId="0" fontId="7" fillId="0" borderId="0" xfId="4" applyFont="1" applyBorder="1" applyAlignment="1" applyProtection="1">
      <alignment horizontal="center" vertical="center" wrapText="1"/>
      <protection locked="0"/>
    </xf>
    <xf numFmtId="0" fontId="19" fillId="0" borderId="0" xfId="3" applyFont="1" applyAlignment="1" applyProtection="1">
      <alignment horizontal="justify" vertical="top" wrapText="1"/>
      <protection locked="0"/>
    </xf>
    <xf numFmtId="0" fontId="19" fillId="0" borderId="0" xfId="3" applyFont="1" applyAlignment="1" applyProtection="1">
      <alignment vertical="center"/>
      <protection locked="0"/>
    </xf>
    <xf numFmtId="167" fontId="7" fillId="0" borderId="0" xfId="2" applyNumberFormat="1" applyFont="1" applyProtection="1">
      <protection locked="0"/>
    </xf>
    <xf numFmtId="0" fontId="9" fillId="0" borderId="0" xfId="2" applyFont="1" applyProtection="1">
      <protection locked="0"/>
    </xf>
    <xf numFmtId="0" fontId="15" fillId="0" borderId="14" xfId="5" applyFont="1" applyFill="1" applyBorder="1" applyAlignment="1" applyProtection="1">
      <alignment horizontal="center"/>
    </xf>
    <xf numFmtId="0" fontId="15" fillId="0" borderId="10" xfId="5" applyFont="1" applyFill="1" applyBorder="1" applyAlignment="1" applyProtection="1">
      <alignment horizontal="center"/>
    </xf>
    <xf numFmtId="0" fontId="15" fillId="0" borderId="10" xfId="5" applyFont="1" applyFill="1" applyBorder="1" applyAlignment="1" applyProtection="1">
      <alignment horizontal="center" vertical="center"/>
    </xf>
    <xf numFmtId="0" fontId="7" fillId="0" borderId="13" xfId="4" applyFont="1" applyBorder="1" applyAlignment="1" applyProtection="1">
      <alignment horizontal="center" vertical="center" wrapText="1"/>
    </xf>
    <xf numFmtId="0" fontId="7" fillId="0" borderId="0" xfId="2" applyFont="1" applyAlignment="1">
      <alignment horizontal="right" vertical="center"/>
    </xf>
    <xf numFmtId="168" fontId="12" fillId="0" borderId="0" xfId="2" applyNumberFormat="1" applyFont="1" applyProtection="1">
      <protection locked="0"/>
    </xf>
    <xf numFmtId="168" fontId="7" fillId="2" borderId="0" xfId="2" applyNumberFormat="1" applyFont="1" applyFill="1" applyAlignment="1">
      <alignment horizontal="right" vertical="center"/>
    </xf>
    <xf numFmtId="168" fontId="7" fillId="2" borderId="0" xfId="3" applyNumberFormat="1" applyFont="1" applyFill="1" applyAlignment="1" applyProtection="1">
      <alignment horizontal="right" vertical="center"/>
      <protection locked="0"/>
    </xf>
    <xf numFmtId="0" fontId="7" fillId="2" borderId="0" xfId="2" applyFont="1" applyFill="1" applyAlignment="1">
      <alignment horizontal="right" vertical="center"/>
    </xf>
    <xf numFmtId="0" fontId="7" fillId="0" borderId="0" xfId="2" quotePrefix="1" applyFont="1" applyAlignment="1">
      <alignment horizontal="right" vertical="center"/>
    </xf>
    <xf numFmtId="0" fontId="7" fillId="0" borderId="9" xfId="9" applyFont="1" applyBorder="1" applyAlignment="1">
      <alignment vertical="center"/>
    </xf>
    <xf numFmtId="0" fontId="7" fillId="0" borderId="11" xfId="9" applyFont="1" applyBorder="1" applyAlignment="1">
      <alignment vertical="center"/>
    </xf>
    <xf numFmtId="0" fontId="15" fillId="0" borderId="14" xfId="5" applyFont="1" applyFill="1" applyBorder="1" applyAlignment="1" applyProtection="1">
      <alignment horizontal="center" vertical="center"/>
    </xf>
    <xf numFmtId="169" fontId="15" fillId="0" borderId="10" xfId="5" applyNumberFormat="1" applyFont="1" applyFill="1" applyBorder="1" applyAlignment="1" applyProtection="1">
      <alignment horizontal="center" vertical="center" wrapText="1"/>
      <protection locked="0"/>
    </xf>
    <xf numFmtId="0" fontId="7" fillId="0" borderId="13" xfId="4" applyFont="1" applyBorder="1" applyAlignment="1" applyProtection="1">
      <alignment horizontal="center" vertical="center" wrapText="1"/>
      <protection locked="0"/>
    </xf>
    <xf numFmtId="0" fontId="24" fillId="0" borderId="0" xfId="3" applyFont="1" applyAlignment="1" applyProtection="1">
      <alignment vertical="center"/>
      <protection locked="0"/>
    </xf>
    <xf numFmtId="0" fontId="19" fillId="0" borderId="0" xfId="3" applyFont="1" applyAlignment="1">
      <alignment vertical="center"/>
    </xf>
    <xf numFmtId="0" fontId="24" fillId="0" borderId="0" xfId="3" applyFont="1" applyAlignment="1">
      <alignment vertical="center"/>
    </xf>
    <xf numFmtId="0" fontId="16" fillId="0" borderId="0" xfId="6"/>
    <xf numFmtId="0" fontId="25" fillId="0" borderId="0" xfId="2" applyFont="1" applyAlignment="1" applyProtection="1">
      <alignment horizontal="center"/>
      <protection locked="0"/>
    </xf>
    <xf numFmtId="0" fontId="9" fillId="0" borderId="25" xfId="2" applyFont="1" applyBorder="1" applyAlignment="1">
      <alignment horizontal="center" vertical="center"/>
    </xf>
    <xf numFmtId="0" fontId="19" fillId="0" borderId="0" xfId="3" applyFont="1" applyAlignment="1">
      <alignment horizontal="right" vertical="center"/>
    </xf>
    <xf numFmtId="168" fontId="12" fillId="0" borderId="0" xfId="2" applyNumberFormat="1" applyFont="1" applyAlignment="1" applyProtection="1">
      <alignment wrapText="1"/>
      <protection locked="0"/>
    </xf>
    <xf numFmtId="168" fontId="7" fillId="0" borderId="0" xfId="2" applyNumberFormat="1" applyFont="1" applyProtection="1">
      <protection locked="0"/>
    </xf>
    <xf numFmtId="168" fontId="7" fillId="0" borderId="0" xfId="3" applyNumberFormat="1" applyFont="1" applyAlignment="1" applyProtection="1">
      <alignment vertical="center"/>
      <protection locked="0"/>
    </xf>
    <xf numFmtId="0" fontId="7" fillId="0" borderId="18" xfId="4" applyFont="1" applyBorder="1" applyAlignment="1" applyProtection="1">
      <alignment horizontal="center" vertical="center" wrapText="1"/>
      <protection locked="0"/>
    </xf>
    <xf numFmtId="169" fontId="7" fillId="0" borderId="18" xfId="4" applyNumberFormat="1" applyFont="1" applyBorder="1" applyAlignment="1" applyProtection="1">
      <alignment horizontal="center" vertical="center" wrapText="1"/>
      <protection locked="0"/>
    </xf>
    <xf numFmtId="0" fontId="20" fillId="0" borderId="0" xfId="5" applyFont="1" applyFill="1" applyBorder="1" applyAlignment="1" applyProtection="1">
      <alignment horizontal="left"/>
      <protection locked="0"/>
    </xf>
    <xf numFmtId="0" fontId="26" fillId="0" borderId="0" xfId="3" applyFont="1" applyAlignment="1">
      <alignment horizontal="left" vertical="center"/>
    </xf>
    <xf numFmtId="0" fontId="23" fillId="0" borderId="0" xfId="3" applyFont="1" applyAlignment="1">
      <alignment horizontal="center" vertical="center" wrapText="1"/>
    </xf>
    <xf numFmtId="168" fontId="12" fillId="0" borderId="15" xfId="2" applyNumberFormat="1" applyFont="1" applyBorder="1" applyProtection="1">
      <protection locked="0"/>
    </xf>
    <xf numFmtId="168" fontId="12" fillId="0" borderId="0" xfId="2" applyNumberFormat="1" applyFont="1" applyAlignment="1" applyProtection="1">
      <alignment horizontal="right" vertical="center"/>
      <protection locked="0"/>
    </xf>
    <xf numFmtId="168" fontId="7" fillId="0" borderId="0" xfId="2" applyNumberFormat="1" applyFont="1" applyAlignment="1" applyProtection="1">
      <alignment horizontal="right" vertical="center"/>
      <protection locked="0"/>
    </xf>
    <xf numFmtId="168" fontId="8" fillId="0" borderId="0" xfId="9" applyNumberFormat="1" applyFont="1" applyAlignment="1">
      <alignment horizontal="right" wrapText="1"/>
    </xf>
    <xf numFmtId="168" fontId="10" fillId="0" borderId="0" xfId="9" applyNumberFormat="1" applyFont="1" applyAlignment="1">
      <alignment horizontal="right" wrapText="1"/>
    </xf>
    <xf numFmtId="168" fontId="12" fillId="2" borderId="0" xfId="2" applyNumberFormat="1" applyFont="1" applyFill="1" applyAlignment="1" applyProtection="1">
      <alignment horizontal="right" vertical="center"/>
      <protection locked="0"/>
    </xf>
    <xf numFmtId="168" fontId="8" fillId="0" borderId="0" xfId="2" applyNumberFormat="1" applyFont="1" applyAlignment="1" applyProtection="1">
      <alignment horizontal="right" vertical="center"/>
      <protection locked="0"/>
    </xf>
    <xf numFmtId="168" fontId="27" fillId="0" borderId="0" xfId="9" applyNumberFormat="1" applyFont="1" applyAlignment="1">
      <alignment horizontal="right"/>
    </xf>
    <xf numFmtId="0" fontId="15" fillId="0" borderId="22" xfId="5" applyFont="1" applyFill="1" applyBorder="1" applyAlignment="1" applyProtection="1">
      <alignment horizontal="center" vertical="center" wrapText="1"/>
      <protection locked="0"/>
    </xf>
    <xf numFmtId="170" fontId="7" fillId="0" borderId="0" xfId="2" applyNumberFormat="1" applyFont="1" applyProtection="1">
      <protection locked="0"/>
    </xf>
    <xf numFmtId="0" fontId="28" fillId="0" borderId="0" xfId="2" applyFont="1" applyAlignment="1" applyProtection="1">
      <alignment vertical="top"/>
      <protection locked="0"/>
    </xf>
    <xf numFmtId="0" fontId="7" fillId="0" borderId="10" xfId="11" applyFont="1" applyBorder="1" applyAlignment="1">
      <alignment horizontal="center" vertical="center"/>
    </xf>
    <xf numFmtId="0" fontId="8" fillId="0" borderId="10" xfId="9" applyFont="1" applyBorder="1" applyAlignment="1">
      <alignment horizontal="center" vertical="center" wrapText="1"/>
    </xf>
    <xf numFmtId="171" fontId="10" fillId="0" borderId="15" xfId="3" applyNumberFormat="1" applyFont="1" applyBorder="1" applyAlignment="1" applyProtection="1">
      <alignment horizontal="right"/>
      <protection locked="0"/>
    </xf>
    <xf numFmtId="171" fontId="10" fillId="0" borderId="0" xfId="3" applyNumberFormat="1" applyFont="1" applyAlignment="1" applyProtection="1">
      <alignment horizontal="right"/>
      <protection locked="0"/>
    </xf>
    <xf numFmtId="171" fontId="8" fillId="0" borderId="0" xfId="3" applyNumberFormat="1" applyFont="1" applyAlignment="1" applyProtection="1">
      <alignment horizontal="right"/>
      <protection locked="0"/>
    </xf>
    <xf numFmtId="0" fontId="7" fillId="0" borderId="10" xfId="11" applyFont="1" applyBorder="1" applyAlignment="1" applyProtection="1">
      <alignment horizontal="center" vertical="center" wrapText="1"/>
      <protection locked="0"/>
    </xf>
    <xf numFmtId="0" fontId="19" fillId="0" borderId="0" xfId="3" applyFont="1" applyAlignment="1">
      <alignment horizontal="left" vertical="top"/>
    </xf>
    <xf numFmtId="0" fontId="23" fillId="0" borderId="0" xfId="3" applyFont="1" applyAlignment="1" applyProtection="1">
      <alignment horizontal="left" vertical="center"/>
      <protection locked="0"/>
    </xf>
    <xf numFmtId="0" fontId="8" fillId="0" borderId="10" xfId="3" applyFont="1" applyBorder="1" applyAlignment="1" applyProtection="1">
      <alignment horizontal="center" vertical="center"/>
      <protection locked="0"/>
    </xf>
    <xf numFmtId="0" fontId="7" fillId="0" borderId="10" xfId="4" applyFont="1" applyBorder="1" applyAlignment="1" applyProtection="1">
      <alignment horizontal="center" vertical="center"/>
      <protection locked="0"/>
    </xf>
    <xf numFmtId="0" fontId="7" fillId="0" borderId="10" xfId="11" applyFont="1" applyBorder="1" applyAlignment="1" applyProtection="1">
      <alignment horizontal="center" vertical="center"/>
      <protection locked="0"/>
    </xf>
    <xf numFmtId="171" fontId="19" fillId="0" borderId="0" xfId="3" applyNumberFormat="1" applyFont="1" applyAlignment="1" applyProtection="1">
      <alignment horizontal="left" vertical="top" wrapText="1"/>
      <protection locked="0"/>
    </xf>
    <xf numFmtId="168" fontId="10" fillId="0" borderId="15" xfId="3" applyNumberFormat="1" applyFont="1" applyBorder="1" applyAlignment="1" applyProtection="1">
      <alignment horizontal="right"/>
      <protection locked="0"/>
    </xf>
    <xf numFmtId="168" fontId="10" fillId="0" borderId="0" xfId="3" applyNumberFormat="1" applyFont="1" applyAlignment="1" applyProtection="1">
      <alignment horizontal="right"/>
      <protection locked="0"/>
    </xf>
    <xf numFmtId="168" fontId="8" fillId="0" borderId="0" xfId="3" applyNumberFormat="1" applyFont="1" applyAlignment="1" applyProtection="1">
      <alignment horizontal="right"/>
      <protection locked="0"/>
    </xf>
    <xf numFmtId="172" fontId="7" fillId="0" borderId="0" xfId="3" applyNumberFormat="1" applyFont="1" applyProtection="1">
      <protection locked="0"/>
    </xf>
    <xf numFmtId="0" fontId="11" fillId="0" borderId="0" xfId="12" applyFont="1" applyAlignment="1">
      <alignment wrapText="1"/>
    </xf>
    <xf numFmtId="0" fontId="2" fillId="0" borderId="0" xfId="12" applyAlignment="1">
      <alignment wrapText="1"/>
    </xf>
    <xf numFmtId="0" fontId="2" fillId="0" borderId="0" xfId="12"/>
    <xf numFmtId="0" fontId="29" fillId="0" borderId="0" xfId="12" applyFont="1" applyAlignment="1">
      <alignment wrapText="1"/>
    </xf>
    <xf numFmtId="0" fontId="30" fillId="0" borderId="31" xfId="12" applyFont="1" applyBorder="1" applyAlignment="1">
      <alignment horizontal="left" vertical="center" wrapText="1"/>
    </xf>
    <xf numFmtId="0" fontId="31" fillId="0" borderId="32" xfId="12" applyFont="1" applyBorder="1" applyAlignment="1">
      <alignment horizontal="left" wrapText="1" indent="1"/>
    </xf>
    <xf numFmtId="0" fontId="30" fillId="0" borderId="33" xfId="12" applyFont="1" applyBorder="1" applyAlignment="1">
      <alignment horizontal="left" vertical="center" wrapText="1"/>
    </xf>
    <xf numFmtId="0" fontId="31" fillId="0" borderId="34" xfId="12" applyFont="1" applyBorder="1" applyAlignment="1">
      <alignment horizontal="left" wrapText="1" indent="1"/>
    </xf>
    <xf numFmtId="0" fontId="32" fillId="0" borderId="0" xfId="0" applyFont="1"/>
    <xf numFmtId="0" fontId="33" fillId="0" borderId="0" xfId="0" applyFont="1"/>
    <xf numFmtId="0" fontId="0" fillId="0" borderId="0" xfId="0" applyAlignment="1">
      <alignment horizontal="center" vertical="center"/>
    </xf>
    <xf numFmtId="0" fontId="0" fillId="0" borderId="0" xfId="0" applyAlignment="1">
      <alignment horizontal="left" indent="1"/>
    </xf>
    <xf numFmtId="0" fontId="34" fillId="0" borderId="0" xfId="0" applyFont="1"/>
    <xf numFmtId="0" fontId="29" fillId="0" borderId="0" xfId="0" applyFont="1"/>
    <xf numFmtId="0" fontId="30" fillId="0" borderId="0" xfId="0" applyFont="1" applyAlignment="1">
      <alignment horizontal="center" vertical="center"/>
    </xf>
    <xf numFmtId="0" fontId="32" fillId="0" borderId="0" xfId="0" applyFont="1" applyAlignment="1">
      <alignment horizontal="center" vertical="center"/>
    </xf>
    <xf numFmtId="0" fontId="35" fillId="0" borderId="0" xfId="0" applyFont="1" applyAlignment="1">
      <alignment horizontal="center" vertical="center"/>
    </xf>
    <xf numFmtId="0" fontId="30" fillId="0" borderId="35" xfId="0" applyFont="1" applyBorder="1" applyAlignment="1">
      <alignment horizontal="center" vertical="center" wrapText="1"/>
    </xf>
    <xf numFmtId="0" fontId="36" fillId="0" borderId="35" xfId="0" applyFont="1" applyBorder="1" applyAlignment="1">
      <alignment horizontal="center" vertical="center" wrapText="1"/>
    </xf>
    <xf numFmtId="0" fontId="35" fillId="0" borderId="35" xfId="0" applyFont="1" applyBorder="1" applyAlignment="1">
      <alignment horizontal="center" vertical="center" wrapText="1"/>
    </xf>
    <xf numFmtId="0" fontId="31" fillId="0" borderId="36" xfId="0" applyFont="1" applyBorder="1" applyAlignment="1">
      <alignment horizontal="left" indent="1"/>
    </xf>
    <xf numFmtId="0" fontId="37" fillId="0" borderId="36" xfId="0" applyFont="1" applyBorder="1" applyAlignment="1">
      <alignment horizontal="center" vertical="center"/>
    </xf>
    <xf numFmtId="0" fontId="38" fillId="0" borderId="36" xfId="0" applyFont="1" applyBorder="1" applyAlignment="1">
      <alignment horizontal="left" indent="1"/>
    </xf>
    <xf numFmtId="0" fontId="39" fillId="0" borderId="33" xfId="0" applyFont="1" applyBorder="1" applyAlignment="1">
      <alignment horizontal="center" vertical="center" wrapText="1"/>
    </xf>
    <xf numFmtId="0" fontId="38" fillId="0" borderId="34" xfId="0" applyFont="1" applyBorder="1" applyAlignment="1">
      <alignment horizontal="center" vertical="center" wrapText="1"/>
    </xf>
    <xf numFmtId="0" fontId="36" fillId="0" borderId="37" xfId="0" applyFont="1" applyBorder="1" applyAlignment="1">
      <alignment horizontal="center" vertical="center" wrapText="1"/>
    </xf>
    <xf numFmtId="0" fontId="31" fillId="0" borderId="33" xfId="0" applyFont="1" applyBorder="1" applyAlignment="1">
      <alignment horizontal="center" vertical="center" wrapText="1"/>
    </xf>
    <xf numFmtId="0" fontId="39" fillId="0" borderId="38" xfId="0" applyFont="1" applyBorder="1" applyAlignment="1">
      <alignment horizontal="center" vertical="center" wrapText="1"/>
    </xf>
    <xf numFmtId="0" fontId="36" fillId="0" borderId="40" xfId="0" applyFont="1" applyBorder="1" applyAlignment="1">
      <alignment horizontal="center" vertical="center" wrapText="1"/>
    </xf>
    <xf numFmtId="0" fontId="38" fillId="0" borderId="39" xfId="0" applyFont="1" applyBorder="1" applyAlignment="1">
      <alignment horizontal="center" vertical="center" wrapText="1"/>
    </xf>
    <xf numFmtId="0" fontId="0" fillId="0" borderId="0" xfId="0" applyAlignment="1">
      <alignment horizontal="center"/>
    </xf>
    <xf numFmtId="0" fontId="30" fillId="0" borderId="35" xfId="0" applyFont="1" applyBorder="1" applyAlignment="1">
      <alignment vertical="center" wrapText="1"/>
    </xf>
    <xf numFmtId="0" fontId="36" fillId="0" borderId="35" xfId="0" applyFont="1" applyBorder="1" applyAlignment="1">
      <alignment horizontal="center" vertical="center"/>
    </xf>
    <xf numFmtId="0" fontId="31" fillId="0" borderId="35" xfId="0" applyFont="1" applyBorder="1" applyAlignment="1">
      <alignment horizontal="center"/>
    </xf>
    <xf numFmtId="0" fontId="38" fillId="0" borderId="35" xfId="0" applyFont="1" applyBorder="1" applyAlignment="1">
      <alignment horizontal="center"/>
    </xf>
    <xf numFmtId="0" fontId="39" fillId="0" borderId="36" xfId="0" applyFont="1" applyBorder="1" applyAlignment="1">
      <alignment horizontal="center" vertical="center"/>
    </xf>
    <xf numFmtId="0" fontId="38" fillId="0" borderId="36" xfId="0" applyFont="1" applyBorder="1" applyAlignment="1">
      <alignment horizontal="center" vertical="center"/>
    </xf>
    <xf numFmtId="0" fontId="36" fillId="0" borderId="37" xfId="0" applyFont="1" applyBorder="1" applyAlignment="1">
      <alignment horizontal="center" vertical="center"/>
    </xf>
    <xf numFmtId="0" fontId="39" fillId="0" borderId="41" xfId="0" applyFont="1" applyBorder="1" applyAlignment="1">
      <alignment horizontal="center" vertical="center"/>
    </xf>
    <xf numFmtId="0" fontId="38" fillId="0" borderId="41" xfId="0" applyFont="1" applyBorder="1" applyAlignment="1">
      <alignment horizontal="center" vertical="center"/>
    </xf>
    <xf numFmtId="0" fontId="36" fillId="0" borderId="40" xfId="0" applyFont="1" applyBorder="1" applyAlignment="1">
      <alignment horizontal="center" vertical="center"/>
    </xf>
    <xf numFmtId="0" fontId="42" fillId="0" borderId="0" xfId="0" applyFont="1"/>
    <xf numFmtId="0" fontId="43" fillId="0" borderId="0" xfId="0" applyFont="1"/>
    <xf numFmtId="2" fontId="44" fillId="0" borderId="0" xfId="1" applyNumberFormat="1" applyFont="1"/>
    <xf numFmtId="0" fontId="31" fillId="0" borderId="0" xfId="0" applyFont="1"/>
    <xf numFmtId="0" fontId="44" fillId="0" borderId="0" xfId="1" applyFont="1"/>
    <xf numFmtId="0" fontId="4" fillId="0" borderId="0" xfId="6" applyFont="1" applyAlignment="1">
      <alignment horizontal="center"/>
    </xf>
    <xf numFmtId="0" fontId="7" fillId="0" borderId="4" xfId="4" applyFont="1" applyBorder="1" applyAlignment="1" applyProtection="1">
      <alignment horizontal="center" vertical="center"/>
    </xf>
    <xf numFmtId="0" fontId="7" fillId="0" borderId="7" xfId="7" applyFont="1" applyFill="1" applyBorder="1" applyAlignment="1" applyProtection="1">
      <alignment horizontal="center"/>
    </xf>
    <xf numFmtId="0" fontId="7" fillId="0" borderId="3" xfId="7" applyFont="1" applyFill="1" applyBorder="1" applyAlignment="1" applyProtection="1">
      <alignment horizontal="center"/>
    </xf>
    <xf numFmtId="0" fontId="7" fillId="0" borderId="7" xfId="4" applyFont="1" applyBorder="1" applyAlignment="1" applyProtection="1">
      <alignment horizontal="center" vertical="center"/>
    </xf>
    <xf numFmtId="0" fontId="7" fillId="0" borderId="8" xfId="4" applyFont="1" applyBorder="1" applyAlignment="1" applyProtection="1">
      <alignment horizontal="center" vertical="center"/>
    </xf>
    <xf numFmtId="0" fontId="7" fillId="0" borderId="3" xfId="4" applyFont="1" applyBorder="1" applyAlignment="1" applyProtection="1">
      <alignment horizontal="center" vertical="center"/>
    </xf>
    <xf numFmtId="2" fontId="9" fillId="0" borderId="0" xfId="2" applyNumberFormat="1" applyFont="1" applyAlignment="1">
      <alignment horizontal="center" vertical="center"/>
    </xf>
    <xf numFmtId="0" fontId="12" fillId="0" borderId="1" xfId="2" applyFont="1" applyBorder="1" applyAlignment="1">
      <alignment horizontal="center" vertical="top" wrapText="1"/>
    </xf>
    <xf numFmtId="0" fontId="12" fillId="0" borderId="5" xfId="2" applyFont="1" applyBorder="1" applyAlignment="1">
      <alignment horizontal="center" vertical="top" wrapText="1"/>
    </xf>
    <xf numFmtId="0" fontId="12" fillId="0" borderId="6" xfId="2" applyFont="1" applyBorder="1" applyAlignment="1">
      <alignment horizontal="center" vertical="top" wrapText="1"/>
    </xf>
    <xf numFmtId="2" fontId="7" fillId="0" borderId="3" xfId="4" applyNumberFormat="1" applyFont="1" applyBorder="1" applyAlignment="1" applyProtection="1">
      <alignment horizontal="center" vertical="center" wrapText="1"/>
    </xf>
    <xf numFmtId="2" fontId="7" fillId="0" borderId="4" xfId="4" applyNumberFormat="1" applyFont="1" applyBorder="1" applyAlignment="1" applyProtection="1">
      <alignment horizontal="center" vertical="center" wrapText="1"/>
    </xf>
    <xf numFmtId="0" fontId="7" fillId="0" borderId="4" xfId="4" applyNumberFormat="1" applyFont="1" applyBorder="1" applyAlignment="1" applyProtection="1">
      <alignment horizontal="center" vertical="center" wrapText="1"/>
    </xf>
    <xf numFmtId="0" fontId="18" fillId="0" borderId="0" xfId="3" applyFont="1" applyAlignment="1" applyProtection="1">
      <alignment horizontal="left" vertical="center" wrapText="1"/>
      <protection locked="0"/>
    </xf>
    <xf numFmtId="0" fontId="18" fillId="0" borderId="0" xfId="3" applyFont="1" applyAlignment="1" applyProtection="1">
      <alignment horizontal="left" vertical="center"/>
      <protection locked="0"/>
    </xf>
    <xf numFmtId="0" fontId="7" fillId="0" borderId="1" xfId="9" applyFont="1" applyBorder="1" applyAlignment="1">
      <alignment horizontal="center" vertical="center" wrapText="1"/>
    </xf>
    <xf numFmtId="0" fontId="7" fillId="0" borderId="5" xfId="9" applyFont="1" applyBorder="1" applyAlignment="1">
      <alignment horizontal="center" vertical="center" wrapText="1"/>
    </xf>
    <xf numFmtId="0" fontId="7" fillId="0" borderId="6" xfId="9" applyFont="1" applyBorder="1" applyAlignment="1">
      <alignment horizontal="center" vertical="center" wrapText="1"/>
    </xf>
    <xf numFmtId="2" fontId="7" fillId="0" borderId="3" xfId="4" applyNumberFormat="1" applyFont="1" applyBorder="1" applyAlignment="1" applyProtection="1">
      <alignment horizontal="center" vertical="center" wrapText="1"/>
      <protection locked="0"/>
    </xf>
    <xf numFmtId="2" fontId="7" fillId="0" borderId="4" xfId="4" applyNumberFormat="1" applyFont="1" applyBorder="1" applyAlignment="1" applyProtection="1">
      <alignment horizontal="center" vertical="center" wrapText="1"/>
      <protection locked="0"/>
    </xf>
    <xf numFmtId="0" fontId="7" fillId="0" borderId="4" xfId="4" applyNumberFormat="1" applyFont="1" applyBorder="1" applyAlignment="1" applyProtection="1">
      <alignment horizontal="center" vertical="center" wrapText="1"/>
      <protection locked="0"/>
    </xf>
    <xf numFmtId="2" fontId="7" fillId="0" borderId="4" xfId="7" applyNumberFormat="1" applyFont="1" applyFill="1" applyBorder="1" applyAlignment="1" applyProtection="1">
      <alignment horizontal="center"/>
      <protection locked="0"/>
    </xf>
    <xf numFmtId="0" fontId="7" fillId="0" borderId="7" xfId="7" applyFont="1" applyFill="1" applyBorder="1" applyAlignment="1" applyProtection="1">
      <alignment horizontal="center"/>
      <protection locked="0"/>
    </xf>
    <xf numFmtId="0" fontId="7" fillId="0" borderId="3" xfId="7" applyFont="1" applyFill="1" applyBorder="1" applyAlignment="1" applyProtection="1">
      <alignment horizontal="center"/>
      <protection locked="0"/>
    </xf>
    <xf numFmtId="0" fontId="7" fillId="0" borderId="8" xfId="7" applyFont="1" applyFill="1" applyBorder="1" applyAlignment="1" applyProtection="1">
      <alignment horizontal="center"/>
      <protection locked="0"/>
    </xf>
    <xf numFmtId="0" fontId="9" fillId="0" borderId="0" xfId="2" applyFont="1" applyAlignment="1">
      <alignment horizontal="center" vertical="center"/>
    </xf>
    <xf numFmtId="0" fontId="12" fillId="0" borderId="9" xfId="2" applyFont="1" applyBorder="1" applyAlignment="1">
      <alignment horizontal="center" vertical="top"/>
    </xf>
    <xf numFmtId="0" fontId="12" fillId="0" borderId="11" xfId="2" applyFont="1" applyBorder="1" applyAlignment="1">
      <alignment horizontal="center" vertical="top"/>
    </xf>
    <xf numFmtId="0" fontId="12" fillId="0" borderId="12" xfId="2" applyFont="1" applyBorder="1" applyAlignment="1">
      <alignment horizontal="center" vertical="top"/>
    </xf>
    <xf numFmtId="0" fontId="7" fillId="0" borderId="10" xfId="4" applyNumberFormat="1" applyFont="1" applyBorder="1" applyAlignment="1" applyProtection="1">
      <alignment horizontal="center" vertical="center" wrapText="1"/>
    </xf>
    <xf numFmtId="0" fontId="15" fillId="0" borderId="10" xfId="5" applyNumberFormat="1" applyFont="1" applyFill="1" applyBorder="1" applyAlignment="1" applyProtection="1">
      <alignment horizontal="center" vertical="center" wrapText="1"/>
    </xf>
    <xf numFmtId="0" fontId="15" fillId="0" borderId="10" xfId="5" applyFont="1" applyFill="1" applyBorder="1" applyAlignment="1" applyProtection="1">
      <alignment horizontal="center" vertical="center" wrapText="1"/>
    </xf>
    <xf numFmtId="0" fontId="18" fillId="0" borderId="0" xfId="3" applyFont="1" applyAlignment="1" applyProtection="1">
      <alignment horizontal="justify" vertical="center" wrapText="1"/>
      <protection locked="0"/>
    </xf>
    <xf numFmtId="0" fontId="18" fillId="0" borderId="0" xfId="3" applyFont="1" applyAlignment="1" applyProtection="1">
      <alignment horizontal="justify" vertical="center"/>
      <protection locked="0"/>
    </xf>
    <xf numFmtId="6" fontId="7" fillId="0" borderId="13" xfId="4" applyNumberFormat="1" applyFont="1" applyBorder="1" applyAlignment="1" applyProtection="1">
      <alignment horizontal="center" vertical="center" wrapText="1"/>
    </xf>
    <xf numFmtId="6" fontId="7" fillId="0" borderId="14" xfId="4" applyNumberFormat="1" applyFont="1" applyBorder="1" applyAlignment="1" applyProtection="1">
      <alignment horizontal="center" vertical="center" wrapText="1"/>
    </xf>
    <xf numFmtId="0" fontId="7" fillId="0" borderId="0" xfId="9" applyFont="1" applyAlignment="1">
      <alignment horizontal="center" vertical="center"/>
    </xf>
    <xf numFmtId="0" fontId="15" fillId="0" borderId="10" xfId="5" applyFont="1" applyFill="1" applyBorder="1" applyAlignment="1" applyProtection="1">
      <alignment horizontal="center" vertical="center" wrapText="1"/>
      <protection locked="0"/>
    </xf>
    <xf numFmtId="6" fontId="7" fillId="0" borderId="19" xfId="4" applyNumberFormat="1" applyFont="1" applyBorder="1" applyAlignment="1" applyProtection="1">
      <alignment horizontal="center" vertical="center" wrapText="1"/>
    </xf>
    <xf numFmtId="6" fontId="7" fillId="0" borderId="9" xfId="4" applyNumberFormat="1" applyFont="1" applyBorder="1" applyAlignment="1" applyProtection="1">
      <alignment horizontal="center" vertical="center" wrapText="1"/>
    </xf>
    <xf numFmtId="0" fontId="19" fillId="0" borderId="20" xfId="3" applyFont="1" applyBorder="1" applyAlignment="1" applyProtection="1">
      <alignment horizontal="left" vertical="center" wrapText="1"/>
      <protection locked="0"/>
    </xf>
    <xf numFmtId="0" fontId="19" fillId="0" borderId="0" xfId="3" applyFont="1" applyAlignment="1" applyProtection="1">
      <alignment horizontal="left" vertical="center"/>
      <protection locked="0"/>
    </xf>
    <xf numFmtId="0" fontId="18" fillId="0" borderId="0" xfId="3" applyFont="1" applyAlignment="1" applyProtection="1">
      <alignment horizontal="left" vertical="top" wrapText="1"/>
      <protection locked="0"/>
    </xf>
    <xf numFmtId="0" fontId="8" fillId="0" borderId="18" xfId="9" applyFont="1" applyBorder="1" applyAlignment="1">
      <alignment horizontal="center" vertical="center"/>
    </xf>
    <xf numFmtId="0" fontId="8" fillId="0" borderId="23" xfId="9" applyFont="1" applyBorder="1" applyAlignment="1">
      <alignment horizontal="center" vertical="center"/>
    </xf>
    <xf numFmtId="0" fontId="12" fillId="0" borderId="10" xfId="2" applyFont="1" applyBorder="1" applyAlignment="1">
      <alignment horizontal="center" vertical="top"/>
    </xf>
    <xf numFmtId="1" fontId="7" fillId="0" borderId="10" xfId="4" applyNumberFormat="1" applyFont="1" applyBorder="1" applyAlignment="1" applyProtection="1">
      <alignment horizontal="center" vertical="center"/>
    </xf>
    <xf numFmtId="1" fontId="15" fillId="0" borderId="18" xfId="5" applyNumberFormat="1" applyFont="1" applyFill="1" applyBorder="1" applyAlignment="1" applyProtection="1">
      <alignment horizontal="center" vertical="center" wrapText="1"/>
    </xf>
    <xf numFmtId="1" fontId="15" fillId="0" borderId="22" xfId="5" applyNumberFormat="1" applyFont="1" applyFill="1" applyBorder="1" applyAlignment="1" applyProtection="1">
      <alignment horizontal="center" vertical="center" wrapText="1"/>
    </xf>
    <xf numFmtId="1" fontId="15" fillId="0" borderId="23" xfId="5" applyNumberFormat="1" applyFont="1" applyFill="1" applyBorder="1" applyAlignment="1" applyProtection="1">
      <alignment horizontal="center" vertical="center" wrapText="1"/>
    </xf>
    <xf numFmtId="1" fontId="15" fillId="0" borderId="10" xfId="5" applyNumberFormat="1" applyFont="1" applyFill="1" applyBorder="1" applyAlignment="1" applyProtection="1">
      <alignment horizontal="center" vertical="center" wrapText="1"/>
    </xf>
    <xf numFmtId="1" fontId="15" fillId="0" borderId="18" xfId="5" applyNumberFormat="1" applyFont="1" applyFill="1" applyBorder="1" applyAlignment="1" applyProtection="1">
      <alignment horizontal="center" vertical="center"/>
    </xf>
    <xf numFmtId="1" fontId="15" fillId="0" borderId="23" xfId="5" applyNumberFormat="1" applyFont="1" applyFill="1" applyBorder="1" applyAlignment="1" applyProtection="1">
      <alignment horizontal="center" vertical="center"/>
    </xf>
    <xf numFmtId="1" fontId="15" fillId="0" borderId="9" xfId="5" applyNumberFormat="1" applyFont="1" applyFill="1" applyBorder="1" applyAlignment="1" applyProtection="1">
      <alignment horizontal="center" vertical="center"/>
    </xf>
    <xf numFmtId="1" fontId="15" fillId="0" borderId="24" xfId="5" applyNumberFormat="1" applyFont="1" applyFill="1" applyBorder="1" applyAlignment="1" applyProtection="1">
      <alignment horizontal="center" vertical="center"/>
    </xf>
    <xf numFmtId="1" fontId="7" fillId="0" borderId="10" xfId="4" applyNumberFormat="1"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1" fontId="15" fillId="0" borderId="10" xfId="5" applyNumberFormat="1" applyFont="1" applyFill="1" applyBorder="1" applyAlignment="1" applyProtection="1">
      <alignment horizontal="center" vertical="center" wrapText="1"/>
      <protection locked="0"/>
    </xf>
    <xf numFmtId="1" fontId="15" fillId="0" borderId="18" xfId="5" applyNumberFormat="1" applyFont="1" applyFill="1" applyBorder="1" applyAlignment="1" applyProtection="1">
      <alignment horizontal="center" vertical="center" wrapText="1"/>
      <protection locked="0"/>
    </xf>
    <xf numFmtId="1" fontId="15" fillId="0" borderId="23" xfId="5" applyNumberFormat="1" applyFont="1" applyFill="1" applyBorder="1" applyAlignment="1" applyProtection="1">
      <alignment horizontal="center" vertical="center" wrapText="1"/>
      <protection locked="0"/>
    </xf>
    <xf numFmtId="1" fontId="7" fillId="0" borderId="13" xfId="4" applyNumberFormat="1" applyFont="1" applyBorder="1" applyAlignment="1" applyProtection="1">
      <alignment horizontal="center" vertical="center" wrapText="1"/>
    </xf>
    <xf numFmtId="1" fontId="7" fillId="0" borderId="21" xfId="4" applyNumberFormat="1" applyFont="1" applyBorder="1" applyAlignment="1" applyProtection="1">
      <alignment horizontal="center" vertical="center" wrapText="1"/>
    </xf>
    <xf numFmtId="1" fontId="7" fillId="0" borderId="14" xfId="4" applyNumberFormat="1" applyFont="1" applyBorder="1" applyAlignment="1" applyProtection="1">
      <alignment horizontal="center" vertical="center" wrapText="1"/>
    </xf>
    <xf numFmtId="1" fontId="7" fillId="0" borderId="13" xfId="4" applyNumberFormat="1" applyFont="1" applyBorder="1" applyAlignment="1" applyProtection="1">
      <alignment horizontal="center" vertical="center" wrapText="1"/>
      <protection locked="0"/>
    </xf>
    <xf numFmtId="1" fontId="7" fillId="0" borderId="21" xfId="4" applyNumberFormat="1" applyFont="1" applyBorder="1" applyAlignment="1" applyProtection="1">
      <alignment horizontal="center" vertical="center" wrapText="1"/>
      <protection locked="0"/>
    </xf>
    <xf numFmtId="1" fontId="7" fillId="0" borderId="14" xfId="4" applyNumberFormat="1" applyFont="1" applyBorder="1" applyAlignment="1" applyProtection="1">
      <alignment horizontal="center" vertical="center" wrapText="1"/>
      <protection locked="0"/>
    </xf>
    <xf numFmtId="0" fontId="8" fillId="0" borderId="10" xfId="9" applyFont="1" applyBorder="1" applyAlignment="1">
      <alignment horizontal="center" vertical="center"/>
    </xf>
    <xf numFmtId="0" fontId="19" fillId="0" borderId="0" xfId="3" applyFont="1" applyAlignment="1" applyProtection="1">
      <alignment horizontal="left" vertical="top" wrapText="1"/>
      <protection locked="0"/>
    </xf>
    <xf numFmtId="0" fontId="19" fillId="0" borderId="0" xfId="3" applyFont="1" applyAlignment="1" applyProtection="1">
      <alignment horizontal="left" vertical="top"/>
      <protection locked="0"/>
    </xf>
    <xf numFmtId="0" fontId="19" fillId="0" borderId="0" xfId="2" applyFont="1" applyAlignment="1" applyProtection="1">
      <alignment horizontal="left" vertical="top" wrapText="1"/>
      <protection locked="0"/>
    </xf>
    <xf numFmtId="0" fontId="12" fillId="0" borderId="10" xfId="2" applyFont="1" applyBorder="1" applyAlignment="1" applyProtection="1">
      <alignment horizontal="center" vertical="top"/>
      <protection locked="0"/>
    </xf>
    <xf numFmtId="0" fontId="7" fillId="0" borderId="10" xfId="4" applyFont="1" applyBorder="1" applyAlignment="1" applyProtection="1">
      <alignment horizontal="center" vertical="center" wrapText="1"/>
      <protection locked="0"/>
    </xf>
    <xf numFmtId="0" fontId="7" fillId="0" borderId="10" xfId="4" applyFont="1" applyBorder="1" applyAlignment="1" applyProtection="1">
      <alignment horizontal="center" vertical="center" wrapText="1"/>
    </xf>
    <xf numFmtId="0" fontId="19" fillId="0" borderId="0" xfId="3" applyFont="1" applyAlignment="1" applyProtection="1">
      <alignment horizontal="justify" vertical="center" wrapText="1"/>
      <protection locked="0"/>
    </xf>
    <xf numFmtId="0" fontId="19" fillId="0" borderId="0" xfId="3" applyFont="1" applyAlignment="1" applyProtection="1">
      <alignment horizontal="justify" vertical="center"/>
      <protection locked="0"/>
    </xf>
    <xf numFmtId="0" fontId="19" fillId="0" borderId="0" xfId="2" applyFont="1" applyAlignment="1" applyProtection="1">
      <alignment horizontal="justify" vertical="center" wrapText="1"/>
      <protection locked="0"/>
    </xf>
    <xf numFmtId="0" fontId="7" fillId="0" borderId="14" xfId="4" applyFont="1" applyBorder="1" applyAlignment="1" applyProtection="1">
      <alignment horizontal="center" vertical="center" wrapText="1"/>
    </xf>
    <xf numFmtId="0" fontId="7" fillId="0" borderId="13" xfId="4" applyFont="1" applyBorder="1" applyAlignment="1" applyProtection="1">
      <alignment horizontal="center" vertical="center" wrapText="1"/>
    </xf>
    <xf numFmtId="0" fontId="7" fillId="0" borderId="21" xfId="4" applyFont="1" applyBorder="1" applyAlignment="1" applyProtection="1">
      <alignment horizontal="center" vertical="center" wrapText="1"/>
    </xf>
    <xf numFmtId="0" fontId="12" fillId="0" borderId="9" xfId="2" applyFont="1" applyBorder="1" applyAlignment="1">
      <alignment horizontal="center" vertical="top" wrapText="1"/>
    </xf>
    <xf numFmtId="0" fontId="12" fillId="0" borderId="11" xfId="2" applyFont="1" applyBorder="1" applyAlignment="1">
      <alignment horizontal="center" vertical="top" wrapText="1"/>
    </xf>
    <xf numFmtId="0" fontId="12" fillId="0" borderId="24" xfId="2" applyFont="1" applyBorder="1" applyAlignment="1">
      <alignment horizontal="center" vertical="top" wrapText="1"/>
    </xf>
    <xf numFmtId="0" fontId="1" fillId="0" borderId="14" xfId="4" applyFont="1" applyBorder="1" applyAlignment="1" applyProtection="1">
      <alignment horizontal="center" vertical="center" wrapText="1"/>
    </xf>
    <xf numFmtId="0" fontId="1" fillId="0" borderId="10" xfId="4" applyFont="1" applyBorder="1" applyAlignment="1" applyProtection="1">
      <alignment horizontal="center" vertical="center" wrapText="1"/>
    </xf>
    <xf numFmtId="49" fontId="7" fillId="0" borderId="10" xfId="4" applyNumberFormat="1" applyFont="1" applyBorder="1" applyAlignment="1" applyProtection="1">
      <alignment horizontal="center" vertical="center" wrapText="1"/>
    </xf>
    <xf numFmtId="0" fontId="18" fillId="0" borderId="0" xfId="3" applyFont="1" applyAlignment="1" applyProtection="1">
      <alignment horizontal="justify" vertical="top" wrapText="1"/>
      <protection locked="0"/>
    </xf>
    <xf numFmtId="0" fontId="19" fillId="0" borderId="0" xfId="3" applyFont="1" applyAlignment="1" applyProtection="1">
      <alignment horizontal="justify" vertical="top" wrapText="1"/>
      <protection locked="0"/>
    </xf>
    <xf numFmtId="0" fontId="7" fillId="0" borderId="14" xfId="4" applyFont="1" applyBorder="1" applyAlignment="1" applyProtection="1">
      <alignment horizontal="center" vertical="center" wrapText="1"/>
      <protection locked="0"/>
    </xf>
    <xf numFmtId="49" fontId="7" fillId="0" borderId="13" xfId="4" applyNumberFormat="1" applyFont="1" applyBorder="1" applyAlignment="1" applyProtection="1">
      <alignment horizontal="center" vertical="center" wrapText="1"/>
      <protection locked="0"/>
    </xf>
    <xf numFmtId="49" fontId="7" fillId="0" borderId="21" xfId="4" applyNumberFormat="1" applyFont="1" applyBorder="1" applyAlignment="1" applyProtection="1">
      <alignment horizontal="center" vertical="center" wrapText="1"/>
      <protection locked="0"/>
    </xf>
    <xf numFmtId="49" fontId="7" fillId="0" borderId="14" xfId="4" applyNumberFormat="1" applyFont="1" applyBorder="1" applyAlignment="1" applyProtection="1">
      <alignment horizontal="center" vertical="center" wrapText="1"/>
      <protection locked="0"/>
    </xf>
    <xf numFmtId="0" fontId="7" fillId="0" borderId="21" xfId="4" applyFont="1" applyBorder="1" applyAlignment="1" applyProtection="1">
      <alignment horizontal="center" vertical="center" wrapText="1"/>
      <protection locked="0"/>
    </xf>
    <xf numFmtId="0" fontId="7" fillId="0" borderId="13" xfId="4" applyFont="1" applyBorder="1" applyAlignment="1" applyProtection="1">
      <alignment horizontal="center" vertical="center" wrapText="1"/>
      <protection locked="0"/>
    </xf>
    <xf numFmtId="0" fontId="19" fillId="0" borderId="15" xfId="3" applyFont="1" applyBorder="1" applyAlignment="1" applyProtection="1">
      <alignment horizontal="left" vertical="top" wrapText="1"/>
      <protection locked="0"/>
    </xf>
    <xf numFmtId="0" fontId="15" fillId="0" borderId="19" xfId="5" applyFont="1" applyFill="1" applyBorder="1" applyAlignment="1" applyProtection="1">
      <alignment horizontal="center" vertical="center" wrapText="1"/>
    </xf>
    <xf numFmtId="0" fontId="15" fillId="0" borderId="26" xfId="5" applyFont="1" applyFill="1" applyBorder="1" applyAlignment="1" applyProtection="1">
      <alignment horizontal="center" vertical="center" wrapText="1"/>
    </xf>
    <xf numFmtId="49" fontId="15" fillId="0" borderId="13" xfId="5" applyNumberFormat="1" applyFont="1" applyFill="1" applyBorder="1" applyAlignment="1" applyProtection="1">
      <alignment horizontal="center" vertical="center" wrapText="1"/>
    </xf>
    <xf numFmtId="0" fontId="15" fillId="0" borderId="21" xfId="5" applyFont="1" applyBorder="1" applyAlignment="1" applyProtection="1"/>
    <xf numFmtId="0" fontId="15" fillId="0" borderId="14" xfId="5" applyFont="1" applyBorder="1" applyAlignment="1" applyProtection="1"/>
    <xf numFmtId="0" fontId="19" fillId="0" borderId="0" xfId="2" applyFont="1" applyAlignment="1" applyProtection="1">
      <alignment horizontal="left"/>
      <protection locked="0"/>
    </xf>
    <xf numFmtId="0" fontId="15" fillId="0" borderId="19" xfId="5" applyFont="1" applyFill="1" applyBorder="1" applyAlignment="1" applyProtection="1">
      <alignment horizontal="center" vertical="center" wrapText="1"/>
      <protection locked="0"/>
    </xf>
    <xf numFmtId="0" fontId="15" fillId="0" borderId="26" xfId="5" applyFont="1" applyFill="1" applyBorder="1" applyAlignment="1" applyProtection="1">
      <alignment horizontal="center" vertical="center" wrapText="1"/>
      <protection locked="0"/>
    </xf>
    <xf numFmtId="0" fontId="15" fillId="0" borderId="13" xfId="5" applyFont="1" applyFill="1" applyBorder="1" applyAlignment="1" applyProtection="1">
      <alignment horizontal="center" vertical="center" wrapText="1"/>
      <protection locked="0"/>
    </xf>
    <xf numFmtId="0" fontId="15" fillId="0" borderId="21" xfId="5" applyFont="1" applyFill="1" applyBorder="1" applyAlignment="1" applyProtection="1">
      <alignment horizontal="center" vertical="center" wrapText="1"/>
      <protection locked="0"/>
    </xf>
    <xf numFmtId="0" fontId="15" fillId="0" borderId="14" xfId="5" applyFont="1" applyFill="1" applyBorder="1" applyAlignment="1" applyProtection="1">
      <alignment horizontal="center" vertical="center" wrapText="1"/>
      <protection locked="0"/>
    </xf>
    <xf numFmtId="0" fontId="19" fillId="0" borderId="15" xfId="2" applyFont="1" applyBorder="1" applyAlignment="1" applyProtection="1">
      <alignment horizontal="left" wrapText="1"/>
      <protection locked="0"/>
    </xf>
    <xf numFmtId="0" fontId="15" fillId="0" borderId="18" xfId="5" applyFont="1" applyFill="1" applyBorder="1" applyAlignment="1" applyProtection="1">
      <alignment horizontal="center" vertical="center" wrapText="1"/>
    </xf>
    <xf numFmtId="0" fontId="15" fillId="0" borderId="22" xfId="5" applyFont="1" applyFill="1" applyBorder="1" applyAlignment="1" applyProtection="1">
      <alignment horizontal="center" vertical="center" wrapText="1"/>
    </xf>
    <xf numFmtId="0" fontId="15" fillId="0" borderId="22" xfId="5" applyFont="1" applyFill="1" applyBorder="1" applyAlignment="1" applyProtection="1">
      <alignment horizontal="center" wrapText="1"/>
    </xf>
    <xf numFmtId="0" fontId="15" fillId="0" borderId="23" xfId="5" applyFont="1" applyFill="1" applyBorder="1" applyAlignment="1" applyProtection="1">
      <alignment horizontal="center" wrapText="1"/>
    </xf>
    <xf numFmtId="0" fontId="1" fillId="0" borderId="13" xfId="4" applyNumberFormat="1" applyFont="1" applyBorder="1" applyAlignment="1" applyProtection="1">
      <alignment horizontal="center" vertical="center" wrapText="1"/>
    </xf>
    <xf numFmtId="0" fontId="1" fillId="0" borderId="21" xfId="4" applyNumberFormat="1" applyFont="1" applyBorder="1" applyAlignment="1" applyProtection="1">
      <alignment horizontal="center" vertical="center" wrapText="1"/>
    </xf>
    <xf numFmtId="0" fontId="1" fillId="0" borderId="14" xfId="4" applyNumberFormat="1" applyFont="1" applyBorder="1" applyAlignment="1" applyProtection="1">
      <alignment horizontal="center" vertical="center" wrapText="1"/>
    </xf>
    <xf numFmtId="0" fontId="15" fillId="0" borderId="30" xfId="5" applyFont="1" applyFill="1" applyBorder="1" applyAlignment="1" applyProtection="1">
      <alignment horizontal="center" vertical="center" wrapText="1"/>
    </xf>
    <xf numFmtId="0" fontId="8" fillId="0" borderId="27" xfId="4" applyFont="1" applyBorder="1" applyAlignment="1" applyProtection="1">
      <alignment horizontal="center" vertical="center" wrapText="1"/>
    </xf>
    <xf numFmtId="0" fontId="8" fillId="0" borderId="28" xfId="4" applyFont="1" applyBorder="1" applyAlignment="1" applyProtection="1">
      <alignment horizontal="center" vertical="center" wrapText="1"/>
    </xf>
    <xf numFmtId="0" fontId="8" fillId="0" borderId="29" xfId="4" applyFont="1" applyBorder="1" applyAlignment="1" applyProtection="1">
      <alignment horizontal="center" vertical="center" wrapText="1"/>
    </xf>
    <xf numFmtId="0" fontId="15" fillId="0" borderId="23" xfId="5" applyFont="1" applyFill="1" applyBorder="1" applyAlignment="1" applyProtection="1">
      <alignment horizontal="center" vertical="center" wrapText="1"/>
    </xf>
    <xf numFmtId="0" fontId="15" fillId="0" borderId="18" xfId="5" applyFont="1" applyFill="1" applyBorder="1" applyAlignment="1" applyProtection="1">
      <alignment horizontal="center" vertical="center" wrapText="1"/>
      <protection locked="0"/>
    </xf>
    <xf numFmtId="0" fontId="7" fillId="0" borderId="10" xfId="4" applyNumberFormat="1" applyFont="1" applyBorder="1" applyAlignment="1" applyProtection="1">
      <alignment horizontal="center" vertical="center"/>
      <protection locked="0"/>
    </xf>
    <xf numFmtId="0" fontId="15" fillId="0" borderId="22" xfId="5" applyFont="1" applyFill="1" applyBorder="1" applyAlignment="1" applyProtection="1">
      <alignment horizontal="center" vertical="center" wrapText="1"/>
      <protection locked="0"/>
    </xf>
    <xf numFmtId="0" fontId="7" fillId="0" borderId="27" xfId="4" applyFont="1" applyBorder="1" applyAlignment="1" applyProtection="1">
      <alignment horizontal="center" vertical="center" wrapText="1"/>
      <protection locked="0"/>
    </xf>
    <xf numFmtId="0" fontId="7" fillId="0" borderId="28" xfId="4" applyFont="1" applyBorder="1" applyAlignment="1" applyProtection="1">
      <alignment horizontal="center" vertical="center" wrapText="1"/>
      <protection locked="0"/>
    </xf>
    <xf numFmtId="0" fontId="7" fillId="0" borderId="29" xfId="4" applyFont="1" applyBorder="1" applyAlignment="1" applyProtection="1">
      <alignment horizontal="center" vertical="center" wrapText="1"/>
      <protection locked="0"/>
    </xf>
    <xf numFmtId="0" fontId="15" fillId="0" borderId="23" xfId="5" applyFont="1" applyFill="1" applyBorder="1" applyAlignment="1" applyProtection="1">
      <alignment horizontal="center" vertical="center" wrapText="1"/>
      <protection locked="0"/>
    </xf>
    <xf numFmtId="0" fontId="19" fillId="0" borderId="15" xfId="3" applyFont="1" applyBorder="1" applyAlignment="1" applyProtection="1">
      <alignment horizontal="left" vertical="center" wrapText="1"/>
      <protection locked="0"/>
    </xf>
    <xf numFmtId="0" fontId="19" fillId="0" borderId="0" xfId="3" applyFont="1" applyAlignment="1">
      <alignment horizontal="left" vertical="center"/>
    </xf>
    <xf numFmtId="0" fontId="9" fillId="0" borderId="0" xfId="2" applyFont="1" applyAlignment="1">
      <alignment horizontal="center" vertical="center" wrapText="1"/>
    </xf>
    <xf numFmtId="0" fontId="7" fillId="0" borderId="10" xfId="11" applyFont="1" applyBorder="1" applyAlignment="1">
      <alignment horizontal="center" vertical="center"/>
    </xf>
    <xf numFmtId="0" fontId="15" fillId="0" borderId="10" xfId="5" applyFont="1" applyFill="1" applyBorder="1" applyAlignment="1" applyProtection="1">
      <alignment horizontal="center" vertical="center"/>
    </xf>
    <xf numFmtId="0" fontId="15" fillId="0" borderId="13" xfId="5" applyFont="1" applyFill="1" applyBorder="1" applyAlignment="1" applyProtection="1">
      <alignment horizontal="center" vertical="center"/>
    </xf>
    <xf numFmtId="0" fontId="15" fillId="0" borderId="21" xfId="5" applyFont="1" applyFill="1" applyBorder="1" applyAlignment="1" applyProtection="1">
      <alignment horizontal="center" vertical="center"/>
    </xf>
    <xf numFmtId="0" fontId="15" fillId="0" borderId="14" xfId="5" applyFont="1" applyFill="1" applyBorder="1" applyAlignment="1" applyProtection="1">
      <alignment horizontal="center" vertical="center"/>
    </xf>
    <xf numFmtId="0" fontId="7" fillId="0" borderId="13" xfId="11" applyFont="1" applyBorder="1" applyAlignment="1">
      <alignment horizontal="center" vertical="center"/>
    </xf>
    <xf numFmtId="0" fontId="7" fillId="0" borderId="21" xfId="11" applyFont="1" applyBorder="1" applyAlignment="1">
      <alignment horizontal="center" vertical="center"/>
    </xf>
    <xf numFmtId="0" fontId="7" fillId="0" borderId="14" xfId="11" applyFont="1" applyBorder="1" applyAlignment="1">
      <alignment horizontal="center" vertical="center"/>
    </xf>
    <xf numFmtId="0" fontId="15" fillId="0" borderId="10" xfId="5" applyFont="1" applyFill="1" applyBorder="1" applyAlignment="1" applyProtection="1">
      <alignment horizontal="center" vertical="center"/>
      <protection locked="0"/>
    </xf>
    <xf numFmtId="0" fontId="19" fillId="0" borderId="0" xfId="3" applyFont="1" applyAlignment="1">
      <alignment horizontal="left" vertical="top"/>
    </xf>
    <xf numFmtId="0" fontId="7" fillId="0" borderId="10" xfId="11" applyFont="1" applyBorder="1" applyAlignment="1">
      <alignment horizontal="center" vertical="center" wrapText="1"/>
    </xf>
    <xf numFmtId="0" fontId="8" fillId="0" borderId="10" xfId="9" applyFont="1" applyBorder="1" applyAlignment="1">
      <alignment horizontal="center" vertical="center" wrapText="1"/>
    </xf>
    <xf numFmtId="0" fontId="7" fillId="0" borderId="10" xfId="11" applyFont="1" applyBorder="1" applyAlignment="1" applyProtection="1">
      <alignment horizontal="center" vertical="center"/>
      <protection locked="0"/>
    </xf>
    <xf numFmtId="0" fontId="30" fillId="0" borderId="34" xfId="0" applyFont="1" applyBorder="1" applyAlignment="1">
      <alignment horizontal="center" vertical="center" wrapText="1"/>
    </xf>
    <xf numFmtId="0" fontId="30" fillId="0" borderId="33" xfId="0" applyFont="1" applyBorder="1" applyAlignment="1">
      <alignment horizontal="center" vertical="center" wrapText="1"/>
    </xf>
    <xf numFmtId="0" fontId="36" fillId="0" borderId="34" xfId="0" applyFont="1" applyBorder="1" applyAlignment="1">
      <alignment horizontal="center" vertical="center" wrapText="1"/>
    </xf>
    <xf numFmtId="0" fontId="36" fillId="0" borderId="33" xfId="0" applyFont="1" applyBorder="1" applyAlignment="1">
      <alignment horizontal="center" vertical="center" wrapText="1"/>
    </xf>
    <xf numFmtId="0" fontId="39" fillId="0" borderId="38" xfId="0" applyFont="1" applyBorder="1" applyAlignment="1">
      <alignment horizontal="center" vertical="center" wrapText="1"/>
    </xf>
    <xf numFmtId="0" fontId="39" fillId="0" borderId="31"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2" xfId="0" applyFont="1" applyBorder="1" applyAlignment="1">
      <alignment horizontal="center" vertical="center" wrapText="1"/>
    </xf>
    <xf numFmtId="0" fontId="36" fillId="0" borderId="31" xfId="0" applyFont="1" applyBorder="1" applyAlignment="1">
      <alignment horizontal="center" vertical="center" wrapText="1"/>
    </xf>
    <xf numFmtId="0" fontId="38" fillId="0" borderId="34" xfId="0" applyFont="1" applyBorder="1" applyAlignment="1">
      <alignment horizontal="center" vertical="center" wrapText="1"/>
    </xf>
    <xf numFmtId="0" fontId="36" fillId="0" borderId="37" xfId="0" applyFont="1" applyBorder="1" applyAlignment="1">
      <alignment horizontal="center" vertical="center" wrapText="1"/>
    </xf>
    <xf numFmtId="0" fontId="36" fillId="0" borderId="34" xfId="0" applyFont="1" applyBorder="1" applyAlignment="1">
      <alignment horizontal="center" vertical="center"/>
    </xf>
    <xf numFmtId="0" fontId="36" fillId="0" borderId="33" xfId="0" applyFont="1" applyBorder="1" applyAlignment="1">
      <alignment horizontal="center" vertical="center"/>
    </xf>
    <xf numFmtId="0" fontId="15" fillId="0" borderId="18" xfId="1" applyFont="1" applyFill="1" applyBorder="1" applyAlignment="1" applyProtection="1">
      <alignment horizontal="center" vertical="center" wrapText="1"/>
      <protection locked="0"/>
    </xf>
    <xf numFmtId="0" fontId="15" fillId="0" borderId="22" xfId="1" applyFont="1" applyFill="1" applyBorder="1" applyAlignment="1" applyProtection="1">
      <alignment horizontal="center" vertical="center" wrapText="1"/>
      <protection locked="0"/>
    </xf>
    <xf numFmtId="0" fontId="15" fillId="0" borderId="23" xfId="1" applyFont="1" applyFill="1" applyBorder="1" applyAlignment="1" applyProtection="1">
      <alignment horizontal="center" vertical="center" wrapText="1"/>
      <protection locked="0"/>
    </xf>
  </cellXfs>
  <cellStyles count="13">
    <cellStyle name="% 2" xfId="3" xr:uid="{492170A3-D3F4-47E4-B2FA-88AA2C39C899}"/>
    <cellStyle name="CABECALHO 2" xfId="4" xr:uid="{62D72D61-488B-4DF0-BC9D-F34D7027701D}"/>
    <cellStyle name="DADOS" xfId="7" xr:uid="{201D3149-DB54-4AAF-8C10-CB25D9F0E919}"/>
    <cellStyle name="Hyperlink" xfId="1" builtinId="8"/>
    <cellStyle name="Hyperlink 2" xfId="5" xr:uid="{713A305B-1838-47D9-A0FE-D3E9AF2E4510}"/>
    <cellStyle name="Normal" xfId="0" builtinId="0"/>
    <cellStyle name="Normal 10" xfId="12" xr:uid="{C09F0B34-305E-4A62-B854-FF3252CB8BDE}"/>
    <cellStyle name="Normal 2" xfId="6" xr:uid="{05A80344-0B8B-4698-A95C-FF551F1535D9}"/>
    <cellStyle name="Normal 3" xfId="9" xr:uid="{C23C5A6C-E5E3-4F6E-AA5D-B5E29EB71778}"/>
    <cellStyle name="Normal_Cap_18" xfId="11" xr:uid="{4EF9F767-B824-4AF4-B278-78AA396541D1}"/>
    <cellStyle name="Normal_Cap11 - DRN" xfId="2" xr:uid="{891678B2-66D2-4973-A1DD-41517EC3F868}"/>
    <cellStyle name="Normal_Trabalho" xfId="8" xr:uid="{04FFBB2A-7432-4BB7-877C-0850AA1E2504}"/>
    <cellStyle name="Normal_Trabalho_Quadros_pessoal_2003" xfId="10" xr:uid="{B35D10B0-F22C-4166-801A-FD1B91ED3952}"/>
  </cellStyles>
  <dxfs count="9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auto="1"/>
      </font>
      <fill>
        <patternFill>
          <bgColor theme="5"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ill>
        <patternFill>
          <bgColor indexed="10"/>
        </patternFill>
      </fill>
    </dxf>
    <dxf>
      <font>
        <condense val="0"/>
        <extend val="0"/>
        <color rgb="FF9C0006"/>
      </font>
      <fill>
        <patternFill>
          <bgColor rgb="FFFFC7CE"/>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
      <font>
        <color auto="1"/>
      </font>
      <fill>
        <patternFill>
          <bgColor theme="5" tint="0.59996337778862885"/>
        </patternFill>
      </fill>
    </dxf>
    <dxf>
      <fill>
        <patternFill>
          <bgColor indexed="1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257175</xdr:colOff>
      <xdr:row>358</xdr:row>
      <xdr:rowOff>0</xdr:rowOff>
    </xdr:from>
    <xdr:to>
      <xdr:col>0</xdr:col>
      <xdr:colOff>257175</xdr:colOff>
      <xdr:row>358</xdr:row>
      <xdr:rowOff>0</xdr:rowOff>
    </xdr:to>
    <xdr:sp macro="" textlink="">
      <xdr:nvSpPr>
        <xdr:cNvPr id="2" name="Line 1">
          <a:extLst>
            <a:ext uri="{FF2B5EF4-FFF2-40B4-BE49-F238E27FC236}">
              <a16:creationId xmlns:a16="http://schemas.microsoft.com/office/drawing/2014/main" id="{582B2190-E13B-491F-89E5-3FED481ECB04}"/>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3" name="Line 2">
          <a:extLst>
            <a:ext uri="{FF2B5EF4-FFF2-40B4-BE49-F238E27FC236}">
              <a16:creationId xmlns:a16="http://schemas.microsoft.com/office/drawing/2014/main" id="{ABDD2BFA-8631-43D2-9F39-AADAE6300533}"/>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4" name="Line 3">
          <a:extLst>
            <a:ext uri="{FF2B5EF4-FFF2-40B4-BE49-F238E27FC236}">
              <a16:creationId xmlns:a16="http://schemas.microsoft.com/office/drawing/2014/main" id="{A3D52F02-24E4-495E-AF00-8A9D5310CAD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5" name="Line 4">
          <a:extLst>
            <a:ext uri="{FF2B5EF4-FFF2-40B4-BE49-F238E27FC236}">
              <a16:creationId xmlns:a16="http://schemas.microsoft.com/office/drawing/2014/main" id="{C3C20D6E-9B1E-44FF-B78C-C89DDE9187CB}"/>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6" name="Line 5">
          <a:extLst>
            <a:ext uri="{FF2B5EF4-FFF2-40B4-BE49-F238E27FC236}">
              <a16:creationId xmlns:a16="http://schemas.microsoft.com/office/drawing/2014/main" id="{CDB31E09-7D8C-4EEB-B285-5DA01B38F88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7" name="Line 6">
          <a:extLst>
            <a:ext uri="{FF2B5EF4-FFF2-40B4-BE49-F238E27FC236}">
              <a16:creationId xmlns:a16="http://schemas.microsoft.com/office/drawing/2014/main" id="{ADADBB2B-926B-4C3B-8293-A4BBAAA5A56B}"/>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8" name="Line 7">
          <a:extLst>
            <a:ext uri="{FF2B5EF4-FFF2-40B4-BE49-F238E27FC236}">
              <a16:creationId xmlns:a16="http://schemas.microsoft.com/office/drawing/2014/main" id="{4E5F028A-804F-4192-A42A-4E7A2A9B649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9" name="Line 8">
          <a:extLst>
            <a:ext uri="{FF2B5EF4-FFF2-40B4-BE49-F238E27FC236}">
              <a16:creationId xmlns:a16="http://schemas.microsoft.com/office/drawing/2014/main" id="{3D642FC2-AD07-4429-A0FC-E542086F7F6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0" name="Line 9">
          <a:extLst>
            <a:ext uri="{FF2B5EF4-FFF2-40B4-BE49-F238E27FC236}">
              <a16:creationId xmlns:a16="http://schemas.microsoft.com/office/drawing/2014/main" id="{BD913D28-CCF5-4F97-A794-E99C77F83DB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1" name="Line 10">
          <a:extLst>
            <a:ext uri="{FF2B5EF4-FFF2-40B4-BE49-F238E27FC236}">
              <a16:creationId xmlns:a16="http://schemas.microsoft.com/office/drawing/2014/main" id="{138C5873-04ED-42BB-BBDD-1B1C6976905C}"/>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2" name="Line 11">
          <a:extLst>
            <a:ext uri="{FF2B5EF4-FFF2-40B4-BE49-F238E27FC236}">
              <a16:creationId xmlns:a16="http://schemas.microsoft.com/office/drawing/2014/main" id="{E5092ED3-C8AD-4D02-8198-73B223001015}"/>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3" name="Line 12">
          <a:extLst>
            <a:ext uri="{FF2B5EF4-FFF2-40B4-BE49-F238E27FC236}">
              <a16:creationId xmlns:a16="http://schemas.microsoft.com/office/drawing/2014/main" id="{65973182-26E7-4155-B752-98F6D579320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4" name="Line 13">
          <a:extLst>
            <a:ext uri="{FF2B5EF4-FFF2-40B4-BE49-F238E27FC236}">
              <a16:creationId xmlns:a16="http://schemas.microsoft.com/office/drawing/2014/main" id="{E136B875-4F99-46DE-B703-FF6D0A31C22A}"/>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5" name="Line 14">
          <a:extLst>
            <a:ext uri="{FF2B5EF4-FFF2-40B4-BE49-F238E27FC236}">
              <a16:creationId xmlns:a16="http://schemas.microsoft.com/office/drawing/2014/main" id="{79029713-0B65-4FC6-B0F1-FAA76CF094E7}"/>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6" name="Line 15">
          <a:extLst>
            <a:ext uri="{FF2B5EF4-FFF2-40B4-BE49-F238E27FC236}">
              <a16:creationId xmlns:a16="http://schemas.microsoft.com/office/drawing/2014/main" id="{A77AC1DE-6C0F-4C2E-8F2A-CDB84E479EBD}"/>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7" name="Line 16">
          <a:extLst>
            <a:ext uri="{FF2B5EF4-FFF2-40B4-BE49-F238E27FC236}">
              <a16:creationId xmlns:a16="http://schemas.microsoft.com/office/drawing/2014/main" id="{5B8A5F55-0118-414C-89F3-01B5D2AA7590}"/>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358</xdr:row>
      <xdr:rowOff>0</xdr:rowOff>
    </xdr:from>
    <xdr:to>
      <xdr:col>0</xdr:col>
      <xdr:colOff>257175</xdr:colOff>
      <xdr:row>358</xdr:row>
      <xdr:rowOff>0</xdr:rowOff>
    </xdr:to>
    <xdr:sp macro="" textlink="">
      <xdr:nvSpPr>
        <xdr:cNvPr id="18" name="Line 17">
          <a:extLst>
            <a:ext uri="{FF2B5EF4-FFF2-40B4-BE49-F238E27FC236}">
              <a16:creationId xmlns:a16="http://schemas.microsoft.com/office/drawing/2014/main" id="{BD710EF5-2313-42A1-8348-FF84329A68B4}"/>
            </a:ext>
          </a:extLst>
        </xdr:cNvPr>
        <xdr:cNvSpPr>
          <a:spLocks noChangeShapeType="1"/>
        </xdr:cNvSpPr>
      </xdr:nvSpPr>
      <xdr:spPr bwMode="auto">
        <a:xfrm>
          <a:off x="257175" y="5908357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19" name="Line 18">
          <a:extLst>
            <a:ext uri="{FF2B5EF4-FFF2-40B4-BE49-F238E27FC236}">
              <a16:creationId xmlns:a16="http://schemas.microsoft.com/office/drawing/2014/main" id="{3C62A672-2E51-4F36-BF82-C335A5B10A5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0" name="Line 19">
          <a:extLst>
            <a:ext uri="{FF2B5EF4-FFF2-40B4-BE49-F238E27FC236}">
              <a16:creationId xmlns:a16="http://schemas.microsoft.com/office/drawing/2014/main" id="{FD79AA77-6ACC-4CF6-A304-CE56F74B7A5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1" name="Line 20">
          <a:extLst>
            <a:ext uri="{FF2B5EF4-FFF2-40B4-BE49-F238E27FC236}">
              <a16:creationId xmlns:a16="http://schemas.microsoft.com/office/drawing/2014/main" id="{23543A8D-ABC8-49BB-8733-8385410F57E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2" name="Line 21">
          <a:extLst>
            <a:ext uri="{FF2B5EF4-FFF2-40B4-BE49-F238E27FC236}">
              <a16:creationId xmlns:a16="http://schemas.microsoft.com/office/drawing/2014/main" id="{A592D957-FEF1-40E5-AEBE-11A21AF8226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3" name="Line 22">
          <a:extLst>
            <a:ext uri="{FF2B5EF4-FFF2-40B4-BE49-F238E27FC236}">
              <a16:creationId xmlns:a16="http://schemas.microsoft.com/office/drawing/2014/main" id="{3DE9B268-3392-458D-AE2A-BA6DF2A9E78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4" name="Line 23">
          <a:extLst>
            <a:ext uri="{FF2B5EF4-FFF2-40B4-BE49-F238E27FC236}">
              <a16:creationId xmlns:a16="http://schemas.microsoft.com/office/drawing/2014/main" id="{AE0F2E78-A158-439F-BA57-1D48BDAA38B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5" name="Line 24">
          <a:extLst>
            <a:ext uri="{FF2B5EF4-FFF2-40B4-BE49-F238E27FC236}">
              <a16:creationId xmlns:a16="http://schemas.microsoft.com/office/drawing/2014/main" id="{429122D9-0CF9-40DE-83F4-A05EA2D8C9F1}"/>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6" name="Line 25">
          <a:extLst>
            <a:ext uri="{FF2B5EF4-FFF2-40B4-BE49-F238E27FC236}">
              <a16:creationId xmlns:a16="http://schemas.microsoft.com/office/drawing/2014/main" id="{4183B22D-67F3-4426-A266-3F673ADAF3D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7" name="Line 26">
          <a:extLst>
            <a:ext uri="{FF2B5EF4-FFF2-40B4-BE49-F238E27FC236}">
              <a16:creationId xmlns:a16="http://schemas.microsoft.com/office/drawing/2014/main" id="{01A650F8-D26A-4D23-914C-1DBC30C8F8C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8" name="Line 27">
          <a:extLst>
            <a:ext uri="{FF2B5EF4-FFF2-40B4-BE49-F238E27FC236}">
              <a16:creationId xmlns:a16="http://schemas.microsoft.com/office/drawing/2014/main" id="{01AA0E93-7EB3-4585-8EBA-F0E18A8EA5C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29" name="Line 28">
          <a:extLst>
            <a:ext uri="{FF2B5EF4-FFF2-40B4-BE49-F238E27FC236}">
              <a16:creationId xmlns:a16="http://schemas.microsoft.com/office/drawing/2014/main" id="{0AB0B5F9-6C0A-43EE-97E6-D18AFA3D5073}"/>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0" name="Line 29">
          <a:extLst>
            <a:ext uri="{FF2B5EF4-FFF2-40B4-BE49-F238E27FC236}">
              <a16:creationId xmlns:a16="http://schemas.microsoft.com/office/drawing/2014/main" id="{F18492AC-13C7-4A24-BF4F-6F308D8BBAF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1" name="Line 30">
          <a:extLst>
            <a:ext uri="{FF2B5EF4-FFF2-40B4-BE49-F238E27FC236}">
              <a16:creationId xmlns:a16="http://schemas.microsoft.com/office/drawing/2014/main" id="{2212B0B8-AB65-437F-8645-BE076E737ED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2" name="Line 31">
          <a:extLst>
            <a:ext uri="{FF2B5EF4-FFF2-40B4-BE49-F238E27FC236}">
              <a16:creationId xmlns:a16="http://schemas.microsoft.com/office/drawing/2014/main" id="{286CBB81-67C6-4B8C-8931-1291B62787BA}"/>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3" name="Line 18">
          <a:extLst>
            <a:ext uri="{FF2B5EF4-FFF2-40B4-BE49-F238E27FC236}">
              <a16:creationId xmlns:a16="http://schemas.microsoft.com/office/drawing/2014/main" id="{F16F83AE-96AF-41A6-9749-C73E911A9DC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4" name="Line 19">
          <a:extLst>
            <a:ext uri="{FF2B5EF4-FFF2-40B4-BE49-F238E27FC236}">
              <a16:creationId xmlns:a16="http://schemas.microsoft.com/office/drawing/2014/main" id="{C6FED39C-BF35-4119-83D0-5CD7FAF3803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5" name="Line 20">
          <a:extLst>
            <a:ext uri="{FF2B5EF4-FFF2-40B4-BE49-F238E27FC236}">
              <a16:creationId xmlns:a16="http://schemas.microsoft.com/office/drawing/2014/main" id="{5C9BA1EE-EF46-4C21-81BF-E6B350148B5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6" name="Line 21">
          <a:extLst>
            <a:ext uri="{FF2B5EF4-FFF2-40B4-BE49-F238E27FC236}">
              <a16:creationId xmlns:a16="http://schemas.microsoft.com/office/drawing/2014/main" id="{7D02739B-762F-4CAB-AC46-24862977F3B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7" name="Line 22">
          <a:extLst>
            <a:ext uri="{FF2B5EF4-FFF2-40B4-BE49-F238E27FC236}">
              <a16:creationId xmlns:a16="http://schemas.microsoft.com/office/drawing/2014/main" id="{2C886168-5F2B-4153-AA3A-33FA5641C6D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8" name="Line 23">
          <a:extLst>
            <a:ext uri="{FF2B5EF4-FFF2-40B4-BE49-F238E27FC236}">
              <a16:creationId xmlns:a16="http://schemas.microsoft.com/office/drawing/2014/main" id="{720F2FF9-4C2A-480E-9015-ED769A576456}"/>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39" name="Line 24">
          <a:extLst>
            <a:ext uri="{FF2B5EF4-FFF2-40B4-BE49-F238E27FC236}">
              <a16:creationId xmlns:a16="http://schemas.microsoft.com/office/drawing/2014/main" id="{82D9675E-6EFA-45D8-AC60-364FB35C43C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0" name="Line 25">
          <a:extLst>
            <a:ext uri="{FF2B5EF4-FFF2-40B4-BE49-F238E27FC236}">
              <a16:creationId xmlns:a16="http://schemas.microsoft.com/office/drawing/2014/main" id="{69401125-5F2A-4BF8-B156-7F020BAC8B9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1" name="Line 26">
          <a:extLst>
            <a:ext uri="{FF2B5EF4-FFF2-40B4-BE49-F238E27FC236}">
              <a16:creationId xmlns:a16="http://schemas.microsoft.com/office/drawing/2014/main" id="{0A047EE2-B161-4AE2-9CF4-66B14EB4724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2" name="Line 27">
          <a:extLst>
            <a:ext uri="{FF2B5EF4-FFF2-40B4-BE49-F238E27FC236}">
              <a16:creationId xmlns:a16="http://schemas.microsoft.com/office/drawing/2014/main" id="{B7FE0A0C-2EB8-4E08-A3A7-826C1D00975D}"/>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3" name="Line 28">
          <a:extLst>
            <a:ext uri="{FF2B5EF4-FFF2-40B4-BE49-F238E27FC236}">
              <a16:creationId xmlns:a16="http://schemas.microsoft.com/office/drawing/2014/main" id="{D95EBAEE-D377-41DD-8941-B4C68F1E882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4" name="Line 29">
          <a:extLst>
            <a:ext uri="{FF2B5EF4-FFF2-40B4-BE49-F238E27FC236}">
              <a16:creationId xmlns:a16="http://schemas.microsoft.com/office/drawing/2014/main" id="{16A24E59-C315-4CD7-8466-7C01DE2F537F}"/>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5" name="Line 30">
          <a:extLst>
            <a:ext uri="{FF2B5EF4-FFF2-40B4-BE49-F238E27FC236}">
              <a16:creationId xmlns:a16="http://schemas.microsoft.com/office/drawing/2014/main" id="{56FD29D9-75E3-406F-BE6C-320F8E0A52F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6" name="Line 31">
          <a:extLst>
            <a:ext uri="{FF2B5EF4-FFF2-40B4-BE49-F238E27FC236}">
              <a16:creationId xmlns:a16="http://schemas.microsoft.com/office/drawing/2014/main" id="{D95B6654-4475-4234-9302-535FAC734E7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7" name="Line 18">
          <a:extLst>
            <a:ext uri="{FF2B5EF4-FFF2-40B4-BE49-F238E27FC236}">
              <a16:creationId xmlns:a16="http://schemas.microsoft.com/office/drawing/2014/main" id="{F60A5B55-7363-40FF-A74A-4C94E5BE0554}"/>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8" name="Line 19">
          <a:extLst>
            <a:ext uri="{FF2B5EF4-FFF2-40B4-BE49-F238E27FC236}">
              <a16:creationId xmlns:a16="http://schemas.microsoft.com/office/drawing/2014/main" id="{8C456353-83A6-42E4-9AB1-85D97C4C6BE2}"/>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49" name="Line 20">
          <a:extLst>
            <a:ext uri="{FF2B5EF4-FFF2-40B4-BE49-F238E27FC236}">
              <a16:creationId xmlns:a16="http://schemas.microsoft.com/office/drawing/2014/main" id="{AE9727A6-E0E8-4937-BA6B-521FB4E4EC9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0" name="Line 21">
          <a:extLst>
            <a:ext uri="{FF2B5EF4-FFF2-40B4-BE49-F238E27FC236}">
              <a16:creationId xmlns:a16="http://schemas.microsoft.com/office/drawing/2014/main" id="{A1EFFF7E-FF8D-4E0D-9FC2-390FB8FBF6D8}"/>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1" name="Line 22">
          <a:extLst>
            <a:ext uri="{FF2B5EF4-FFF2-40B4-BE49-F238E27FC236}">
              <a16:creationId xmlns:a16="http://schemas.microsoft.com/office/drawing/2014/main" id="{F25124B5-4ADA-4D70-9C37-C2BB6DD13035}"/>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2" name="Line 23">
          <a:extLst>
            <a:ext uri="{FF2B5EF4-FFF2-40B4-BE49-F238E27FC236}">
              <a16:creationId xmlns:a16="http://schemas.microsoft.com/office/drawing/2014/main" id="{0AAC8E07-A6A0-4CC1-A790-AC51834A71F0}"/>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3" name="Line 24">
          <a:extLst>
            <a:ext uri="{FF2B5EF4-FFF2-40B4-BE49-F238E27FC236}">
              <a16:creationId xmlns:a16="http://schemas.microsoft.com/office/drawing/2014/main" id="{758890E7-FDDA-45C4-9C8D-0B1AF582B12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4" name="Line 25">
          <a:extLst>
            <a:ext uri="{FF2B5EF4-FFF2-40B4-BE49-F238E27FC236}">
              <a16:creationId xmlns:a16="http://schemas.microsoft.com/office/drawing/2014/main" id="{8BFCEEDB-802D-4473-BB9A-3CCF364F3F7C}"/>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5" name="Line 26">
          <a:extLst>
            <a:ext uri="{FF2B5EF4-FFF2-40B4-BE49-F238E27FC236}">
              <a16:creationId xmlns:a16="http://schemas.microsoft.com/office/drawing/2014/main" id="{DBF63A5C-9771-4F53-A22F-673008F99A3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6" name="Line 27">
          <a:extLst>
            <a:ext uri="{FF2B5EF4-FFF2-40B4-BE49-F238E27FC236}">
              <a16:creationId xmlns:a16="http://schemas.microsoft.com/office/drawing/2014/main" id="{BEAD9BA6-54EC-4094-973C-6AEA6DF27729}"/>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7" name="Line 28">
          <a:extLst>
            <a:ext uri="{FF2B5EF4-FFF2-40B4-BE49-F238E27FC236}">
              <a16:creationId xmlns:a16="http://schemas.microsoft.com/office/drawing/2014/main" id="{0C904084-0F0D-4987-A906-B4907B6273D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8" name="Line 29">
          <a:extLst>
            <a:ext uri="{FF2B5EF4-FFF2-40B4-BE49-F238E27FC236}">
              <a16:creationId xmlns:a16="http://schemas.microsoft.com/office/drawing/2014/main" id="{B0F93AE6-4DAC-4A64-8BC5-33636A8E131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59" name="Line 30">
          <a:extLst>
            <a:ext uri="{FF2B5EF4-FFF2-40B4-BE49-F238E27FC236}">
              <a16:creationId xmlns:a16="http://schemas.microsoft.com/office/drawing/2014/main" id="{82F5CDF9-71ED-4877-8CCD-0A2B8CABA32B}"/>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twoCellAnchor>
    <xdr:from>
      <xdr:col>0</xdr:col>
      <xdr:colOff>257175</xdr:colOff>
      <xdr:row>360</xdr:row>
      <xdr:rowOff>0</xdr:rowOff>
    </xdr:from>
    <xdr:to>
      <xdr:col>0</xdr:col>
      <xdr:colOff>257175</xdr:colOff>
      <xdr:row>360</xdr:row>
      <xdr:rowOff>0</xdr:rowOff>
    </xdr:to>
    <xdr:sp macro="" textlink="">
      <xdr:nvSpPr>
        <xdr:cNvPr id="60" name="Line 31">
          <a:extLst>
            <a:ext uri="{FF2B5EF4-FFF2-40B4-BE49-F238E27FC236}">
              <a16:creationId xmlns:a16="http://schemas.microsoft.com/office/drawing/2014/main" id="{23A3026A-8C6F-4EAD-815A-B0A7C1F8CE27}"/>
            </a:ext>
          </a:extLst>
        </xdr:cNvPr>
        <xdr:cNvSpPr>
          <a:spLocks noChangeShapeType="1"/>
        </xdr:cNvSpPr>
      </xdr:nvSpPr>
      <xdr:spPr bwMode="auto">
        <a:xfrm>
          <a:off x="257175" y="59331225"/>
          <a:ext cx="0" cy="0"/>
        </a:xfrm>
        <a:prstGeom prst="line">
          <a:avLst/>
        </a:prstGeom>
        <a:noFill/>
        <a:ln w="9525">
          <a:solidFill>
            <a:srgbClr val="000000"/>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08058" TargetMode="External"/><Relationship Id="rId13" Type="http://schemas.openxmlformats.org/officeDocument/2006/relationships/hyperlink" Target="http://www.ine.pt/xurl/ind/0008064" TargetMode="External"/><Relationship Id="rId18" Type="http://schemas.openxmlformats.org/officeDocument/2006/relationships/printerSettings" Target="../printerSettings/printerSettings8.bin"/><Relationship Id="rId3" Type="http://schemas.openxmlformats.org/officeDocument/2006/relationships/hyperlink" Target="http://www.ine.pt/xurl/ind/0008057" TargetMode="External"/><Relationship Id="rId7" Type="http://schemas.openxmlformats.org/officeDocument/2006/relationships/hyperlink" Target="http://www.ine.pt/xurl/ind/0008057" TargetMode="External"/><Relationship Id="rId12" Type="http://schemas.openxmlformats.org/officeDocument/2006/relationships/hyperlink" Target="http://www.ine.pt/xurl/ind/0008058" TargetMode="External"/><Relationship Id="rId17" Type="http://schemas.openxmlformats.org/officeDocument/2006/relationships/hyperlink" Target="http://www.ine.pt/xurl/ind/0008061" TargetMode="External"/><Relationship Id="rId2" Type="http://schemas.openxmlformats.org/officeDocument/2006/relationships/hyperlink" Target="http://www.ine.pt/xurl/ind/0007985" TargetMode="External"/><Relationship Id="rId16" Type="http://schemas.openxmlformats.org/officeDocument/2006/relationships/hyperlink" Target="http://www.ine.pt/xurl/ind/0008061" TargetMode="External"/><Relationship Id="rId1" Type="http://schemas.openxmlformats.org/officeDocument/2006/relationships/hyperlink" Target="http://www.ine.pt/xurl/ind/0007985" TargetMode="External"/><Relationship Id="rId6" Type="http://schemas.openxmlformats.org/officeDocument/2006/relationships/hyperlink" Target="http://www.ine.pt/xurl/ind/0007985" TargetMode="External"/><Relationship Id="rId11" Type="http://schemas.openxmlformats.org/officeDocument/2006/relationships/hyperlink" Target="http://www.ine.pt/xurl/ind/0008057" TargetMode="External"/><Relationship Id="rId5" Type="http://schemas.openxmlformats.org/officeDocument/2006/relationships/hyperlink" Target="http://www.ine.pt/xurl/ind/0008064" TargetMode="External"/><Relationship Id="rId15" Type="http://schemas.openxmlformats.org/officeDocument/2006/relationships/hyperlink" Target="http://www.ine.pt/xurl/ind/0008064" TargetMode="External"/><Relationship Id="rId10" Type="http://schemas.openxmlformats.org/officeDocument/2006/relationships/hyperlink" Target="http://www.ine.pt/xurl/ind/0007985" TargetMode="External"/><Relationship Id="rId4" Type="http://schemas.openxmlformats.org/officeDocument/2006/relationships/hyperlink" Target="http://www.ine.pt/xurl/ind/0008058"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08064" TargetMode="External"/><Relationship Id="rId13" Type="http://schemas.openxmlformats.org/officeDocument/2006/relationships/hyperlink" Target="http://www.ine.pt/xurl/ind/0008064" TargetMode="External"/><Relationship Id="rId3" Type="http://schemas.openxmlformats.org/officeDocument/2006/relationships/hyperlink" Target="http://www.ine.pt/xurl/ind/0008058" TargetMode="External"/><Relationship Id="rId7" Type="http://schemas.openxmlformats.org/officeDocument/2006/relationships/hyperlink" Target="http://www.ine.pt/xurl/ind/0008058" TargetMode="External"/><Relationship Id="rId12" Type="http://schemas.openxmlformats.org/officeDocument/2006/relationships/hyperlink" Target="http://www.ine.pt/xurl/ind/0008061" TargetMode="External"/><Relationship Id="rId2" Type="http://schemas.openxmlformats.org/officeDocument/2006/relationships/hyperlink" Target="http://www.ine.pt/xurl/ind/0008057" TargetMode="External"/><Relationship Id="rId16" Type="http://schemas.openxmlformats.org/officeDocument/2006/relationships/printerSettings" Target="../printerSettings/printerSettings9.bin"/><Relationship Id="rId1" Type="http://schemas.openxmlformats.org/officeDocument/2006/relationships/hyperlink" Target="http://www.ine.pt/xurl/ind/0007985" TargetMode="External"/><Relationship Id="rId6" Type="http://schemas.openxmlformats.org/officeDocument/2006/relationships/hyperlink" Target="http://www.ine.pt/xurl/ind/0008057" TargetMode="External"/><Relationship Id="rId11" Type="http://schemas.openxmlformats.org/officeDocument/2006/relationships/hyperlink" Target="http://www.ine.pt/xurl/ind/0008058" TargetMode="External"/><Relationship Id="rId5" Type="http://schemas.openxmlformats.org/officeDocument/2006/relationships/hyperlink" Target="http://www.ine.pt/xurl/ind/0007985" TargetMode="External"/><Relationship Id="rId15" Type="http://schemas.openxmlformats.org/officeDocument/2006/relationships/hyperlink" Target="http://www.ine.pt/xurl/ind/0008061" TargetMode="External"/><Relationship Id="rId10" Type="http://schemas.openxmlformats.org/officeDocument/2006/relationships/hyperlink" Target="http://www.ine.pt/xurl/ind/0008057" TargetMode="External"/><Relationship Id="rId4" Type="http://schemas.openxmlformats.org/officeDocument/2006/relationships/hyperlink" Target="http://www.ine.pt/xurl/ind/0008064" TargetMode="External"/><Relationship Id="rId9" Type="http://schemas.openxmlformats.org/officeDocument/2006/relationships/hyperlink" Target="http://www.ine.pt/xurl/ind/0007985" TargetMode="External"/><Relationship Id="rId14" Type="http://schemas.openxmlformats.org/officeDocument/2006/relationships/hyperlink" Target="http://www.ine.pt/xurl/ind/0008061" TargetMode="External"/></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bin"/><Relationship Id="rId3" Type="http://schemas.openxmlformats.org/officeDocument/2006/relationships/hyperlink" Target="http://www.ine.pt/xurl/ind/0008280" TargetMode="External"/><Relationship Id="rId7" Type="http://schemas.openxmlformats.org/officeDocument/2006/relationships/hyperlink" Target="http://www.ine.pt/xurl/ind/0008280" TargetMode="External"/><Relationship Id="rId2" Type="http://schemas.openxmlformats.org/officeDocument/2006/relationships/hyperlink" Target="http://www.ine.pt/xurl/ind/0008280" TargetMode="External"/><Relationship Id="rId1" Type="http://schemas.openxmlformats.org/officeDocument/2006/relationships/hyperlink" Target="http://www.ine.pt/xurl/ind/0008280" TargetMode="External"/><Relationship Id="rId6" Type="http://schemas.openxmlformats.org/officeDocument/2006/relationships/hyperlink" Target="http://www.ine.pt/xurl/ind/0008280" TargetMode="External"/><Relationship Id="rId5" Type="http://schemas.openxmlformats.org/officeDocument/2006/relationships/hyperlink" Target="http://www.ine.pt/xurl/ind/0008280" TargetMode="External"/><Relationship Id="rId4" Type="http://schemas.openxmlformats.org/officeDocument/2006/relationships/hyperlink" Target="http://www.ine.pt/xurl/ind/000828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21" TargetMode="External"/><Relationship Id="rId13" Type="http://schemas.openxmlformats.org/officeDocument/2006/relationships/hyperlink" Target="http://www.ine.pt/xurl/ind/0010312" TargetMode="External"/><Relationship Id="rId18" Type="http://schemas.openxmlformats.org/officeDocument/2006/relationships/hyperlink" Target="http://www.ine.pt/xurl/ind/0012077" TargetMode="External"/><Relationship Id="rId3" Type="http://schemas.openxmlformats.org/officeDocument/2006/relationships/hyperlink" Target="http://www.ine.pt/xurl/ind/0008347" TargetMode="External"/><Relationship Id="rId7" Type="http://schemas.openxmlformats.org/officeDocument/2006/relationships/hyperlink" Target="http://www.ine.pt/xurl/ind/0010310" TargetMode="External"/><Relationship Id="rId12" Type="http://schemas.openxmlformats.org/officeDocument/2006/relationships/hyperlink" Target="http://www.ine.pt/xurl/ind/0010311" TargetMode="External"/><Relationship Id="rId17" Type="http://schemas.openxmlformats.org/officeDocument/2006/relationships/hyperlink" Target="http://www.ine.pt/xurl/ind/0012077" TargetMode="External"/><Relationship Id="rId2" Type="http://schemas.openxmlformats.org/officeDocument/2006/relationships/hyperlink" Target="http://www.ine.pt/xurl/ind/0008621" TargetMode="External"/><Relationship Id="rId16" Type="http://schemas.openxmlformats.org/officeDocument/2006/relationships/hyperlink" Target="http://www.ine.pt/xurl/ind/0012077" TargetMode="External"/><Relationship Id="rId1" Type="http://schemas.openxmlformats.org/officeDocument/2006/relationships/hyperlink" Target="http://www.ine.pt/xurl/ind/0008621" TargetMode="External"/><Relationship Id="rId6" Type="http://schemas.openxmlformats.org/officeDocument/2006/relationships/hyperlink" Target="http://www.ine.pt/xurl/ind/0010310" TargetMode="External"/><Relationship Id="rId11" Type="http://schemas.openxmlformats.org/officeDocument/2006/relationships/hyperlink" Target="http://www.ine.pt/xurl/ind/0010311" TargetMode="External"/><Relationship Id="rId5" Type="http://schemas.openxmlformats.org/officeDocument/2006/relationships/hyperlink" Target="http://www.ine.pt/xurl/ind/0008347" TargetMode="External"/><Relationship Id="rId15" Type="http://schemas.openxmlformats.org/officeDocument/2006/relationships/hyperlink" Target="http://www.ine.pt/xurl/ind/0010312" TargetMode="External"/><Relationship Id="rId10" Type="http://schemas.openxmlformats.org/officeDocument/2006/relationships/hyperlink" Target="http://www.ine.pt/xurl/ind/0010311" TargetMode="External"/><Relationship Id="rId19" Type="http://schemas.openxmlformats.org/officeDocument/2006/relationships/printerSettings" Target="../printerSettings/printerSettings1.bin"/><Relationship Id="rId4" Type="http://schemas.openxmlformats.org/officeDocument/2006/relationships/hyperlink" Target="http://www.ine.pt/xurl/ind/0008347" TargetMode="External"/><Relationship Id="rId9" Type="http://schemas.openxmlformats.org/officeDocument/2006/relationships/hyperlink" Target="http://www.ine.pt/xurl/ind/0010310" TargetMode="External"/><Relationship Id="rId14" Type="http://schemas.openxmlformats.org/officeDocument/2006/relationships/hyperlink" Target="http://www.ine.pt/xurl/ind/0010312"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0321" TargetMode="External"/><Relationship Id="rId13" Type="http://schemas.openxmlformats.org/officeDocument/2006/relationships/hyperlink" Target="http://www.ine.pt/xurl/ind/0010322" TargetMode="External"/><Relationship Id="rId3" Type="http://schemas.openxmlformats.org/officeDocument/2006/relationships/hyperlink" Target="http://www.ine.pt/xurl/ind/0010315" TargetMode="External"/><Relationship Id="rId7" Type="http://schemas.openxmlformats.org/officeDocument/2006/relationships/hyperlink" Target="http://www.ine.pt/xurl/ind/0010320" TargetMode="External"/><Relationship Id="rId12" Type="http://schemas.openxmlformats.org/officeDocument/2006/relationships/hyperlink" Target="http://www.ine.pt/xurl/ind/0010322" TargetMode="External"/><Relationship Id="rId2" Type="http://schemas.openxmlformats.org/officeDocument/2006/relationships/hyperlink" Target="http://www.ine.pt/xurl/ind/0010314" TargetMode="External"/><Relationship Id="rId16" Type="http://schemas.openxmlformats.org/officeDocument/2006/relationships/printerSettings" Target="../printerSettings/printerSettings2.bin"/><Relationship Id="rId1" Type="http://schemas.openxmlformats.org/officeDocument/2006/relationships/hyperlink" Target="http://www.ine.pt/xurl/ind/0010314" TargetMode="External"/><Relationship Id="rId6" Type="http://schemas.openxmlformats.org/officeDocument/2006/relationships/hyperlink" Target="http://www.ine.pt/xurl/ind/0010320" TargetMode="External"/><Relationship Id="rId11" Type="http://schemas.openxmlformats.org/officeDocument/2006/relationships/hyperlink" Target="http://www.ine.pt/xurl/ind/0010322" TargetMode="External"/><Relationship Id="rId5" Type="http://schemas.openxmlformats.org/officeDocument/2006/relationships/hyperlink" Target="http://www.ine.pt/xurl/ind/0010320" TargetMode="External"/><Relationship Id="rId15" Type="http://schemas.openxmlformats.org/officeDocument/2006/relationships/hyperlink" Target="http://www.ine.pt/xurl/ind/0010315" TargetMode="External"/><Relationship Id="rId10" Type="http://schemas.openxmlformats.org/officeDocument/2006/relationships/hyperlink" Target="http://www.ine.pt/xurl/ind/0010321" TargetMode="External"/><Relationship Id="rId4" Type="http://schemas.openxmlformats.org/officeDocument/2006/relationships/hyperlink" Target="http://www.ine.pt/xurl/ind/0010315" TargetMode="External"/><Relationship Id="rId9" Type="http://schemas.openxmlformats.org/officeDocument/2006/relationships/hyperlink" Target="http://www.ine.pt/xurl/ind/0010321" TargetMode="External"/><Relationship Id="rId14" Type="http://schemas.openxmlformats.org/officeDocument/2006/relationships/hyperlink" Target="http://www.ine.pt/xurl/ind/0010314"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0316" TargetMode="External"/><Relationship Id="rId13" Type="http://schemas.openxmlformats.org/officeDocument/2006/relationships/hyperlink" Target="http://www.ine.pt/xurl/ind/0012074" TargetMode="External"/><Relationship Id="rId18" Type="http://schemas.openxmlformats.org/officeDocument/2006/relationships/hyperlink" Target="http://www.ine.pt/xurl/ind/0012075" TargetMode="External"/><Relationship Id="rId26" Type="http://schemas.openxmlformats.org/officeDocument/2006/relationships/hyperlink" Target="http://www.ine.pt/xurl/ind/0012049" TargetMode="External"/><Relationship Id="rId3" Type="http://schemas.openxmlformats.org/officeDocument/2006/relationships/hyperlink" Target="http://www.ine.pt/xurl/ind/0012049" TargetMode="External"/><Relationship Id="rId21" Type="http://schemas.openxmlformats.org/officeDocument/2006/relationships/hyperlink" Target="http://www.ine.pt/xurl/ind/0012047" TargetMode="External"/><Relationship Id="rId7" Type="http://schemas.openxmlformats.org/officeDocument/2006/relationships/hyperlink" Target="http://www.ine.pt/xurl/ind/0012075" TargetMode="External"/><Relationship Id="rId12" Type="http://schemas.openxmlformats.org/officeDocument/2006/relationships/hyperlink" Target="http://www.ine.pt/xurl/ind/0010317" TargetMode="External"/><Relationship Id="rId17" Type="http://schemas.openxmlformats.org/officeDocument/2006/relationships/hyperlink" Target="http://www.ine.pt/xurl/ind/0010323" TargetMode="External"/><Relationship Id="rId25" Type="http://schemas.openxmlformats.org/officeDocument/2006/relationships/hyperlink" Target="http://www.ine.pt/xurl/ind/0012049" TargetMode="External"/><Relationship Id="rId2" Type="http://schemas.openxmlformats.org/officeDocument/2006/relationships/hyperlink" Target="http://www.ine.pt/xurl/ind/0012075" TargetMode="External"/><Relationship Id="rId16" Type="http://schemas.openxmlformats.org/officeDocument/2006/relationships/hyperlink" Target="http://www.ine.pt/xurl/ind/0012075" TargetMode="External"/><Relationship Id="rId20" Type="http://schemas.openxmlformats.org/officeDocument/2006/relationships/hyperlink" Target="http://www.ine.pt/xurl/ind/0012075" TargetMode="External"/><Relationship Id="rId29" Type="http://schemas.openxmlformats.org/officeDocument/2006/relationships/hyperlink" Target="http://www.ine.pt/xurl/ind/0012075" TargetMode="External"/><Relationship Id="rId1" Type="http://schemas.openxmlformats.org/officeDocument/2006/relationships/hyperlink" Target="http://www.ine.pt/xurl/ind/0012049" TargetMode="External"/><Relationship Id="rId6" Type="http://schemas.openxmlformats.org/officeDocument/2006/relationships/hyperlink" Target="http://www.ine.pt/xurl/ind/0012049" TargetMode="External"/><Relationship Id="rId11" Type="http://schemas.openxmlformats.org/officeDocument/2006/relationships/hyperlink" Target="http://www.ine.pt/xurl/ind/0010317" TargetMode="External"/><Relationship Id="rId24" Type="http://schemas.openxmlformats.org/officeDocument/2006/relationships/hyperlink" Target="http://www.ine.pt/xurl/ind/0012047" TargetMode="External"/><Relationship Id="rId32" Type="http://schemas.openxmlformats.org/officeDocument/2006/relationships/drawing" Target="../drawings/drawing1.xml"/><Relationship Id="rId5" Type="http://schemas.openxmlformats.org/officeDocument/2006/relationships/hyperlink" Target="http://www.ine.pt/xurl/ind/0012074" TargetMode="External"/><Relationship Id="rId15" Type="http://schemas.openxmlformats.org/officeDocument/2006/relationships/hyperlink" Target="http://www.ine.pt/xurl/ind/0012047" TargetMode="External"/><Relationship Id="rId23" Type="http://schemas.openxmlformats.org/officeDocument/2006/relationships/hyperlink" Target="http://www.ine.pt/xurl/ind/0012047" TargetMode="External"/><Relationship Id="rId28" Type="http://schemas.openxmlformats.org/officeDocument/2006/relationships/hyperlink" Target="http://www.ine.pt/xurl/ind/0012049" TargetMode="External"/><Relationship Id="rId10" Type="http://schemas.openxmlformats.org/officeDocument/2006/relationships/hyperlink" Target="http://www.ine.pt/xurl/ind/0012047" TargetMode="External"/><Relationship Id="rId19" Type="http://schemas.openxmlformats.org/officeDocument/2006/relationships/hyperlink" Target="http://www.ine.pt/xurl/ind/0010319" TargetMode="External"/><Relationship Id="rId31" Type="http://schemas.openxmlformats.org/officeDocument/2006/relationships/printerSettings" Target="../printerSettings/printerSettings3.bin"/><Relationship Id="rId4" Type="http://schemas.openxmlformats.org/officeDocument/2006/relationships/hyperlink" Target="http://www.ine.pt/xurl/ind/0012074" TargetMode="External"/><Relationship Id="rId9" Type="http://schemas.openxmlformats.org/officeDocument/2006/relationships/hyperlink" Target="http://www.ine.pt/xurl/ind/0010316" TargetMode="External"/><Relationship Id="rId14" Type="http://schemas.openxmlformats.org/officeDocument/2006/relationships/hyperlink" Target="http://www.ine.pt/xurl/ind/0012047" TargetMode="External"/><Relationship Id="rId22" Type="http://schemas.openxmlformats.org/officeDocument/2006/relationships/hyperlink" Target="http://www.ine.pt/xurl/ind/0012047" TargetMode="External"/><Relationship Id="rId27" Type="http://schemas.openxmlformats.org/officeDocument/2006/relationships/hyperlink" Target="http://www.ine.pt/xurl/ind/0012049" TargetMode="External"/><Relationship Id="rId30" Type="http://schemas.openxmlformats.org/officeDocument/2006/relationships/hyperlink" Target="http://www.ine.pt/xurl/ind/0012075"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341" TargetMode="External"/><Relationship Id="rId13" Type="http://schemas.openxmlformats.org/officeDocument/2006/relationships/hyperlink" Target="http://www.ine.pt/xurl/ind/0008343" TargetMode="External"/><Relationship Id="rId18" Type="http://schemas.openxmlformats.org/officeDocument/2006/relationships/hyperlink" Target="http://www.ine.pt/xurl/ind/0008346" TargetMode="External"/><Relationship Id="rId3" Type="http://schemas.openxmlformats.org/officeDocument/2006/relationships/hyperlink" Target="http://www.ine.pt/xurl/ind/0008342" TargetMode="External"/><Relationship Id="rId7" Type="http://schemas.openxmlformats.org/officeDocument/2006/relationships/hyperlink" Target="http://www.ine.pt/xurl/ind/0008346" TargetMode="External"/><Relationship Id="rId12" Type="http://schemas.openxmlformats.org/officeDocument/2006/relationships/hyperlink" Target="http://www.ine.pt/xurl/ind/0008343" TargetMode="External"/><Relationship Id="rId17" Type="http://schemas.openxmlformats.org/officeDocument/2006/relationships/hyperlink" Target="http://www.ine.pt/xurl/ind/0008345" TargetMode="External"/><Relationship Id="rId2" Type="http://schemas.openxmlformats.org/officeDocument/2006/relationships/hyperlink" Target="http://www.ine.pt/xurl/ind/0003771" TargetMode="External"/><Relationship Id="rId16" Type="http://schemas.openxmlformats.org/officeDocument/2006/relationships/hyperlink" Target="http://www.ine.pt/xurl/ind/0008345" TargetMode="External"/><Relationship Id="rId20" Type="http://schemas.openxmlformats.org/officeDocument/2006/relationships/printerSettings" Target="../printerSettings/printerSettings4.bin"/><Relationship Id="rId1" Type="http://schemas.openxmlformats.org/officeDocument/2006/relationships/hyperlink" Target="http://www.ine.pt/xurl/ind/0008341" TargetMode="External"/><Relationship Id="rId6" Type="http://schemas.openxmlformats.org/officeDocument/2006/relationships/hyperlink" Target="http://www.ine.pt/xurl/ind/0008345" TargetMode="External"/><Relationship Id="rId11" Type="http://schemas.openxmlformats.org/officeDocument/2006/relationships/hyperlink" Target="http://www.ine.pt/xurl/ind/0008342" TargetMode="External"/><Relationship Id="rId5" Type="http://schemas.openxmlformats.org/officeDocument/2006/relationships/hyperlink" Target="http://www.ine.pt/xurl/ind/0008344" TargetMode="External"/><Relationship Id="rId15" Type="http://schemas.openxmlformats.org/officeDocument/2006/relationships/hyperlink" Target="http://www.ine.pt/xurl/ind/0008344" TargetMode="External"/><Relationship Id="rId10" Type="http://schemas.openxmlformats.org/officeDocument/2006/relationships/hyperlink" Target="http://www.ine.pt/xurl/ind/0008342" TargetMode="External"/><Relationship Id="rId19" Type="http://schemas.openxmlformats.org/officeDocument/2006/relationships/hyperlink" Target="http://www.ine.pt/xurl/ind/0008346" TargetMode="External"/><Relationship Id="rId4" Type="http://schemas.openxmlformats.org/officeDocument/2006/relationships/hyperlink" Target="http://www.ine.pt/xurl/ind/0008343" TargetMode="External"/><Relationship Id="rId9" Type="http://schemas.openxmlformats.org/officeDocument/2006/relationships/hyperlink" Target="http://www.ine.pt/xurl/ind/0008341" TargetMode="External"/><Relationship Id="rId14" Type="http://schemas.openxmlformats.org/officeDocument/2006/relationships/hyperlink" Target="http://www.ine.pt/xurl/ind/000834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8619" TargetMode="External"/><Relationship Id="rId13" Type="http://schemas.openxmlformats.org/officeDocument/2006/relationships/hyperlink" Target="http://www.ine.pt/xurl/ind/0008941" TargetMode="External"/><Relationship Id="rId18" Type="http://schemas.openxmlformats.org/officeDocument/2006/relationships/hyperlink" Target="http://www.ine.pt/xurl/ind/0008617" TargetMode="External"/><Relationship Id="rId3" Type="http://schemas.openxmlformats.org/officeDocument/2006/relationships/hyperlink" Target="http://www.ine.pt/xurl/ind/0008620" TargetMode="External"/><Relationship Id="rId21" Type="http://schemas.openxmlformats.org/officeDocument/2006/relationships/hyperlink" Target="http://www.ine.pt/xurl/ind/0008939" TargetMode="External"/><Relationship Id="rId7" Type="http://schemas.openxmlformats.org/officeDocument/2006/relationships/hyperlink" Target="http://www.ine.pt/xurl/ind/0008618" TargetMode="External"/><Relationship Id="rId12" Type="http://schemas.openxmlformats.org/officeDocument/2006/relationships/hyperlink" Target="http://www.ine.pt/xurl/ind/0008940" TargetMode="External"/><Relationship Id="rId17" Type="http://schemas.openxmlformats.org/officeDocument/2006/relationships/hyperlink" Target="http://www.ine.pt/xurl/ind/0008619" TargetMode="External"/><Relationship Id="rId25" Type="http://schemas.openxmlformats.org/officeDocument/2006/relationships/printerSettings" Target="../printerSettings/printerSettings5.bin"/><Relationship Id="rId2" Type="http://schemas.openxmlformats.org/officeDocument/2006/relationships/hyperlink" Target="http://www.ine.pt/xurl/ind/0008617" TargetMode="External"/><Relationship Id="rId16" Type="http://schemas.openxmlformats.org/officeDocument/2006/relationships/hyperlink" Target="http://www.ine.pt/xurl/ind/0008942" TargetMode="External"/><Relationship Id="rId20" Type="http://schemas.openxmlformats.org/officeDocument/2006/relationships/hyperlink" Target="http://www.ine.pt/xurl/ind/0008620" TargetMode="External"/><Relationship Id="rId1" Type="http://schemas.openxmlformats.org/officeDocument/2006/relationships/hyperlink" Target="http://www.ine.pt/xurl/ind/0008619" TargetMode="External"/><Relationship Id="rId6" Type="http://schemas.openxmlformats.org/officeDocument/2006/relationships/hyperlink" Target="http://www.ine.pt/xurl/ind/0008620" TargetMode="External"/><Relationship Id="rId11" Type="http://schemas.openxmlformats.org/officeDocument/2006/relationships/hyperlink" Target="http://www.ine.pt/xurl/ind/0008940" TargetMode="External"/><Relationship Id="rId24" Type="http://schemas.openxmlformats.org/officeDocument/2006/relationships/hyperlink" Target="http://www.ine.pt/xurl/ind/0008941" TargetMode="External"/><Relationship Id="rId5" Type="http://schemas.openxmlformats.org/officeDocument/2006/relationships/hyperlink" Target="http://www.ine.pt/xurl/ind/0008617" TargetMode="External"/><Relationship Id="rId15" Type="http://schemas.openxmlformats.org/officeDocument/2006/relationships/hyperlink" Target="http://www.ine.pt/xurl/ind/0008942" TargetMode="External"/><Relationship Id="rId23" Type="http://schemas.openxmlformats.org/officeDocument/2006/relationships/hyperlink" Target="http://www.ine.pt/xurl/ind/0008942" TargetMode="External"/><Relationship Id="rId10" Type="http://schemas.openxmlformats.org/officeDocument/2006/relationships/hyperlink" Target="http://www.ine.pt/xurl/ind/0008939" TargetMode="External"/><Relationship Id="rId19" Type="http://schemas.openxmlformats.org/officeDocument/2006/relationships/hyperlink" Target="http://www.ine.pt/xurl/ind/0008618" TargetMode="External"/><Relationship Id="rId4" Type="http://schemas.openxmlformats.org/officeDocument/2006/relationships/hyperlink" Target="http://www.ine.pt/xurl/ind/0008618" TargetMode="External"/><Relationship Id="rId9" Type="http://schemas.openxmlformats.org/officeDocument/2006/relationships/hyperlink" Target="http://www.ine.pt/xurl/ind/0008939" TargetMode="External"/><Relationship Id="rId14" Type="http://schemas.openxmlformats.org/officeDocument/2006/relationships/hyperlink" Target="http://www.ine.pt/xurl/ind/0008941" TargetMode="External"/><Relationship Id="rId22" Type="http://schemas.openxmlformats.org/officeDocument/2006/relationships/hyperlink" Target="http://www.ine.pt/xurl/ind/0008940"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10326" TargetMode="External"/><Relationship Id="rId3" Type="http://schemas.openxmlformats.org/officeDocument/2006/relationships/hyperlink" Target="http://www.ine.pt/xurl/ind/0008859" TargetMode="External"/><Relationship Id="rId7" Type="http://schemas.openxmlformats.org/officeDocument/2006/relationships/hyperlink" Target="http://www.ine.pt/xurl/ind/0008859" TargetMode="External"/><Relationship Id="rId2" Type="http://schemas.openxmlformats.org/officeDocument/2006/relationships/hyperlink" Target="http://www.ine.pt/xurl/ind/0008859" TargetMode="External"/><Relationship Id="rId1" Type="http://schemas.openxmlformats.org/officeDocument/2006/relationships/hyperlink" Target="http://www.ine.pt/xurl/ind/0008859" TargetMode="External"/><Relationship Id="rId6" Type="http://schemas.openxmlformats.org/officeDocument/2006/relationships/hyperlink" Target="http://www.ine.pt/xurl/ind/0010326" TargetMode="External"/><Relationship Id="rId5" Type="http://schemas.openxmlformats.org/officeDocument/2006/relationships/hyperlink" Target="http://www.ine.pt/xurl/ind/0010326" TargetMode="External"/><Relationship Id="rId4" Type="http://schemas.openxmlformats.org/officeDocument/2006/relationships/hyperlink" Target="http://www.ine.pt/xurl/ind/0008859" TargetMode="External"/><Relationship Id="rId9"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240" TargetMode="External"/><Relationship Id="rId13" Type="http://schemas.openxmlformats.org/officeDocument/2006/relationships/hyperlink" Target="http://www.ine.pt/xurl/ind/0008240" TargetMode="External"/><Relationship Id="rId18" Type="http://schemas.openxmlformats.org/officeDocument/2006/relationships/hyperlink" Target="http://www.ine.pt/xurl/ind/0008239" TargetMode="External"/><Relationship Id="rId26" Type="http://schemas.openxmlformats.org/officeDocument/2006/relationships/hyperlink" Target="http://www.ine.pt/xurl/ind/0008568" TargetMode="External"/><Relationship Id="rId3" Type="http://schemas.openxmlformats.org/officeDocument/2006/relationships/hyperlink" Target="http://www.ine.pt/xurl/ind/0008242" TargetMode="External"/><Relationship Id="rId21" Type="http://schemas.openxmlformats.org/officeDocument/2006/relationships/hyperlink" Target="http://www.ine.pt/xurl/ind/0008242" TargetMode="External"/><Relationship Id="rId7" Type="http://schemas.openxmlformats.org/officeDocument/2006/relationships/hyperlink" Target="http://www.ine.pt/xurl/ind/0008567" TargetMode="External"/><Relationship Id="rId12" Type="http://schemas.openxmlformats.org/officeDocument/2006/relationships/hyperlink" Target="http://www.ine.pt/xurl/ind/0008239" TargetMode="External"/><Relationship Id="rId17" Type="http://schemas.openxmlformats.org/officeDocument/2006/relationships/hyperlink" Target="http://www.ine.pt/xurl/ind/0008566" TargetMode="External"/><Relationship Id="rId25" Type="http://schemas.openxmlformats.org/officeDocument/2006/relationships/hyperlink" Target="http://www.ine.pt/xurl/ind/0010327" TargetMode="External"/><Relationship Id="rId2" Type="http://schemas.openxmlformats.org/officeDocument/2006/relationships/hyperlink" Target="http://www.ine.pt/xurl/ind/0008239" TargetMode="External"/><Relationship Id="rId16" Type="http://schemas.openxmlformats.org/officeDocument/2006/relationships/hyperlink" Target="http://www.ine.pt/xurl/ind/0008567" TargetMode="External"/><Relationship Id="rId20" Type="http://schemas.openxmlformats.org/officeDocument/2006/relationships/hyperlink" Target="http://www.ine.pt/xurl/ind/0008241" TargetMode="External"/><Relationship Id="rId29" Type="http://schemas.openxmlformats.org/officeDocument/2006/relationships/hyperlink" Target="http://www.ine.pt/xurl/ind/0008565" TargetMode="External"/><Relationship Id="rId1" Type="http://schemas.openxmlformats.org/officeDocument/2006/relationships/hyperlink" Target="http://www.ine.pt/xurl/ind/0008569" TargetMode="External"/><Relationship Id="rId6" Type="http://schemas.openxmlformats.org/officeDocument/2006/relationships/hyperlink" Target="http://www.ine.pt/xurl/ind/0008566" TargetMode="External"/><Relationship Id="rId11" Type="http://schemas.openxmlformats.org/officeDocument/2006/relationships/hyperlink" Target="http://www.ine.pt/xurl/ind/0008569" TargetMode="External"/><Relationship Id="rId24" Type="http://schemas.openxmlformats.org/officeDocument/2006/relationships/hyperlink" Target="http://www.ine.pt/xurl/ind/0010327" TargetMode="External"/><Relationship Id="rId5" Type="http://schemas.openxmlformats.org/officeDocument/2006/relationships/hyperlink" Target="http://www.ine.pt/xurl/ind/0008565" TargetMode="External"/><Relationship Id="rId15" Type="http://schemas.openxmlformats.org/officeDocument/2006/relationships/hyperlink" Target="http://www.ine.pt/xurl/ind/0008242" TargetMode="External"/><Relationship Id="rId23" Type="http://schemas.openxmlformats.org/officeDocument/2006/relationships/hyperlink" Target="http://www.ine.pt/xurl/ind/0010327" TargetMode="External"/><Relationship Id="rId28" Type="http://schemas.openxmlformats.org/officeDocument/2006/relationships/hyperlink" Target="http://www.ine.pt/xurl/ind/0008568" TargetMode="External"/><Relationship Id="rId10" Type="http://schemas.openxmlformats.org/officeDocument/2006/relationships/hyperlink" Target="http://www.ine.pt/xurl/ind/0008566" TargetMode="External"/><Relationship Id="rId19" Type="http://schemas.openxmlformats.org/officeDocument/2006/relationships/hyperlink" Target="http://www.ine.pt/xurl/ind/0008240" TargetMode="External"/><Relationship Id="rId31" Type="http://schemas.openxmlformats.org/officeDocument/2006/relationships/printerSettings" Target="../printerSettings/printerSettings7.bin"/><Relationship Id="rId4" Type="http://schemas.openxmlformats.org/officeDocument/2006/relationships/hyperlink" Target="http://www.ine.pt/xurl/ind/0008241" TargetMode="External"/><Relationship Id="rId9" Type="http://schemas.openxmlformats.org/officeDocument/2006/relationships/hyperlink" Target="http://www.ine.pt/xurl/ind/0008565" TargetMode="External"/><Relationship Id="rId14" Type="http://schemas.openxmlformats.org/officeDocument/2006/relationships/hyperlink" Target="http://www.ine.pt/xurl/ind/0008241" TargetMode="External"/><Relationship Id="rId22" Type="http://schemas.openxmlformats.org/officeDocument/2006/relationships/hyperlink" Target="http://www.ine.pt/xurl/ind/0008567" TargetMode="External"/><Relationship Id="rId27" Type="http://schemas.openxmlformats.org/officeDocument/2006/relationships/hyperlink" Target="http://www.ine.pt/xurl/ind/0008568" TargetMode="External"/><Relationship Id="rId30" Type="http://schemas.openxmlformats.org/officeDocument/2006/relationships/hyperlink" Target="http://www.ine.pt/xurl/ind/00085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02172-91B4-4C1F-A618-BA419F7839B2}">
  <dimension ref="A1:A20"/>
  <sheetViews>
    <sheetView showGridLines="0" tabSelected="1" zoomScaleNormal="100" workbookViewId="0"/>
  </sheetViews>
  <sheetFormatPr defaultRowHeight="15" x14ac:dyDescent="0.25"/>
  <cols>
    <col min="1" max="1" width="99.42578125" bestFit="1" customWidth="1"/>
  </cols>
  <sheetData>
    <row r="1" spans="1:1" ht="15.75" x14ac:dyDescent="0.25">
      <c r="A1" s="275" t="s">
        <v>1445</v>
      </c>
    </row>
    <row r="3" spans="1:1" ht="15.75" x14ac:dyDescent="0.25">
      <c r="A3" s="276" t="s">
        <v>1447</v>
      </c>
    </row>
    <row r="5" spans="1:1" ht="15.75" x14ac:dyDescent="0.25">
      <c r="A5" s="276" t="s">
        <v>1446</v>
      </c>
    </row>
    <row r="6" spans="1:1" s="278" customFormat="1" ht="12.75" x14ac:dyDescent="0.2">
      <c r="A6" s="277" t="str">
        <f>II_03_01!A2</f>
        <v>II.3.1 - Indicadores da cultura e desporto por município, 2021 e 2022 (continua)</v>
      </c>
    </row>
    <row r="7" spans="1:1" s="278" customFormat="1" ht="12.75" x14ac:dyDescent="0.2">
      <c r="A7" s="279" t="str">
        <f>II_03_01c!A2</f>
        <v>II.3.1 - Indicadores da cultura e desporto por município, 2022 (continuação)</v>
      </c>
    </row>
    <row r="8" spans="1:1" s="278" customFormat="1" ht="12.75" x14ac:dyDescent="0.2">
      <c r="A8" s="279" t="str">
        <f>II_03_02!A2</f>
        <v xml:space="preserve">II.3.2 - Publicações periódicas por município, 2022  Ʇ </v>
      </c>
    </row>
    <row r="9" spans="1:1" s="278" customFormat="1" ht="12.75" x14ac:dyDescent="0.2">
      <c r="A9" s="279" t="str">
        <f>II_03_03!A2</f>
        <v>II.3.3 - Caracterização e exibição do cinema por NUTS III, 2022</v>
      </c>
    </row>
    <row r="10" spans="1:1" s="278" customFormat="1" ht="12.75" x14ac:dyDescent="0.2">
      <c r="A10" s="279" t="str">
        <f>II_03_04!A2</f>
        <v>II.3.4 - Recintos de espetáculos e espetáculos ao vivo por município, 2021 e 2022</v>
      </c>
    </row>
    <row r="11" spans="1:1" s="278" customFormat="1" ht="12.75" x14ac:dyDescent="0.2">
      <c r="A11" s="279" t="str">
        <f>II_03_05!A2</f>
        <v>II.3.5 - Bens imóveis culturais por município, 2022</v>
      </c>
    </row>
    <row r="12" spans="1:1" s="278" customFormat="1" ht="12.75" x14ac:dyDescent="0.2">
      <c r="A12" s="279" t="str">
        <f>II_03_06!A2</f>
        <v>II.3.6 - Museus e galerias de arte por município, 2022</v>
      </c>
    </row>
    <row r="13" spans="1:1" s="278" customFormat="1" ht="12.75" x14ac:dyDescent="0.2">
      <c r="A13" s="279" t="str">
        <f>II_03_07!A2</f>
        <v>II.3.7 - Despesas das câmaras municipais em atividades culturais e criativas por município, 2022 (continua)</v>
      </c>
    </row>
    <row r="14" spans="1:1" s="278" customFormat="1" ht="12.75" x14ac:dyDescent="0.2">
      <c r="A14" s="279" t="str">
        <f>II_03_07c!A2</f>
        <v>II.3.7 - Despesas das câmaras municipais em atividades culturais e criativas por município, 2022 (continuação)</v>
      </c>
    </row>
    <row r="15" spans="1:1" s="278" customFormat="1" ht="12.75" x14ac:dyDescent="0.2">
      <c r="A15" s="279" t="str">
        <f>II_03_08!A2</f>
        <v>II.3.8 - Despesas das câmaras municipais em atividades e equipamentos desportivos por município, 2022</v>
      </c>
    </row>
    <row r="16" spans="1:1" s="278" customFormat="1" ht="12.75" x14ac:dyDescent="0.2">
      <c r="A16" s="279"/>
    </row>
    <row r="17" spans="1:1" s="278" customFormat="1" ht="15.75" x14ac:dyDescent="0.25">
      <c r="A17" s="276" t="s">
        <v>1448</v>
      </c>
    </row>
    <row r="18" spans="1:1" s="278" customFormat="1" ht="12.75" x14ac:dyDescent="0.2">
      <c r="A18" s="279" t="str">
        <f>Conceitos_Concepts!A2</f>
        <v>Conceitos para fins estatísticos</v>
      </c>
    </row>
    <row r="19" spans="1:1" s="278" customFormat="1" ht="12.75" x14ac:dyDescent="0.2">
      <c r="A19" s="279" t="str">
        <f>Sinais_Signs!A2</f>
        <v xml:space="preserve">Glossário - Sinais convencionais </v>
      </c>
    </row>
    <row r="20" spans="1:1" s="278" customFormat="1" ht="12.75" x14ac:dyDescent="0.2">
      <c r="A20" s="279" t="str">
        <f>Siglas_Acronyms!A2</f>
        <v>Glossário - Siglas e abreviaturas</v>
      </c>
    </row>
  </sheetData>
  <hyperlinks>
    <hyperlink ref="A6" location="'II_03_01'!A1" display="='II_03_01'!A2" xr:uid="{B0EA97D8-09EF-4EE5-8D4A-CB9BB30A338D}"/>
    <hyperlink ref="A7" location="'II_03_01c'!A1" display="='II_03_01c'!A2" xr:uid="{696DC791-BE58-4831-973B-4DA317305A52}"/>
    <hyperlink ref="A8" location="'II_03_02'!A1" display="='II_03_02'!A2" xr:uid="{E6C4DBB7-2042-41F9-81C8-AABEF5978D86}"/>
    <hyperlink ref="A9" location="'II_03_03'!A1" display="='II_03_03'!A2" xr:uid="{D35D589B-9302-4D86-BA23-EE88A6CBB138}"/>
    <hyperlink ref="A10" location="'II_03_04'!A1" display="='II_03_04'!A2" xr:uid="{E8F82DEE-716B-4287-A969-EA535C511016}"/>
    <hyperlink ref="A11" location="'II_03_05'!A1" display="='II_03_05'!A2" xr:uid="{4694DEAA-6D96-4F7D-B955-5414DFE70202}"/>
    <hyperlink ref="A12" location="'II_03_06'!A1" display="='II_03_06'!A2" xr:uid="{F8581F7F-2137-499D-B148-BB5439D0B0D7}"/>
    <hyperlink ref="A13" location="'II_03_07'!A1" display="='II_03_07'!A2" xr:uid="{49E03494-7542-499D-9334-69F72F2368A9}"/>
    <hyperlink ref="A14" location="'II_03_07c'!A1" display="='II_03_07c'!A2" xr:uid="{4BADC74B-56DD-459D-8CCF-1DFB659877ED}"/>
    <hyperlink ref="A15" location="'II_03_08'!A1" display="='II_03_08'!A2" xr:uid="{D1E0DB03-7D84-490F-95C4-D097DC54783A}"/>
    <hyperlink ref="A18" location="'Conceitos_Concepts'!A1" display="='Conceitos_Concepts'!A2" xr:uid="{BEC9D63C-5CE6-4C53-A42C-069CB6D5B0E2}"/>
    <hyperlink ref="A19" location="'Sinais_Signs'!A1" display="='Sinais_Signs'!A2" xr:uid="{24AD426F-CF4A-4EA3-98A2-5ED68658AC43}"/>
    <hyperlink ref="A20" location="'Siglas_Acronyms'!A1" display="='Siglas_Acronyms'!A2" xr:uid="{A759D60F-14D1-484F-9E8A-BC35864ACC7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D3B3D-C6E5-422C-A0FD-D0AB0F97A1E2}">
  <sheetPr>
    <pageSetUpPr fitToPage="1"/>
  </sheetPr>
  <dimension ref="A1:S370"/>
  <sheetViews>
    <sheetView showGridLines="0" zoomScaleNormal="100" workbookViewId="0"/>
  </sheetViews>
  <sheetFormatPr defaultColWidth="9.140625" defaultRowHeight="15" customHeight="1" x14ac:dyDescent="0.25"/>
  <cols>
    <col min="1" max="1" width="19.5703125" style="3" customWidth="1"/>
    <col min="2" max="9" width="8.7109375" style="3" customWidth="1"/>
    <col min="10" max="10" width="11.28515625" style="3" customWidth="1"/>
    <col min="11" max="11" width="9.42578125" style="3" customWidth="1"/>
    <col min="12" max="13" width="8.7109375" style="3" customWidth="1"/>
    <col min="14" max="14" width="9.140625" style="5"/>
    <col min="15" max="19" width="8.140625" style="5" customWidth="1"/>
    <col min="20" max="16384" width="9.140625" style="5"/>
  </cols>
  <sheetData>
    <row r="1" spans="1:19" ht="12.75" customHeight="1" x14ac:dyDescent="0.25">
      <c r="A1" s="69"/>
      <c r="B1" s="69"/>
    </row>
    <row r="2" spans="1:19" s="7" customFormat="1" ht="30" customHeight="1" x14ac:dyDescent="0.3">
      <c r="A2" s="408" t="s">
        <v>873</v>
      </c>
      <c r="B2" s="408"/>
      <c r="C2" s="408"/>
      <c r="D2" s="408"/>
      <c r="E2" s="408"/>
      <c r="F2" s="408"/>
      <c r="G2" s="408"/>
      <c r="H2" s="408"/>
      <c r="I2" s="408"/>
      <c r="J2" s="408"/>
      <c r="K2" s="408"/>
      <c r="L2" s="408"/>
      <c r="M2" s="408"/>
    </row>
    <row r="3" spans="1:19" s="7" customFormat="1" ht="30" customHeight="1" x14ac:dyDescent="0.3">
      <c r="A3" s="408" t="s">
        <v>874</v>
      </c>
      <c r="B3" s="408"/>
      <c r="C3" s="408"/>
      <c r="D3" s="408"/>
      <c r="E3" s="408"/>
      <c r="F3" s="408"/>
      <c r="G3" s="408"/>
      <c r="H3" s="408"/>
      <c r="I3" s="408"/>
      <c r="J3" s="408"/>
      <c r="K3" s="408"/>
      <c r="L3" s="408"/>
      <c r="M3" s="408"/>
    </row>
    <row r="4" spans="1:19" s="67" customFormat="1" ht="9.75" customHeight="1" x14ac:dyDescent="0.15">
      <c r="A4" s="114" t="s">
        <v>875</v>
      </c>
      <c r="B4" s="114"/>
      <c r="C4" s="206"/>
      <c r="D4" s="206"/>
      <c r="E4" s="206"/>
      <c r="F4" s="206"/>
      <c r="G4" s="206"/>
      <c r="H4" s="206"/>
      <c r="I4" s="114"/>
      <c r="J4" s="114"/>
      <c r="K4" s="206"/>
      <c r="L4" s="206"/>
      <c r="M4" s="198" t="s">
        <v>876</v>
      </c>
    </row>
    <row r="5" spans="1:19" s="10" customFormat="1" ht="13.5" customHeight="1" x14ac:dyDescent="0.25">
      <c r="A5" s="326"/>
      <c r="B5" s="312" t="s">
        <v>877</v>
      </c>
      <c r="C5" s="409" t="s">
        <v>878</v>
      </c>
      <c r="D5" s="409"/>
      <c r="E5" s="409"/>
      <c r="F5" s="409"/>
      <c r="G5" s="409"/>
      <c r="H5" s="409"/>
      <c r="I5" s="409"/>
      <c r="J5" s="409"/>
      <c r="K5" s="409"/>
      <c r="L5" s="409"/>
      <c r="M5" s="409"/>
    </row>
    <row r="6" spans="1:19" s="10" customFormat="1" ht="13.5" customHeight="1" x14ac:dyDescent="0.25">
      <c r="A6" s="326"/>
      <c r="B6" s="312"/>
      <c r="C6" s="312" t="s">
        <v>748</v>
      </c>
      <c r="D6" s="409" t="s">
        <v>879</v>
      </c>
      <c r="E6" s="409"/>
      <c r="F6" s="409"/>
      <c r="G6" s="409"/>
      <c r="H6" s="409"/>
      <c r="I6" s="409"/>
      <c r="J6" s="409"/>
      <c r="K6" s="409"/>
      <c r="L6" s="409"/>
      <c r="M6" s="409"/>
    </row>
    <row r="7" spans="1:19" s="10" customFormat="1" ht="13.5" customHeight="1" x14ac:dyDescent="0.25">
      <c r="A7" s="326"/>
      <c r="B7" s="312"/>
      <c r="C7" s="312"/>
      <c r="D7" s="410" t="s">
        <v>880</v>
      </c>
      <c r="E7" s="410"/>
      <c r="F7" s="410" t="s">
        <v>881</v>
      </c>
      <c r="G7" s="410"/>
      <c r="H7" s="411" t="s">
        <v>882</v>
      </c>
      <c r="I7" s="412"/>
      <c r="J7" s="412"/>
      <c r="K7" s="413"/>
      <c r="L7" s="312" t="s">
        <v>883</v>
      </c>
      <c r="M7" s="312"/>
      <c r="O7" s="15"/>
      <c r="P7" s="280" t="s">
        <v>12</v>
      </c>
      <c r="Q7" s="280"/>
      <c r="R7" s="280"/>
      <c r="S7" s="280"/>
    </row>
    <row r="8" spans="1:19" s="10" customFormat="1" ht="51" customHeight="1" x14ac:dyDescent="0.25">
      <c r="A8" s="326"/>
      <c r="B8" s="312"/>
      <c r="C8" s="312"/>
      <c r="D8" s="74" t="s">
        <v>884</v>
      </c>
      <c r="E8" s="218" t="s">
        <v>885</v>
      </c>
      <c r="F8" s="218" t="s">
        <v>748</v>
      </c>
      <c r="G8" s="75" t="s">
        <v>886</v>
      </c>
      <c r="H8" s="75" t="s">
        <v>748</v>
      </c>
      <c r="I8" s="75" t="s">
        <v>887</v>
      </c>
      <c r="J8" s="75" t="s">
        <v>888</v>
      </c>
      <c r="K8" s="75" t="s">
        <v>889</v>
      </c>
      <c r="L8" s="74" t="s">
        <v>748</v>
      </c>
      <c r="M8" s="219" t="s">
        <v>890</v>
      </c>
      <c r="O8" s="19" t="s">
        <v>16</v>
      </c>
      <c r="P8" s="20" t="s">
        <v>17</v>
      </c>
      <c r="Q8" s="20" t="s">
        <v>18</v>
      </c>
      <c r="R8" s="20" t="s">
        <v>19</v>
      </c>
      <c r="S8" s="20" t="s">
        <v>20</v>
      </c>
    </row>
    <row r="9" spans="1:19" s="26" customFormat="1" ht="12.75" customHeight="1" x14ac:dyDescent="0.25">
      <c r="A9" s="21" t="s">
        <v>21</v>
      </c>
      <c r="B9" s="220">
        <v>582039877</v>
      </c>
      <c r="C9" s="220">
        <v>492451946</v>
      </c>
      <c r="D9" s="220">
        <v>88020001</v>
      </c>
      <c r="E9" s="220">
        <v>52798186</v>
      </c>
      <c r="F9" s="220">
        <v>75420214</v>
      </c>
      <c r="G9" s="220">
        <v>59325934</v>
      </c>
      <c r="H9" s="220">
        <v>128945143</v>
      </c>
      <c r="I9" s="220">
        <v>44689842</v>
      </c>
      <c r="J9" s="220">
        <v>23614897</v>
      </c>
      <c r="K9" s="220">
        <v>15961632</v>
      </c>
      <c r="L9" s="220">
        <v>148735140</v>
      </c>
      <c r="M9" s="220">
        <v>80991773</v>
      </c>
      <c r="O9" s="24" t="s">
        <v>22</v>
      </c>
      <c r="P9" s="25"/>
      <c r="Q9" s="25"/>
      <c r="R9" s="25"/>
      <c r="S9" s="25"/>
    </row>
    <row r="10" spans="1:19" s="26" customFormat="1" ht="12.75" customHeight="1" x14ac:dyDescent="0.25">
      <c r="A10" s="21" t="s">
        <v>23</v>
      </c>
      <c r="B10" s="221">
        <v>559690124</v>
      </c>
      <c r="C10" s="221">
        <v>472917103</v>
      </c>
      <c r="D10" s="221">
        <v>86439683</v>
      </c>
      <c r="E10" s="221">
        <v>51392326</v>
      </c>
      <c r="F10" s="221">
        <v>72957905</v>
      </c>
      <c r="G10" s="221">
        <v>57196101</v>
      </c>
      <c r="H10" s="221">
        <v>121761770</v>
      </c>
      <c r="I10" s="221">
        <v>42833542</v>
      </c>
      <c r="J10" s="221">
        <v>22131839</v>
      </c>
      <c r="K10" s="221">
        <v>15421978</v>
      </c>
      <c r="L10" s="221">
        <v>142667144</v>
      </c>
      <c r="M10" s="221">
        <v>77452975</v>
      </c>
      <c r="O10" s="30" t="s">
        <v>24</v>
      </c>
      <c r="P10" s="25" t="s">
        <v>25</v>
      </c>
      <c r="Q10" s="25"/>
      <c r="R10" s="25"/>
      <c r="S10" s="25"/>
    </row>
    <row r="11" spans="1:19" s="26" customFormat="1" ht="12.75" customHeight="1" x14ac:dyDescent="0.25">
      <c r="A11" s="21" t="s">
        <v>26</v>
      </c>
      <c r="B11" s="221">
        <v>169101875</v>
      </c>
      <c r="C11" s="221">
        <v>136016166</v>
      </c>
      <c r="D11" s="221">
        <v>21336451</v>
      </c>
      <c r="E11" s="221">
        <v>13750069</v>
      </c>
      <c r="F11" s="221">
        <v>24591060</v>
      </c>
      <c r="G11" s="221">
        <v>17730106</v>
      </c>
      <c r="H11" s="221">
        <v>29542860</v>
      </c>
      <c r="I11" s="221">
        <v>10265833</v>
      </c>
      <c r="J11" s="221">
        <v>5207773</v>
      </c>
      <c r="K11" s="221">
        <v>2820491</v>
      </c>
      <c r="L11" s="221">
        <v>44925910</v>
      </c>
      <c r="M11" s="221">
        <v>26698940</v>
      </c>
      <c r="O11" s="30" t="s">
        <v>27</v>
      </c>
      <c r="P11" s="25"/>
      <c r="Q11" s="25" t="s">
        <v>25</v>
      </c>
      <c r="R11" s="25"/>
      <c r="S11" s="25"/>
    </row>
    <row r="12" spans="1:19" s="26" customFormat="1" ht="12.75" customHeight="1" x14ac:dyDescent="0.25">
      <c r="A12" s="21" t="s">
        <v>28</v>
      </c>
      <c r="B12" s="221">
        <v>16025497</v>
      </c>
      <c r="C12" s="221">
        <v>13302865</v>
      </c>
      <c r="D12" s="221">
        <v>2519507</v>
      </c>
      <c r="E12" s="221">
        <v>1965906</v>
      </c>
      <c r="F12" s="221">
        <v>2919164</v>
      </c>
      <c r="G12" s="221">
        <v>2054074</v>
      </c>
      <c r="H12" s="221">
        <v>3108974</v>
      </c>
      <c r="I12" s="221">
        <v>1283794</v>
      </c>
      <c r="J12" s="221">
        <v>370819</v>
      </c>
      <c r="K12" s="221">
        <v>463716</v>
      </c>
      <c r="L12" s="221">
        <v>3481834</v>
      </c>
      <c r="M12" s="221">
        <v>2882986</v>
      </c>
      <c r="O12" s="30" t="s">
        <v>29</v>
      </c>
      <c r="P12" s="25"/>
      <c r="Q12" s="25"/>
      <c r="R12" s="25" t="s">
        <v>25</v>
      </c>
      <c r="S12" s="25"/>
    </row>
    <row r="13" spans="1:19" s="10" customFormat="1" ht="12.75" customHeight="1" x14ac:dyDescent="0.25">
      <c r="A13" s="31" t="s">
        <v>30</v>
      </c>
      <c r="B13" s="222">
        <v>2044678</v>
      </c>
      <c r="C13" s="222">
        <v>1754304</v>
      </c>
      <c r="D13" s="222">
        <v>406639</v>
      </c>
      <c r="E13" s="222">
        <v>251608</v>
      </c>
      <c r="F13" s="222">
        <v>191359</v>
      </c>
      <c r="G13" s="222">
        <v>85529</v>
      </c>
      <c r="H13" s="222">
        <v>629820</v>
      </c>
      <c r="I13" s="222">
        <v>354089</v>
      </c>
      <c r="J13" s="222">
        <v>32590</v>
      </c>
      <c r="K13" s="222">
        <v>117719</v>
      </c>
      <c r="L13" s="222">
        <v>444033</v>
      </c>
      <c r="M13" s="222">
        <v>207575</v>
      </c>
      <c r="O13" s="35" t="s">
        <v>32</v>
      </c>
      <c r="P13" s="25"/>
      <c r="Q13" s="25"/>
      <c r="R13" s="25"/>
      <c r="S13" s="25" t="s">
        <v>25</v>
      </c>
    </row>
    <row r="14" spans="1:19" s="10" customFormat="1" ht="12.75" customHeight="1" x14ac:dyDescent="0.25">
      <c r="A14" s="31" t="s">
        <v>33</v>
      </c>
      <c r="B14" s="222">
        <v>846454</v>
      </c>
      <c r="C14" s="222">
        <v>846454</v>
      </c>
      <c r="D14" s="222">
        <v>133258</v>
      </c>
      <c r="E14" s="222">
        <v>133258</v>
      </c>
      <c r="F14" s="222">
        <v>312108</v>
      </c>
      <c r="G14" s="222">
        <v>188291</v>
      </c>
      <c r="H14" s="222">
        <v>131989</v>
      </c>
      <c r="I14" s="222">
        <v>112336</v>
      </c>
      <c r="J14" s="222">
        <v>0</v>
      </c>
      <c r="K14" s="222">
        <v>0</v>
      </c>
      <c r="L14" s="222">
        <v>75270</v>
      </c>
      <c r="M14" s="222">
        <v>75270</v>
      </c>
      <c r="O14" s="35" t="s">
        <v>34</v>
      </c>
      <c r="P14" s="25"/>
      <c r="Q14" s="25"/>
      <c r="R14" s="25"/>
      <c r="S14" s="25" t="s">
        <v>25</v>
      </c>
    </row>
    <row r="15" spans="1:19" s="10" customFormat="1" ht="12.75" customHeight="1" x14ac:dyDescent="0.25">
      <c r="A15" s="31" t="s">
        <v>35</v>
      </c>
      <c r="B15" s="222">
        <v>1163623</v>
      </c>
      <c r="C15" s="222">
        <v>1163623</v>
      </c>
      <c r="D15" s="222">
        <v>306829</v>
      </c>
      <c r="E15" s="222">
        <v>293914</v>
      </c>
      <c r="F15" s="222">
        <v>205942</v>
      </c>
      <c r="G15" s="222">
        <v>129431</v>
      </c>
      <c r="H15" s="222">
        <v>148720</v>
      </c>
      <c r="I15" s="222">
        <v>67281</v>
      </c>
      <c r="J15" s="222">
        <v>29996</v>
      </c>
      <c r="K15" s="222">
        <v>0</v>
      </c>
      <c r="L15" s="222">
        <v>226945</v>
      </c>
      <c r="M15" s="222">
        <v>226945</v>
      </c>
      <c r="O15" s="35" t="s">
        <v>37</v>
      </c>
      <c r="P15" s="25"/>
      <c r="Q15" s="25"/>
      <c r="R15" s="25"/>
      <c r="S15" s="25" t="s">
        <v>25</v>
      </c>
    </row>
    <row r="16" spans="1:19" s="10" customFormat="1" ht="12.75" customHeight="1" x14ac:dyDescent="0.25">
      <c r="A16" s="31" t="s">
        <v>38</v>
      </c>
      <c r="B16" s="222">
        <v>1841702</v>
      </c>
      <c r="C16" s="222">
        <v>1381570</v>
      </c>
      <c r="D16" s="222">
        <v>194554</v>
      </c>
      <c r="E16" s="222">
        <v>38647</v>
      </c>
      <c r="F16" s="222">
        <v>247437</v>
      </c>
      <c r="G16" s="222">
        <v>112683</v>
      </c>
      <c r="H16" s="222">
        <v>343328</v>
      </c>
      <c r="I16" s="222">
        <v>93316</v>
      </c>
      <c r="J16" s="222">
        <v>25943</v>
      </c>
      <c r="K16" s="222">
        <v>0</v>
      </c>
      <c r="L16" s="222">
        <v>393349</v>
      </c>
      <c r="M16" s="222">
        <v>323146</v>
      </c>
      <c r="O16" s="35" t="s">
        <v>39</v>
      </c>
      <c r="P16" s="25"/>
      <c r="Q16" s="25"/>
      <c r="R16" s="25"/>
      <c r="S16" s="25" t="s">
        <v>25</v>
      </c>
    </row>
    <row r="17" spans="1:19" s="10" customFormat="1" ht="12.75" customHeight="1" x14ac:dyDescent="0.25">
      <c r="A17" s="31" t="s">
        <v>40</v>
      </c>
      <c r="B17" s="222">
        <v>923870</v>
      </c>
      <c r="C17" s="222">
        <v>818028</v>
      </c>
      <c r="D17" s="222">
        <v>109110</v>
      </c>
      <c r="E17" s="222">
        <v>54193</v>
      </c>
      <c r="F17" s="222">
        <v>201974</v>
      </c>
      <c r="G17" s="222">
        <v>111152</v>
      </c>
      <c r="H17" s="222">
        <v>195510</v>
      </c>
      <c r="I17" s="222">
        <v>16143</v>
      </c>
      <c r="J17" s="222">
        <v>0</v>
      </c>
      <c r="K17" s="222">
        <v>86637</v>
      </c>
      <c r="L17" s="222">
        <v>204679</v>
      </c>
      <c r="M17" s="222">
        <v>184581</v>
      </c>
      <c r="O17" s="35" t="s">
        <v>41</v>
      </c>
      <c r="P17" s="25"/>
      <c r="Q17" s="25"/>
      <c r="R17" s="25"/>
      <c r="S17" s="25" t="s">
        <v>25</v>
      </c>
    </row>
    <row r="18" spans="1:19" s="10" customFormat="1" ht="12.75" customHeight="1" x14ac:dyDescent="0.25">
      <c r="A18" s="31" t="s">
        <v>42</v>
      </c>
      <c r="B18" s="222">
        <v>623116</v>
      </c>
      <c r="C18" s="222">
        <v>623116</v>
      </c>
      <c r="D18" s="222">
        <v>62521</v>
      </c>
      <c r="E18" s="222">
        <v>28747</v>
      </c>
      <c r="F18" s="222">
        <v>93591</v>
      </c>
      <c r="G18" s="222">
        <v>55692</v>
      </c>
      <c r="H18" s="222">
        <v>259818</v>
      </c>
      <c r="I18" s="222">
        <v>202023</v>
      </c>
      <c r="J18" s="222">
        <v>0</v>
      </c>
      <c r="K18" s="222">
        <v>0</v>
      </c>
      <c r="L18" s="222">
        <v>160650</v>
      </c>
      <c r="M18" s="222">
        <v>160650</v>
      </c>
      <c r="O18" s="35" t="s">
        <v>43</v>
      </c>
      <c r="P18" s="25"/>
      <c r="Q18" s="25"/>
      <c r="R18" s="25"/>
      <c r="S18" s="25" t="s">
        <v>25</v>
      </c>
    </row>
    <row r="19" spans="1:19" s="10" customFormat="1" ht="12.75" customHeight="1" x14ac:dyDescent="0.25">
      <c r="A19" s="31" t="s">
        <v>44</v>
      </c>
      <c r="B19" s="222">
        <v>1737809</v>
      </c>
      <c r="C19" s="222">
        <v>1719899</v>
      </c>
      <c r="D19" s="222">
        <v>341197</v>
      </c>
      <c r="E19" s="222">
        <v>326872</v>
      </c>
      <c r="F19" s="222">
        <v>304948</v>
      </c>
      <c r="G19" s="222">
        <v>166318</v>
      </c>
      <c r="H19" s="222">
        <v>540997</v>
      </c>
      <c r="I19" s="222">
        <v>121644</v>
      </c>
      <c r="J19" s="222">
        <v>34281</v>
      </c>
      <c r="K19" s="222">
        <v>259360</v>
      </c>
      <c r="L19" s="222">
        <v>485983</v>
      </c>
      <c r="M19" s="222">
        <v>485983</v>
      </c>
      <c r="O19" s="35" t="s">
        <v>45</v>
      </c>
      <c r="P19" s="25"/>
      <c r="Q19" s="25"/>
      <c r="R19" s="25"/>
      <c r="S19" s="25" t="s">
        <v>25</v>
      </c>
    </row>
    <row r="20" spans="1:19" s="10" customFormat="1" ht="12.75" customHeight="1" x14ac:dyDescent="0.25">
      <c r="A20" s="31" t="s">
        <v>46</v>
      </c>
      <c r="B20" s="222">
        <v>1034992</v>
      </c>
      <c r="C20" s="222">
        <v>998902</v>
      </c>
      <c r="D20" s="222">
        <v>200222</v>
      </c>
      <c r="E20" s="222">
        <v>200222</v>
      </c>
      <c r="F20" s="222">
        <v>317759</v>
      </c>
      <c r="G20" s="222">
        <v>225729</v>
      </c>
      <c r="H20" s="222">
        <v>196500</v>
      </c>
      <c r="I20" s="222">
        <v>176500</v>
      </c>
      <c r="J20" s="222">
        <v>0</v>
      </c>
      <c r="K20" s="222">
        <v>0</v>
      </c>
      <c r="L20" s="222">
        <v>216950</v>
      </c>
      <c r="M20" s="222">
        <v>160350</v>
      </c>
      <c r="O20" s="35" t="s">
        <v>47</v>
      </c>
      <c r="P20" s="25"/>
      <c r="Q20" s="25"/>
      <c r="R20" s="25"/>
      <c r="S20" s="25" t="s">
        <v>25</v>
      </c>
    </row>
    <row r="21" spans="1:19" s="10" customFormat="1" ht="12.75" customHeight="1" x14ac:dyDescent="0.25">
      <c r="A21" s="31" t="s">
        <v>48</v>
      </c>
      <c r="B21" s="222">
        <v>3047680</v>
      </c>
      <c r="C21" s="222">
        <v>2642334</v>
      </c>
      <c r="D21" s="222">
        <v>568050</v>
      </c>
      <c r="E21" s="222">
        <v>441318</v>
      </c>
      <c r="F21" s="222">
        <v>786471</v>
      </c>
      <c r="G21" s="222">
        <v>786471</v>
      </c>
      <c r="H21" s="222">
        <v>460977</v>
      </c>
      <c r="I21" s="222">
        <v>0</v>
      </c>
      <c r="J21" s="222">
        <v>212077</v>
      </c>
      <c r="K21" s="222">
        <v>0</v>
      </c>
      <c r="L21" s="222">
        <v>741160</v>
      </c>
      <c r="M21" s="222">
        <v>741160</v>
      </c>
      <c r="O21" s="35" t="s">
        <v>49</v>
      </c>
      <c r="P21" s="25"/>
      <c r="Q21" s="25"/>
      <c r="R21" s="25"/>
      <c r="S21" s="25" t="s">
        <v>25</v>
      </c>
    </row>
    <row r="22" spans="1:19" s="10" customFormat="1" ht="12.75" customHeight="1" x14ac:dyDescent="0.25">
      <c r="A22" s="31" t="s">
        <v>50</v>
      </c>
      <c r="B22" s="222">
        <v>2761573</v>
      </c>
      <c r="C22" s="222">
        <v>1354635</v>
      </c>
      <c r="D22" s="222">
        <v>197127</v>
      </c>
      <c r="E22" s="222">
        <v>197127</v>
      </c>
      <c r="F22" s="222">
        <v>257575</v>
      </c>
      <c r="G22" s="222">
        <v>192778</v>
      </c>
      <c r="H22" s="222">
        <v>201315</v>
      </c>
      <c r="I22" s="222">
        <v>140462</v>
      </c>
      <c r="J22" s="222">
        <v>35932</v>
      </c>
      <c r="K22" s="222">
        <v>0</v>
      </c>
      <c r="L22" s="222">
        <v>532815</v>
      </c>
      <c r="M22" s="222">
        <v>317326</v>
      </c>
      <c r="O22" s="35" t="s">
        <v>51</v>
      </c>
      <c r="P22" s="25"/>
      <c r="Q22" s="25"/>
      <c r="R22" s="25"/>
      <c r="S22" s="25" t="s">
        <v>25</v>
      </c>
    </row>
    <row r="23" spans="1:19" s="26" customFormat="1" ht="12.75" customHeight="1" x14ac:dyDescent="0.25">
      <c r="A23" s="21" t="s">
        <v>52</v>
      </c>
      <c r="B23" s="221">
        <v>14657857</v>
      </c>
      <c r="C23" s="221">
        <v>14077260</v>
      </c>
      <c r="D23" s="221">
        <v>1090296</v>
      </c>
      <c r="E23" s="221">
        <v>875491</v>
      </c>
      <c r="F23" s="221">
        <v>1834012</v>
      </c>
      <c r="G23" s="221">
        <v>1426984</v>
      </c>
      <c r="H23" s="221">
        <v>3998718</v>
      </c>
      <c r="I23" s="221">
        <v>931732</v>
      </c>
      <c r="J23" s="221">
        <v>409549</v>
      </c>
      <c r="K23" s="221">
        <v>0</v>
      </c>
      <c r="L23" s="221">
        <v>3755695</v>
      </c>
      <c r="M23" s="221">
        <v>2203135</v>
      </c>
      <c r="O23" s="30" t="s">
        <v>53</v>
      </c>
      <c r="P23" s="25"/>
      <c r="Q23" s="25"/>
      <c r="R23" s="25" t="s">
        <v>25</v>
      </c>
      <c r="S23" s="25"/>
    </row>
    <row r="24" spans="1:19" s="10" customFormat="1" ht="12.75" customHeight="1" x14ac:dyDescent="0.25">
      <c r="A24" s="31" t="s">
        <v>54</v>
      </c>
      <c r="B24" s="222">
        <v>324341</v>
      </c>
      <c r="C24" s="222">
        <v>253831</v>
      </c>
      <c r="D24" s="222">
        <v>0</v>
      </c>
      <c r="E24" s="222">
        <v>0</v>
      </c>
      <c r="F24" s="222">
        <v>169121</v>
      </c>
      <c r="G24" s="222">
        <v>169121</v>
      </c>
      <c r="H24" s="222">
        <v>4200</v>
      </c>
      <c r="I24" s="222">
        <v>0</v>
      </c>
      <c r="J24" s="222">
        <v>4200</v>
      </c>
      <c r="K24" s="222">
        <v>0</v>
      </c>
      <c r="L24" s="222">
        <v>0</v>
      </c>
      <c r="M24" s="222">
        <v>0</v>
      </c>
      <c r="O24" s="35" t="s">
        <v>55</v>
      </c>
      <c r="P24" s="25"/>
      <c r="Q24" s="25"/>
      <c r="R24" s="25"/>
      <c r="S24" s="25" t="s">
        <v>25</v>
      </c>
    </row>
    <row r="25" spans="1:19" s="10" customFormat="1" ht="12.75" customHeight="1" x14ac:dyDescent="0.25">
      <c r="A25" s="31" t="s">
        <v>56</v>
      </c>
      <c r="B25" s="222">
        <v>4488721</v>
      </c>
      <c r="C25" s="222">
        <v>4488721</v>
      </c>
      <c r="D25" s="222">
        <v>642891</v>
      </c>
      <c r="E25" s="222">
        <v>614566</v>
      </c>
      <c r="F25" s="222">
        <v>554280</v>
      </c>
      <c r="G25" s="222">
        <v>389400</v>
      </c>
      <c r="H25" s="222">
        <v>1211302</v>
      </c>
      <c r="I25" s="222">
        <v>644578</v>
      </c>
      <c r="J25" s="222">
        <v>11993</v>
      </c>
      <c r="K25" s="222">
        <v>0</v>
      </c>
      <c r="L25" s="222">
        <v>924425</v>
      </c>
      <c r="M25" s="222">
        <v>389759</v>
      </c>
      <c r="O25" s="35" t="s">
        <v>57</v>
      </c>
      <c r="P25" s="25"/>
      <c r="Q25" s="25"/>
      <c r="R25" s="25"/>
      <c r="S25" s="25" t="s">
        <v>25</v>
      </c>
    </row>
    <row r="26" spans="1:19" s="10" customFormat="1" ht="12.75" customHeight="1" x14ac:dyDescent="0.25">
      <c r="A26" s="31" t="s">
        <v>58</v>
      </c>
      <c r="B26" s="222">
        <v>5807227</v>
      </c>
      <c r="C26" s="222">
        <v>5807227</v>
      </c>
      <c r="D26" s="222">
        <v>81108</v>
      </c>
      <c r="E26" s="222">
        <v>81108</v>
      </c>
      <c r="F26" s="222">
        <v>452095</v>
      </c>
      <c r="G26" s="222">
        <v>396832</v>
      </c>
      <c r="H26" s="222">
        <v>1597692</v>
      </c>
      <c r="I26" s="222">
        <v>60482</v>
      </c>
      <c r="J26" s="222">
        <v>393356</v>
      </c>
      <c r="K26" s="222">
        <v>0</v>
      </c>
      <c r="L26" s="222">
        <v>2378271</v>
      </c>
      <c r="M26" s="222">
        <v>1360377</v>
      </c>
      <c r="O26" s="35" t="s">
        <v>59</v>
      </c>
      <c r="P26" s="25"/>
      <c r="Q26" s="25"/>
      <c r="R26" s="25"/>
      <c r="S26" s="25" t="s">
        <v>25</v>
      </c>
    </row>
    <row r="27" spans="1:19" s="10" customFormat="1" ht="12.75" customHeight="1" x14ac:dyDescent="0.25">
      <c r="A27" s="31" t="s">
        <v>60</v>
      </c>
      <c r="B27" s="222">
        <v>2447272</v>
      </c>
      <c r="C27" s="222">
        <v>1939138</v>
      </c>
      <c r="D27" s="222">
        <v>280215</v>
      </c>
      <c r="E27" s="222">
        <v>93735</v>
      </c>
      <c r="F27" s="222">
        <v>295625</v>
      </c>
      <c r="G27" s="222">
        <v>214585</v>
      </c>
      <c r="H27" s="222">
        <v>551687</v>
      </c>
      <c r="I27" s="222">
        <v>226672</v>
      </c>
      <c r="J27" s="222">
        <v>0</v>
      </c>
      <c r="K27" s="222">
        <v>0</v>
      </c>
      <c r="L27" s="222">
        <v>252371</v>
      </c>
      <c r="M27" s="222">
        <v>252371</v>
      </c>
      <c r="O27" s="35" t="s">
        <v>61</v>
      </c>
      <c r="P27" s="25"/>
      <c r="Q27" s="25"/>
      <c r="R27" s="25"/>
      <c r="S27" s="25" t="s">
        <v>25</v>
      </c>
    </row>
    <row r="28" spans="1:19" s="10" customFormat="1" ht="12.75" customHeight="1" x14ac:dyDescent="0.25">
      <c r="A28" s="31" t="s">
        <v>62</v>
      </c>
      <c r="B28" s="222">
        <v>164841</v>
      </c>
      <c r="C28" s="222">
        <v>164841</v>
      </c>
      <c r="D28" s="222">
        <v>59303</v>
      </c>
      <c r="E28" s="222">
        <v>59303</v>
      </c>
      <c r="F28" s="222">
        <v>29358</v>
      </c>
      <c r="G28" s="222">
        <v>29358</v>
      </c>
      <c r="H28" s="222">
        <v>30000</v>
      </c>
      <c r="I28" s="222">
        <v>0</v>
      </c>
      <c r="J28" s="222">
        <v>0</v>
      </c>
      <c r="K28" s="222">
        <v>0</v>
      </c>
      <c r="L28" s="222">
        <v>25000</v>
      </c>
      <c r="M28" s="222">
        <v>25000</v>
      </c>
      <c r="O28" s="35" t="s">
        <v>63</v>
      </c>
      <c r="P28" s="25"/>
      <c r="Q28" s="25"/>
      <c r="R28" s="25"/>
      <c r="S28" s="25" t="s">
        <v>25</v>
      </c>
    </row>
    <row r="29" spans="1:19" s="10" customFormat="1" ht="12.75" customHeight="1" x14ac:dyDescent="0.25">
      <c r="A29" s="31" t="s">
        <v>64</v>
      </c>
      <c r="B29" s="222">
        <v>1425455</v>
      </c>
      <c r="C29" s="222">
        <v>1423502</v>
      </c>
      <c r="D29" s="222">
        <v>26779</v>
      </c>
      <c r="E29" s="222">
        <v>26779</v>
      </c>
      <c r="F29" s="222">
        <v>333533</v>
      </c>
      <c r="G29" s="222">
        <v>227688</v>
      </c>
      <c r="H29" s="222">
        <v>603837</v>
      </c>
      <c r="I29" s="222">
        <v>0</v>
      </c>
      <c r="J29" s="222">
        <v>0</v>
      </c>
      <c r="K29" s="222">
        <v>0</v>
      </c>
      <c r="L29" s="222">
        <v>175628</v>
      </c>
      <c r="M29" s="222">
        <v>175628</v>
      </c>
      <c r="O29" s="35" t="s">
        <v>65</v>
      </c>
      <c r="P29" s="25"/>
      <c r="Q29" s="25"/>
      <c r="R29" s="25"/>
      <c r="S29" s="25" t="s">
        <v>25</v>
      </c>
    </row>
    <row r="30" spans="1:19" s="26" customFormat="1" ht="12.75" customHeight="1" x14ac:dyDescent="0.25">
      <c r="A30" s="21" t="s">
        <v>66</v>
      </c>
      <c r="B30" s="221">
        <v>19781568</v>
      </c>
      <c r="C30" s="221">
        <v>18367962</v>
      </c>
      <c r="D30" s="221">
        <v>2857094</v>
      </c>
      <c r="E30" s="221">
        <v>1004305</v>
      </c>
      <c r="F30" s="221">
        <v>3107589</v>
      </c>
      <c r="G30" s="221">
        <v>1833534</v>
      </c>
      <c r="H30" s="221">
        <v>4036185</v>
      </c>
      <c r="I30" s="221">
        <v>1394321</v>
      </c>
      <c r="J30" s="221">
        <v>1000551</v>
      </c>
      <c r="K30" s="221">
        <v>238227</v>
      </c>
      <c r="L30" s="221">
        <v>6428745</v>
      </c>
      <c r="M30" s="221">
        <v>6331908</v>
      </c>
      <c r="O30" s="30" t="s">
        <v>67</v>
      </c>
      <c r="P30" s="25"/>
      <c r="Q30" s="25"/>
      <c r="R30" s="25" t="s">
        <v>25</v>
      </c>
      <c r="S30" s="25"/>
    </row>
    <row r="31" spans="1:19" s="10" customFormat="1" ht="12.75" customHeight="1" x14ac:dyDescent="0.25">
      <c r="A31" s="31" t="s">
        <v>68</v>
      </c>
      <c r="B31" s="222">
        <v>246572</v>
      </c>
      <c r="C31" s="222">
        <v>229372</v>
      </c>
      <c r="D31" s="222">
        <v>99538</v>
      </c>
      <c r="E31" s="222">
        <v>99538</v>
      </c>
      <c r="F31" s="222">
        <v>52984</v>
      </c>
      <c r="G31" s="222">
        <v>36594</v>
      </c>
      <c r="H31" s="222">
        <v>75000</v>
      </c>
      <c r="I31" s="222">
        <v>0</v>
      </c>
      <c r="J31" s="222">
        <v>0</v>
      </c>
      <c r="K31" s="222">
        <v>0</v>
      </c>
      <c r="L31" s="222">
        <v>0</v>
      </c>
      <c r="M31" s="222">
        <v>0</v>
      </c>
      <c r="O31" s="35" t="s">
        <v>69</v>
      </c>
      <c r="P31" s="25"/>
      <c r="Q31" s="25"/>
      <c r="R31" s="25"/>
      <c r="S31" s="25" t="s">
        <v>25</v>
      </c>
    </row>
    <row r="32" spans="1:19" s="10" customFormat="1" ht="12.75" customHeight="1" x14ac:dyDescent="0.25">
      <c r="A32" s="31" t="s">
        <v>70</v>
      </c>
      <c r="B32" s="222">
        <v>2309148</v>
      </c>
      <c r="C32" s="222">
        <v>1747831</v>
      </c>
      <c r="D32" s="222">
        <v>61351</v>
      </c>
      <c r="E32" s="222">
        <v>2860</v>
      </c>
      <c r="F32" s="222">
        <v>308365</v>
      </c>
      <c r="G32" s="222">
        <v>181952</v>
      </c>
      <c r="H32" s="222">
        <v>1114929</v>
      </c>
      <c r="I32" s="222">
        <v>218181</v>
      </c>
      <c r="J32" s="222">
        <v>634070</v>
      </c>
      <c r="K32" s="222">
        <v>54740</v>
      </c>
      <c r="L32" s="222">
        <v>142500</v>
      </c>
      <c r="M32" s="222">
        <v>142500</v>
      </c>
      <c r="O32" s="35" t="s">
        <v>71</v>
      </c>
      <c r="P32" s="25"/>
      <c r="Q32" s="25"/>
      <c r="R32" s="25"/>
      <c r="S32" s="25" t="s">
        <v>25</v>
      </c>
    </row>
    <row r="33" spans="1:19" s="10" customFormat="1" ht="12.75" customHeight="1" x14ac:dyDescent="0.25">
      <c r="A33" s="31" t="s">
        <v>72</v>
      </c>
      <c r="B33" s="222">
        <v>8492683</v>
      </c>
      <c r="C33" s="222">
        <v>8427502</v>
      </c>
      <c r="D33" s="222">
        <v>672648</v>
      </c>
      <c r="E33" s="222">
        <v>21997</v>
      </c>
      <c r="F33" s="222">
        <v>1414058</v>
      </c>
      <c r="G33" s="222">
        <v>864844</v>
      </c>
      <c r="H33" s="222">
        <v>563729</v>
      </c>
      <c r="I33" s="222">
        <v>419711</v>
      </c>
      <c r="J33" s="222">
        <v>0</v>
      </c>
      <c r="K33" s="222">
        <v>0</v>
      </c>
      <c r="L33" s="222">
        <v>5563558</v>
      </c>
      <c r="M33" s="222">
        <v>5563558</v>
      </c>
      <c r="O33" s="35" t="s">
        <v>73</v>
      </c>
      <c r="P33" s="25"/>
      <c r="Q33" s="25"/>
      <c r="R33" s="25"/>
      <c r="S33" s="25" t="s">
        <v>25</v>
      </c>
    </row>
    <row r="34" spans="1:19" s="10" customFormat="1" ht="12.75" customHeight="1" x14ac:dyDescent="0.25">
      <c r="A34" s="31" t="s">
        <v>74</v>
      </c>
      <c r="B34" s="222">
        <v>576646</v>
      </c>
      <c r="C34" s="222">
        <v>465369</v>
      </c>
      <c r="D34" s="222">
        <v>21350</v>
      </c>
      <c r="E34" s="222">
        <v>0</v>
      </c>
      <c r="F34" s="222">
        <v>44565</v>
      </c>
      <c r="G34" s="222">
        <v>26365</v>
      </c>
      <c r="H34" s="222">
        <v>104771</v>
      </c>
      <c r="I34" s="222">
        <v>34885</v>
      </c>
      <c r="J34" s="222">
        <v>4651</v>
      </c>
      <c r="K34" s="222">
        <v>0</v>
      </c>
      <c r="L34" s="222">
        <v>145682</v>
      </c>
      <c r="M34" s="222">
        <v>89582</v>
      </c>
      <c r="O34" s="35" t="s">
        <v>75</v>
      </c>
      <c r="P34" s="25"/>
      <c r="Q34" s="25"/>
      <c r="R34" s="25"/>
      <c r="S34" s="25" t="s">
        <v>25</v>
      </c>
    </row>
    <row r="35" spans="1:19" s="10" customFormat="1" ht="12.75" customHeight="1" x14ac:dyDescent="0.25">
      <c r="A35" s="31" t="s">
        <v>76</v>
      </c>
      <c r="B35" s="222">
        <v>1785354</v>
      </c>
      <c r="C35" s="222">
        <v>1321397</v>
      </c>
      <c r="D35" s="222">
        <v>84375</v>
      </c>
      <c r="E35" s="222">
        <v>17328</v>
      </c>
      <c r="F35" s="222">
        <v>195758</v>
      </c>
      <c r="G35" s="222">
        <v>31326</v>
      </c>
      <c r="H35" s="222">
        <v>401605</v>
      </c>
      <c r="I35" s="222">
        <v>102093</v>
      </c>
      <c r="J35" s="222">
        <v>93265</v>
      </c>
      <c r="K35" s="222">
        <v>73811</v>
      </c>
      <c r="L35" s="222">
        <v>40737</v>
      </c>
      <c r="M35" s="222">
        <v>0</v>
      </c>
      <c r="O35" s="35" t="s">
        <v>77</v>
      </c>
      <c r="P35" s="25"/>
      <c r="Q35" s="25"/>
      <c r="R35" s="25"/>
      <c r="S35" s="25" t="s">
        <v>25</v>
      </c>
    </row>
    <row r="36" spans="1:19" s="10" customFormat="1" ht="12.75" customHeight="1" x14ac:dyDescent="0.25">
      <c r="A36" s="31" t="s">
        <v>78</v>
      </c>
      <c r="B36" s="222">
        <v>415080</v>
      </c>
      <c r="C36" s="222">
        <v>415080</v>
      </c>
      <c r="D36" s="222">
        <v>34225</v>
      </c>
      <c r="E36" s="222">
        <v>34225</v>
      </c>
      <c r="F36" s="222">
        <v>90003</v>
      </c>
      <c r="G36" s="222">
        <v>90003</v>
      </c>
      <c r="H36" s="222">
        <v>17531</v>
      </c>
      <c r="I36" s="222">
        <v>17531</v>
      </c>
      <c r="J36" s="222">
        <v>0</v>
      </c>
      <c r="K36" s="222">
        <v>0</v>
      </c>
      <c r="L36" s="222">
        <v>44628</v>
      </c>
      <c r="M36" s="222">
        <v>44628</v>
      </c>
      <c r="O36" s="35" t="s">
        <v>79</v>
      </c>
      <c r="P36" s="25"/>
      <c r="Q36" s="25"/>
      <c r="R36" s="25"/>
      <c r="S36" s="25" t="s">
        <v>25</v>
      </c>
    </row>
    <row r="37" spans="1:19" s="10" customFormat="1" ht="12.75" customHeight="1" x14ac:dyDescent="0.25">
      <c r="A37" s="31" t="s">
        <v>80</v>
      </c>
      <c r="B37" s="222">
        <v>5408701</v>
      </c>
      <c r="C37" s="222">
        <v>5214027</v>
      </c>
      <c r="D37" s="222">
        <v>1883607</v>
      </c>
      <c r="E37" s="222">
        <v>828357</v>
      </c>
      <c r="F37" s="222">
        <v>996027</v>
      </c>
      <c r="G37" s="222">
        <v>596621</v>
      </c>
      <c r="H37" s="222">
        <v>1470063</v>
      </c>
      <c r="I37" s="222">
        <v>601920</v>
      </c>
      <c r="J37" s="222">
        <v>0</v>
      </c>
      <c r="K37" s="222">
        <v>109676</v>
      </c>
      <c r="L37" s="222">
        <v>250199</v>
      </c>
      <c r="M37" s="222">
        <v>250199</v>
      </c>
      <c r="O37" s="35" t="s">
        <v>81</v>
      </c>
      <c r="P37" s="25"/>
      <c r="Q37" s="25"/>
      <c r="R37" s="25"/>
      <c r="S37" s="25" t="s">
        <v>25</v>
      </c>
    </row>
    <row r="38" spans="1:19" s="10" customFormat="1" ht="12.75" customHeight="1" x14ac:dyDescent="0.25">
      <c r="A38" s="31" t="s">
        <v>82</v>
      </c>
      <c r="B38" s="222">
        <v>547384</v>
      </c>
      <c r="C38" s="222">
        <v>547384</v>
      </c>
      <c r="D38" s="222">
        <v>0</v>
      </c>
      <c r="E38" s="222">
        <v>0</v>
      </c>
      <c r="F38" s="222">
        <v>5829</v>
      </c>
      <c r="G38" s="222">
        <v>5829</v>
      </c>
      <c r="H38" s="222">
        <v>288557</v>
      </c>
      <c r="I38" s="222">
        <v>0</v>
      </c>
      <c r="J38" s="222">
        <v>268565</v>
      </c>
      <c r="K38" s="222">
        <v>0</v>
      </c>
      <c r="L38" s="222">
        <v>241441</v>
      </c>
      <c r="M38" s="222">
        <v>241441</v>
      </c>
      <c r="O38" s="35" t="s">
        <v>83</v>
      </c>
      <c r="P38" s="25"/>
      <c r="Q38" s="25"/>
      <c r="R38" s="25"/>
      <c r="S38" s="25" t="s">
        <v>25</v>
      </c>
    </row>
    <row r="39" spans="1:19" s="26" customFormat="1" ht="12.75" customHeight="1" x14ac:dyDescent="0.25">
      <c r="A39" s="21" t="s">
        <v>84</v>
      </c>
      <c r="B39" s="221">
        <v>67177177</v>
      </c>
      <c r="C39" s="221">
        <v>54042788</v>
      </c>
      <c r="D39" s="221">
        <v>9453994</v>
      </c>
      <c r="E39" s="221">
        <v>6250082</v>
      </c>
      <c r="F39" s="221">
        <v>10902955</v>
      </c>
      <c r="G39" s="221">
        <v>8262707</v>
      </c>
      <c r="H39" s="221">
        <v>9076618</v>
      </c>
      <c r="I39" s="221">
        <v>3108377</v>
      </c>
      <c r="J39" s="221">
        <v>1904225</v>
      </c>
      <c r="K39" s="221">
        <v>1265861</v>
      </c>
      <c r="L39" s="221">
        <v>20542859</v>
      </c>
      <c r="M39" s="221">
        <v>8849050</v>
      </c>
      <c r="O39" s="30" t="s">
        <v>85</v>
      </c>
      <c r="P39" s="25"/>
      <c r="Q39" s="25"/>
      <c r="R39" s="25" t="s">
        <v>25</v>
      </c>
      <c r="S39" s="25"/>
    </row>
    <row r="40" spans="1:19" s="10" customFormat="1" ht="12.75" customHeight="1" x14ac:dyDescent="0.25">
      <c r="A40" s="31" t="s">
        <v>86</v>
      </c>
      <c r="B40" s="222">
        <v>1567357</v>
      </c>
      <c r="C40" s="222">
        <v>1548450</v>
      </c>
      <c r="D40" s="222">
        <v>410082</v>
      </c>
      <c r="E40" s="222">
        <v>70768</v>
      </c>
      <c r="F40" s="222">
        <v>221101</v>
      </c>
      <c r="G40" s="222">
        <v>176360</v>
      </c>
      <c r="H40" s="222">
        <v>335529</v>
      </c>
      <c r="I40" s="222">
        <v>156173</v>
      </c>
      <c r="J40" s="222">
        <v>34188</v>
      </c>
      <c r="K40" s="222">
        <v>0</v>
      </c>
      <c r="L40" s="222">
        <v>433045</v>
      </c>
      <c r="M40" s="222">
        <v>200498</v>
      </c>
      <c r="O40" s="35" t="s">
        <v>87</v>
      </c>
      <c r="P40" s="25"/>
      <c r="Q40" s="25"/>
      <c r="R40" s="25"/>
      <c r="S40" s="25" t="s">
        <v>25</v>
      </c>
    </row>
    <row r="41" spans="1:19" s="10" customFormat="1" ht="12.75" customHeight="1" x14ac:dyDescent="0.25">
      <c r="A41" s="31" t="s">
        <v>88</v>
      </c>
      <c r="B41" s="222">
        <v>963914</v>
      </c>
      <c r="C41" s="222">
        <v>901788</v>
      </c>
      <c r="D41" s="222">
        <v>337172</v>
      </c>
      <c r="E41" s="222">
        <v>337172</v>
      </c>
      <c r="F41" s="222">
        <v>287173</v>
      </c>
      <c r="G41" s="222">
        <v>287173</v>
      </c>
      <c r="H41" s="222">
        <v>104098</v>
      </c>
      <c r="I41" s="222">
        <v>75000</v>
      </c>
      <c r="J41" s="222">
        <v>0</v>
      </c>
      <c r="K41" s="222">
        <v>0</v>
      </c>
      <c r="L41" s="222">
        <v>35812</v>
      </c>
      <c r="M41" s="222">
        <v>35812</v>
      </c>
      <c r="O41" s="35" t="s">
        <v>89</v>
      </c>
      <c r="P41" s="25"/>
      <c r="Q41" s="25"/>
      <c r="R41" s="25"/>
      <c r="S41" s="25" t="s">
        <v>25</v>
      </c>
    </row>
    <row r="42" spans="1:19" s="10" customFormat="1" ht="12.75" customHeight="1" x14ac:dyDescent="0.25">
      <c r="A42" s="31" t="s">
        <v>90</v>
      </c>
      <c r="B42" s="222">
        <v>1772949</v>
      </c>
      <c r="C42" s="222">
        <v>1772949</v>
      </c>
      <c r="D42" s="222">
        <v>0</v>
      </c>
      <c r="E42" s="222">
        <v>0</v>
      </c>
      <c r="F42" s="222">
        <v>91182</v>
      </c>
      <c r="G42" s="222">
        <v>91182</v>
      </c>
      <c r="H42" s="222">
        <v>335213</v>
      </c>
      <c r="I42" s="222">
        <v>185230</v>
      </c>
      <c r="J42" s="222">
        <v>0</v>
      </c>
      <c r="K42" s="222">
        <v>19251</v>
      </c>
      <c r="L42" s="222">
        <v>1336812</v>
      </c>
      <c r="M42" s="222">
        <v>644403</v>
      </c>
      <c r="O42" s="35" t="s">
        <v>91</v>
      </c>
      <c r="P42" s="25"/>
      <c r="Q42" s="25"/>
      <c r="R42" s="25"/>
      <c r="S42" s="25" t="s">
        <v>25</v>
      </c>
    </row>
    <row r="43" spans="1:19" s="10" customFormat="1" ht="12.75" customHeight="1" x14ac:dyDescent="0.25">
      <c r="A43" s="31" t="s">
        <v>92</v>
      </c>
      <c r="B43" s="222">
        <v>3727533</v>
      </c>
      <c r="C43" s="222">
        <v>3328417</v>
      </c>
      <c r="D43" s="222">
        <v>186539</v>
      </c>
      <c r="E43" s="222">
        <v>186539</v>
      </c>
      <c r="F43" s="222">
        <v>488271</v>
      </c>
      <c r="G43" s="222">
        <v>471731</v>
      </c>
      <c r="H43" s="222">
        <v>1015636</v>
      </c>
      <c r="I43" s="222">
        <v>328255</v>
      </c>
      <c r="J43" s="222">
        <v>486273</v>
      </c>
      <c r="K43" s="222">
        <v>0</v>
      </c>
      <c r="L43" s="222">
        <v>1207506</v>
      </c>
      <c r="M43" s="222">
        <v>127681</v>
      </c>
      <c r="O43" s="35" t="s">
        <v>93</v>
      </c>
      <c r="P43" s="25"/>
      <c r="Q43" s="25"/>
      <c r="R43" s="25"/>
      <c r="S43" s="25" t="s">
        <v>25</v>
      </c>
    </row>
    <row r="44" spans="1:19" s="10" customFormat="1" ht="12.75" customHeight="1" x14ac:dyDescent="0.25">
      <c r="A44" s="31" t="s">
        <v>94</v>
      </c>
      <c r="B44" s="222">
        <v>7492814</v>
      </c>
      <c r="C44" s="222">
        <v>6651491</v>
      </c>
      <c r="D44" s="222">
        <v>584710</v>
      </c>
      <c r="E44" s="222">
        <v>381336</v>
      </c>
      <c r="F44" s="222">
        <v>964032</v>
      </c>
      <c r="G44" s="222">
        <v>679021</v>
      </c>
      <c r="H44" s="222">
        <v>2478166</v>
      </c>
      <c r="I44" s="222">
        <v>1242134</v>
      </c>
      <c r="J44" s="222">
        <v>595052</v>
      </c>
      <c r="K44" s="222">
        <v>0</v>
      </c>
      <c r="L44" s="222">
        <v>1908441</v>
      </c>
      <c r="M44" s="222">
        <v>1162173</v>
      </c>
      <c r="O44" s="35" t="s">
        <v>95</v>
      </c>
      <c r="P44" s="25"/>
      <c r="Q44" s="25"/>
      <c r="R44" s="25"/>
      <c r="S44" s="25" t="s">
        <v>25</v>
      </c>
    </row>
    <row r="45" spans="1:19" s="10" customFormat="1" ht="12.75" customHeight="1" x14ac:dyDescent="0.25">
      <c r="A45" s="31" t="s">
        <v>96</v>
      </c>
      <c r="B45" s="222">
        <v>2847590</v>
      </c>
      <c r="C45" s="222">
        <v>1118621</v>
      </c>
      <c r="D45" s="222">
        <v>100425</v>
      </c>
      <c r="E45" s="222">
        <v>21829</v>
      </c>
      <c r="F45" s="222">
        <v>448484</v>
      </c>
      <c r="G45" s="222">
        <v>270244</v>
      </c>
      <c r="H45" s="222">
        <v>468492</v>
      </c>
      <c r="I45" s="222">
        <v>208412</v>
      </c>
      <c r="J45" s="222">
        <v>0</v>
      </c>
      <c r="K45" s="222">
        <v>0</v>
      </c>
      <c r="L45" s="222">
        <v>0</v>
      </c>
      <c r="M45" s="222">
        <v>0</v>
      </c>
      <c r="O45" s="35" t="s">
        <v>97</v>
      </c>
      <c r="P45" s="25"/>
      <c r="Q45" s="25"/>
      <c r="R45" s="25"/>
      <c r="S45" s="25" t="s">
        <v>25</v>
      </c>
    </row>
    <row r="46" spans="1:19" s="10" customFormat="1" ht="12.75" customHeight="1" x14ac:dyDescent="0.25">
      <c r="A46" s="31" t="s">
        <v>98</v>
      </c>
      <c r="B46" s="222">
        <v>1279295</v>
      </c>
      <c r="C46" s="222">
        <v>866789</v>
      </c>
      <c r="D46" s="222">
        <v>20857</v>
      </c>
      <c r="E46" s="222">
        <v>124</v>
      </c>
      <c r="F46" s="222">
        <v>146055</v>
      </c>
      <c r="G46" s="222">
        <v>106624</v>
      </c>
      <c r="H46" s="222">
        <v>340856</v>
      </c>
      <c r="I46" s="222">
        <v>215469</v>
      </c>
      <c r="J46" s="222">
        <v>48615</v>
      </c>
      <c r="K46" s="222">
        <v>0</v>
      </c>
      <c r="L46" s="222">
        <v>0</v>
      </c>
      <c r="M46" s="222">
        <v>0</v>
      </c>
      <c r="O46" s="35" t="s">
        <v>99</v>
      </c>
      <c r="P46" s="25"/>
      <c r="Q46" s="25"/>
      <c r="R46" s="25"/>
      <c r="S46" s="25" t="s">
        <v>25</v>
      </c>
    </row>
    <row r="47" spans="1:19" s="10" customFormat="1" ht="12.75" customHeight="1" x14ac:dyDescent="0.25">
      <c r="A47" s="31" t="s">
        <v>100</v>
      </c>
      <c r="B47" s="222">
        <v>23359932</v>
      </c>
      <c r="C47" s="222">
        <v>19260508</v>
      </c>
      <c r="D47" s="222">
        <v>3960069</v>
      </c>
      <c r="E47" s="222">
        <v>3051860</v>
      </c>
      <c r="F47" s="222">
        <v>3594259</v>
      </c>
      <c r="G47" s="222">
        <v>2531237</v>
      </c>
      <c r="H47" s="222">
        <v>937865</v>
      </c>
      <c r="I47" s="222">
        <v>189293</v>
      </c>
      <c r="J47" s="222">
        <v>61109</v>
      </c>
      <c r="K47" s="222">
        <v>0</v>
      </c>
      <c r="L47" s="222">
        <v>9819209</v>
      </c>
      <c r="M47" s="222">
        <v>4238210</v>
      </c>
      <c r="O47" s="35" t="s">
        <v>101</v>
      </c>
      <c r="P47" s="25"/>
      <c r="Q47" s="25"/>
      <c r="R47" s="25"/>
      <c r="S47" s="25" t="s">
        <v>25</v>
      </c>
    </row>
    <row r="48" spans="1:19" s="10" customFormat="1" ht="12.75" customHeight="1" x14ac:dyDescent="0.25">
      <c r="A48" s="31" t="s">
        <v>102</v>
      </c>
      <c r="B48" s="222">
        <v>3251919</v>
      </c>
      <c r="C48" s="222">
        <v>3251919</v>
      </c>
      <c r="D48" s="222">
        <v>378209</v>
      </c>
      <c r="E48" s="222">
        <v>335630</v>
      </c>
      <c r="F48" s="222">
        <v>762284</v>
      </c>
      <c r="G48" s="222">
        <v>453608</v>
      </c>
      <c r="H48" s="222">
        <v>1136864</v>
      </c>
      <c r="I48" s="222">
        <v>127909</v>
      </c>
      <c r="J48" s="222">
        <v>0</v>
      </c>
      <c r="K48" s="222">
        <v>603125</v>
      </c>
      <c r="L48" s="222">
        <v>749835</v>
      </c>
      <c r="M48" s="222">
        <v>227276</v>
      </c>
      <c r="O48" s="35" t="s">
        <v>103</v>
      </c>
      <c r="P48" s="25"/>
      <c r="Q48" s="25"/>
      <c r="R48" s="25"/>
      <c r="S48" s="25" t="s">
        <v>25</v>
      </c>
    </row>
    <row r="49" spans="1:19" s="26" customFormat="1" ht="12.75" customHeight="1" x14ac:dyDescent="0.25">
      <c r="A49" s="31" t="s">
        <v>104</v>
      </c>
      <c r="B49" s="222">
        <v>2831727</v>
      </c>
      <c r="C49" s="222">
        <v>1687234</v>
      </c>
      <c r="D49" s="222">
        <v>419969</v>
      </c>
      <c r="E49" s="222">
        <v>419969</v>
      </c>
      <c r="F49" s="222">
        <v>776443</v>
      </c>
      <c r="G49" s="222">
        <v>685791</v>
      </c>
      <c r="H49" s="222">
        <v>89727</v>
      </c>
      <c r="I49" s="222">
        <v>0</v>
      </c>
      <c r="J49" s="222">
        <v>0</v>
      </c>
      <c r="K49" s="222">
        <v>0</v>
      </c>
      <c r="L49" s="222">
        <v>401095</v>
      </c>
      <c r="M49" s="222">
        <v>401095</v>
      </c>
      <c r="O49" s="35" t="s">
        <v>105</v>
      </c>
      <c r="P49" s="25"/>
      <c r="Q49" s="25"/>
      <c r="R49" s="25"/>
      <c r="S49" s="25" t="s">
        <v>25</v>
      </c>
    </row>
    <row r="50" spans="1:19" s="10" customFormat="1" ht="12.75" customHeight="1" x14ac:dyDescent="0.25">
      <c r="A50" s="31" t="s">
        <v>106</v>
      </c>
      <c r="B50" s="222">
        <v>1317648</v>
      </c>
      <c r="C50" s="222">
        <v>1317648</v>
      </c>
      <c r="D50" s="222">
        <v>273100</v>
      </c>
      <c r="E50" s="222">
        <v>270600</v>
      </c>
      <c r="F50" s="222">
        <v>123115</v>
      </c>
      <c r="G50" s="222">
        <v>99883</v>
      </c>
      <c r="H50" s="222">
        <v>148442</v>
      </c>
      <c r="I50" s="222">
        <v>42827</v>
      </c>
      <c r="J50" s="222">
        <v>100415</v>
      </c>
      <c r="K50" s="222">
        <v>0</v>
      </c>
      <c r="L50" s="222">
        <v>534197</v>
      </c>
      <c r="M50" s="222">
        <v>103692</v>
      </c>
      <c r="O50" s="35" t="s">
        <v>107</v>
      </c>
      <c r="P50" s="25"/>
      <c r="Q50" s="25"/>
      <c r="R50" s="25"/>
      <c r="S50" s="25" t="s">
        <v>25</v>
      </c>
    </row>
    <row r="51" spans="1:19" s="10" customFormat="1" ht="12.75" customHeight="1" x14ac:dyDescent="0.25">
      <c r="A51" s="31" t="s">
        <v>108</v>
      </c>
      <c r="B51" s="222">
        <v>1080437</v>
      </c>
      <c r="C51" s="222">
        <v>1080437</v>
      </c>
      <c r="D51" s="222">
        <v>184388</v>
      </c>
      <c r="E51" s="222">
        <v>184388</v>
      </c>
      <c r="F51" s="222">
        <v>249035</v>
      </c>
      <c r="G51" s="222">
        <v>249035</v>
      </c>
      <c r="H51" s="222">
        <v>402597</v>
      </c>
      <c r="I51" s="222">
        <v>0</v>
      </c>
      <c r="J51" s="222">
        <v>0</v>
      </c>
      <c r="K51" s="222">
        <v>402597</v>
      </c>
      <c r="L51" s="222">
        <v>0</v>
      </c>
      <c r="M51" s="222">
        <v>0</v>
      </c>
      <c r="O51" s="35" t="s">
        <v>109</v>
      </c>
      <c r="P51" s="25"/>
      <c r="Q51" s="25"/>
      <c r="R51" s="25"/>
      <c r="S51" s="25" t="s">
        <v>25</v>
      </c>
    </row>
    <row r="52" spans="1:19" s="10" customFormat="1" ht="12.75" customHeight="1" x14ac:dyDescent="0.25">
      <c r="A52" s="31" t="s">
        <v>110</v>
      </c>
      <c r="B52" s="222">
        <v>1856651</v>
      </c>
      <c r="C52" s="222">
        <v>1694190</v>
      </c>
      <c r="D52" s="222">
        <v>85990</v>
      </c>
      <c r="E52" s="222">
        <v>7560</v>
      </c>
      <c r="F52" s="222">
        <v>4248</v>
      </c>
      <c r="G52" s="222">
        <v>2260</v>
      </c>
      <c r="H52" s="222">
        <v>51515</v>
      </c>
      <c r="I52" s="222">
        <v>44371</v>
      </c>
      <c r="J52" s="222">
        <v>2770</v>
      </c>
      <c r="K52" s="222">
        <v>0</v>
      </c>
      <c r="L52" s="222">
        <v>1537305</v>
      </c>
      <c r="M52" s="222">
        <v>92043</v>
      </c>
      <c r="O52" s="35" t="s">
        <v>111</v>
      </c>
      <c r="P52" s="25"/>
      <c r="Q52" s="25"/>
      <c r="R52" s="25"/>
      <c r="S52" s="25" t="s">
        <v>25</v>
      </c>
    </row>
    <row r="53" spans="1:19" s="10" customFormat="1" ht="12.75" customHeight="1" x14ac:dyDescent="0.25">
      <c r="A53" s="31" t="s">
        <v>112</v>
      </c>
      <c r="B53" s="222">
        <v>1582046</v>
      </c>
      <c r="C53" s="222">
        <v>934068</v>
      </c>
      <c r="D53" s="222">
        <v>97041</v>
      </c>
      <c r="E53" s="222">
        <v>97041</v>
      </c>
      <c r="F53" s="222">
        <v>363671</v>
      </c>
      <c r="G53" s="222">
        <v>262061</v>
      </c>
      <c r="H53" s="222">
        <v>215940</v>
      </c>
      <c r="I53" s="222">
        <v>52516</v>
      </c>
      <c r="J53" s="222">
        <v>0</v>
      </c>
      <c r="K53" s="222">
        <v>143717</v>
      </c>
      <c r="L53" s="222">
        <v>255571</v>
      </c>
      <c r="M53" s="222">
        <v>49439</v>
      </c>
      <c r="O53" s="35" t="s">
        <v>113</v>
      </c>
      <c r="P53" s="25"/>
      <c r="Q53" s="25"/>
      <c r="R53" s="25"/>
      <c r="S53" s="25" t="s">
        <v>25</v>
      </c>
    </row>
    <row r="54" spans="1:19" s="10" customFormat="1" ht="12.75" customHeight="1" x14ac:dyDescent="0.25">
      <c r="A54" s="31" t="s">
        <v>114</v>
      </c>
      <c r="B54" s="222">
        <v>4481996</v>
      </c>
      <c r="C54" s="222">
        <v>1337679</v>
      </c>
      <c r="D54" s="222">
        <v>22779</v>
      </c>
      <c r="E54" s="222">
        <v>15103</v>
      </c>
      <c r="F54" s="222">
        <v>296208</v>
      </c>
      <c r="G54" s="222">
        <v>170494</v>
      </c>
      <c r="H54" s="222">
        <v>18937</v>
      </c>
      <c r="I54" s="222">
        <v>53</v>
      </c>
      <c r="J54" s="222">
        <v>0</v>
      </c>
      <c r="K54" s="222">
        <v>0</v>
      </c>
      <c r="L54" s="222">
        <v>993169</v>
      </c>
      <c r="M54" s="222">
        <v>245130</v>
      </c>
      <c r="O54" s="35" t="s">
        <v>115</v>
      </c>
      <c r="P54" s="25"/>
      <c r="Q54" s="25"/>
      <c r="R54" s="25"/>
      <c r="S54" s="25" t="s">
        <v>25</v>
      </c>
    </row>
    <row r="55" spans="1:19" s="10" customFormat="1" ht="12.75" customHeight="1" x14ac:dyDescent="0.25">
      <c r="A55" s="31" t="s">
        <v>116</v>
      </c>
      <c r="B55" s="222">
        <v>3516350</v>
      </c>
      <c r="C55" s="222">
        <v>3471539</v>
      </c>
      <c r="D55" s="222">
        <v>915581</v>
      </c>
      <c r="E55" s="222">
        <v>581723</v>
      </c>
      <c r="F55" s="222">
        <v>830989</v>
      </c>
      <c r="G55" s="222">
        <v>469598</v>
      </c>
      <c r="H55" s="222">
        <v>561694</v>
      </c>
      <c r="I55" s="222">
        <v>0</v>
      </c>
      <c r="J55" s="222">
        <v>528687</v>
      </c>
      <c r="K55" s="222">
        <v>33007</v>
      </c>
      <c r="L55" s="222">
        <v>838900</v>
      </c>
      <c r="M55" s="222">
        <v>838900</v>
      </c>
      <c r="O55" s="35" t="s">
        <v>117</v>
      </c>
      <c r="P55" s="25"/>
      <c r="Q55" s="25"/>
      <c r="R55" s="25"/>
      <c r="S55" s="25" t="s">
        <v>25</v>
      </c>
    </row>
    <row r="56" spans="1:19" s="10" customFormat="1" ht="12.75" customHeight="1" x14ac:dyDescent="0.25">
      <c r="A56" s="31" t="s">
        <v>118</v>
      </c>
      <c r="B56" s="222">
        <v>4247019</v>
      </c>
      <c r="C56" s="222">
        <v>3819061</v>
      </c>
      <c r="D56" s="222">
        <v>1477083</v>
      </c>
      <c r="E56" s="222">
        <v>288440</v>
      </c>
      <c r="F56" s="222">
        <v>1256405</v>
      </c>
      <c r="G56" s="222">
        <v>1256405</v>
      </c>
      <c r="H56" s="222">
        <v>435047</v>
      </c>
      <c r="I56" s="222">
        <v>240735</v>
      </c>
      <c r="J56" s="222">
        <v>47116</v>
      </c>
      <c r="K56" s="222">
        <v>64164</v>
      </c>
      <c r="L56" s="222">
        <v>491962</v>
      </c>
      <c r="M56" s="222">
        <v>482698</v>
      </c>
      <c r="O56" s="35" t="s">
        <v>119</v>
      </c>
      <c r="P56" s="25"/>
      <c r="Q56" s="25"/>
      <c r="R56" s="25"/>
      <c r="S56" s="25" t="s">
        <v>25</v>
      </c>
    </row>
    <row r="57" spans="1:19" s="10" customFormat="1" ht="12.75" customHeight="1" x14ac:dyDescent="0.25">
      <c r="A57" s="21" t="s">
        <v>120</v>
      </c>
      <c r="B57" s="221">
        <v>6988831</v>
      </c>
      <c r="C57" s="221">
        <v>6201578</v>
      </c>
      <c r="D57" s="221">
        <v>1557881</v>
      </c>
      <c r="E57" s="221">
        <v>1266484</v>
      </c>
      <c r="F57" s="221">
        <v>887724</v>
      </c>
      <c r="G57" s="221">
        <v>754855</v>
      </c>
      <c r="H57" s="221">
        <v>1474993</v>
      </c>
      <c r="I57" s="221">
        <v>693261</v>
      </c>
      <c r="J57" s="221">
        <v>433717</v>
      </c>
      <c r="K57" s="221">
        <v>33184</v>
      </c>
      <c r="L57" s="221">
        <v>1606942</v>
      </c>
      <c r="M57" s="221">
        <v>901842</v>
      </c>
      <c r="O57" s="30" t="s">
        <v>122</v>
      </c>
      <c r="P57" s="25"/>
      <c r="Q57" s="25"/>
      <c r="R57" s="25" t="s">
        <v>25</v>
      </c>
      <c r="S57" s="25"/>
    </row>
    <row r="58" spans="1:19" s="10" customFormat="1" ht="12.75" customHeight="1" x14ac:dyDescent="0.25">
      <c r="A58" s="31" t="s">
        <v>123</v>
      </c>
      <c r="B58" s="222">
        <v>422800</v>
      </c>
      <c r="C58" s="222">
        <v>375100</v>
      </c>
      <c r="D58" s="222">
        <v>89400</v>
      </c>
      <c r="E58" s="222">
        <v>56300</v>
      </c>
      <c r="F58" s="222">
        <v>84000</v>
      </c>
      <c r="G58" s="222">
        <v>84000</v>
      </c>
      <c r="H58" s="222">
        <v>69300</v>
      </c>
      <c r="I58" s="222">
        <v>32000</v>
      </c>
      <c r="J58" s="222">
        <v>0</v>
      </c>
      <c r="K58" s="222">
        <v>29500</v>
      </c>
      <c r="L58" s="222">
        <v>56700</v>
      </c>
      <c r="M58" s="222">
        <v>37000</v>
      </c>
      <c r="O58" s="35" t="s">
        <v>124</v>
      </c>
      <c r="P58" s="25"/>
      <c r="Q58" s="25"/>
      <c r="R58" s="25"/>
      <c r="S58" s="25" t="s">
        <v>25</v>
      </c>
    </row>
    <row r="59" spans="1:19" s="10" customFormat="1" ht="12.75" customHeight="1" x14ac:dyDescent="0.25">
      <c r="A59" s="31" t="s">
        <v>125</v>
      </c>
      <c r="B59" s="222">
        <v>2830955</v>
      </c>
      <c r="C59" s="222">
        <v>2412958</v>
      </c>
      <c r="D59" s="222">
        <v>658028</v>
      </c>
      <c r="E59" s="222">
        <v>535466</v>
      </c>
      <c r="F59" s="222">
        <v>248055</v>
      </c>
      <c r="G59" s="222">
        <v>170663</v>
      </c>
      <c r="H59" s="222">
        <v>693207</v>
      </c>
      <c r="I59" s="222">
        <v>415092</v>
      </c>
      <c r="J59" s="222">
        <v>123687</v>
      </c>
      <c r="K59" s="222">
        <v>58</v>
      </c>
      <c r="L59" s="222">
        <v>577829</v>
      </c>
      <c r="M59" s="222">
        <v>323525</v>
      </c>
      <c r="O59" s="35" t="s">
        <v>126</v>
      </c>
      <c r="P59" s="25"/>
      <c r="Q59" s="25"/>
      <c r="R59" s="25"/>
      <c r="S59" s="25" t="s">
        <v>25</v>
      </c>
    </row>
    <row r="60" spans="1:19" s="10" customFormat="1" ht="12.75" customHeight="1" x14ac:dyDescent="0.25">
      <c r="A60" s="31" t="s">
        <v>127</v>
      </c>
      <c r="B60" s="222">
        <v>1344299</v>
      </c>
      <c r="C60" s="222">
        <v>1344299</v>
      </c>
      <c r="D60" s="222">
        <v>310198</v>
      </c>
      <c r="E60" s="222">
        <v>310198</v>
      </c>
      <c r="F60" s="222">
        <v>150867</v>
      </c>
      <c r="G60" s="222">
        <v>149157</v>
      </c>
      <c r="H60" s="222">
        <v>580355</v>
      </c>
      <c r="I60" s="222">
        <v>195776</v>
      </c>
      <c r="J60" s="222">
        <v>283293</v>
      </c>
      <c r="K60" s="222">
        <v>0</v>
      </c>
      <c r="L60" s="222">
        <v>255308</v>
      </c>
      <c r="M60" s="222">
        <v>255308</v>
      </c>
      <c r="O60" s="35" t="s">
        <v>128</v>
      </c>
      <c r="P60" s="25"/>
      <c r="Q60" s="25"/>
      <c r="R60" s="25"/>
      <c r="S60" s="25" t="s">
        <v>25</v>
      </c>
    </row>
    <row r="61" spans="1:19" s="10" customFormat="1" ht="12.75" customHeight="1" x14ac:dyDescent="0.25">
      <c r="A61" s="31" t="s">
        <v>129</v>
      </c>
      <c r="B61" s="222">
        <v>578314</v>
      </c>
      <c r="C61" s="222">
        <v>566103</v>
      </c>
      <c r="D61" s="222">
        <v>195960</v>
      </c>
      <c r="E61" s="222">
        <v>195960</v>
      </c>
      <c r="F61" s="222">
        <v>158640</v>
      </c>
      <c r="G61" s="222">
        <v>116087</v>
      </c>
      <c r="H61" s="222">
        <v>38416</v>
      </c>
      <c r="I61" s="222">
        <v>26500</v>
      </c>
      <c r="J61" s="222">
        <v>0</v>
      </c>
      <c r="K61" s="222">
        <v>3626</v>
      </c>
      <c r="L61" s="222">
        <v>119709</v>
      </c>
      <c r="M61" s="222">
        <v>86255</v>
      </c>
      <c r="O61" s="35" t="s">
        <v>130</v>
      </c>
      <c r="P61" s="25"/>
      <c r="Q61" s="25"/>
      <c r="R61" s="25"/>
      <c r="S61" s="25" t="s">
        <v>25</v>
      </c>
    </row>
    <row r="62" spans="1:19" s="10" customFormat="1" ht="12.75" customHeight="1" x14ac:dyDescent="0.25">
      <c r="A62" s="31" t="s">
        <v>131</v>
      </c>
      <c r="B62" s="222">
        <v>1061263</v>
      </c>
      <c r="C62" s="222">
        <v>1040299</v>
      </c>
      <c r="D62" s="222">
        <v>126781</v>
      </c>
      <c r="E62" s="222">
        <v>126781</v>
      </c>
      <c r="F62" s="222">
        <v>154716</v>
      </c>
      <c r="G62" s="222">
        <v>154716</v>
      </c>
      <c r="H62" s="222">
        <v>19063</v>
      </c>
      <c r="I62" s="222">
        <v>8165</v>
      </c>
      <c r="J62" s="222">
        <v>0</v>
      </c>
      <c r="K62" s="222">
        <v>0</v>
      </c>
      <c r="L62" s="222">
        <v>502140</v>
      </c>
      <c r="M62" s="222">
        <v>133194</v>
      </c>
      <c r="O62" s="35" t="s">
        <v>132</v>
      </c>
      <c r="P62" s="25"/>
      <c r="Q62" s="25"/>
      <c r="R62" s="25"/>
      <c r="S62" s="25" t="s">
        <v>25</v>
      </c>
    </row>
    <row r="63" spans="1:19" s="10" customFormat="1" ht="12.75" customHeight="1" x14ac:dyDescent="0.25">
      <c r="A63" s="31" t="s">
        <v>133</v>
      </c>
      <c r="B63" s="222">
        <v>751200</v>
      </c>
      <c r="C63" s="222">
        <v>462819</v>
      </c>
      <c r="D63" s="222">
        <v>177514</v>
      </c>
      <c r="E63" s="222">
        <v>41779</v>
      </c>
      <c r="F63" s="222">
        <v>91446</v>
      </c>
      <c r="G63" s="222">
        <v>80232</v>
      </c>
      <c r="H63" s="222">
        <v>74652</v>
      </c>
      <c r="I63" s="222">
        <v>15728</v>
      </c>
      <c r="J63" s="222">
        <v>26737</v>
      </c>
      <c r="K63" s="222">
        <v>0</v>
      </c>
      <c r="L63" s="222">
        <v>95256</v>
      </c>
      <c r="M63" s="222">
        <v>66560</v>
      </c>
      <c r="O63" s="35" t="s">
        <v>134</v>
      </c>
      <c r="P63" s="25"/>
      <c r="Q63" s="25"/>
      <c r="R63" s="25"/>
      <c r="S63" s="25" t="s">
        <v>25</v>
      </c>
    </row>
    <row r="64" spans="1:19" s="10" customFormat="1" ht="12.75" customHeight="1" x14ac:dyDescent="0.25">
      <c r="A64" s="21" t="s">
        <v>135</v>
      </c>
      <c r="B64" s="221">
        <v>19576366</v>
      </c>
      <c r="C64" s="221">
        <v>10966883</v>
      </c>
      <c r="D64" s="221">
        <v>1564417</v>
      </c>
      <c r="E64" s="221">
        <v>1154830</v>
      </c>
      <c r="F64" s="221">
        <v>2196496</v>
      </c>
      <c r="G64" s="221">
        <v>1519353</v>
      </c>
      <c r="H64" s="221">
        <v>1892387</v>
      </c>
      <c r="I64" s="221">
        <v>1015774</v>
      </c>
      <c r="J64" s="221">
        <v>206168</v>
      </c>
      <c r="K64" s="221">
        <v>161912</v>
      </c>
      <c r="L64" s="221">
        <v>3864884</v>
      </c>
      <c r="M64" s="221">
        <v>2612233</v>
      </c>
      <c r="O64" s="30" t="s">
        <v>136</v>
      </c>
      <c r="P64" s="25"/>
      <c r="Q64" s="25"/>
      <c r="R64" s="25" t="s">
        <v>25</v>
      </c>
      <c r="S64" s="25"/>
    </row>
    <row r="65" spans="1:19" s="26" customFormat="1" ht="12.75" customHeight="1" x14ac:dyDescent="0.25">
      <c r="A65" s="31" t="s">
        <v>137</v>
      </c>
      <c r="B65" s="222">
        <v>4347693</v>
      </c>
      <c r="C65" s="222">
        <v>1299543</v>
      </c>
      <c r="D65" s="222">
        <v>464964</v>
      </c>
      <c r="E65" s="222">
        <v>464186</v>
      </c>
      <c r="F65" s="222">
        <v>193729</v>
      </c>
      <c r="G65" s="222">
        <v>132235</v>
      </c>
      <c r="H65" s="222">
        <v>310126</v>
      </c>
      <c r="I65" s="222">
        <v>97778</v>
      </c>
      <c r="J65" s="222">
        <v>157458</v>
      </c>
      <c r="K65" s="222">
        <v>0</v>
      </c>
      <c r="L65" s="222">
        <v>175759</v>
      </c>
      <c r="M65" s="222">
        <v>175759</v>
      </c>
      <c r="O65" s="35" t="s">
        <v>138</v>
      </c>
      <c r="P65" s="25"/>
      <c r="Q65" s="25"/>
      <c r="R65" s="25"/>
      <c r="S65" s="25" t="s">
        <v>25</v>
      </c>
    </row>
    <row r="66" spans="1:19" s="10" customFormat="1" ht="12.75" customHeight="1" x14ac:dyDescent="0.25">
      <c r="A66" s="31" t="s">
        <v>139</v>
      </c>
      <c r="B66" s="222">
        <v>2309892</v>
      </c>
      <c r="C66" s="222">
        <v>920369</v>
      </c>
      <c r="D66" s="222">
        <v>187441</v>
      </c>
      <c r="E66" s="222">
        <v>36708</v>
      </c>
      <c r="F66" s="222">
        <v>57210</v>
      </c>
      <c r="G66" s="222">
        <v>25550</v>
      </c>
      <c r="H66" s="222">
        <v>70077</v>
      </c>
      <c r="I66" s="222">
        <v>44674</v>
      </c>
      <c r="J66" s="222">
        <v>0</v>
      </c>
      <c r="K66" s="222">
        <v>3983</v>
      </c>
      <c r="L66" s="222">
        <v>307432</v>
      </c>
      <c r="M66" s="222">
        <v>227830</v>
      </c>
      <c r="O66" s="35" t="s">
        <v>140</v>
      </c>
      <c r="P66" s="25"/>
      <c r="Q66" s="25"/>
      <c r="R66" s="25"/>
      <c r="S66" s="25" t="s">
        <v>25</v>
      </c>
    </row>
    <row r="67" spans="1:19" s="10" customFormat="1" ht="12.75" customHeight="1" x14ac:dyDescent="0.25">
      <c r="A67" s="31" t="s">
        <v>141</v>
      </c>
      <c r="B67" s="222">
        <v>353484</v>
      </c>
      <c r="C67" s="222">
        <v>247467</v>
      </c>
      <c r="D67" s="222">
        <v>0</v>
      </c>
      <c r="E67" s="222">
        <v>0</v>
      </c>
      <c r="F67" s="222">
        <v>90734</v>
      </c>
      <c r="G67" s="222">
        <v>90734</v>
      </c>
      <c r="H67" s="222">
        <v>39814</v>
      </c>
      <c r="I67" s="222">
        <v>28994</v>
      </c>
      <c r="J67" s="222">
        <v>0</v>
      </c>
      <c r="K67" s="222">
        <v>0</v>
      </c>
      <c r="L67" s="222">
        <v>99220</v>
      </c>
      <c r="M67" s="222">
        <v>99220</v>
      </c>
      <c r="O67" s="35" t="s">
        <v>142</v>
      </c>
      <c r="P67" s="25"/>
      <c r="Q67" s="25"/>
      <c r="R67" s="25"/>
      <c r="S67" s="25" t="s">
        <v>25</v>
      </c>
    </row>
    <row r="68" spans="1:19" s="10" customFormat="1" ht="12.75" customHeight="1" x14ac:dyDescent="0.25">
      <c r="A68" s="31" t="s">
        <v>143</v>
      </c>
      <c r="B68" s="222">
        <v>1799899</v>
      </c>
      <c r="C68" s="222">
        <v>1390107</v>
      </c>
      <c r="D68" s="222">
        <v>66510</v>
      </c>
      <c r="E68" s="222">
        <v>6461</v>
      </c>
      <c r="F68" s="222">
        <v>362659</v>
      </c>
      <c r="G68" s="222">
        <v>362659</v>
      </c>
      <c r="H68" s="222">
        <v>244631</v>
      </c>
      <c r="I68" s="222">
        <v>76479</v>
      </c>
      <c r="J68" s="222">
        <v>0</v>
      </c>
      <c r="K68" s="222">
        <v>1265</v>
      </c>
      <c r="L68" s="222">
        <v>327187</v>
      </c>
      <c r="M68" s="222">
        <v>34429</v>
      </c>
      <c r="O68" s="35" t="s">
        <v>144</v>
      </c>
      <c r="P68" s="25"/>
      <c r="Q68" s="25"/>
      <c r="R68" s="25"/>
      <c r="S68" s="25" t="s">
        <v>25</v>
      </c>
    </row>
    <row r="69" spans="1:19" s="10" customFormat="1" ht="12.75" customHeight="1" x14ac:dyDescent="0.25">
      <c r="A69" s="31" t="s">
        <v>145</v>
      </c>
      <c r="B69" s="222">
        <v>1064078</v>
      </c>
      <c r="C69" s="222">
        <v>989586</v>
      </c>
      <c r="D69" s="222">
        <v>12346</v>
      </c>
      <c r="E69" s="222">
        <v>12346</v>
      </c>
      <c r="F69" s="222">
        <v>104652</v>
      </c>
      <c r="G69" s="222">
        <v>99174</v>
      </c>
      <c r="H69" s="222">
        <v>653398</v>
      </c>
      <c r="I69" s="222">
        <v>551435</v>
      </c>
      <c r="J69" s="222">
        <v>48710</v>
      </c>
      <c r="K69" s="222">
        <v>0</v>
      </c>
      <c r="L69" s="222">
        <v>141060</v>
      </c>
      <c r="M69" s="222">
        <v>141060</v>
      </c>
      <c r="O69" s="35" t="s">
        <v>146</v>
      </c>
      <c r="P69" s="25"/>
      <c r="Q69" s="25"/>
      <c r="R69" s="25"/>
      <c r="S69" s="25" t="s">
        <v>25</v>
      </c>
    </row>
    <row r="70" spans="1:19" s="10" customFormat="1" ht="12.75" customHeight="1" x14ac:dyDescent="0.25">
      <c r="A70" s="31" t="s">
        <v>147</v>
      </c>
      <c r="B70" s="222">
        <v>652203</v>
      </c>
      <c r="C70" s="222">
        <v>500723</v>
      </c>
      <c r="D70" s="222">
        <v>64946</v>
      </c>
      <c r="E70" s="222">
        <v>26000</v>
      </c>
      <c r="F70" s="222">
        <v>371276</v>
      </c>
      <c r="G70" s="222">
        <v>189718</v>
      </c>
      <c r="H70" s="222">
        <v>0</v>
      </c>
      <c r="I70" s="222">
        <v>0</v>
      </c>
      <c r="J70" s="222">
        <v>0</v>
      </c>
      <c r="K70" s="222">
        <v>0</v>
      </c>
      <c r="L70" s="222">
        <v>0</v>
      </c>
      <c r="M70" s="222">
        <v>0</v>
      </c>
      <c r="O70" s="35" t="s">
        <v>148</v>
      </c>
      <c r="P70" s="25"/>
      <c r="Q70" s="25"/>
      <c r="R70" s="25"/>
      <c r="S70" s="25" t="s">
        <v>25</v>
      </c>
    </row>
    <row r="71" spans="1:19" s="26" customFormat="1" ht="12.75" customHeight="1" x14ac:dyDescent="0.25">
      <c r="A71" s="31" t="s">
        <v>149</v>
      </c>
      <c r="B71" s="222">
        <v>1189747</v>
      </c>
      <c r="C71" s="222">
        <v>878191</v>
      </c>
      <c r="D71" s="222">
        <v>115506</v>
      </c>
      <c r="E71" s="222">
        <v>0</v>
      </c>
      <c r="F71" s="222">
        <v>176482</v>
      </c>
      <c r="G71" s="222">
        <v>132811</v>
      </c>
      <c r="H71" s="222">
        <v>171014</v>
      </c>
      <c r="I71" s="222">
        <v>64354</v>
      </c>
      <c r="J71" s="222">
        <v>0</v>
      </c>
      <c r="K71" s="222">
        <v>0</v>
      </c>
      <c r="L71" s="222">
        <v>298107</v>
      </c>
      <c r="M71" s="222">
        <v>298107</v>
      </c>
      <c r="O71" s="35" t="s">
        <v>150</v>
      </c>
      <c r="P71" s="25"/>
      <c r="Q71" s="25"/>
      <c r="R71" s="25"/>
      <c r="S71" s="25" t="s">
        <v>25</v>
      </c>
    </row>
    <row r="72" spans="1:19" s="10" customFormat="1" ht="12.75" customHeight="1" x14ac:dyDescent="0.25">
      <c r="A72" s="31" t="s">
        <v>151</v>
      </c>
      <c r="B72" s="222">
        <v>1200203</v>
      </c>
      <c r="C72" s="222">
        <v>1116406</v>
      </c>
      <c r="D72" s="222">
        <v>79121</v>
      </c>
      <c r="E72" s="222">
        <v>79121</v>
      </c>
      <c r="F72" s="222">
        <v>77399</v>
      </c>
      <c r="G72" s="222">
        <v>77399</v>
      </c>
      <c r="H72" s="222">
        <v>154487</v>
      </c>
      <c r="I72" s="222">
        <v>52730</v>
      </c>
      <c r="J72" s="222">
        <v>0</v>
      </c>
      <c r="K72" s="222">
        <v>89757</v>
      </c>
      <c r="L72" s="222">
        <v>700275</v>
      </c>
      <c r="M72" s="222">
        <v>99117</v>
      </c>
      <c r="O72" s="35" t="s">
        <v>152</v>
      </c>
      <c r="P72" s="25"/>
      <c r="Q72" s="25"/>
      <c r="R72" s="25"/>
      <c r="S72" s="25" t="s">
        <v>25</v>
      </c>
    </row>
    <row r="73" spans="1:19" s="10" customFormat="1" ht="12.75" customHeight="1" x14ac:dyDescent="0.25">
      <c r="A73" s="31" t="s">
        <v>153</v>
      </c>
      <c r="B73" s="222">
        <v>347825</v>
      </c>
      <c r="C73" s="222">
        <v>347825</v>
      </c>
      <c r="D73" s="222">
        <v>103210</v>
      </c>
      <c r="E73" s="222">
        <v>59992</v>
      </c>
      <c r="F73" s="222">
        <v>114803</v>
      </c>
      <c r="G73" s="222">
        <v>114803</v>
      </c>
      <c r="H73" s="222">
        <v>51344</v>
      </c>
      <c r="I73" s="222">
        <v>45568</v>
      </c>
      <c r="J73" s="222">
        <v>0</v>
      </c>
      <c r="K73" s="222">
        <v>0</v>
      </c>
      <c r="L73" s="222">
        <v>75959</v>
      </c>
      <c r="M73" s="222">
        <v>75959</v>
      </c>
      <c r="O73" s="35" t="s">
        <v>154</v>
      </c>
      <c r="P73" s="25"/>
      <c r="Q73" s="25"/>
      <c r="R73" s="25"/>
      <c r="S73" s="25" t="s">
        <v>25</v>
      </c>
    </row>
    <row r="74" spans="1:19" s="10" customFormat="1" ht="12.75" customHeight="1" x14ac:dyDescent="0.25">
      <c r="A74" s="31" t="s">
        <v>155</v>
      </c>
      <c r="B74" s="222">
        <v>5222874</v>
      </c>
      <c r="C74" s="222">
        <v>2293489</v>
      </c>
      <c r="D74" s="222">
        <v>385176</v>
      </c>
      <c r="E74" s="222">
        <v>385176</v>
      </c>
      <c r="F74" s="222">
        <v>384464</v>
      </c>
      <c r="G74" s="222">
        <v>240964</v>
      </c>
      <c r="H74" s="222">
        <v>54335</v>
      </c>
      <c r="I74" s="222">
        <v>24780</v>
      </c>
      <c r="J74" s="222">
        <v>0</v>
      </c>
      <c r="K74" s="222">
        <v>0</v>
      </c>
      <c r="L74" s="222">
        <v>1341399</v>
      </c>
      <c r="M74" s="222">
        <v>1341399</v>
      </c>
      <c r="O74" s="35" t="s">
        <v>156</v>
      </c>
      <c r="P74" s="25"/>
      <c r="Q74" s="25"/>
      <c r="R74" s="25"/>
      <c r="S74" s="25" t="s">
        <v>25</v>
      </c>
    </row>
    <row r="75" spans="1:19" s="10" customFormat="1" ht="12.75" customHeight="1" x14ac:dyDescent="0.25">
      <c r="A75" s="31" t="s">
        <v>157</v>
      </c>
      <c r="B75" s="222">
        <v>1088468</v>
      </c>
      <c r="C75" s="222">
        <v>983177</v>
      </c>
      <c r="D75" s="222">
        <v>85197</v>
      </c>
      <c r="E75" s="222">
        <v>84840</v>
      </c>
      <c r="F75" s="222">
        <v>263088</v>
      </c>
      <c r="G75" s="222">
        <v>53306</v>
      </c>
      <c r="H75" s="222">
        <v>143161</v>
      </c>
      <c r="I75" s="222">
        <v>28982</v>
      </c>
      <c r="J75" s="222">
        <v>0</v>
      </c>
      <c r="K75" s="222">
        <v>66907</v>
      </c>
      <c r="L75" s="222">
        <v>398486</v>
      </c>
      <c r="M75" s="222">
        <v>119353</v>
      </c>
      <c r="O75" s="35" t="s">
        <v>158</v>
      </c>
      <c r="P75" s="25"/>
      <c r="Q75" s="25"/>
      <c r="R75" s="25"/>
      <c r="S75" s="25" t="s">
        <v>25</v>
      </c>
    </row>
    <row r="76" spans="1:19" s="10" customFormat="1" ht="12.75" customHeight="1" x14ac:dyDescent="0.25">
      <c r="A76" s="21" t="s">
        <v>159</v>
      </c>
      <c r="B76" s="221">
        <v>15122186</v>
      </c>
      <c r="C76" s="221">
        <v>11666319</v>
      </c>
      <c r="D76" s="221">
        <v>1277080</v>
      </c>
      <c r="E76" s="221">
        <v>924325</v>
      </c>
      <c r="F76" s="221">
        <v>2062315</v>
      </c>
      <c r="G76" s="221">
        <v>1537726</v>
      </c>
      <c r="H76" s="221">
        <v>3652698</v>
      </c>
      <c r="I76" s="221">
        <v>1017026</v>
      </c>
      <c r="J76" s="221">
        <v>428283</v>
      </c>
      <c r="K76" s="221">
        <v>593935</v>
      </c>
      <c r="L76" s="221">
        <v>3203323</v>
      </c>
      <c r="M76" s="221">
        <v>1091241</v>
      </c>
      <c r="O76" s="30" t="s">
        <v>160</v>
      </c>
      <c r="P76" s="25"/>
      <c r="Q76" s="25"/>
      <c r="R76" s="25" t="s">
        <v>25</v>
      </c>
      <c r="S76" s="25"/>
    </row>
    <row r="77" spans="1:19" s="10" customFormat="1" ht="12.75" customHeight="1" x14ac:dyDescent="0.25">
      <c r="A77" s="31" t="s">
        <v>161</v>
      </c>
      <c r="B77" s="222">
        <v>919051</v>
      </c>
      <c r="C77" s="222">
        <v>445642</v>
      </c>
      <c r="D77" s="222">
        <v>107947</v>
      </c>
      <c r="E77" s="222">
        <v>107947</v>
      </c>
      <c r="F77" s="222">
        <v>104085</v>
      </c>
      <c r="G77" s="222">
        <v>104085</v>
      </c>
      <c r="H77" s="222">
        <v>132027</v>
      </c>
      <c r="I77" s="222">
        <v>71610</v>
      </c>
      <c r="J77" s="222">
        <v>0</v>
      </c>
      <c r="K77" s="222">
        <v>4</v>
      </c>
      <c r="L77" s="222">
        <v>68536</v>
      </c>
      <c r="M77" s="222">
        <v>68536</v>
      </c>
      <c r="O77" s="35" t="s">
        <v>162</v>
      </c>
      <c r="P77" s="25"/>
      <c r="Q77" s="25"/>
      <c r="R77" s="25"/>
      <c r="S77" s="25" t="s">
        <v>25</v>
      </c>
    </row>
    <row r="78" spans="1:19" s="10" customFormat="1" ht="12.75" customHeight="1" x14ac:dyDescent="0.25">
      <c r="A78" s="31" t="s">
        <v>163</v>
      </c>
      <c r="B78" s="222">
        <v>771103</v>
      </c>
      <c r="C78" s="222">
        <v>199347</v>
      </c>
      <c r="D78" s="222">
        <v>91623</v>
      </c>
      <c r="E78" s="222">
        <v>8650</v>
      </c>
      <c r="F78" s="222">
        <v>40615</v>
      </c>
      <c r="G78" s="222">
        <v>40615</v>
      </c>
      <c r="H78" s="222">
        <v>20975</v>
      </c>
      <c r="I78" s="222">
        <v>0</v>
      </c>
      <c r="J78" s="222">
        <v>0</v>
      </c>
      <c r="K78" s="222">
        <v>0</v>
      </c>
      <c r="L78" s="222">
        <v>4700</v>
      </c>
      <c r="M78" s="222">
        <v>4700</v>
      </c>
      <c r="O78" s="35" t="s">
        <v>164</v>
      </c>
      <c r="P78" s="25"/>
      <c r="Q78" s="25"/>
      <c r="R78" s="25"/>
      <c r="S78" s="25" t="s">
        <v>25</v>
      </c>
    </row>
    <row r="79" spans="1:19" s="10" customFormat="1" ht="12.75" customHeight="1" x14ac:dyDescent="0.25">
      <c r="A79" s="31" t="s">
        <v>165</v>
      </c>
      <c r="B79" s="222">
        <v>1243131</v>
      </c>
      <c r="C79" s="222">
        <v>1243131</v>
      </c>
      <c r="D79" s="222">
        <v>112399</v>
      </c>
      <c r="E79" s="222">
        <v>58540</v>
      </c>
      <c r="F79" s="222">
        <v>98988</v>
      </c>
      <c r="G79" s="222">
        <v>60035</v>
      </c>
      <c r="H79" s="222">
        <v>124104</v>
      </c>
      <c r="I79" s="222">
        <v>28891</v>
      </c>
      <c r="J79" s="222">
        <v>0</v>
      </c>
      <c r="K79" s="222">
        <v>37056</v>
      </c>
      <c r="L79" s="222">
        <v>613823</v>
      </c>
      <c r="M79" s="222">
        <v>68595</v>
      </c>
      <c r="O79" s="35" t="s">
        <v>166</v>
      </c>
      <c r="P79" s="25"/>
      <c r="Q79" s="25"/>
      <c r="R79" s="25"/>
      <c r="S79" s="25" t="s">
        <v>25</v>
      </c>
    </row>
    <row r="80" spans="1:19" s="10" customFormat="1" ht="12.75" customHeight="1" x14ac:dyDescent="0.25">
      <c r="A80" s="31" t="s">
        <v>167</v>
      </c>
      <c r="B80" s="222">
        <v>442384</v>
      </c>
      <c r="C80" s="222">
        <v>442384</v>
      </c>
      <c r="D80" s="222">
        <v>105518</v>
      </c>
      <c r="E80" s="222">
        <v>105518</v>
      </c>
      <c r="F80" s="222">
        <v>135728</v>
      </c>
      <c r="G80" s="222">
        <v>76908</v>
      </c>
      <c r="H80" s="222">
        <v>148071</v>
      </c>
      <c r="I80" s="222">
        <v>136071</v>
      </c>
      <c r="J80" s="222">
        <v>0</v>
      </c>
      <c r="K80" s="222">
        <v>0</v>
      </c>
      <c r="L80" s="222">
        <v>37150</v>
      </c>
      <c r="M80" s="222">
        <v>37150</v>
      </c>
      <c r="O80" s="35" t="s">
        <v>168</v>
      </c>
      <c r="P80" s="25"/>
      <c r="Q80" s="25"/>
      <c r="R80" s="25"/>
      <c r="S80" s="25" t="s">
        <v>25</v>
      </c>
    </row>
    <row r="81" spans="1:19" s="10" customFormat="1" ht="12.75" customHeight="1" x14ac:dyDescent="0.25">
      <c r="A81" s="31" t="s">
        <v>169</v>
      </c>
      <c r="B81" s="222">
        <v>642267</v>
      </c>
      <c r="C81" s="222">
        <v>642267</v>
      </c>
      <c r="D81" s="222">
        <v>28911</v>
      </c>
      <c r="E81" s="222">
        <v>0</v>
      </c>
      <c r="F81" s="222">
        <v>178692</v>
      </c>
      <c r="G81" s="222">
        <v>178692</v>
      </c>
      <c r="H81" s="222">
        <v>234778</v>
      </c>
      <c r="I81" s="222">
        <v>31916</v>
      </c>
      <c r="J81" s="222">
        <v>0</v>
      </c>
      <c r="K81" s="222">
        <v>12554</v>
      </c>
      <c r="L81" s="222">
        <v>163650</v>
      </c>
      <c r="M81" s="222">
        <v>163650</v>
      </c>
      <c r="O81" s="35" t="s">
        <v>170</v>
      </c>
      <c r="P81" s="25"/>
      <c r="Q81" s="25"/>
      <c r="R81" s="25"/>
      <c r="S81" s="25" t="s">
        <v>25</v>
      </c>
    </row>
    <row r="82" spans="1:19" s="10" customFormat="1" ht="12.75" customHeight="1" x14ac:dyDescent="0.25">
      <c r="A82" s="31" t="s">
        <v>171</v>
      </c>
      <c r="B82" s="222">
        <v>210024</v>
      </c>
      <c r="C82" s="222">
        <v>210024</v>
      </c>
      <c r="D82" s="222">
        <v>41143</v>
      </c>
      <c r="E82" s="222">
        <v>41143</v>
      </c>
      <c r="F82" s="222">
        <v>67722</v>
      </c>
      <c r="G82" s="222">
        <v>57006</v>
      </c>
      <c r="H82" s="222">
        <v>89534</v>
      </c>
      <c r="I82" s="222">
        <v>69865</v>
      </c>
      <c r="J82" s="222">
        <v>0</v>
      </c>
      <c r="K82" s="222">
        <v>0</v>
      </c>
      <c r="L82" s="222">
        <v>4021</v>
      </c>
      <c r="M82" s="222">
        <v>0</v>
      </c>
      <c r="O82" s="35" t="s">
        <v>172</v>
      </c>
      <c r="P82" s="25"/>
      <c r="Q82" s="25"/>
      <c r="R82" s="25"/>
      <c r="S82" s="25" t="s">
        <v>25</v>
      </c>
    </row>
    <row r="83" spans="1:19" s="10" customFormat="1" ht="12.75" customHeight="1" x14ac:dyDescent="0.25">
      <c r="A83" s="31" t="s">
        <v>173</v>
      </c>
      <c r="B83" s="222">
        <v>452971</v>
      </c>
      <c r="C83" s="222">
        <v>452971</v>
      </c>
      <c r="D83" s="222">
        <v>12485</v>
      </c>
      <c r="E83" s="222">
        <v>0</v>
      </c>
      <c r="F83" s="222">
        <v>73333</v>
      </c>
      <c r="G83" s="222">
        <v>73333</v>
      </c>
      <c r="H83" s="222">
        <v>199324</v>
      </c>
      <c r="I83" s="222">
        <v>61611</v>
      </c>
      <c r="J83" s="222">
        <v>98441</v>
      </c>
      <c r="K83" s="222">
        <v>215</v>
      </c>
      <c r="L83" s="222">
        <v>95245</v>
      </c>
      <c r="M83" s="222">
        <v>56374</v>
      </c>
      <c r="O83" s="35" t="s">
        <v>174</v>
      </c>
      <c r="P83" s="25"/>
      <c r="Q83" s="25"/>
      <c r="R83" s="25"/>
      <c r="S83" s="25" t="s">
        <v>25</v>
      </c>
    </row>
    <row r="84" spans="1:19" s="10" customFormat="1" ht="12.75" customHeight="1" x14ac:dyDescent="0.25">
      <c r="A84" s="31" t="s">
        <v>175</v>
      </c>
      <c r="B84" s="222">
        <v>360817</v>
      </c>
      <c r="C84" s="222">
        <v>132393</v>
      </c>
      <c r="D84" s="222">
        <v>0</v>
      </c>
      <c r="E84" s="222">
        <v>0</v>
      </c>
      <c r="F84" s="222">
        <v>57722</v>
      </c>
      <c r="G84" s="222">
        <v>57722</v>
      </c>
      <c r="H84" s="222">
        <v>46063</v>
      </c>
      <c r="I84" s="222">
        <v>46063</v>
      </c>
      <c r="J84" s="222">
        <v>0</v>
      </c>
      <c r="K84" s="222">
        <v>0</v>
      </c>
      <c r="L84" s="222">
        <v>24654</v>
      </c>
      <c r="M84" s="222">
        <v>24654</v>
      </c>
      <c r="O84" s="35" t="s">
        <v>176</v>
      </c>
      <c r="P84" s="25"/>
      <c r="Q84" s="25"/>
      <c r="R84" s="25"/>
      <c r="S84" s="25" t="s">
        <v>25</v>
      </c>
    </row>
    <row r="85" spans="1:19" s="10" customFormat="1" ht="12.75" customHeight="1" x14ac:dyDescent="0.25">
      <c r="A85" s="31" t="s">
        <v>177</v>
      </c>
      <c r="B85" s="222">
        <v>1375039</v>
      </c>
      <c r="C85" s="222">
        <v>649814</v>
      </c>
      <c r="D85" s="222">
        <v>20369</v>
      </c>
      <c r="E85" s="222">
        <v>0</v>
      </c>
      <c r="F85" s="222">
        <v>29758</v>
      </c>
      <c r="G85" s="222">
        <v>19740</v>
      </c>
      <c r="H85" s="222">
        <v>344074</v>
      </c>
      <c r="I85" s="222">
        <v>86079</v>
      </c>
      <c r="J85" s="222">
        <v>142582</v>
      </c>
      <c r="K85" s="222">
        <v>0</v>
      </c>
      <c r="L85" s="222">
        <v>155833</v>
      </c>
      <c r="M85" s="222">
        <v>155833</v>
      </c>
      <c r="O85" s="35" t="s">
        <v>178</v>
      </c>
      <c r="P85" s="25"/>
      <c r="Q85" s="25"/>
      <c r="R85" s="25"/>
      <c r="S85" s="25" t="s">
        <v>25</v>
      </c>
    </row>
    <row r="86" spans="1:19" s="10" customFormat="1" ht="12.75" customHeight="1" x14ac:dyDescent="0.25">
      <c r="A86" s="31" t="s">
        <v>179</v>
      </c>
      <c r="B86" s="222">
        <v>160739</v>
      </c>
      <c r="C86" s="222">
        <v>160739</v>
      </c>
      <c r="D86" s="222">
        <v>0</v>
      </c>
      <c r="E86" s="222">
        <v>0</v>
      </c>
      <c r="F86" s="222">
        <v>3840</v>
      </c>
      <c r="G86" s="222">
        <v>3840</v>
      </c>
      <c r="H86" s="222">
        <v>9900</v>
      </c>
      <c r="I86" s="222">
        <v>5840</v>
      </c>
      <c r="J86" s="222">
        <v>0</v>
      </c>
      <c r="K86" s="222">
        <v>810</v>
      </c>
      <c r="L86" s="222">
        <v>89704</v>
      </c>
      <c r="M86" s="222">
        <v>89704</v>
      </c>
      <c r="O86" s="35" t="s">
        <v>180</v>
      </c>
      <c r="P86" s="25"/>
      <c r="Q86" s="25"/>
      <c r="R86" s="25"/>
      <c r="S86" s="25" t="s">
        <v>25</v>
      </c>
    </row>
    <row r="87" spans="1:19" s="10" customFormat="1" ht="12.75" customHeight="1" x14ac:dyDescent="0.25">
      <c r="A87" s="31" t="s">
        <v>181</v>
      </c>
      <c r="B87" s="222">
        <v>465504</v>
      </c>
      <c r="C87" s="222">
        <v>447318</v>
      </c>
      <c r="D87" s="222">
        <v>66774</v>
      </c>
      <c r="E87" s="222">
        <v>55188</v>
      </c>
      <c r="F87" s="222">
        <v>26024</v>
      </c>
      <c r="G87" s="222">
        <v>26024</v>
      </c>
      <c r="H87" s="222">
        <v>228418</v>
      </c>
      <c r="I87" s="222">
        <v>17171</v>
      </c>
      <c r="J87" s="222">
        <v>96843</v>
      </c>
      <c r="K87" s="222">
        <v>0</v>
      </c>
      <c r="L87" s="222">
        <v>85193</v>
      </c>
      <c r="M87" s="222">
        <v>19200</v>
      </c>
      <c r="O87" s="35" t="s">
        <v>182</v>
      </c>
      <c r="P87" s="25"/>
      <c r="Q87" s="25"/>
      <c r="R87" s="25"/>
      <c r="S87" s="25" t="s">
        <v>25</v>
      </c>
    </row>
    <row r="88" spans="1:19" s="10" customFormat="1" ht="12.75" customHeight="1" x14ac:dyDescent="0.25">
      <c r="A88" s="31" t="s">
        <v>183</v>
      </c>
      <c r="B88" s="222">
        <v>407147</v>
      </c>
      <c r="C88" s="222">
        <v>404257</v>
      </c>
      <c r="D88" s="222">
        <v>0</v>
      </c>
      <c r="E88" s="222">
        <v>0</v>
      </c>
      <c r="F88" s="222">
        <v>39720</v>
      </c>
      <c r="G88" s="222">
        <v>26803</v>
      </c>
      <c r="H88" s="222">
        <v>0</v>
      </c>
      <c r="I88" s="222">
        <v>0</v>
      </c>
      <c r="J88" s="222">
        <v>0</v>
      </c>
      <c r="K88" s="222">
        <v>0</v>
      </c>
      <c r="L88" s="222">
        <v>364495</v>
      </c>
      <c r="M88" s="222">
        <v>77000</v>
      </c>
      <c r="O88" s="35" t="s">
        <v>184</v>
      </c>
      <c r="P88" s="25"/>
      <c r="Q88" s="25"/>
      <c r="R88" s="25"/>
      <c r="S88" s="25" t="s">
        <v>25</v>
      </c>
    </row>
    <row r="89" spans="1:19" s="10" customFormat="1" ht="12.75" customHeight="1" x14ac:dyDescent="0.25">
      <c r="A89" s="31" t="s">
        <v>185</v>
      </c>
      <c r="B89" s="222">
        <v>822493</v>
      </c>
      <c r="C89" s="222">
        <v>761629</v>
      </c>
      <c r="D89" s="222">
        <v>133656</v>
      </c>
      <c r="E89" s="222">
        <v>133656</v>
      </c>
      <c r="F89" s="222">
        <v>112953</v>
      </c>
      <c r="G89" s="222">
        <v>112953</v>
      </c>
      <c r="H89" s="222">
        <v>32640</v>
      </c>
      <c r="I89" s="222">
        <v>32640</v>
      </c>
      <c r="J89" s="222">
        <v>0</v>
      </c>
      <c r="K89" s="222">
        <v>0</v>
      </c>
      <c r="L89" s="222">
        <v>359403</v>
      </c>
      <c r="M89" s="222">
        <v>156201</v>
      </c>
      <c r="O89" s="35" t="s">
        <v>186</v>
      </c>
      <c r="P89" s="25"/>
      <c r="Q89" s="25"/>
      <c r="R89" s="25"/>
      <c r="S89" s="25" t="s">
        <v>25</v>
      </c>
    </row>
    <row r="90" spans="1:19" s="10" customFormat="1" ht="12.75" customHeight="1" x14ac:dyDescent="0.25">
      <c r="A90" s="31" t="s">
        <v>187</v>
      </c>
      <c r="B90" s="222">
        <v>1580582</v>
      </c>
      <c r="C90" s="222">
        <v>1500132</v>
      </c>
      <c r="D90" s="222">
        <v>26264</v>
      </c>
      <c r="E90" s="222">
        <v>13549</v>
      </c>
      <c r="F90" s="222">
        <v>117849</v>
      </c>
      <c r="G90" s="222">
        <v>84069</v>
      </c>
      <c r="H90" s="222">
        <v>311587</v>
      </c>
      <c r="I90" s="222">
        <v>170010</v>
      </c>
      <c r="J90" s="222">
        <v>0</v>
      </c>
      <c r="K90" s="222">
        <v>3809</v>
      </c>
      <c r="L90" s="222">
        <v>958800</v>
      </c>
      <c r="M90" s="222">
        <v>2000</v>
      </c>
      <c r="O90" s="35" t="s">
        <v>188</v>
      </c>
      <c r="P90" s="25"/>
      <c r="Q90" s="25"/>
      <c r="R90" s="25"/>
      <c r="S90" s="25" t="s">
        <v>25</v>
      </c>
    </row>
    <row r="91" spans="1:19" s="26" customFormat="1" ht="12.75" customHeight="1" x14ac:dyDescent="0.25">
      <c r="A91" s="31" t="s">
        <v>189</v>
      </c>
      <c r="B91" s="222">
        <v>211437</v>
      </c>
      <c r="C91" s="222">
        <v>192232</v>
      </c>
      <c r="D91" s="222">
        <v>66231</v>
      </c>
      <c r="E91" s="222">
        <v>38043</v>
      </c>
      <c r="F91" s="222">
        <v>41978</v>
      </c>
      <c r="G91" s="222">
        <v>41978</v>
      </c>
      <c r="H91" s="222">
        <v>31119</v>
      </c>
      <c r="I91" s="222">
        <v>27860</v>
      </c>
      <c r="J91" s="222">
        <v>0</v>
      </c>
      <c r="K91" s="222">
        <v>0</v>
      </c>
      <c r="L91" s="222">
        <v>18924</v>
      </c>
      <c r="M91" s="222">
        <v>18924</v>
      </c>
      <c r="O91" s="35" t="s">
        <v>190</v>
      </c>
      <c r="P91" s="25"/>
      <c r="Q91" s="25"/>
      <c r="R91" s="25"/>
      <c r="S91" s="25" t="s">
        <v>25</v>
      </c>
    </row>
    <row r="92" spans="1:19" s="10" customFormat="1" ht="12.75" customHeight="1" x14ac:dyDescent="0.25">
      <c r="A92" s="31" t="s">
        <v>191</v>
      </c>
      <c r="B92" s="222">
        <v>510576</v>
      </c>
      <c r="C92" s="222">
        <v>509576</v>
      </c>
      <c r="D92" s="222">
        <v>180861</v>
      </c>
      <c r="E92" s="222">
        <v>110847</v>
      </c>
      <c r="F92" s="222">
        <v>59170</v>
      </c>
      <c r="G92" s="222">
        <v>31845</v>
      </c>
      <c r="H92" s="222">
        <v>129456</v>
      </c>
      <c r="I92" s="222">
        <v>88625</v>
      </c>
      <c r="J92" s="222">
        <v>0</v>
      </c>
      <c r="K92" s="222">
        <v>0</v>
      </c>
      <c r="L92" s="222">
        <v>0</v>
      </c>
      <c r="M92" s="222">
        <v>0</v>
      </c>
      <c r="O92" s="35" t="s">
        <v>192</v>
      </c>
      <c r="P92" s="25"/>
      <c r="Q92" s="25"/>
      <c r="R92" s="25"/>
      <c r="S92" s="25" t="s">
        <v>25</v>
      </c>
    </row>
    <row r="93" spans="1:19" s="10" customFormat="1" ht="12.75" customHeight="1" x14ac:dyDescent="0.25">
      <c r="A93" s="31" t="s">
        <v>193</v>
      </c>
      <c r="B93" s="222">
        <v>439437</v>
      </c>
      <c r="C93" s="222">
        <v>439437</v>
      </c>
      <c r="D93" s="222">
        <v>38866</v>
      </c>
      <c r="E93" s="222">
        <v>20000</v>
      </c>
      <c r="F93" s="222">
        <v>208519</v>
      </c>
      <c r="G93" s="222">
        <v>132974</v>
      </c>
      <c r="H93" s="222">
        <v>90600</v>
      </c>
      <c r="I93" s="222">
        <v>0</v>
      </c>
      <c r="J93" s="222">
        <v>0</v>
      </c>
      <c r="K93" s="222">
        <v>0</v>
      </c>
      <c r="L93" s="222">
        <v>0</v>
      </c>
      <c r="M93" s="222">
        <v>0</v>
      </c>
      <c r="O93" s="35" t="s">
        <v>194</v>
      </c>
      <c r="P93" s="25"/>
      <c r="Q93" s="25"/>
      <c r="R93" s="25"/>
      <c r="S93" s="25" t="s">
        <v>25</v>
      </c>
    </row>
    <row r="94" spans="1:19" s="10" customFormat="1" ht="12.75" customHeight="1" x14ac:dyDescent="0.25">
      <c r="A94" s="31" t="s">
        <v>195</v>
      </c>
      <c r="B94" s="222">
        <v>637813</v>
      </c>
      <c r="C94" s="222">
        <v>637813</v>
      </c>
      <c r="D94" s="222">
        <v>40000</v>
      </c>
      <c r="E94" s="222">
        <v>30000</v>
      </c>
      <c r="F94" s="222">
        <v>84596</v>
      </c>
      <c r="G94" s="222">
        <v>83908</v>
      </c>
      <c r="H94" s="222">
        <v>195591</v>
      </c>
      <c r="I94" s="222">
        <v>104551</v>
      </c>
      <c r="J94" s="222">
        <v>22845</v>
      </c>
      <c r="K94" s="222">
        <v>0</v>
      </c>
      <c r="L94" s="222">
        <v>58920</v>
      </c>
      <c r="M94" s="222">
        <v>58920</v>
      </c>
      <c r="O94" s="35" t="s">
        <v>196</v>
      </c>
      <c r="P94" s="25"/>
      <c r="Q94" s="25"/>
      <c r="R94" s="25"/>
      <c r="S94" s="25" t="s">
        <v>25</v>
      </c>
    </row>
    <row r="95" spans="1:19" s="10" customFormat="1" ht="12.75" customHeight="1" x14ac:dyDescent="0.25">
      <c r="A95" s="31" t="s">
        <v>197</v>
      </c>
      <c r="B95" s="222">
        <v>3469671</v>
      </c>
      <c r="C95" s="222">
        <v>2195213</v>
      </c>
      <c r="D95" s="222">
        <v>204033</v>
      </c>
      <c r="E95" s="222">
        <v>201244</v>
      </c>
      <c r="F95" s="222">
        <v>581023</v>
      </c>
      <c r="G95" s="222">
        <v>325196</v>
      </c>
      <c r="H95" s="222">
        <v>1284437</v>
      </c>
      <c r="I95" s="222">
        <v>38223</v>
      </c>
      <c r="J95" s="222">
        <v>67572</v>
      </c>
      <c r="K95" s="222">
        <v>539487</v>
      </c>
      <c r="L95" s="222">
        <v>100272</v>
      </c>
      <c r="M95" s="222">
        <v>89800</v>
      </c>
      <c r="O95" s="35" t="s">
        <v>198</v>
      </c>
      <c r="P95" s="25"/>
      <c r="Q95" s="25"/>
      <c r="R95" s="25"/>
      <c r="S95" s="25" t="s">
        <v>25</v>
      </c>
    </row>
    <row r="96" spans="1:19" s="10" customFormat="1" ht="12.75" customHeight="1" x14ac:dyDescent="0.25">
      <c r="A96" s="21" t="s">
        <v>199</v>
      </c>
      <c r="B96" s="221">
        <v>9772393</v>
      </c>
      <c r="C96" s="221">
        <v>7390511</v>
      </c>
      <c r="D96" s="221">
        <v>1016182</v>
      </c>
      <c r="E96" s="221">
        <v>308646</v>
      </c>
      <c r="F96" s="221">
        <v>680805</v>
      </c>
      <c r="G96" s="221">
        <v>340873</v>
      </c>
      <c r="H96" s="221">
        <v>2302287</v>
      </c>
      <c r="I96" s="221">
        <v>821548</v>
      </c>
      <c r="J96" s="221">
        <v>454461</v>
      </c>
      <c r="K96" s="221">
        <v>63656</v>
      </c>
      <c r="L96" s="221">
        <v>2041628</v>
      </c>
      <c r="M96" s="221">
        <v>1826545</v>
      </c>
      <c r="O96" s="30" t="s">
        <v>200</v>
      </c>
      <c r="P96" s="25"/>
      <c r="Q96" s="25"/>
      <c r="R96" s="25" t="s">
        <v>25</v>
      </c>
      <c r="S96" s="25"/>
    </row>
    <row r="97" spans="1:19" s="10" customFormat="1" ht="12.75" customHeight="1" x14ac:dyDescent="0.25">
      <c r="A97" s="31" t="s">
        <v>201</v>
      </c>
      <c r="B97" s="222">
        <v>796595</v>
      </c>
      <c r="C97" s="222">
        <v>715378</v>
      </c>
      <c r="D97" s="222">
        <v>197513</v>
      </c>
      <c r="E97" s="222">
        <v>0</v>
      </c>
      <c r="F97" s="222">
        <v>89368</v>
      </c>
      <c r="G97" s="222">
        <v>1231</v>
      </c>
      <c r="H97" s="222">
        <v>232656</v>
      </c>
      <c r="I97" s="222">
        <v>34071</v>
      </c>
      <c r="J97" s="222">
        <v>6271</v>
      </c>
      <c r="K97" s="222">
        <v>2478</v>
      </c>
      <c r="L97" s="222">
        <v>95163</v>
      </c>
      <c r="M97" s="222">
        <v>91849</v>
      </c>
      <c r="O97" s="35" t="s">
        <v>202</v>
      </c>
      <c r="P97" s="25"/>
      <c r="Q97" s="25"/>
      <c r="R97" s="25"/>
      <c r="S97" s="25" t="s">
        <v>25</v>
      </c>
    </row>
    <row r="98" spans="1:19" s="10" customFormat="1" ht="12.75" customHeight="1" x14ac:dyDescent="0.25">
      <c r="A98" s="31" t="s">
        <v>203</v>
      </c>
      <c r="B98" s="222">
        <v>3361086</v>
      </c>
      <c r="C98" s="222">
        <v>2724117</v>
      </c>
      <c r="D98" s="222">
        <v>312282</v>
      </c>
      <c r="E98" s="222">
        <v>168616</v>
      </c>
      <c r="F98" s="222">
        <v>191907</v>
      </c>
      <c r="G98" s="222">
        <v>64628</v>
      </c>
      <c r="H98" s="222">
        <v>843017</v>
      </c>
      <c r="I98" s="222">
        <v>226992</v>
      </c>
      <c r="J98" s="222">
        <v>239213</v>
      </c>
      <c r="K98" s="222">
        <v>8815</v>
      </c>
      <c r="L98" s="222">
        <v>951619</v>
      </c>
      <c r="M98" s="222">
        <v>861193</v>
      </c>
      <c r="O98" s="35" t="s">
        <v>204</v>
      </c>
      <c r="P98" s="25"/>
      <c r="Q98" s="25"/>
      <c r="R98" s="25"/>
      <c r="S98" s="25" t="s">
        <v>25</v>
      </c>
    </row>
    <row r="99" spans="1:19" s="10" customFormat="1" ht="12.75" customHeight="1" x14ac:dyDescent="0.25">
      <c r="A99" s="31" t="s">
        <v>205</v>
      </c>
      <c r="B99" s="222">
        <v>537030</v>
      </c>
      <c r="C99" s="222">
        <v>537030</v>
      </c>
      <c r="D99" s="222">
        <v>36493</v>
      </c>
      <c r="E99" s="222">
        <v>36083</v>
      </c>
      <c r="F99" s="222">
        <v>57896</v>
      </c>
      <c r="G99" s="222">
        <v>55837</v>
      </c>
      <c r="H99" s="222">
        <v>224900</v>
      </c>
      <c r="I99" s="222">
        <v>91337</v>
      </c>
      <c r="J99" s="222">
        <v>90380</v>
      </c>
      <c r="K99" s="222">
        <v>0</v>
      </c>
      <c r="L99" s="222">
        <v>110200</v>
      </c>
      <c r="M99" s="222">
        <v>110200</v>
      </c>
      <c r="O99" s="35" t="s">
        <v>206</v>
      </c>
      <c r="P99" s="25"/>
      <c r="Q99" s="25"/>
      <c r="R99" s="25"/>
      <c r="S99" s="25" t="s">
        <v>25</v>
      </c>
    </row>
    <row r="100" spans="1:19" s="10" customFormat="1" ht="12.75" customHeight="1" x14ac:dyDescent="0.25">
      <c r="A100" s="31" t="s">
        <v>207</v>
      </c>
      <c r="B100" s="222">
        <v>637765</v>
      </c>
      <c r="C100" s="222">
        <v>633454</v>
      </c>
      <c r="D100" s="222">
        <v>78157</v>
      </c>
      <c r="E100" s="222">
        <v>0</v>
      </c>
      <c r="F100" s="222">
        <v>87561</v>
      </c>
      <c r="G100" s="222">
        <v>44931</v>
      </c>
      <c r="H100" s="222">
        <v>234908</v>
      </c>
      <c r="I100" s="222">
        <v>99218</v>
      </c>
      <c r="J100" s="222">
        <v>72240</v>
      </c>
      <c r="K100" s="222">
        <v>0</v>
      </c>
      <c r="L100" s="222">
        <v>98190</v>
      </c>
      <c r="M100" s="222">
        <v>98190</v>
      </c>
      <c r="O100" s="35" t="s">
        <v>208</v>
      </c>
      <c r="P100" s="25"/>
      <c r="Q100" s="25"/>
      <c r="R100" s="25"/>
      <c r="S100" s="25" t="s">
        <v>25</v>
      </c>
    </row>
    <row r="101" spans="1:19" s="10" customFormat="1" ht="12.75" customHeight="1" x14ac:dyDescent="0.25">
      <c r="A101" s="31" t="s">
        <v>209</v>
      </c>
      <c r="B101" s="222">
        <v>956418</v>
      </c>
      <c r="C101" s="222">
        <v>919572</v>
      </c>
      <c r="D101" s="222">
        <v>124274</v>
      </c>
      <c r="E101" s="222">
        <v>45397</v>
      </c>
      <c r="F101" s="222">
        <v>116173</v>
      </c>
      <c r="G101" s="222">
        <v>76453</v>
      </c>
      <c r="H101" s="222">
        <v>127274</v>
      </c>
      <c r="I101" s="222">
        <v>55389</v>
      </c>
      <c r="J101" s="222">
        <v>32872</v>
      </c>
      <c r="K101" s="222">
        <v>0</v>
      </c>
      <c r="L101" s="222">
        <v>255143</v>
      </c>
      <c r="M101" s="222">
        <v>133800</v>
      </c>
      <c r="O101" s="35" t="s">
        <v>210</v>
      </c>
      <c r="P101" s="25"/>
      <c r="Q101" s="25"/>
      <c r="R101" s="25"/>
      <c r="S101" s="25" t="s">
        <v>25</v>
      </c>
    </row>
    <row r="102" spans="1:19" s="10" customFormat="1" ht="12.75" customHeight="1" x14ac:dyDescent="0.25">
      <c r="A102" s="31" t="s">
        <v>211</v>
      </c>
      <c r="B102" s="222">
        <v>1958827</v>
      </c>
      <c r="C102" s="222">
        <v>832323</v>
      </c>
      <c r="D102" s="222">
        <v>71232</v>
      </c>
      <c r="E102" s="222">
        <v>43485</v>
      </c>
      <c r="F102" s="222">
        <v>95327</v>
      </c>
      <c r="G102" s="222">
        <v>80243</v>
      </c>
      <c r="H102" s="222">
        <v>408092</v>
      </c>
      <c r="I102" s="222">
        <v>263098</v>
      </c>
      <c r="J102" s="222">
        <v>0</v>
      </c>
      <c r="K102" s="222">
        <v>52363</v>
      </c>
      <c r="L102" s="222">
        <v>141795</v>
      </c>
      <c r="M102" s="222">
        <v>141795</v>
      </c>
      <c r="O102" s="35" t="s">
        <v>212</v>
      </c>
      <c r="P102" s="25"/>
      <c r="Q102" s="25"/>
      <c r="R102" s="25"/>
      <c r="S102" s="25" t="s">
        <v>25</v>
      </c>
    </row>
    <row r="103" spans="1:19" s="10" customFormat="1" ht="12.75" customHeight="1" x14ac:dyDescent="0.25">
      <c r="A103" s="31" t="s">
        <v>213</v>
      </c>
      <c r="B103" s="222">
        <v>621974</v>
      </c>
      <c r="C103" s="222">
        <v>580630</v>
      </c>
      <c r="D103" s="222">
        <v>14191</v>
      </c>
      <c r="E103" s="222">
        <v>14191</v>
      </c>
      <c r="F103" s="222">
        <v>17550</v>
      </c>
      <c r="G103" s="222">
        <v>17550</v>
      </c>
      <c r="H103" s="222">
        <v>113303</v>
      </c>
      <c r="I103" s="222">
        <v>6859</v>
      </c>
      <c r="J103" s="222">
        <v>0</v>
      </c>
      <c r="K103" s="222">
        <v>0</v>
      </c>
      <c r="L103" s="222">
        <v>376518</v>
      </c>
      <c r="M103" s="222">
        <v>376518</v>
      </c>
      <c r="O103" s="35" t="s">
        <v>214</v>
      </c>
      <c r="P103" s="25"/>
      <c r="Q103" s="25"/>
      <c r="R103" s="25"/>
      <c r="S103" s="25" t="s">
        <v>25</v>
      </c>
    </row>
    <row r="104" spans="1:19" s="10" customFormat="1" ht="12.75" customHeight="1" x14ac:dyDescent="0.25">
      <c r="A104" s="31" t="s">
        <v>215</v>
      </c>
      <c r="B104" s="222">
        <v>652673</v>
      </c>
      <c r="C104" s="222">
        <v>203603</v>
      </c>
      <c r="D104" s="222">
        <v>80903</v>
      </c>
      <c r="E104" s="222">
        <v>0</v>
      </c>
      <c r="F104" s="222">
        <v>2177</v>
      </c>
      <c r="G104" s="222">
        <v>0</v>
      </c>
      <c r="H104" s="222">
        <v>40068</v>
      </c>
      <c r="I104" s="222">
        <v>0</v>
      </c>
      <c r="J104" s="222">
        <v>0</v>
      </c>
      <c r="K104" s="222">
        <v>0</v>
      </c>
      <c r="L104" s="222">
        <v>0</v>
      </c>
      <c r="M104" s="222">
        <v>0</v>
      </c>
      <c r="O104" s="35" t="s">
        <v>216</v>
      </c>
      <c r="P104" s="25"/>
      <c r="Q104" s="25"/>
      <c r="R104" s="25"/>
      <c r="S104" s="25" t="s">
        <v>25</v>
      </c>
    </row>
    <row r="105" spans="1:19" s="10" customFormat="1" ht="12.75" customHeight="1" x14ac:dyDescent="0.25">
      <c r="A105" s="31" t="s">
        <v>217</v>
      </c>
      <c r="B105" s="222">
        <v>250025</v>
      </c>
      <c r="C105" s="222">
        <v>244404</v>
      </c>
      <c r="D105" s="222">
        <v>101137</v>
      </c>
      <c r="E105" s="222">
        <v>874</v>
      </c>
      <c r="F105" s="222">
        <v>22846</v>
      </c>
      <c r="G105" s="222">
        <v>0</v>
      </c>
      <c r="H105" s="222">
        <v>78069</v>
      </c>
      <c r="I105" s="222">
        <v>44584</v>
      </c>
      <c r="J105" s="222">
        <v>13485</v>
      </c>
      <c r="K105" s="222">
        <v>0</v>
      </c>
      <c r="L105" s="222">
        <v>13000</v>
      </c>
      <c r="M105" s="222">
        <v>13000</v>
      </c>
      <c r="O105" s="35" t="s">
        <v>218</v>
      </c>
      <c r="P105" s="25"/>
      <c r="Q105" s="25"/>
      <c r="R105" s="25"/>
      <c r="S105" s="25" t="s">
        <v>25</v>
      </c>
    </row>
    <row r="106" spans="1:19" s="26" customFormat="1" ht="12.75" customHeight="1" x14ac:dyDescent="0.25">
      <c r="A106" s="38" t="s">
        <v>219</v>
      </c>
      <c r="B106" s="221">
        <v>143493188</v>
      </c>
      <c r="C106" s="221">
        <v>123974016</v>
      </c>
      <c r="D106" s="221">
        <v>18397670</v>
      </c>
      <c r="E106" s="221">
        <v>13604333</v>
      </c>
      <c r="F106" s="221">
        <v>21002991</v>
      </c>
      <c r="G106" s="221">
        <v>17347047</v>
      </c>
      <c r="H106" s="221">
        <v>38756085</v>
      </c>
      <c r="I106" s="221">
        <v>13714096</v>
      </c>
      <c r="J106" s="221">
        <v>9502913</v>
      </c>
      <c r="K106" s="221">
        <v>6469457</v>
      </c>
      <c r="L106" s="221">
        <v>33378676</v>
      </c>
      <c r="M106" s="221">
        <v>16470621</v>
      </c>
      <c r="O106" s="24">
        <v>16</v>
      </c>
      <c r="P106" s="25"/>
      <c r="Q106" s="25" t="s">
        <v>25</v>
      </c>
      <c r="R106" s="25"/>
      <c r="S106" s="25"/>
    </row>
    <row r="107" spans="1:19" s="26" customFormat="1" ht="12.75" customHeight="1" x14ac:dyDescent="0.25">
      <c r="A107" s="21" t="s">
        <v>220</v>
      </c>
      <c r="B107" s="221">
        <v>15742536</v>
      </c>
      <c r="C107" s="221">
        <v>14257636</v>
      </c>
      <c r="D107" s="221">
        <v>2762641</v>
      </c>
      <c r="E107" s="221">
        <v>2467260</v>
      </c>
      <c r="F107" s="221">
        <v>2217880</v>
      </c>
      <c r="G107" s="221">
        <v>2056397</v>
      </c>
      <c r="H107" s="221">
        <v>3148992</v>
      </c>
      <c r="I107" s="221">
        <v>1092929</v>
      </c>
      <c r="J107" s="221">
        <v>414201</v>
      </c>
      <c r="K107" s="221">
        <v>944881</v>
      </c>
      <c r="L107" s="221">
        <v>4687560</v>
      </c>
      <c r="M107" s="221">
        <v>2218690</v>
      </c>
      <c r="O107" s="24" t="s">
        <v>221</v>
      </c>
      <c r="P107" s="25"/>
      <c r="Q107" s="25"/>
      <c r="R107" s="25" t="s">
        <v>25</v>
      </c>
      <c r="S107" s="25"/>
    </row>
    <row r="108" spans="1:19" s="10" customFormat="1" ht="12.75" customHeight="1" x14ac:dyDescent="0.25">
      <c r="A108" s="31" t="s">
        <v>222</v>
      </c>
      <c r="B108" s="222">
        <v>2607366</v>
      </c>
      <c r="C108" s="222">
        <v>2394720</v>
      </c>
      <c r="D108" s="222">
        <v>60230</v>
      </c>
      <c r="E108" s="222">
        <v>60230</v>
      </c>
      <c r="F108" s="222">
        <v>243530</v>
      </c>
      <c r="G108" s="222">
        <v>243530</v>
      </c>
      <c r="H108" s="222">
        <v>748116</v>
      </c>
      <c r="I108" s="222">
        <v>393363</v>
      </c>
      <c r="J108" s="222">
        <v>191022</v>
      </c>
      <c r="K108" s="222">
        <v>0</v>
      </c>
      <c r="L108" s="222">
        <v>1104444</v>
      </c>
      <c r="M108" s="222">
        <v>448340</v>
      </c>
      <c r="O108" s="35" t="s">
        <v>223</v>
      </c>
      <c r="P108" s="25"/>
      <c r="Q108" s="25"/>
      <c r="R108" s="25"/>
      <c r="S108" s="25" t="s">
        <v>25</v>
      </c>
    </row>
    <row r="109" spans="1:19" s="10" customFormat="1" ht="12.75" customHeight="1" x14ac:dyDescent="0.25">
      <c r="A109" s="31" t="s">
        <v>224</v>
      </c>
      <c r="B109" s="222">
        <v>1515440</v>
      </c>
      <c r="C109" s="222">
        <v>1284252</v>
      </c>
      <c r="D109" s="222">
        <v>306205</v>
      </c>
      <c r="E109" s="222">
        <v>303525</v>
      </c>
      <c r="F109" s="222">
        <v>294674</v>
      </c>
      <c r="G109" s="222">
        <v>294674</v>
      </c>
      <c r="H109" s="222">
        <v>241896</v>
      </c>
      <c r="I109" s="222">
        <v>166344</v>
      </c>
      <c r="J109" s="222">
        <v>15313</v>
      </c>
      <c r="K109" s="222">
        <v>0</v>
      </c>
      <c r="L109" s="222">
        <v>418246</v>
      </c>
      <c r="M109" s="222">
        <v>77619</v>
      </c>
      <c r="O109" s="35" t="s">
        <v>225</v>
      </c>
      <c r="P109" s="25"/>
      <c r="Q109" s="25"/>
      <c r="R109" s="25"/>
      <c r="S109" s="25" t="s">
        <v>25</v>
      </c>
    </row>
    <row r="110" spans="1:19" s="10" customFormat="1" ht="12.75" customHeight="1" x14ac:dyDescent="0.25">
      <c r="A110" s="31" t="s">
        <v>226</v>
      </c>
      <c r="B110" s="222">
        <v>764587</v>
      </c>
      <c r="C110" s="222">
        <v>747608</v>
      </c>
      <c r="D110" s="222">
        <v>31353</v>
      </c>
      <c r="E110" s="222">
        <v>368</v>
      </c>
      <c r="F110" s="222">
        <v>54090</v>
      </c>
      <c r="G110" s="222">
        <v>53574</v>
      </c>
      <c r="H110" s="222">
        <v>145678</v>
      </c>
      <c r="I110" s="222">
        <v>21308</v>
      </c>
      <c r="J110" s="222">
        <v>116482</v>
      </c>
      <c r="K110" s="222">
        <v>94</v>
      </c>
      <c r="L110" s="222">
        <v>325844</v>
      </c>
      <c r="M110" s="222">
        <v>290468</v>
      </c>
      <c r="O110" s="35" t="s">
        <v>227</v>
      </c>
      <c r="P110" s="25"/>
      <c r="Q110" s="25"/>
      <c r="R110" s="25"/>
      <c r="S110" s="25" t="s">
        <v>25</v>
      </c>
    </row>
    <row r="111" spans="1:19" s="10" customFormat="1" ht="12.75" customHeight="1" x14ac:dyDescent="0.25">
      <c r="A111" s="31" t="s">
        <v>228</v>
      </c>
      <c r="B111" s="222">
        <v>193827</v>
      </c>
      <c r="C111" s="222">
        <v>148280</v>
      </c>
      <c r="D111" s="222">
        <v>57372</v>
      </c>
      <c r="E111" s="222">
        <v>55874</v>
      </c>
      <c r="F111" s="222">
        <v>399</v>
      </c>
      <c r="G111" s="222">
        <v>399</v>
      </c>
      <c r="H111" s="222">
        <v>7756</v>
      </c>
      <c r="I111" s="222">
        <v>0</v>
      </c>
      <c r="J111" s="222">
        <v>0</v>
      </c>
      <c r="K111" s="222">
        <v>7756</v>
      </c>
      <c r="L111" s="222">
        <v>75375</v>
      </c>
      <c r="M111" s="222">
        <v>0</v>
      </c>
      <c r="O111" s="35" t="s">
        <v>229</v>
      </c>
      <c r="P111" s="25"/>
      <c r="Q111" s="25"/>
      <c r="R111" s="25"/>
      <c r="S111" s="25" t="s">
        <v>25</v>
      </c>
    </row>
    <row r="112" spans="1:19" s="10" customFormat="1" ht="12.75" customHeight="1" x14ac:dyDescent="0.25">
      <c r="A112" s="31" t="s">
        <v>230</v>
      </c>
      <c r="B112" s="222">
        <v>351892</v>
      </c>
      <c r="C112" s="222">
        <v>347725</v>
      </c>
      <c r="D112" s="222">
        <v>30225</v>
      </c>
      <c r="E112" s="222">
        <v>17925</v>
      </c>
      <c r="F112" s="222">
        <v>115000</v>
      </c>
      <c r="G112" s="222">
        <v>95000</v>
      </c>
      <c r="H112" s="222">
        <v>47000</v>
      </c>
      <c r="I112" s="222">
        <v>40000</v>
      </c>
      <c r="J112" s="222">
        <v>3000</v>
      </c>
      <c r="K112" s="222">
        <v>0</v>
      </c>
      <c r="L112" s="222">
        <v>125000</v>
      </c>
      <c r="M112" s="222">
        <v>120000</v>
      </c>
      <c r="O112" s="35" t="s">
        <v>231</v>
      </c>
      <c r="P112" s="25"/>
      <c r="Q112" s="25"/>
      <c r="R112" s="25"/>
      <c r="S112" s="25" t="s">
        <v>25</v>
      </c>
    </row>
    <row r="113" spans="1:19" s="10" customFormat="1" ht="12.75" customHeight="1" x14ac:dyDescent="0.25">
      <c r="A113" s="31" t="s">
        <v>232</v>
      </c>
      <c r="B113" s="222">
        <v>2336741</v>
      </c>
      <c r="C113" s="222">
        <v>2041063</v>
      </c>
      <c r="D113" s="222">
        <v>403073</v>
      </c>
      <c r="E113" s="222">
        <v>399432</v>
      </c>
      <c r="F113" s="222">
        <v>148618</v>
      </c>
      <c r="G113" s="222">
        <v>148618</v>
      </c>
      <c r="H113" s="222">
        <v>867815</v>
      </c>
      <c r="I113" s="222">
        <v>58819</v>
      </c>
      <c r="J113" s="222">
        <v>0</v>
      </c>
      <c r="K113" s="222">
        <v>808996</v>
      </c>
      <c r="L113" s="222">
        <v>610469</v>
      </c>
      <c r="M113" s="222">
        <v>86329</v>
      </c>
      <c r="O113" s="35" t="s">
        <v>233</v>
      </c>
      <c r="P113" s="25"/>
      <c r="Q113" s="25"/>
      <c r="R113" s="25"/>
      <c r="S113" s="25" t="s">
        <v>25</v>
      </c>
    </row>
    <row r="114" spans="1:19" s="10" customFormat="1" ht="12.75" customHeight="1" x14ac:dyDescent="0.25">
      <c r="A114" s="31" t="s">
        <v>234</v>
      </c>
      <c r="B114" s="222">
        <v>1060321</v>
      </c>
      <c r="C114" s="222">
        <v>774401</v>
      </c>
      <c r="D114" s="222">
        <v>129547</v>
      </c>
      <c r="E114" s="222">
        <v>42500</v>
      </c>
      <c r="F114" s="222">
        <v>296812</v>
      </c>
      <c r="G114" s="222">
        <v>186198</v>
      </c>
      <c r="H114" s="222">
        <v>88413</v>
      </c>
      <c r="I114" s="222">
        <v>13906</v>
      </c>
      <c r="J114" s="222">
        <v>0</v>
      </c>
      <c r="K114" s="222">
        <v>12000</v>
      </c>
      <c r="L114" s="222">
        <v>92380</v>
      </c>
      <c r="M114" s="222">
        <v>92380</v>
      </c>
      <c r="O114" s="35" t="s">
        <v>235</v>
      </c>
      <c r="P114" s="25"/>
      <c r="Q114" s="25"/>
      <c r="R114" s="25"/>
      <c r="S114" s="25" t="s">
        <v>25</v>
      </c>
    </row>
    <row r="115" spans="1:19" s="10" customFormat="1" ht="12.75" customHeight="1" x14ac:dyDescent="0.25">
      <c r="A115" s="31" t="s">
        <v>236</v>
      </c>
      <c r="B115" s="222">
        <v>1318596</v>
      </c>
      <c r="C115" s="222">
        <v>1262952</v>
      </c>
      <c r="D115" s="222">
        <v>147150</v>
      </c>
      <c r="E115" s="222">
        <v>72287</v>
      </c>
      <c r="F115" s="222">
        <v>161542</v>
      </c>
      <c r="G115" s="222">
        <v>153595</v>
      </c>
      <c r="H115" s="222">
        <v>162794</v>
      </c>
      <c r="I115" s="222">
        <v>62280</v>
      </c>
      <c r="J115" s="222">
        <v>13269</v>
      </c>
      <c r="K115" s="222">
        <v>54943</v>
      </c>
      <c r="L115" s="222">
        <v>544137</v>
      </c>
      <c r="M115" s="222">
        <v>242050</v>
      </c>
      <c r="O115" s="35" t="s">
        <v>237</v>
      </c>
      <c r="P115" s="25"/>
      <c r="Q115" s="25"/>
      <c r="R115" s="25"/>
      <c r="S115" s="25" t="s">
        <v>25</v>
      </c>
    </row>
    <row r="116" spans="1:19" s="10" customFormat="1" ht="12.75" customHeight="1" x14ac:dyDescent="0.25">
      <c r="A116" s="31" t="s">
        <v>238</v>
      </c>
      <c r="B116" s="222">
        <v>157601</v>
      </c>
      <c r="C116" s="222">
        <v>157601</v>
      </c>
      <c r="D116" s="222">
        <v>106605</v>
      </c>
      <c r="E116" s="222">
        <v>106605</v>
      </c>
      <c r="F116" s="222">
        <v>50996</v>
      </c>
      <c r="G116" s="222">
        <v>30058</v>
      </c>
      <c r="H116" s="222">
        <v>0</v>
      </c>
      <c r="I116" s="222">
        <v>0</v>
      </c>
      <c r="J116" s="222">
        <v>0</v>
      </c>
      <c r="K116" s="222">
        <v>0</v>
      </c>
      <c r="L116" s="222">
        <v>0</v>
      </c>
      <c r="M116" s="222">
        <v>0</v>
      </c>
      <c r="O116" s="35" t="s">
        <v>239</v>
      </c>
      <c r="P116" s="25"/>
      <c r="Q116" s="25"/>
      <c r="R116" s="25"/>
      <c r="S116" s="25" t="s">
        <v>25</v>
      </c>
    </row>
    <row r="117" spans="1:19" s="10" customFormat="1" ht="12.75" customHeight="1" x14ac:dyDescent="0.25">
      <c r="A117" s="31" t="s">
        <v>240</v>
      </c>
      <c r="B117" s="222">
        <v>830045</v>
      </c>
      <c r="C117" s="222">
        <v>778172</v>
      </c>
      <c r="D117" s="222">
        <v>119387</v>
      </c>
      <c r="E117" s="222">
        <v>102868</v>
      </c>
      <c r="F117" s="222">
        <v>62128</v>
      </c>
      <c r="G117" s="222">
        <v>62128</v>
      </c>
      <c r="H117" s="222">
        <v>89903</v>
      </c>
      <c r="I117" s="222">
        <v>60095</v>
      </c>
      <c r="J117" s="222">
        <v>0</v>
      </c>
      <c r="K117" s="222">
        <v>0</v>
      </c>
      <c r="L117" s="222">
        <v>449981</v>
      </c>
      <c r="M117" s="222">
        <v>71314</v>
      </c>
      <c r="O117" s="35" t="s">
        <v>241</v>
      </c>
      <c r="P117" s="25"/>
      <c r="Q117" s="25"/>
      <c r="R117" s="25"/>
      <c r="S117" s="25" t="s">
        <v>25</v>
      </c>
    </row>
    <row r="118" spans="1:19" s="10" customFormat="1" ht="12.75" customHeight="1" x14ac:dyDescent="0.25">
      <c r="A118" s="31" t="s">
        <v>242</v>
      </c>
      <c r="B118" s="222">
        <v>1182151</v>
      </c>
      <c r="C118" s="222">
        <v>896893</v>
      </c>
      <c r="D118" s="222">
        <v>154725</v>
      </c>
      <c r="E118" s="222">
        <v>154725</v>
      </c>
      <c r="F118" s="222">
        <v>267153</v>
      </c>
      <c r="G118" s="222">
        <v>267153</v>
      </c>
      <c r="H118" s="222">
        <v>181745</v>
      </c>
      <c r="I118" s="222">
        <v>85487</v>
      </c>
      <c r="J118" s="222">
        <v>12638</v>
      </c>
      <c r="K118" s="222">
        <v>61092</v>
      </c>
      <c r="L118" s="222">
        <v>206400</v>
      </c>
      <c r="M118" s="222">
        <v>60480</v>
      </c>
      <c r="O118" s="35" t="s">
        <v>243</v>
      </c>
      <c r="P118" s="25"/>
      <c r="Q118" s="25"/>
      <c r="R118" s="25"/>
      <c r="S118" s="25" t="s">
        <v>25</v>
      </c>
    </row>
    <row r="119" spans="1:19" s="10" customFormat="1" ht="12.75" customHeight="1" x14ac:dyDescent="0.25">
      <c r="A119" s="31" t="s">
        <v>244</v>
      </c>
      <c r="B119" s="222">
        <v>3423969</v>
      </c>
      <c r="C119" s="222">
        <v>3423969</v>
      </c>
      <c r="D119" s="222">
        <v>1216769</v>
      </c>
      <c r="E119" s="222">
        <v>1150921</v>
      </c>
      <c r="F119" s="222">
        <v>522938</v>
      </c>
      <c r="G119" s="222">
        <v>521470</v>
      </c>
      <c r="H119" s="222">
        <v>567876</v>
      </c>
      <c r="I119" s="222">
        <v>191327</v>
      </c>
      <c r="J119" s="222">
        <v>62477</v>
      </c>
      <c r="K119" s="222">
        <v>0</v>
      </c>
      <c r="L119" s="222">
        <v>735284</v>
      </c>
      <c r="M119" s="222">
        <v>729710</v>
      </c>
      <c r="O119" s="35" t="s">
        <v>245</v>
      </c>
      <c r="P119" s="25"/>
      <c r="Q119" s="25"/>
      <c r="R119" s="25"/>
      <c r="S119" s="25" t="s">
        <v>25</v>
      </c>
    </row>
    <row r="120" spans="1:19" s="26" customFormat="1" ht="12.75" customHeight="1" x14ac:dyDescent="0.25">
      <c r="A120" s="21" t="s">
        <v>246</v>
      </c>
      <c r="B120" s="221">
        <v>22128645</v>
      </c>
      <c r="C120" s="221">
        <v>20361170</v>
      </c>
      <c r="D120" s="221">
        <v>2993259</v>
      </c>
      <c r="E120" s="221">
        <v>2874973</v>
      </c>
      <c r="F120" s="221">
        <v>3041259</v>
      </c>
      <c r="G120" s="221">
        <v>2477935</v>
      </c>
      <c r="H120" s="221">
        <v>9507342</v>
      </c>
      <c r="I120" s="221">
        <v>2749494</v>
      </c>
      <c r="J120" s="221">
        <v>2526263</v>
      </c>
      <c r="K120" s="221">
        <v>1133583</v>
      </c>
      <c r="L120" s="221">
        <v>4081377</v>
      </c>
      <c r="M120" s="221">
        <v>1305884</v>
      </c>
      <c r="O120" s="24" t="s">
        <v>247</v>
      </c>
      <c r="P120" s="25"/>
      <c r="Q120" s="25"/>
      <c r="R120" s="25" t="s">
        <v>25</v>
      </c>
      <c r="S120" s="25"/>
    </row>
    <row r="121" spans="1:19" s="10" customFormat="1" ht="12.75" customHeight="1" x14ac:dyDescent="0.25">
      <c r="A121" s="31" t="s">
        <v>248</v>
      </c>
      <c r="B121" s="222">
        <v>2351070</v>
      </c>
      <c r="C121" s="222">
        <v>2203101</v>
      </c>
      <c r="D121" s="222">
        <v>101677</v>
      </c>
      <c r="E121" s="222">
        <v>12539</v>
      </c>
      <c r="F121" s="222">
        <v>156036</v>
      </c>
      <c r="G121" s="222">
        <v>156036</v>
      </c>
      <c r="H121" s="222">
        <v>1389469</v>
      </c>
      <c r="I121" s="222">
        <v>0</v>
      </c>
      <c r="J121" s="222">
        <v>810172</v>
      </c>
      <c r="K121" s="222">
        <v>579297</v>
      </c>
      <c r="L121" s="222">
        <v>534885</v>
      </c>
      <c r="M121" s="222">
        <v>507430</v>
      </c>
      <c r="O121" s="35" t="s">
        <v>249</v>
      </c>
      <c r="P121" s="25"/>
      <c r="Q121" s="25"/>
      <c r="R121" s="25"/>
      <c r="S121" s="25" t="s">
        <v>25</v>
      </c>
    </row>
    <row r="122" spans="1:19" s="10" customFormat="1" ht="12.75" customHeight="1" x14ac:dyDescent="0.25">
      <c r="A122" s="31" t="s">
        <v>250</v>
      </c>
      <c r="B122" s="222">
        <v>1733995</v>
      </c>
      <c r="C122" s="222">
        <v>1696473</v>
      </c>
      <c r="D122" s="222">
        <v>36882</v>
      </c>
      <c r="E122" s="222">
        <v>15896</v>
      </c>
      <c r="F122" s="222">
        <v>422692</v>
      </c>
      <c r="G122" s="222">
        <v>293694</v>
      </c>
      <c r="H122" s="222">
        <v>1062051</v>
      </c>
      <c r="I122" s="222">
        <v>242695</v>
      </c>
      <c r="J122" s="222">
        <v>34655</v>
      </c>
      <c r="K122" s="222">
        <v>120590</v>
      </c>
      <c r="L122" s="222">
        <v>129107</v>
      </c>
      <c r="M122" s="222">
        <v>129107</v>
      </c>
      <c r="O122" s="35" t="s">
        <v>251</v>
      </c>
      <c r="P122" s="25"/>
      <c r="Q122" s="25"/>
      <c r="R122" s="25"/>
      <c r="S122" s="25" t="s">
        <v>25</v>
      </c>
    </row>
    <row r="123" spans="1:19" s="10" customFormat="1" ht="12.75" customHeight="1" x14ac:dyDescent="0.25">
      <c r="A123" s="31" t="s">
        <v>252</v>
      </c>
      <c r="B123" s="222">
        <v>1367521</v>
      </c>
      <c r="C123" s="222">
        <v>1054771</v>
      </c>
      <c r="D123" s="222">
        <v>73262</v>
      </c>
      <c r="E123" s="222">
        <v>73262</v>
      </c>
      <c r="F123" s="222">
        <v>162104</v>
      </c>
      <c r="G123" s="222">
        <v>162104</v>
      </c>
      <c r="H123" s="222">
        <v>558513</v>
      </c>
      <c r="I123" s="222">
        <v>444192</v>
      </c>
      <c r="J123" s="222">
        <v>0</v>
      </c>
      <c r="K123" s="222">
        <v>0</v>
      </c>
      <c r="L123" s="222">
        <v>85500</v>
      </c>
      <c r="M123" s="222">
        <v>85500</v>
      </c>
      <c r="O123" s="35" t="s">
        <v>253</v>
      </c>
      <c r="P123" s="25"/>
      <c r="Q123" s="25"/>
      <c r="R123" s="25"/>
      <c r="S123" s="25" t="s">
        <v>25</v>
      </c>
    </row>
    <row r="124" spans="1:19" s="10" customFormat="1" ht="12.75" customHeight="1" x14ac:dyDescent="0.25">
      <c r="A124" s="31" t="s">
        <v>254</v>
      </c>
      <c r="B124" s="222">
        <v>6132256</v>
      </c>
      <c r="C124" s="222">
        <v>5762131</v>
      </c>
      <c r="D124" s="222">
        <v>1270204</v>
      </c>
      <c r="E124" s="222">
        <v>1262042</v>
      </c>
      <c r="F124" s="222">
        <v>797710</v>
      </c>
      <c r="G124" s="222">
        <v>591334</v>
      </c>
      <c r="H124" s="222">
        <v>2175330</v>
      </c>
      <c r="I124" s="222">
        <v>982884</v>
      </c>
      <c r="J124" s="222">
        <v>194502</v>
      </c>
      <c r="K124" s="222">
        <v>2560</v>
      </c>
      <c r="L124" s="222">
        <v>1430634</v>
      </c>
      <c r="M124" s="222">
        <v>145370</v>
      </c>
      <c r="O124" s="35" t="s">
        <v>255</v>
      </c>
      <c r="P124" s="25"/>
      <c r="Q124" s="25"/>
      <c r="R124" s="25"/>
      <c r="S124" s="25" t="s">
        <v>25</v>
      </c>
    </row>
    <row r="125" spans="1:19" s="10" customFormat="1" ht="12.75" customHeight="1" x14ac:dyDescent="0.25">
      <c r="A125" s="31" t="s">
        <v>256</v>
      </c>
      <c r="B125" s="222">
        <v>1506236</v>
      </c>
      <c r="C125" s="222">
        <v>1374467</v>
      </c>
      <c r="D125" s="222">
        <v>171499</v>
      </c>
      <c r="E125" s="222">
        <v>171499</v>
      </c>
      <c r="F125" s="222">
        <v>186078</v>
      </c>
      <c r="G125" s="222">
        <v>186078</v>
      </c>
      <c r="H125" s="222">
        <v>651424</v>
      </c>
      <c r="I125" s="222">
        <v>190254</v>
      </c>
      <c r="J125" s="222">
        <v>0</v>
      </c>
      <c r="K125" s="222">
        <v>15534</v>
      </c>
      <c r="L125" s="222">
        <v>297927</v>
      </c>
      <c r="M125" s="222">
        <v>66119</v>
      </c>
      <c r="O125" s="35" t="s">
        <v>257</v>
      </c>
      <c r="P125" s="25"/>
      <c r="Q125" s="25"/>
      <c r="R125" s="25"/>
      <c r="S125" s="25" t="s">
        <v>25</v>
      </c>
    </row>
    <row r="126" spans="1:19" s="10" customFormat="1" ht="12.75" customHeight="1" x14ac:dyDescent="0.25">
      <c r="A126" s="31" t="s">
        <v>258</v>
      </c>
      <c r="B126" s="222">
        <v>3173507</v>
      </c>
      <c r="C126" s="222">
        <v>2902359</v>
      </c>
      <c r="D126" s="222">
        <v>887856</v>
      </c>
      <c r="E126" s="222">
        <v>887856</v>
      </c>
      <c r="F126" s="222">
        <v>450264</v>
      </c>
      <c r="G126" s="222">
        <v>273173</v>
      </c>
      <c r="H126" s="222">
        <v>1445794</v>
      </c>
      <c r="I126" s="222">
        <v>14448</v>
      </c>
      <c r="J126" s="222">
        <v>1341473</v>
      </c>
      <c r="K126" s="222">
        <v>1578</v>
      </c>
      <c r="L126" s="222">
        <v>0</v>
      </c>
      <c r="M126" s="222">
        <v>0</v>
      </c>
      <c r="O126" s="35" t="s">
        <v>259</v>
      </c>
      <c r="P126" s="25"/>
      <c r="Q126" s="25"/>
      <c r="R126" s="25"/>
      <c r="S126" s="25" t="s">
        <v>25</v>
      </c>
    </row>
    <row r="127" spans="1:19" s="10" customFormat="1" ht="12.75" customHeight="1" x14ac:dyDescent="0.25">
      <c r="A127" s="31" t="s">
        <v>260</v>
      </c>
      <c r="B127" s="222">
        <v>1252673</v>
      </c>
      <c r="C127" s="222">
        <v>944652</v>
      </c>
      <c r="D127" s="222">
        <v>100081</v>
      </c>
      <c r="E127" s="222">
        <v>100081</v>
      </c>
      <c r="F127" s="222">
        <v>119456</v>
      </c>
      <c r="G127" s="222">
        <v>68597</v>
      </c>
      <c r="H127" s="222">
        <v>42119</v>
      </c>
      <c r="I127" s="222">
        <v>23290</v>
      </c>
      <c r="J127" s="222">
        <v>900</v>
      </c>
      <c r="K127" s="222">
        <v>17929</v>
      </c>
      <c r="L127" s="222">
        <v>651792</v>
      </c>
      <c r="M127" s="222">
        <v>20158</v>
      </c>
      <c r="O127" s="35" t="s">
        <v>261</v>
      </c>
      <c r="P127" s="25"/>
      <c r="Q127" s="25"/>
      <c r="R127" s="25"/>
      <c r="S127" s="25" t="s">
        <v>25</v>
      </c>
    </row>
    <row r="128" spans="1:19" s="10" customFormat="1" ht="12.75" customHeight="1" x14ac:dyDescent="0.25">
      <c r="A128" s="31" t="s">
        <v>262</v>
      </c>
      <c r="B128" s="222">
        <v>883544</v>
      </c>
      <c r="C128" s="222">
        <v>819354</v>
      </c>
      <c r="D128" s="222">
        <v>90015</v>
      </c>
      <c r="E128" s="222">
        <v>90015</v>
      </c>
      <c r="F128" s="222">
        <v>222938</v>
      </c>
      <c r="G128" s="222">
        <v>222938</v>
      </c>
      <c r="H128" s="222">
        <v>426218</v>
      </c>
      <c r="I128" s="222">
        <v>56576</v>
      </c>
      <c r="J128" s="222">
        <v>60851</v>
      </c>
      <c r="K128" s="222">
        <v>145924</v>
      </c>
      <c r="L128" s="222">
        <v>66950</v>
      </c>
      <c r="M128" s="222">
        <v>66950</v>
      </c>
      <c r="O128" s="35" t="s">
        <v>263</v>
      </c>
      <c r="P128" s="25"/>
      <c r="Q128" s="25"/>
      <c r="R128" s="25"/>
      <c r="S128" s="25" t="s">
        <v>25</v>
      </c>
    </row>
    <row r="129" spans="1:19" s="26" customFormat="1" ht="12.75" customHeight="1" x14ac:dyDescent="0.25">
      <c r="A129" s="31" t="s">
        <v>264</v>
      </c>
      <c r="B129" s="222">
        <v>2429290</v>
      </c>
      <c r="C129" s="222">
        <v>2309845</v>
      </c>
      <c r="D129" s="222">
        <v>189413</v>
      </c>
      <c r="E129" s="222">
        <v>189413</v>
      </c>
      <c r="F129" s="222">
        <v>249614</v>
      </c>
      <c r="G129" s="222">
        <v>249614</v>
      </c>
      <c r="H129" s="222">
        <v>1109027</v>
      </c>
      <c r="I129" s="222">
        <v>292456</v>
      </c>
      <c r="J129" s="222">
        <v>83710</v>
      </c>
      <c r="K129" s="222">
        <v>250171</v>
      </c>
      <c r="L129" s="222">
        <v>599332</v>
      </c>
      <c r="M129" s="222">
        <v>0</v>
      </c>
      <c r="O129" s="35" t="s">
        <v>265</v>
      </c>
      <c r="P129" s="25"/>
      <c r="Q129" s="25"/>
      <c r="R129" s="25"/>
      <c r="S129" s="25" t="s">
        <v>25</v>
      </c>
    </row>
    <row r="130" spans="1:19" s="10" customFormat="1" ht="12.75" customHeight="1" x14ac:dyDescent="0.25">
      <c r="A130" s="31" t="s">
        <v>266</v>
      </c>
      <c r="B130" s="222">
        <v>587398</v>
      </c>
      <c r="C130" s="222">
        <v>582862</v>
      </c>
      <c r="D130" s="222">
        <v>72370</v>
      </c>
      <c r="E130" s="222">
        <v>72370</v>
      </c>
      <c r="F130" s="222">
        <v>183974</v>
      </c>
      <c r="G130" s="222">
        <v>183974</v>
      </c>
      <c r="H130" s="222">
        <v>217538</v>
      </c>
      <c r="I130" s="222">
        <v>72840</v>
      </c>
      <c r="J130" s="222">
        <v>0</v>
      </c>
      <c r="K130" s="222">
        <v>0</v>
      </c>
      <c r="L130" s="222">
        <v>94347</v>
      </c>
      <c r="M130" s="222">
        <v>94347</v>
      </c>
      <c r="O130" s="35" t="s">
        <v>267</v>
      </c>
      <c r="P130" s="25"/>
      <c r="Q130" s="25"/>
      <c r="R130" s="25"/>
      <c r="S130" s="25" t="s">
        <v>25</v>
      </c>
    </row>
    <row r="131" spans="1:19" s="10" customFormat="1" ht="12.75" customHeight="1" x14ac:dyDescent="0.25">
      <c r="A131" s="31" t="s">
        <v>268</v>
      </c>
      <c r="B131" s="222">
        <v>711155</v>
      </c>
      <c r="C131" s="222">
        <v>711155</v>
      </c>
      <c r="D131" s="222">
        <v>0</v>
      </c>
      <c r="E131" s="222">
        <v>0</v>
      </c>
      <c r="F131" s="222">
        <v>90393</v>
      </c>
      <c r="G131" s="222">
        <v>90393</v>
      </c>
      <c r="H131" s="222">
        <v>429859</v>
      </c>
      <c r="I131" s="222">
        <v>429859</v>
      </c>
      <c r="J131" s="222">
        <v>0</v>
      </c>
      <c r="K131" s="222">
        <v>0</v>
      </c>
      <c r="L131" s="222">
        <v>190903</v>
      </c>
      <c r="M131" s="222">
        <v>190903</v>
      </c>
      <c r="O131" s="35" t="s">
        <v>269</v>
      </c>
      <c r="P131" s="25"/>
      <c r="Q131" s="25"/>
      <c r="R131" s="25"/>
      <c r="S131" s="25" t="s">
        <v>25</v>
      </c>
    </row>
    <row r="132" spans="1:19" s="10" customFormat="1" ht="12.75" customHeight="1" x14ac:dyDescent="0.25">
      <c r="A132" s="21" t="s">
        <v>270</v>
      </c>
      <c r="B132" s="221">
        <v>28415606</v>
      </c>
      <c r="C132" s="221">
        <v>25216649</v>
      </c>
      <c r="D132" s="221">
        <v>3800420</v>
      </c>
      <c r="E132" s="221">
        <v>2332882</v>
      </c>
      <c r="F132" s="221">
        <v>5093121</v>
      </c>
      <c r="G132" s="221">
        <v>4136764</v>
      </c>
      <c r="H132" s="221">
        <v>8559015</v>
      </c>
      <c r="I132" s="221">
        <v>3648269</v>
      </c>
      <c r="J132" s="221">
        <v>1017316</v>
      </c>
      <c r="K132" s="221">
        <v>2142767</v>
      </c>
      <c r="L132" s="221">
        <v>5476774</v>
      </c>
      <c r="M132" s="221">
        <v>3552316</v>
      </c>
      <c r="O132" s="39" t="s">
        <v>271</v>
      </c>
      <c r="P132" s="25"/>
      <c r="Q132" s="25"/>
      <c r="R132" s="25" t="s">
        <v>25</v>
      </c>
      <c r="S132" s="25"/>
    </row>
    <row r="133" spans="1:19" s="10" customFormat="1" ht="12.75" customHeight="1" x14ac:dyDescent="0.25">
      <c r="A133" s="31" t="s">
        <v>272</v>
      </c>
      <c r="B133" s="222">
        <v>752288</v>
      </c>
      <c r="C133" s="222">
        <v>685323</v>
      </c>
      <c r="D133" s="222">
        <v>110600</v>
      </c>
      <c r="E133" s="222">
        <v>63072</v>
      </c>
      <c r="F133" s="222">
        <v>250912</v>
      </c>
      <c r="G133" s="222">
        <v>197065</v>
      </c>
      <c r="H133" s="222">
        <v>224961</v>
      </c>
      <c r="I133" s="222">
        <v>164973</v>
      </c>
      <c r="J133" s="222">
        <v>0</v>
      </c>
      <c r="K133" s="222">
        <v>45544</v>
      </c>
      <c r="L133" s="222">
        <v>50800</v>
      </c>
      <c r="M133" s="222">
        <v>50800</v>
      </c>
      <c r="O133" s="35" t="s">
        <v>273</v>
      </c>
      <c r="P133" s="25"/>
      <c r="Q133" s="25"/>
      <c r="R133" s="25"/>
      <c r="S133" s="25" t="s">
        <v>25</v>
      </c>
    </row>
    <row r="134" spans="1:19" s="10" customFormat="1" ht="12.75" customHeight="1" x14ac:dyDescent="0.25">
      <c r="A134" s="31" t="s">
        <v>274</v>
      </c>
      <c r="B134" s="222">
        <v>1342691</v>
      </c>
      <c r="C134" s="222">
        <v>1303149</v>
      </c>
      <c r="D134" s="222">
        <v>364094</v>
      </c>
      <c r="E134" s="222">
        <v>176349</v>
      </c>
      <c r="F134" s="222">
        <v>332121</v>
      </c>
      <c r="G134" s="222">
        <v>228572</v>
      </c>
      <c r="H134" s="222">
        <v>435972</v>
      </c>
      <c r="I134" s="222">
        <v>235061</v>
      </c>
      <c r="J134" s="222">
        <v>0</v>
      </c>
      <c r="K134" s="222">
        <v>0</v>
      </c>
      <c r="L134" s="222">
        <v>163457</v>
      </c>
      <c r="M134" s="222">
        <v>0</v>
      </c>
      <c r="O134" s="35" t="s">
        <v>275</v>
      </c>
      <c r="P134" s="25"/>
      <c r="Q134" s="25"/>
      <c r="R134" s="25"/>
      <c r="S134" s="25" t="s">
        <v>25</v>
      </c>
    </row>
    <row r="135" spans="1:19" s="26" customFormat="1" ht="12.75" customHeight="1" x14ac:dyDescent="0.25">
      <c r="A135" s="31" t="s">
        <v>276</v>
      </c>
      <c r="B135" s="222">
        <v>10680486</v>
      </c>
      <c r="C135" s="222">
        <v>9206601</v>
      </c>
      <c r="D135" s="222">
        <v>871099</v>
      </c>
      <c r="E135" s="222">
        <v>628588</v>
      </c>
      <c r="F135" s="222">
        <v>1431119</v>
      </c>
      <c r="G135" s="222">
        <v>1232512</v>
      </c>
      <c r="H135" s="222">
        <v>3530747</v>
      </c>
      <c r="I135" s="222">
        <v>1544102</v>
      </c>
      <c r="J135" s="222">
        <v>47666</v>
      </c>
      <c r="K135" s="222">
        <v>1540711</v>
      </c>
      <c r="L135" s="222">
        <v>2680252</v>
      </c>
      <c r="M135" s="222">
        <v>2095655</v>
      </c>
      <c r="O135" s="35" t="s">
        <v>277</v>
      </c>
      <c r="P135" s="25"/>
      <c r="Q135" s="25"/>
      <c r="R135" s="25"/>
      <c r="S135" s="25" t="s">
        <v>25</v>
      </c>
    </row>
    <row r="136" spans="1:19" s="10" customFormat="1" ht="12.75" customHeight="1" x14ac:dyDescent="0.25">
      <c r="A136" s="31" t="s">
        <v>278</v>
      </c>
      <c r="B136" s="222">
        <v>1268640</v>
      </c>
      <c r="C136" s="222">
        <v>1158192</v>
      </c>
      <c r="D136" s="222">
        <v>458058</v>
      </c>
      <c r="E136" s="222">
        <v>310887</v>
      </c>
      <c r="F136" s="222">
        <v>301300</v>
      </c>
      <c r="G136" s="222">
        <v>301300</v>
      </c>
      <c r="H136" s="222">
        <v>335070</v>
      </c>
      <c r="I136" s="222">
        <v>188734</v>
      </c>
      <c r="J136" s="222">
        <v>132113</v>
      </c>
      <c r="K136" s="222">
        <v>0</v>
      </c>
      <c r="L136" s="222">
        <v>43552</v>
      </c>
      <c r="M136" s="222">
        <v>43552</v>
      </c>
      <c r="O136" s="35" t="s">
        <v>279</v>
      </c>
      <c r="P136" s="25"/>
      <c r="Q136" s="25"/>
      <c r="R136" s="25"/>
      <c r="S136" s="25" t="s">
        <v>25</v>
      </c>
    </row>
    <row r="137" spans="1:19" s="10" customFormat="1" ht="12.75" customHeight="1" x14ac:dyDescent="0.25">
      <c r="A137" s="31" t="s">
        <v>280</v>
      </c>
      <c r="B137" s="222">
        <v>3489314</v>
      </c>
      <c r="C137" s="222">
        <v>3330239</v>
      </c>
      <c r="D137" s="222">
        <v>554415</v>
      </c>
      <c r="E137" s="222">
        <v>547879</v>
      </c>
      <c r="F137" s="222">
        <v>683744</v>
      </c>
      <c r="G137" s="222">
        <v>417678</v>
      </c>
      <c r="H137" s="222">
        <v>1496488</v>
      </c>
      <c r="I137" s="222">
        <v>708264</v>
      </c>
      <c r="J137" s="222">
        <v>31384</v>
      </c>
      <c r="K137" s="222">
        <v>406763</v>
      </c>
      <c r="L137" s="222">
        <v>552039</v>
      </c>
      <c r="M137" s="222">
        <v>152658</v>
      </c>
      <c r="O137" s="35" t="s">
        <v>281</v>
      </c>
      <c r="P137" s="25"/>
      <c r="Q137" s="25"/>
      <c r="R137" s="25"/>
      <c r="S137" s="25" t="s">
        <v>25</v>
      </c>
    </row>
    <row r="138" spans="1:19" s="10" customFormat="1" ht="12.75" customHeight="1" x14ac:dyDescent="0.25">
      <c r="A138" s="31" t="s">
        <v>282</v>
      </c>
      <c r="B138" s="222">
        <v>1018091</v>
      </c>
      <c r="C138" s="222">
        <v>985269</v>
      </c>
      <c r="D138" s="222">
        <v>557589</v>
      </c>
      <c r="E138" s="222">
        <v>1428</v>
      </c>
      <c r="F138" s="222">
        <v>91039</v>
      </c>
      <c r="G138" s="222">
        <v>91039</v>
      </c>
      <c r="H138" s="222">
        <v>70657</v>
      </c>
      <c r="I138" s="222">
        <v>0</v>
      </c>
      <c r="J138" s="222">
        <v>0</v>
      </c>
      <c r="K138" s="222">
        <v>48831</v>
      </c>
      <c r="L138" s="222">
        <v>38625</v>
      </c>
      <c r="M138" s="222">
        <v>3180</v>
      </c>
      <c r="O138" s="35" t="s">
        <v>283</v>
      </c>
      <c r="P138" s="25"/>
      <c r="Q138" s="25"/>
      <c r="R138" s="25"/>
      <c r="S138" s="25" t="s">
        <v>25</v>
      </c>
    </row>
    <row r="139" spans="1:19" s="10" customFormat="1" ht="12.75" customHeight="1" x14ac:dyDescent="0.25">
      <c r="A139" s="31" t="s">
        <v>284</v>
      </c>
      <c r="B139" s="222">
        <v>1535160</v>
      </c>
      <c r="C139" s="222">
        <v>1003866</v>
      </c>
      <c r="D139" s="222">
        <v>260528</v>
      </c>
      <c r="E139" s="222">
        <v>233914</v>
      </c>
      <c r="F139" s="222">
        <v>173806</v>
      </c>
      <c r="G139" s="222">
        <v>173806</v>
      </c>
      <c r="H139" s="222">
        <v>299035</v>
      </c>
      <c r="I139" s="222">
        <v>0</v>
      </c>
      <c r="J139" s="222">
        <v>0</v>
      </c>
      <c r="K139" s="222">
        <v>71849</v>
      </c>
      <c r="L139" s="222">
        <v>70914</v>
      </c>
      <c r="M139" s="222">
        <v>70914</v>
      </c>
      <c r="O139" s="35" t="s">
        <v>285</v>
      </c>
      <c r="P139" s="25"/>
      <c r="Q139" s="25"/>
      <c r="R139" s="25"/>
      <c r="S139" s="25" t="s">
        <v>25</v>
      </c>
    </row>
    <row r="140" spans="1:19" s="10" customFormat="1" ht="12.75" customHeight="1" x14ac:dyDescent="0.25">
      <c r="A140" s="31" t="s">
        <v>286</v>
      </c>
      <c r="B140" s="222">
        <v>686319</v>
      </c>
      <c r="C140" s="222">
        <v>618222</v>
      </c>
      <c r="D140" s="222">
        <v>6900</v>
      </c>
      <c r="E140" s="222">
        <v>0</v>
      </c>
      <c r="F140" s="222">
        <v>205504</v>
      </c>
      <c r="G140" s="222">
        <v>107159</v>
      </c>
      <c r="H140" s="222">
        <v>121470</v>
      </c>
      <c r="I140" s="222">
        <v>76607</v>
      </c>
      <c r="J140" s="222">
        <v>11298</v>
      </c>
      <c r="K140" s="222">
        <v>0</v>
      </c>
      <c r="L140" s="222">
        <v>75000</v>
      </c>
      <c r="M140" s="222">
        <v>75000</v>
      </c>
      <c r="O140" s="35" t="s">
        <v>287</v>
      </c>
      <c r="P140" s="25"/>
      <c r="Q140" s="25"/>
      <c r="R140" s="25"/>
      <c r="S140" s="25" t="s">
        <v>25</v>
      </c>
    </row>
    <row r="141" spans="1:19" s="10" customFormat="1" ht="12.75" customHeight="1" x14ac:dyDescent="0.25">
      <c r="A141" s="31" t="s">
        <v>288</v>
      </c>
      <c r="B141" s="222">
        <v>575890</v>
      </c>
      <c r="C141" s="222">
        <v>569390</v>
      </c>
      <c r="D141" s="222">
        <v>146621</v>
      </c>
      <c r="E141" s="222">
        <v>146621</v>
      </c>
      <c r="F141" s="222">
        <v>114518</v>
      </c>
      <c r="G141" s="222">
        <v>74861</v>
      </c>
      <c r="H141" s="222">
        <v>253292</v>
      </c>
      <c r="I141" s="222">
        <v>164469</v>
      </c>
      <c r="J141" s="222">
        <v>29666</v>
      </c>
      <c r="K141" s="222">
        <v>0</v>
      </c>
      <c r="L141" s="222">
        <v>51359</v>
      </c>
      <c r="M141" s="222">
        <v>51359</v>
      </c>
      <c r="O141" s="35" t="s">
        <v>289</v>
      </c>
      <c r="P141" s="25"/>
      <c r="Q141" s="25"/>
      <c r="R141" s="25"/>
      <c r="S141" s="25" t="s">
        <v>25</v>
      </c>
    </row>
    <row r="142" spans="1:19" s="10" customFormat="1" ht="12.75" customHeight="1" x14ac:dyDescent="0.25">
      <c r="A142" s="31" t="s">
        <v>290</v>
      </c>
      <c r="B142" s="222">
        <v>411624</v>
      </c>
      <c r="C142" s="222">
        <v>305553</v>
      </c>
      <c r="D142" s="222">
        <v>0</v>
      </c>
      <c r="E142" s="222">
        <v>0</v>
      </c>
      <c r="F142" s="222">
        <v>146307</v>
      </c>
      <c r="G142" s="222">
        <v>99138</v>
      </c>
      <c r="H142" s="222">
        <v>105309</v>
      </c>
      <c r="I142" s="222">
        <v>105309</v>
      </c>
      <c r="J142" s="222">
        <v>0</v>
      </c>
      <c r="K142" s="222">
        <v>0</v>
      </c>
      <c r="L142" s="222">
        <v>24404</v>
      </c>
      <c r="M142" s="222">
        <v>24404</v>
      </c>
      <c r="O142" s="35" t="s">
        <v>291</v>
      </c>
      <c r="P142" s="25"/>
      <c r="Q142" s="25"/>
      <c r="R142" s="25"/>
      <c r="S142" s="25" t="s">
        <v>25</v>
      </c>
    </row>
    <row r="143" spans="1:19" s="10" customFormat="1" ht="12.75" customHeight="1" x14ac:dyDescent="0.25">
      <c r="A143" s="31" t="s">
        <v>292</v>
      </c>
      <c r="B143" s="222">
        <v>563821</v>
      </c>
      <c r="C143" s="222">
        <v>515482</v>
      </c>
      <c r="D143" s="222">
        <v>96229</v>
      </c>
      <c r="E143" s="222">
        <v>0</v>
      </c>
      <c r="F143" s="222">
        <v>178364</v>
      </c>
      <c r="G143" s="222">
        <v>99146</v>
      </c>
      <c r="H143" s="222">
        <v>55505</v>
      </c>
      <c r="I143" s="222">
        <v>49797</v>
      </c>
      <c r="J143" s="222">
        <v>0</v>
      </c>
      <c r="K143" s="222">
        <v>0</v>
      </c>
      <c r="L143" s="222">
        <v>118924</v>
      </c>
      <c r="M143" s="222">
        <v>118924</v>
      </c>
      <c r="O143" s="35" t="s">
        <v>293</v>
      </c>
      <c r="P143" s="25"/>
      <c r="Q143" s="25"/>
      <c r="R143" s="25"/>
      <c r="S143" s="25" t="s">
        <v>25</v>
      </c>
    </row>
    <row r="144" spans="1:19" s="10" customFormat="1" ht="12.75" customHeight="1" x14ac:dyDescent="0.25">
      <c r="A144" s="31" t="s">
        <v>294</v>
      </c>
      <c r="B144" s="222">
        <v>658894</v>
      </c>
      <c r="C144" s="222">
        <v>546152</v>
      </c>
      <c r="D144" s="222">
        <v>11589</v>
      </c>
      <c r="E144" s="222">
        <v>11589</v>
      </c>
      <c r="F144" s="222">
        <v>142439</v>
      </c>
      <c r="G144" s="222">
        <v>142439</v>
      </c>
      <c r="H144" s="222">
        <v>265315</v>
      </c>
      <c r="I144" s="222">
        <v>36567</v>
      </c>
      <c r="J144" s="222">
        <v>181987</v>
      </c>
      <c r="K144" s="222">
        <v>25008</v>
      </c>
      <c r="L144" s="222">
        <v>80193</v>
      </c>
      <c r="M144" s="222">
        <v>1500</v>
      </c>
      <c r="O144" s="35" t="s">
        <v>295</v>
      </c>
      <c r="P144" s="25"/>
      <c r="Q144" s="25"/>
      <c r="R144" s="25"/>
      <c r="S144" s="25" t="s">
        <v>25</v>
      </c>
    </row>
    <row r="145" spans="1:19" s="10" customFormat="1" ht="12.75" customHeight="1" x14ac:dyDescent="0.25">
      <c r="A145" s="31" t="s">
        <v>296</v>
      </c>
      <c r="B145" s="222">
        <v>802644</v>
      </c>
      <c r="C145" s="222">
        <v>754715</v>
      </c>
      <c r="D145" s="222">
        <v>78070</v>
      </c>
      <c r="E145" s="222">
        <v>76631</v>
      </c>
      <c r="F145" s="222">
        <v>204831</v>
      </c>
      <c r="G145" s="222">
        <v>204831</v>
      </c>
      <c r="H145" s="222">
        <v>133701</v>
      </c>
      <c r="I145" s="222">
        <v>0</v>
      </c>
      <c r="J145" s="222">
        <v>133701</v>
      </c>
      <c r="K145" s="222">
        <v>0</v>
      </c>
      <c r="L145" s="222">
        <v>250512</v>
      </c>
      <c r="M145" s="222">
        <v>118520</v>
      </c>
      <c r="O145" s="35" t="s">
        <v>297</v>
      </c>
      <c r="P145" s="25"/>
      <c r="Q145" s="25"/>
      <c r="R145" s="25"/>
      <c r="S145" s="25" t="s">
        <v>25</v>
      </c>
    </row>
    <row r="146" spans="1:19" s="10" customFormat="1" ht="12.75" customHeight="1" x14ac:dyDescent="0.25">
      <c r="A146" s="31" t="s">
        <v>298</v>
      </c>
      <c r="B146" s="222">
        <v>1046535</v>
      </c>
      <c r="C146" s="222">
        <v>1025719</v>
      </c>
      <c r="D146" s="222">
        <v>42409</v>
      </c>
      <c r="E146" s="222">
        <v>42409</v>
      </c>
      <c r="F146" s="222">
        <v>30879</v>
      </c>
      <c r="G146" s="222">
        <v>30879</v>
      </c>
      <c r="H146" s="222">
        <v>538870</v>
      </c>
      <c r="I146" s="222">
        <v>327041</v>
      </c>
      <c r="J146" s="222">
        <v>141283</v>
      </c>
      <c r="K146" s="222">
        <v>0</v>
      </c>
      <c r="L146" s="222">
        <v>285802</v>
      </c>
      <c r="M146" s="222">
        <v>94150</v>
      </c>
      <c r="O146" s="35" t="s">
        <v>299</v>
      </c>
      <c r="P146" s="25"/>
      <c r="Q146" s="25"/>
      <c r="R146" s="25"/>
      <c r="S146" s="25" t="s">
        <v>25</v>
      </c>
    </row>
    <row r="147" spans="1:19" s="10" customFormat="1" ht="12.75" customHeight="1" x14ac:dyDescent="0.25">
      <c r="A147" s="31" t="s">
        <v>300</v>
      </c>
      <c r="B147" s="222">
        <v>997998</v>
      </c>
      <c r="C147" s="222">
        <v>910145</v>
      </c>
      <c r="D147" s="222">
        <v>38114</v>
      </c>
      <c r="E147" s="222">
        <v>20449</v>
      </c>
      <c r="F147" s="222">
        <v>224089</v>
      </c>
      <c r="G147" s="222">
        <v>170025</v>
      </c>
      <c r="H147" s="222">
        <v>403658</v>
      </c>
      <c r="I147" s="222">
        <v>3948</v>
      </c>
      <c r="J147" s="222">
        <v>187129</v>
      </c>
      <c r="K147" s="222">
        <v>0</v>
      </c>
      <c r="L147" s="222">
        <v>180940</v>
      </c>
      <c r="M147" s="222">
        <v>19190</v>
      </c>
      <c r="O147" s="35" t="s">
        <v>301</v>
      </c>
      <c r="P147" s="25"/>
      <c r="Q147" s="25"/>
      <c r="R147" s="25"/>
      <c r="S147" s="25" t="s">
        <v>25</v>
      </c>
    </row>
    <row r="148" spans="1:19" s="10" customFormat="1" ht="12.75" customHeight="1" x14ac:dyDescent="0.25">
      <c r="A148" s="31" t="s">
        <v>302</v>
      </c>
      <c r="B148" s="222">
        <v>1020009</v>
      </c>
      <c r="C148" s="222">
        <v>841272</v>
      </c>
      <c r="D148" s="222">
        <v>93739</v>
      </c>
      <c r="E148" s="222">
        <v>32822</v>
      </c>
      <c r="F148" s="222">
        <v>83800</v>
      </c>
      <c r="G148" s="222">
        <v>82431</v>
      </c>
      <c r="H148" s="222">
        <v>69463</v>
      </c>
      <c r="I148" s="222">
        <v>0</v>
      </c>
      <c r="J148" s="222">
        <v>0</v>
      </c>
      <c r="K148" s="222">
        <v>4061</v>
      </c>
      <c r="L148" s="222">
        <v>570321</v>
      </c>
      <c r="M148" s="222">
        <v>417501</v>
      </c>
      <c r="O148" s="35" t="s">
        <v>303</v>
      </c>
      <c r="P148" s="25"/>
      <c r="Q148" s="25"/>
      <c r="R148" s="25"/>
      <c r="S148" s="25" t="s">
        <v>25</v>
      </c>
    </row>
    <row r="149" spans="1:19" s="10" customFormat="1" ht="12.75" customHeight="1" x14ac:dyDescent="0.25">
      <c r="A149" s="31" t="s">
        <v>304</v>
      </c>
      <c r="B149" s="222">
        <v>823775</v>
      </c>
      <c r="C149" s="222">
        <v>715933</v>
      </c>
      <c r="D149" s="222">
        <v>40244</v>
      </c>
      <c r="E149" s="222">
        <v>40244</v>
      </c>
      <c r="F149" s="222">
        <v>279418</v>
      </c>
      <c r="G149" s="222">
        <v>264952</v>
      </c>
      <c r="H149" s="222">
        <v>158234</v>
      </c>
      <c r="I149" s="222">
        <v>36723</v>
      </c>
      <c r="J149" s="222">
        <v>119089</v>
      </c>
      <c r="K149" s="222">
        <v>0</v>
      </c>
      <c r="L149" s="222">
        <v>225465</v>
      </c>
      <c r="M149" s="222">
        <v>203794</v>
      </c>
      <c r="O149" s="35" t="s">
        <v>305</v>
      </c>
      <c r="P149" s="25"/>
      <c r="Q149" s="25"/>
      <c r="R149" s="25"/>
      <c r="S149" s="25" t="s">
        <v>25</v>
      </c>
    </row>
    <row r="150" spans="1:19" s="26" customFormat="1" ht="12.75" customHeight="1" x14ac:dyDescent="0.25">
      <c r="A150" s="31" t="s">
        <v>306</v>
      </c>
      <c r="B150" s="222">
        <v>285706</v>
      </c>
      <c r="C150" s="222">
        <v>285706</v>
      </c>
      <c r="D150" s="222">
        <v>5459</v>
      </c>
      <c r="E150" s="222">
        <v>0</v>
      </c>
      <c r="F150" s="222">
        <v>177714</v>
      </c>
      <c r="G150" s="222">
        <v>177714</v>
      </c>
      <c r="H150" s="222">
        <v>35294</v>
      </c>
      <c r="I150" s="222">
        <v>0</v>
      </c>
      <c r="J150" s="222">
        <v>0</v>
      </c>
      <c r="K150" s="222">
        <v>0</v>
      </c>
      <c r="L150" s="222">
        <v>0</v>
      </c>
      <c r="M150" s="222">
        <v>0</v>
      </c>
      <c r="O150" s="35" t="s">
        <v>307</v>
      </c>
      <c r="P150" s="25"/>
      <c r="Q150" s="25"/>
      <c r="R150" s="25"/>
      <c r="S150" s="25" t="s">
        <v>25</v>
      </c>
    </row>
    <row r="151" spans="1:19" s="10" customFormat="1" ht="12.75" customHeight="1" x14ac:dyDescent="0.25">
      <c r="A151" s="31" t="s">
        <v>308</v>
      </c>
      <c r="B151" s="222">
        <v>455721</v>
      </c>
      <c r="C151" s="222">
        <v>455721</v>
      </c>
      <c r="D151" s="222">
        <v>64663</v>
      </c>
      <c r="E151" s="222">
        <v>0</v>
      </c>
      <c r="F151" s="222">
        <v>41217</v>
      </c>
      <c r="G151" s="222">
        <v>41217</v>
      </c>
      <c r="H151" s="222">
        <v>25974</v>
      </c>
      <c r="I151" s="222">
        <v>6674</v>
      </c>
      <c r="J151" s="222">
        <v>2000</v>
      </c>
      <c r="K151" s="222">
        <v>0</v>
      </c>
      <c r="L151" s="222">
        <v>14215</v>
      </c>
      <c r="M151" s="222">
        <v>11215</v>
      </c>
      <c r="O151" s="35" t="s">
        <v>309</v>
      </c>
      <c r="P151" s="25"/>
      <c r="Q151" s="25"/>
      <c r="R151" s="25"/>
      <c r="S151" s="25" t="s">
        <v>25</v>
      </c>
    </row>
    <row r="152" spans="1:19" s="10" customFormat="1" ht="12.75" customHeight="1" x14ac:dyDescent="0.25">
      <c r="A152" s="21" t="s">
        <v>310</v>
      </c>
      <c r="B152" s="221">
        <v>18136259</v>
      </c>
      <c r="C152" s="221">
        <v>13566245</v>
      </c>
      <c r="D152" s="221">
        <v>2263001</v>
      </c>
      <c r="E152" s="221">
        <v>1365864</v>
      </c>
      <c r="F152" s="221">
        <v>2111703</v>
      </c>
      <c r="G152" s="221">
        <v>1718017</v>
      </c>
      <c r="H152" s="221">
        <v>3482852</v>
      </c>
      <c r="I152" s="221">
        <v>1497769</v>
      </c>
      <c r="J152" s="221">
        <v>665346</v>
      </c>
      <c r="K152" s="221">
        <v>738095</v>
      </c>
      <c r="L152" s="221">
        <v>4278875</v>
      </c>
      <c r="M152" s="221">
        <v>2759680</v>
      </c>
      <c r="O152" s="24" t="s">
        <v>311</v>
      </c>
      <c r="P152" s="25"/>
      <c r="Q152" s="25"/>
      <c r="R152" s="25" t="s">
        <v>25</v>
      </c>
      <c r="S152" s="25"/>
    </row>
    <row r="153" spans="1:19" s="10" customFormat="1" ht="12.75" customHeight="1" x14ac:dyDescent="0.25">
      <c r="A153" s="31" t="s">
        <v>312</v>
      </c>
      <c r="B153" s="222">
        <v>675057</v>
      </c>
      <c r="C153" s="222">
        <v>675057</v>
      </c>
      <c r="D153" s="222">
        <v>151000</v>
      </c>
      <c r="E153" s="222">
        <v>151000</v>
      </c>
      <c r="F153" s="222">
        <v>133278</v>
      </c>
      <c r="G153" s="222">
        <v>133278</v>
      </c>
      <c r="H153" s="222">
        <v>390779</v>
      </c>
      <c r="I153" s="222">
        <v>134255</v>
      </c>
      <c r="J153" s="222">
        <v>0</v>
      </c>
      <c r="K153" s="222">
        <v>80529</v>
      </c>
      <c r="L153" s="222">
        <v>0</v>
      </c>
      <c r="M153" s="222">
        <v>0</v>
      </c>
      <c r="O153" s="35" t="s">
        <v>313</v>
      </c>
      <c r="P153" s="25"/>
      <c r="Q153" s="25"/>
      <c r="R153" s="25"/>
      <c r="S153" s="25" t="s">
        <v>25</v>
      </c>
    </row>
    <row r="154" spans="1:19" s="10" customFormat="1" ht="12.75" customHeight="1" x14ac:dyDescent="0.25">
      <c r="A154" s="31" t="s">
        <v>314</v>
      </c>
      <c r="B154" s="222">
        <v>550162</v>
      </c>
      <c r="C154" s="222">
        <v>528597</v>
      </c>
      <c r="D154" s="222">
        <v>33972</v>
      </c>
      <c r="E154" s="222">
        <v>0</v>
      </c>
      <c r="F154" s="222">
        <v>139584</v>
      </c>
      <c r="G154" s="222">
        <v>133658</v>
      </c>
      <c r="H154" s="222">
        <v>69724</v>
      </c>
      <c r="I154" s="222">
        <v>23312</v>
      </c>
      <c r="J154" s="222">
        <v>0</v>
      </c>
      <c r="K154" s="222">
        <v>33637</v>
      </c>
      <c r="L154" s="222">
        <v>242882</v>
      </c>
      <c r="M154" s="222">
        <v>69792</v>
      </c>
      <c r="O154" s="35" t="s">
        <v>315</v>
      </c>
      <c r="P154" s="25"/>
      <c r="Q154" s="25"/>
      <c r="R154" s="25"/>
      <c r="S154" s="25" t="s">
        <v>25</v>
      </c>
    </row>
    <row r="155" spans="1:19" s="10" customFormat="1" ht="12.75" customHeight="1" x14ac:dyDescent="0.25">
      <c r="A155" s="31" t="s">
        <v>316</v>
      </c>
      <c r="B155" s="222">
        <v>988124</v>
      </c>
      <c r="C155" s="222">
        <v>919914</v>
      </c>
      <c r="D155" s="222">
        <v>69933</v>
      </c>
      <c r="E155" s="222">
        <v>68419</v>
      </c>
      <c r="F155" s="222">
        <v>71540</v>
      </c>
      <c r="G155" s="222">
        <v>71540</v>
      </c>
      <c r="H155" s="222">
        <v>160587</v>
      </c>
      <c r="I155" s="222">
        <v>128637</v>
      </c>
      <c r="J155" s="222">
        <v>11685</v>
      </c>
      <c r="K155" s="222">
        <v>0</v>
      </c>
      <c r="L155" s="222">
        <v>549380</v>
      </c>
      <c r="M155" s="222">
        <v>10375</v>
      </c>
      <c r="O155" s="35" t="s">
        <v>317</v>
      </c>
      <c r="P155" s="25"/>
      <c r="Q155" s="25"/>
      <c r="R155" s="25"/>
      <c r="S155" s="25" t="s">
        <v>25</v>
      </c>
    </row>
    <row r="156" spans="1:19" s="10" customFormat="1" ht="12.75" customHeight="1" x14ac:dyDescent="0.25">
      <c r="A156" s="31" t="s">
        <v>318</v>
      </c>
      <c r="B156" s="222">
        <v>197082</v>
      </c>
      <c r="C156" s="222">
        <v>197082</v>
      </c>
      <c r="D156" s="222">
        <v>41478</v>
      </c>
      <c r="E156" s="222">
        <v>41478</v>
      </c>
      <c r="F156" s="222">
        <v>43577</v>
      </c>
      <c r="G156" s="222">
        <v>43103</v>
      </c>
      <c r="H156" s="222">
        <v>79696</v>
      </c>
      <c r="I156" s="222">
        <v>23576</v>
      </c>
      <c r="J156" s="222">
        <v>0</v>
      </c>
      <c r="K156" s="222">
        <v>5535</v>
      </c>
      <c r="L156" s="222">
        <v>0</v>
      </c>
      <c r="M156" s="222">
        <v>0</v>
      </c>
      <c r="O156" s="35" t="s">
        <v>319</v>
      </c>
      <c r="P156" s="25"/>
      <c r="Q156" s="25"/>
      <c r="R156" s="25"/>
      <c r="S156" s="25" t="s">
        <v>25</v>
      </c>
    </row>
    <row r="157" spans="1:19" s="10" customFormat="1" ht="12.75" customHeight="1" x14ac:dyDescent="0.25">
      <c r="A157" s="31" t="s">
        <v>320</v>
      </c>
      <c r="B157" s="222">
        <v>823078</v>
      </c>
      <c r="C157" s="222">
        <v>745098</v>
      </c>
      <c r="D157" s="222">
        <v>186573</v>
      </c>
      <c r="E157" s="222">
        <v>186573</v>
      </c>
      <c r="F157" s="222">
        <v>209898</v>
      </c>
      <c r="G157" s="222">
        <v>178300</v>
      </c>
      <c r="H157" s="222">
        <v>93450</v>
      </c>
      <c r="I157" s="222">
        <v>62115</v>
      </c>
      <c r="J157" s="222">
        <v>18435</v>
      </c>
      <c r="K157" s="222">
        <v>0</v>
      </c>
      <c r="L157" s="222">
        <v>37671</v>
      </c>
      <c r="M157" s="222">
        <v>37671</v>
      </c>
      <c r="O157" s="35" t="s">
        <v>321</v>
      </c>
      <c r="P157" s="25"/>
      <c r="Q157" s="25"/>
      <c r="R157" s="25"/>
      <c r="S157" s="25" t="s">
        <v>25</v>
      </c>
    </row>
    <row r="158" spans="1:19" s="10" customFormat="1" ht="12.75" customHeight="1" x14ac:dyDescent="0.25">
      <c r="A158" s="31" t="s">
        <v>322</v>
      </c>
      <c r="B158" s="222">
        <v>6330751</v>
      </c>
      <c r="C158" s="222">
        <v>4128356</v>
      </c>
      <c r="D158" s="222">
        <v>896009</v>
      </c>
      <c r="E158" s="222">
        <v>553866</v>
      </c>
      <c r="F158" s="222">
        <v>479672</v>
      </c>
      <c r="G158" s="222">
        <v>479672</v>
      </c>
      <c r="H158" s="222">
        <v>557503</v>
      </c>
      <c r="I158" s="222">
        <v>0</v>
      </c>
      <c r="J158" s="222">
        <v>412404</v>
      </c>
      <c r="K158" s="222">
        <v>145099</v>
      </c>
      <c r="L158" s="222">
        <v>1991428</v>
      </c>
      <c r="M158" s="222">
        <v>1565921</v>
      </c>
      <c r="O158" s="35" t="s">
        <v>323</v>
      </c>
      <c r="P158" s="25"/>
      <c r="Q158" s="25"/>
      <c r="R158" s="25"/>
      <c r="S158" s="25" t="s">
        <v>25</v>
      </c>
    </row>
    <row r="159" spans="1:19" s="10" customFormat="1" ht="12.75" customHeight="1" x14ac:dyDescent="0.25">
      <c r="A159" s="31" t="s">
        <v>324</v>
      </c>
      <c r="B159" s="222">
        <v>2801717</v>
      </c>
      <c r="C159" s="222">
        <v>2130959</v>
      </c>
      <c r="D159" s="222">
        <v>221996</v>
      </c>
      <c r="E159" s="222">
        <v>110585</v>
      </c>
      <c r="F159" s="222">
        <v>258514</v>
      </c>
      <c r="G159" s="222">
        <v>107469</v>
      </c>
      <c r="H159" s="222">
        <v>1076415</v>
      </c>
      <c r="I159" s="222">
        <v>804231</v>
      </c>
      <c r="J159" s="222">
        <v>168879</v>
      </c>
      <c r="K159" s="222">
        <v>12928</v>
      </c>
      <c r="L159" s="222">
        <v>425843</v>
      </c>
      <c r="M159" s="222">
        <v>84439</v>
      </c>
      <c r="O159" s="35" t="s">
        <v>325</v>
      </c>
      <c r="P159" s="25"/>
      <c r="Q159" s="25"/>
      <c r="R159" s="25"/>
      <c r="S159" s="25" t="s">
        <v>25</v>
      </c>
    </row>
    <row r="160" spans="1:19" s="10" customFormat="1" ht="12.75" customHeight="1" x14ac:dyDescent="0.25">
      <c r="A160" s="31" t="s">
        <v>326</v>
      </c>
      <c r="B160" s="222">
        <v>541408</v>
      </c>
      <c r="C160" s="222">
        <v>521907</v>
      </c>
      <c r="D160" s="222">
        <v>0</v>
      </c>
      <c r="E160" s="222">
        <v>0</v>
      </c>
      <c r="F160" s="222">
        <v>137685</v>
      </c>
      <c r="G160" s="222">
        <v>98292</v>
      </c>
      <c r="H160" s="222">
        <v>197553</v>
      </c>
      <c r="I160" s="222">
        <v>79776</v>
      </c>
      <c r="J160" s="222">
        <v>37503</v>
      </c>
      <c r="K160" s="222">
        <v>76807</v>
      </c>
      <c r="L160" s="222">
        <v>32750</v>
      </c>
      <c r="M160" s="222">
        <v>32750</v>
      </c>
      <c r="O160" s="35" t="s">
        <v>327</v>
      </c>
      <c r="P160" s="25"/>
      <c r="Q160" s="25"/>
      <c r="R160" s="25"/>
      <c r="S160" s="25" t="s">
        <v>25</v>
      </c>
    </row>
    <row r="161" spans="1:19" s="10" customFormat="1" ht="12.75" customHeight="1" x14ac:dyDescent="0.25">
      <c r="A161" s="31" t="s">
        <v>328</v>
      </c>
      <c r="B161" s="222">
        <v>4020687</v>
      </c>
      <c r="C161" s="222">
        <v>2652327</v>
      </c>
      <c r="D161" s="222">
        <v>537320</v>
      </c>
      <c r="E161" s="222">
        <v>197832</v>
      </c>
      <c r="F161" s="222">
        <v>345858</v>
      </c>
      <c r="G161" s="222">
        <v>227623</v>
      </c>
      <c r="H161" s="222">
        <v>834842</v>
      </c>
      <c r="I161" s="222">
        <v>241867</v>
      </c>
      <c r="J161" s="222">
        <v>16440</v>
      </c>
      <c r="K161" s="222">
        <v>383560</v>
      </c>
      <c r="L161" s="222">
        <v>492165</v>
      </c>
      <c r="M161" s="222">
        <v>451976</v>
      </c>
      <c r="O161" s="35" t="s">
        <v>329</v>
      </c>
      <c r="P161" s="25"/>
      <c r="Q161" s="25"/>
      <c r="R161" s="25"/>
      <c r="S161" s="25" t="s">
        <v>25</v>
      </c>
    </row>
    <row r="162" spans="1:19" s="10" customFormat="1" ht="12.75" customHeight="1" x14ac:dyDescent="0.25">
      <c r="A162" s="31" t="s">
        <v>330</v>
      </c>
      <c r="B162" s="222">
        <v>1208193</v>
      </c>
      <c r="C162" s="222">
        <v>1066948</v>
      </c>
      <c r="D162" s="222">
        <v>124720</v>
      </c>
      <c r="E162" s="222">
        <v>56111</v>
      </c>
      <c r="F162" s="222">
        <v>292097</v>
      </c>
      <c r="G162" s="222">
        <v>245082</v>
      </c>
      <c r="H162" s="222">
        <v>22303</v>
      </c>
      <c r="I162" s="222">
        <v>0</v>
      </c>
      <c r="J162" s="222">
        <v>0</v>
      </c>
      <c r="K162" s="222">
        <v>0</v>
      </c>
      <c r="L162" s="222">
        <v>506756</v>
      </c>
      <c r="M162" s="222">
        <v>506756</v>
      </c>
      <c r="O162" s="35" t="s">
        <v>331</v>
      </c>
      <c r="P162" s="25"/>
      <c r="Q162" s="25"/>
      <c r="R162" s="25"/>
      <c r="S162" s="25" t="s">
        <v>25</v>
      </c>
    </row>
    <row r="163" spans="1:19" s="10" customFormat="1" ht="12.75" customHeight="1" x14ac:dyDescent="0.25">
      <c r="A163" s="21" t="s">
        <v>332</v>
      </c>
      <c r="B163" s="221">
        <v>11061113</v>
      </c>
      <c r="C163" s="221">
        <v>10144344</v>
      </c>
      <c r="D163" s="221">
        <v>1230363</v>
      </c>
      <c r="E163" s="221">
        <v>864452</v>
      </c>
      <c r="F163" s="221">
        <v>2520457</v>
      </c>
      <c r="G163" s="221">
        <v>2207015</v>
      </c>
      <c r="H163" s="221">
        <v>3164148</v>
      </c>
      <c r="I163" s="221">
        <v>933106</v>
      </c>
      <c r="J163" s="221">
        <v>984290</v>
      </c>
      <c r="K163" s="221">
        <v>492536</v>
      </c>
      <c r="L163" s="221">
        <v>2212339</v>
      </c>
      <c r="M163" s="221">
        <v>1450785</v>
      </c>
      <c r="O163" s="24" t="s">
        <v>333</v>
      </c>
      <c r="P163" s="25"/>
      <c r="Q163" s="25"/>
      <c r="R163" s="25" t="s">
        <v>25</v>
      </c>
      <c r="S163" s="25"/>
    </row>
    <row r="164" spans="1:19" s="10" customFormat="1" ht="12.75" customHeight="1" x14ac:dyDescent="0.25">
      <c r="A164" s="31" t="s">
        <v>334</v>
      </c>
      <c r="B164" s="222">
        <v>474855</v>
      </c>
      <c r="C164" s="222">
        <v>279897</v>
      </c>
      <c r="D164" s="222">
        <v>0</v>
      </c>
      <c r="E164" s="222">
        <v>0</v>
      </c>
      <c r="F164" s="222">
        <v>124688</v>
      </c>
      <c r="G164" s="222">
        <v>124688</v>
      </c>
      <c r="H164" s="222">
        <v>114768</v>
      </c>
      <c r="I164" s="222">
        <v>90749</v>
      </c>
      <c r="J164" s="222">
        <v>0</v>
      </c>
      <c r="K164" s="222">
        <v>0</v>
      </c>
      <c r="L164" s="222">
        <v>0</v>
      </c>
      <c r="M164" s="222">
        <v>0</v>
      </c>
      <c r="O164" s="35" t="s">
        <v>335</v>
      </c>
      <c r="P164" s="25"/>
      <c r="Q164" s="25"/>
      <c r="R164" s="25"/>
      <c r="S164" s="25" t="s">
        <v>25</v>
      </c>
    </row>
    <row r="165" spans="1:19" s="10" customFormat="1" ht="12.75" customHeight="1" x14ac:dyDescent="0.25">
      <c r="A165" s="31" t="s">
        <v>336</v>
      </c>
      <c r="B165" s="222">
        <v>330107</v>
      </c>
      <c r="C165" s="222">
        <v>330107</v>
      </c>
      <c r="D165" s="222">
        <v>60021</v>
      </c>
      <c r="E165" s="222">
        <v>60021</v>
      </c>
      <c r="F165" s="222">
        <v>82270</v>
      </c>
      <c r="G165" s="222">
        <v>82270</v>
      </c>
      <c r="H165" s="222">
        <v>77605</v>
      </c>
      <c r="I165" s="222">
        <v>0</v>
      </c>
      <c r="J165" s="222">
        <v>77605</v>
      </c>
      <c r="K165" s="222">
        <v>0</v>
      </c>
      <c r="L165" s="222">
        <v>110198</v>
      </c>
      <c r="M165" s="222">
        <v>110198</v>
      </c>
      <c r="O165" s="35" t="s">
        <v>337</v>
      </c>
      <c r="P165" s="25"/>
      <c r="Q165" s="25"/>
      <c r="R165" s="25"/>
      <c r="S165" s="25" t="s">
        <v>25</v>
      </c>
    </row>
    <row r="166" spans="1:19" s="26" customFormat="1" ht="12.75" customHeight="1" x14ac:dyDescent="0.25">
      <c r="A166" s="31" t="s">
        <v>338</v>
      </c>
      <c r="B166" s="222">
        <v>621873</v>
      </c>
      <c r="C166" s="222">
        <v>459373</v>
      </c>
      <c r="D166" s="222">
        <v>17258</v>
      </c>
      <c r="E166" s="222">
        <v>12170</v>
      </c>
      <c r="F166" s="222">
        <v>190740</v>
      </c>
      <c r="G166" s="222">
        <v>169312</v>
      </c>
      <c r="H166" s="222">
        <v>2992</v>
      </c>
      <c r="I166" s="222">
        <v>0</v>
      </c>
      <c r="J166" s="222">
        <v>0</v>
      </c>
      <c r="K166" s="222">
        <v>0</v>
      </c>
      <c r="L166" s="222">
        <v>170617</v>
      </c>
      <c r="M166" s="222">
        <v>170617</v>
      </c>
      <c r="O166" s="35" t="s">
        <v>339</v>
      </c>
      <c r="P166" s="25"/>
      <c r="Q166" s="25"/>
      <c r="R166" s="25"/>
      <c r="S166" s="25" t="s">
        <v>25</v>
      </c>
    </row>
    <row r="167" spans="1:19" s="10" customFormat="1" ht="12.75" customHeight="1" x14ac:dyDescent="0.25">
      <c r="A167" s="31" t="s">
        <v>340</v>
      </c>
      <c r="B167" s="222">
        <v>730654</v>
      </c>
      <c r="C167" s="222">
        <v>730654</v>
      </c>
      <c r="D167" s="222">
        <v>1537</v>
      </c>
      <c r="E167" s="222">
        <v>0</v>
      </c>
      <c r="F167" s="222">
        <v>374241</v>
      </c>
      <c r="G167" s="222">
        <v>294515</v>
      </c>
      <c r="H167" s="222">
        <v>297330</v>
      </c>
      <c r="I167" s="222">
        <v>111683</v>
      </c>
      <c r="J167" s="222">
        <v>115114</v>
      </c>
      <c r="K167" s="222">
        <v>39035</v>
      </c>
      <c r="L167" s="222">
        <v>0</v>
      </c>
      <c r="M167" s="222">
        <v>0</v>
      </c>
      <c r="O167" s="35" t="s">
        <v>341</v>
      </c>
      <c r="P167" s="25"/>
      <c r="Q167" s="25"/>
      <c r="R167" s="25"/>
      <c r="S167" s="25" t="s">
        <v>25</v>
      </c>
    </row>
    <row r="168" spans="1:19" s="10" customFormat="1" ht="12.75" customHeight="1" x14ac:dyDescent="0.25">
      <c r="A168" s="31" t="s">
        <v>342</v>
      </c>
      <c r="B168" s="222">
        <v>159150</v>
      </c>
      <c r="C168" s="222">
        <v>154243</v>
      </c>
      <c r="D168" s="222">
        <v>0</v>
      </c>
      <c r="E168" s="222">
        <v>0</v>
      </c>
      <c r="F168" s="222">
        <v>71475</v>
      </c>
      <c r="G168" s="222">
        <v>68250</v>
      </c>
      <c r="H168" s="222">
        <v>41980</v>
      </c>
      <c r="I168" s="222">
        <v>7300</v>
      </c>
      <c r="J168" s="222">
        <v>12050</v>
      </c>
      <c r="K168" s="222">
        <v>0</v>
      </c>
      <c r="L168" s="222">
        <v>23124</v>
      </c>
      <c r="M168" s="222">
        <v>23124</v>
      </c>
      <c r="O168" s="35" t="s">
        <v>343</v>
      </c>
      <c r="P168" s="25"/>
      <c r="Q168" s="25"/>
      <c r="R168" s="25"/>
      <c r="S168" s="25" t="s">
        <v>25</v>
      </c>
    </row>
    <row r="169" spans="1:19" s="10" customFormat="1" ht="12.75" customHeight="1" x14ac:dyDescent="0.25">
      <c r="A169" s="31" t="s">
        <v>344</v>
      </c>
      <c r="B169" s="222">
        <v>399900</v>
      </c>
      <c r="C169" s="222">
        <v>399900</v>
      </c>
      <c r="D169" s="222">
        <v>64163</v>
      </c>
      <c r="E169" s="222">
        <v>55467</v>
      </c>
      <c r="F169" s="222">
        <v>169422</v>
      </c>
      <c r="G169" s="222">
        <v>151562</v>
      </c>
      <c r="H169" s="222">
        <v>99979</v>
      </c>
      <c r="I169" s="222">
        <v>63388</v>
      </c>
      <c r="J169" s="222">
        <v>6900</v>
      </c>
      <c r="K169" s="222">
        <v>0</v>
      </c>
      <c r="L169" s="222">
        <v>58425</v>
      </c>
      <c r="M169" s="222">
        <v>35650</v>
      </c>
      <c r="O169" s="35" t="s">
        <v>345</v>
      </c>
      <c r="P169" s="25"/>
      <c r="Q169" s="25"/>
      <c r="R169" s="25"/>
      <c r="S169" s="25" t="s">
        <v>25</v>
      </c>
    </row>
    <row r="170" spans="1:19" s="10" customFormat="1" ht="12.75" customHeight="1" x14ac:dyDescent="0.25">
      <c r="A170" s="31" t="s">
        <v>346</v>
      </c>
      <c r="B170" s="222">
        <v>525715</v>
      </c>
      <c r="C170" s="222">
        <v>524310</v>
      </c>
      <c r="D170" s="222">
        <v>0</v>
      </c>
      <c r="E170" s="222">
        <v>0</v>
      </c>
      <c r="F170" s="222">
        <v>296894</v>
      </c>
      <c r="G170" s="222">
        <v>296894</v>
      </c>
      <c r="H170" s="222">
        <v>94480</v>
      </c>
      <c r="I170" s="222">
        <v>0</v>
      </c>
      <c r="J170" s="222">
        <v>94480</v>
      </c>
      <c r="K170" s="222">
        <v>0</v>
      </c>
      <c r="L170" s="222">
        <v>119820</v>
      </c>
      <c r="M170" s="222">
        <v>80288</v>
      </c>
      <c r="O170" s="35" t="s">
        <v>347</v>
      </c>
      <c r="P170" s="25"/>
      <c r="Q170" s="25"/>
      <c r="R170" s="25"/>
      <c r="S170" s="25" t="s">
        <v>25</v>
      </c>
    </row>
    <row r="171" spans="1:19" s="10" customFormat="1" ht="12.75" customHeight="1" x14ac:dyDescent="0.25">
      <c r="A171" s="31" t="s">
        <v>348</v>
      </c>
      <c r="B171" s="222">
        <v>529523</v>
      </c>
      <c r="C171" s="222">
        <v>414070</v>
      </c>
      <c r="D171" s="222">
        <v>5451</v>
      </c>
      <c r="E171" s="222">
        <v>0</v>
      </c>
      <c r="F171" s="222">
        <v>129801</v>
      </c>
      <c r="G171" s="222">
        <v>129801</v>
      </c>
      <c r="H171" s="222">
        <v>184932</v>
      </c>
      <c r="I171" s="222">
        <v>27942</v>
      </c>
      <c r="J171" s="222">
        <v>55791</v>
      </c>
      <c r="K171" s="222">
        <v>0</v>
      </c>
      <c r="L171" s="222">
        <v>92407</v>
      </c>
      <c r="M171" s="222">
        <v>7500</v>
      </c>
      <c r="O171" s="35" t="s">
        <v>349</v>
      </c>
      <c r="P171" s="25"/>
      <c r="Q171" s="25"/>
      <c r="R171" s="25"/>
      <c r="S171" s="25" t="s">
        <v>25</v>
      </c>
    </row>
    <row r="172" spans="1:19" s="26" customFormat="1" ht="12.75" customHeight="1" x14ac:dyDescent="0.25">
      <c r="A172" s="31" t="s">
        <v>350</v>
      </c>
      <c r="B172" s="222">
        <v>755029</v>
      </c>
      <c r="C172" s="222">
        <v>704475</v>
      </c>
      <c r="D172" s="222">
        <v>96399</v>
      </c>
      <c r="E172" s="222">
        <v>0</v>
      </c>
      <c r="F172" s="222">
        <v>90019</v>
      </c>
      <c r="G172" s="222">
        <v>90019</v>
      </c>
      <c r="H172" s="222">
        <v>171035</v>
      </c>
      <c r="I172" s="222">
        <v>71436</v>
      </c>
      <c r="J172" s="222">
        <v>36025</v>
      </c>
      <c r="K172" s="222">
        <v>31503</v>
      </c>
      <c r="L172" s="222">
        <v>270431</v>
      </c>
      <c r="M172" s="222">
        <v>187341</v>
      </c>
      <c r="O172" s="35" t="s">
        <v>351</v>
      </c>
      <c r="P172" s="25"/>
      <c r="Q172" s="25"/>
      <c r="R172" s="25"/>
      <c r="S172" s="25" t="s">
        <v>25</v>
      </c>
    </row>
    <row r="173" spans="1:19" s="10" customFormat="1" ht="12.75" customHeight="1" x14ac:dyDescent="0.25">
      <c r="A173" s="31" t="s">
        <v>352</v>
      </c>
      <c r="B173" s="222">
        <v>799679</v>
      </c>
      <c r="C173" s="222">
        <v>614577</v>
      </c>
      <c r="D173" s="222">
        <v>15018</v>
      </c>
      <c r="E173" s="222">
        <v>605</v>
      </c>
      <c r="F173" s="222">
        <v>99828</v>
      </c>
      <c r="G173" s="222">
        <v>99828</v>
      </c>
      <c r="H173" s="222">
        <v>36939</v>
      </c>
      <c r="I173" s="222">
        <v>0</v>
      </c>
      <c r="J173" s="222">
        <v>0</v>
      </c>
      <c r="K173" s="222">
        <v>0</v>
      </c>
      <c r="L173" s="222">
        <v>415416</v>
      </c>
      <c r="M173" s="222">
        <v>415416</v>
      </c>
      <c r="O173" s="35" t="s">
        <v>353</v>
      </c>
      <c r="P173" s="25"/>
      <c r="Q173" s="25"/>
      <c r="R173" s="25"/>
      <c r="S173" s="25" t="s">
        <v>25</v>
      </c>
    </row>
    <row r="174" spans="1:19" s="10" customFormat="1" ht="12.75" customHeight="1" x14ac:dyDescent="0.25">
      <c r="A174" s="31" t="s">
        <v>354</v>
      </c>
      <c r="B174" s="222">
        <v>941940</v>
      </c>
      <c r="C174" s="222">
        <v>926812</v>
      </c>
      <c r="D174" s="222">
        <v>25245</v>
      </c>
      <c r="E174" s="222">
        <v>5518</v>
      </c>
      <c r="F174" s="222">
        <v>223093</v>
      </c>
      <c r="G174" s="222">
        <v>193333</v>
      </c>
      <c r="H174" s="222">
        <v>336341</v>
      </c>
      <c r="I174" s="222">
        <v>176891</v>
      </c>
      <c r="J174" s="222">
        <v>0</v>
      </c>
      <c r="K174" s="222">
        <v>0</v>
      </c>
      <c r="L174" s="222">
        <v>283693</v>
      </c>
      <c r="M174" s="222">
        <v>283693</v>
      </c>
      <c r="O174" s="35" t="s">
        <v>355</v>
      </c>
      <c r="P174" s="25"/>
      <c r="Q174" s="25"/>
      <c r="R174" s="25"/>
      <c r="S174" s="25" t="s">
        <v>25</v>
      </c>
    </row>
    <row r="175" spans="1:19" s="10" customFormat="1" ht="12.75" customHeight="1" x14ac:dyDescent="0.25">
      <c r="A175" s="31" t="s">
        <v>356</v>
      </c>
      <c r="B175" s="222">
        <v>323792</v>
      </c>
      <c r="C175" s="222">
        <v>323792</v>
      </c>
      <c r="D175" s="222">
        <v>0</v>
      </c>
      <c r="E175" s="222">
        <v>0</v>
      </c>
      <c r="F175" s="222">
        <v>48550</v>
      </c>
      <c r="G175" s="222">
        <v>24620</v>
      </c>
      <c r="H175" s="222">
        <v>192650</v>
      </c>
      <c r="I175" s="222">
        <v>89938</v>
      </c>
      <c r="J175" s="222">
        <v>97760</v>
      </c>
      <c r="K175" s="222">
        <v>0</v>
      </c>
      <c r="L175" s="222">
        <v>40100</v>
      </c>
      <c r="M175" s="222">
        <v>40100</v>
      </c>
      <c r="O175" s="35" t="s">
        <v>357</v>
      </c>
      <c r="P175" s="25"/>
      <c r="Q175" s="25"/>
      <c r="R175" s="25"/>
      <c r="S175" s="25" t="s">
        <v>25</v>
      </c>
    </row>
    <row r="176" spans="1:19" s="26" customFormat="1" ht="12.75" customHeight="1" x14ac:dyDescent="0.25">
      <c r="A176" s="31" t="s">
        <v>358</v>
      </c>
      <c r="B176" s="222">
        <v>3596551</v>
      </c>
      <c r="C176" s="222">
        <v>3498510</v>
      </c>
      <c r="D176" s="222">
        <v>801359</v>
      </c>
      <c r="E176" s="222">
        <v>624494</v>
      </c>
      <c r="F176" s="222">
        <v>494760</v>
      </c>
      <c r="G176" s="222">
        <v>359068</v>
      </c>
      <c r="H176" s="222">
        <v>1332441</v>
      </c>
      <c r="I176" s="222">
        <v>293401</v>
      </c>
      <c r="J176" s="222">
        <v>394009</v>
      </c>
      <c r="K176" s="222">
        <v>396259</v>
      </c>
      <c r="L176" s="222">
        <v>430400</v>
      </c>
      <c r="M176" s="222">
        <v>62347</v>
      </c>
      <c r="O176" s="35" t="s">
        <v>359</v>
      </c>
      <c r="P176" s="25"/>
      <c r="Q176" s="25"/>
      <c r="R176" s="25"/>
      <c r="S176" s="25" t="s">
        <v>25</v>
      </c>
    </row>
    <row r="177" spans="1:19" s="10" customFormat="1" ht="12.75" customHeight="1" x14ac:dyDescent="0.25">
      <c r="A177" s="31" t="s">
        <v>360</v>
      </c>
      <c r="B177" s="222">
        <v>872345</v>
      </c>
      <c r="C177" s="222">
        <v>783624</v>
      </c>
      <c r="D177" s="222">
        <v>143912</v>
      </c>
      <c r="E177" s="222">
        <v>106177</v>
      </c>
      <c r="F177" s="222">
        <v>124676</v>
      </c>
      <c r="G177" s="222">
        <v>122855</v>
      </c>
      <c r="H177" s="222">
        <v>180676</v>
      </c>
      <c r="I177" s="222">
        <v>378</v>
      </c>
      <c r="J177" s="222">
        <v>94556</v>
      </c>
      <c r="K177" s="222">
        <v>25739</v>
      </c>
      <c r="L177" s="222">
        <v>197708</v>
      </c>
      <c r="M177" s="222">
        <v>34511</v>
      </c>
      <c r="O177" s="35" t="s">
        <v>361</v>
      </c>
      <c r="P177" s="25"/>
      <c r="Q177" s="25"/>
      <c r="R177" s="25"/>
      <c r="S177" s="25" t="s">
        <v>25</v>
      </c>
    </row>
    <row r="178" spans="1:19" s="10" customFormat="1" ht="12.75" customHeight="1" x14ac:dyDescent="0.25">
      <c r="A178" s="21" t="s">
        <v>362</v>
      </c>
      <c r="B178" s="221">
        <v>9831450</v>
      </c>
      <c r="C178" s="221">
        <v>7912045</v>
      </c>
      <c r="D178" s="221">
        <v>1122240</v>
      </c>
      <c r="E178" s="221">
        <v>739571</v>
      </c>
      <c r="F178" s="221">
        <v>909576</v>
      </c>
      <c r="G178" s="221">
        <v>724167</v>
      </c>
      <c r="H178" s="221">
        <v>2438407</v>
      </c>
      <c r="I178" s="221">
        <v>1515984</v>
      </c>
      <c r="J178" s="221">
        <v>481653</v>
      </c>
      <c r="K178" s="221">
        <v>144673</v>
      </c>
      <c r="L178" s="221">
        <v>1887970</v>
      </c>
      <c r="M178" s="221">
        <v>1281953</v>
      </c>
      <c r="O178" s="24" t="s">
        <v>363</v>
      </c>
      <c r="P178" s="25"/>
      <c r="Q178" s="25"/>
      <c r="R178" s="25" t="s">
        <v>25</v>
      </c>
      <c r="S178" s="25"/>
    </row>
    <row r="179" spans="1:19" s="10" customFormat="1" ht="12.75" customHeight="1" x14ac:dyDescent="0.25">
      <c r="A179" s="31" t="s">
        <v>364</v>
      </c>
      <c r="B179" s="222">
        <v>4394379</v>
      </c>
      <c r="C179" s="222">
        <v>3896859</v>
      </c>
      <c r="D179" s="222">
        <v>499707</v>
      </c>
      <c r="E179" s="222">
        <v>457551</v>
      </c>
      <c r="F179" s="222">
        <v>338785</v>
      </c>
      <c r="G179" s="222">
        <v>292399</v>
      </c>
      <c r="H179" s="222">
        <v>1636731</v>
      </c>
      <c r="I179" s="222">
        <v>968633</v>
      </c>
      <c r="J179" s="222">
        <v>337403</v>
      </c>
      <c r="K179" s="222">
        <v>140947</v>
      </c>
      <c r="L179" s="222">
        <v>723509</v>
      </c>
      <c r="M179" s="222">
        <v>722929</v>
      </c>
      <c r="O179" s="35" t="s">
        <v>365</v>
      </c>
      <c r="P179" s="25"/>
      <c r="Q179" s="25"/>
      <c r="R179" s="25"/>
      <c r="S179" s="25" t="s">
        <v>25</v>
      </c>
    </row>
    <row r="180" spans="1:19" s="10" customFormat="1" ht="12.75" customHeight="1" x14ac:dyDescent="0.25">
      <c r="A180" s="31" t="s">
        <v>366</v>
      </c>
      <c r="B180" s="222">
        <v>1908876</v>
      </c>
      <c r="C180" s="222">
        <v>1730741</v>
      </c>
      <c r="D180" s="222">
        <v>391115</v>
      </c>
      <c r="E180" s="222">
        <v>203622</v>
      </c>
      <c r="F180" s="222">
        <v>146512</v>
      </c>
      <c r="G180" s="222">
        <v>87652</v>
      </c>
      <c r="H180" s="222">
        <v>314842</v>
      </c>
      <c r="I180" s="222">
        <v>167658</v>
      </c>
      <c r="J180" s="222">
        <v>66243</v>
      </c>
      <c r="K180" s="222">
        <v>3726</v>
      </c>
      <c r="L180" s="222">
        <v>415227</v>
      </c>
      <c r="M180" s="222">
        <v>213198</v>
      </c>
      <c r="O180" s="35" t="s">
        <v>367</v>
      </c>
      <c r="P180" s="25"/>
      <c r="Q180" s="25"/>
      <c r="R180" s="25"/>
      <c r="S180" s="25" t="s">
        <v>25</v>
      </c>
    </row>
    <row r="181" spans="1:19" s="10" customFormat="1" ht="12.75" customHeight="1" x14ac:dyDescent="0.25">
      <c r="A181" s="31" t="s">
        <v>368</v>
      </c>
      <c r="B181" s="222">
        <v>399363</v>
      </c>
      <c r="C181" s="222">
        <v>364741</v>
      </c>
      <c r="D181" s="222">
        <v>0</v>
      </c>
      <c r="E181" s="222">
        <v>0</v>
      </c>
      <c r="F181" s="222">
        <v>51021</v>
      </c>
      <c r="G181" s="222">
        <v>51021</v>
      </c>
      <c r="H181" s="222">
        <v>128293</v>
      </c>
      <c r="I181" s="222">
        <v>100125</v>
      </c>
      <c r="J181" s="222">
        <v>18450</v>
      </c>
      <c r="K181" s="222">
        <v>0</v>
      </c>
      <c r="L181" s="222">
        <v>87860</v>
      </c>
      <c r="M181" s="222">
        <v>87860</v>
      </c>
      <c r="O181" s="35" t="s">
        <v>369</v>
      </c>
      <c r="P181" s="25"/>
      <c r="Q181" s="25"/>
      <c r="R181" s="25"/>
      <c r="S181" s="25" t="s">
        <v>25</v>
      </c>
    </row>
    <row r="182" spans="1:19" s="10" customFormat="1" ht="12.75" customHeight="1" x14ac:dyDescent="0.25">
      <c r="A182" s="31" t="s">
        <v>370</v>
      </c>
      <c r="B182" s="222">
        <v>1164437</v>
      </c>
      <c r="C182" s="222">
        <v>658675</v>
      </c>
      <c r="D182" s="222">
        <v>62321</v>
      </c>
      <c r="E182" s="222">
        <v>62321</v>
      </c>
      <c r="F182" s="222">
        <v>67094</v>
      </c>
      <c r="G182" s="222">
        <v>23336</v>
      </c>
      <c r="H182" s="222">
        <v>82172</v>
      </c>
      <c r="I182" s="222">
        <v>13513</v>
      </c>
      <c r="J182" s="222">
        <v>59557</v>
      </c>
      <c r="K182" s="222">
        <v>0</v>
      </c>
      <c r="L182" s="222">
        <v>350523</v>
      </c>
      <c r="M182" s="222">
        <v>5500</v>
      </c>
      <c r="O182" s="35" t="s">
        <v>371</v>
      </c>
      <c r="P182" s="25"/>
      <c r="Q182" s="25"/>
      <c r="R182" s="25"/>
      <c r="S182" s="25" t="s">
        <v>25</v>
      </c>
    </row>
    <row r="183" spans="1:19" s="10" customFormat="1" ht="12.75" customHeight="1" x14ac:dyDescent="0.25">
      <c r="A183" s="31" t="s">
        <v>372</v>
      </c>
      <c r="B183" s="222">
        <v>933613</v>
      </c>
      <c r="C183" s="222">
        <v>720802</v>
      </c>
      <c r="D183" s="222">
        <v>31647</v>
      </c>
      <c r="E183" s="222">
        <v>77</v>
      </c>
      <c r="F183" s="222">
        <v>212210</v>
      </c>
      <c r="G183" s="222">
        <v>181768</v>
      </c>
      <c r="H183" s="222">
        <v>148926</v>
      </c>
      <c r="I183" s="222">
        <v>139965</v>
      </c>
      <c r="J183" s="222">
        <v>0</v>
      </c>
      <c r="K183" s="222">
        <v>0</v>
      </c>
      <c r="L183" s="222">
        <v>263581</v>
      </c>
      <c r="M183" s="222">
        <v>205196</v>
      </c>
      <c r="O183" s="35" t="s">
        <v>373</v>
      </c>
      <c r="P183" s="25"/>
      <c r="Q183" s="25"/>
      <c r="R183" s="25"/>
      <c r="S183" s="25" t="s">
        <v>25</v>
      </c>
    </row>
    <row r="184" spans="1:19" s="10" customFormat="1" ht="12.75" customHeight="1" x14ac:dyDescent="0.25">
      <c r="A184" s="31" t="s">
        <v>374</v>
      </c>
      <c r="B184" s="222">
        <v>1030782</v>
      </c>
      <c r="C184" s="222">
        <v>540227</v>
      </c>
      <c r="D184" s="222">
        <v>137450</v>
      </c>
      <c r="E184" s="222">
        <v>16000</v>
      </c>
      <c r="F184" s="222">
        <v>93954</v>
      </c>
      <c r="G184" s="222">
        <v>87991</v>
      </c>
      <c r="H184" s="222">
        <v>127443</v>
      </c>
      <c r="I184" s="222">
        <v>126090</v>
      </c>
      <c r="J184" s="222">
        <v>0</v>
      </c>
      <c r="K184" s="222">
        <v>0</v>
      </c>
      <c r="L184" s="222">
        <v>47270</v>
      </c>
      <c r="M184" s="222">
        <v>47270</v>
      </c>
      <c r="O184" s="35" t="s">
        <v>375</v>
      </c>
      <c r="P184" s="25"/>
      <c r="Q184" s="25"/>
      <c r="R184" s="25"/>
      <c r="S184" s="25" t="s">
        <v>25</v>
      </c>
    </row>
    <row r="185" spans="1:19" s="10" customFormat="1" ht="12.75" customHeight="1" x14ac:dyDescent="0.25">
      <c r="A185" s="21" t="s">
        <v>376</v>
      </c>
      <c r="B185" s="221">
        <v>19274111</v>
      </c>
      <c r="C185" s="221">
        <v>16183558</v>
      </c>
      <c r="D185" s="221">
        <v>2243190</v>
      </c>
      <c r="E185" s="221">
        <v>1561881</v>
      </c>
      <c r="F185" s="221">
        <v>3364672</v>
      </c>
      <c r="G185" s="221">
        <v>2602100</v>
      </c>
      <c r="H185" s="221">
        <v>4706796</v>
      </c>
      <c r="I185" s="221">
        <v>1283953</v>
      </c>
      <c r="J185" s="221">
        <v>1982854</v>
      </c>
      <c r="K185" s="221">
        <v>349653</v>
      </c>
      <c r="L185" s="221">
        <v>3967575</v>
      </c>
      <c r="M185" s="221">
        <v>2074120</v>
      </c>
      <c r="O185" s="24" t="s">
        <v>377</v>
      </c>
      <c r="P185" s="25"/>
      <c r="Q185" s="25"/>
      <c r="R185" s="25" t="s">
        <v>25</v>
      </c>
      <c r="S185" s="25"/>
    </row>
    <row r="186" spans="1:19" s="26" customFormat="1" ht="12.75" customHeight="1" x14ac:dyDescent="0.25">
      <c r="A186" s="31" t="s">
        <v>378</v>
      </c>
      <c r="B186" s="222">
        <v>3713206</v>
      </c>
      <c r="C186" s="222">
        <v>2790291</v>
      </c>
      <c r="D186" s="222">
        <v>734311</v>
      </c>
      <c r="E186" s="222">
        <v>570031</v>
      </c>
      <c r="F186" s="222">
        <v>699181</v>
      </c>
      <c r="G186" s="222">
        <v>620861</v>
      </c>
      <c r="H186" s="222">
        <v>43575</v>
      </c>
      <c r="I186" s="222">
        <v>0</v>
      </c>
      <c r="J186" s="222">
        <v>0</v>
      </c>
      <c r="K186" s="222">
        <v>17944</v>
      </c>
      <c r="L186" s="222">
        <v>1221009</v>
      </c>
      <c r="M186" s="222">
        <v>305366</v>
      </c>
      <c r="O186" s="35" t="s">
        <v>379</v>
      </c>
      <c r="P186" s="25"/>
      <c r="Q186" s="25"/>
      <c r="R186" s="25"/>
      <c r="S186" s="25" t="s">
        <v>25</v>
      </c>
    </row>
    <row r="187" spans="1:19" s="10" customFormat="1" ht="12.75" customHeight="1" x14ac:dyDescent="0.25">
      <c r="A187" s="31" t="s">
        <v>380</v>
      </c>
      <c r="B187" s="222">
        <v>558508</v>
      </c>
      <c r="C187" s="222">
        <v>549438</v>
      </c>
      <c r="D187" s="222">
        <v>113462</v>
      </c>
      <c r="E187" s="222">
        <v>113462</v>
      </c>
      <c r="F187" s="222">
        <v>147009</v>
      </c>
      <c r="G187" s="222">
        <v>147009</v>
      </c>
      <c r="H187" s="222">
        <v>193183</v>
      </c>
      <c r="I187" s="222">
        <v>11182</v>
      </c>
      <c r="J187" s="222">
        <v>31288</v>
      </c>
      <c r="K187" s="222">
        <v>0</v>
      </c>
      <c r="L187" s="222">
        <v>84530</v>
      </c>
      <c r="M187" s="222">
        <v>84530</v>
      </c>
      <c r="O187" s="35" t="s">
        <v>381</v>
      </c>
      <c r="P187" s="25"/>
      <c r="Q187" s="25"/>
      <c r="R187" s="25"/>
      <c r="S187" s="25" t="s">
        <v>25</v>
      </c>
    </row>
    <row r="188" spans="1:19" s="10" customFormat="1" ht="12.75" customHeight="1" x14ac:dyDescent="0.25">
      <c r="A188" s="31" t="s">
        <v>382</v>
      </c>
      <c r="B188" s="222">
        <v>786026</v>
      </c>
      <c r="C188" s="222">
        <v>737377</v>
      </c>
      <c r="D188" s="222">
        <v>60988</v>
      </c>
      <c r="E188" s="222">
        <v>60988</v>
      </c>
      <c r="F188" s="222">
        <v>152902</v>
      </c>
      <c r="G188" s="222">
        <v>84671</v>
      </c>
      <c r="H188" s="222">
        <v>373571</v>
      </c>
      <c r="I188" s="222">
        <v>0</v>
      </c>
      <c r="J188" s="222">
        <v>322797</v>
      </c>
      <c r="K188" s="222">
        <v>4674</v>
      </c>
      <c r="L188" s="222">
        <v>143837</v>
      </c>
      <c r="M188" s="222">
        <v>143837</v>
      </c>
      <c r="O188" s="35" t="s">
        <v>383</v>
      </c>
      <c r="P188" s="25"/>
      <c r="Q188" s="25"/>
      <c r="R188" s="25"/>
      <c r="S188" s="25" t="s">
        <v>25</v>
      </c>
    </row>
    <row r="189" spans="1:19" s="10" customFormat="1" ht="12.75" customHeight="1" x14ac:dyDescent="0.25">
      <c r="A189" s="31" t="s">
        <v>384</v>
      </c>
      <c r="B189" s="222">
        <v>729667</v>
      </c>
      <c r="C189" s="222">
        <v>675995</v>
      </c>
      <c r="D189" s="222">
        <v>0</v>
      </c>
      <c r="E189" s="222">
        <v>0</v>
      </c>
      <c r="F189" s="222">
        <v>96489</v>
      </c>
      <c r="G189" s="222">
        <v>74279</v>
      </c>
      <c r="H189" s="222">
        <v>169190</v>
      </c>
      <c r="I189" s="222">
        <v>93565</v>
      </c>
      <c r="J189" s="222">
        <v>22330</v>
      </c>
      <c r="K189" s="222">
        <v>1410</v>
      </c>
      <c r="L189" s="222">
        <v>370956</v>
      </c>
      <c r="M189" s="222">
        <v>210932</v>
      </c>
      <c r="O189" s="35" t="s">
        <v>385</v>
      </c>
      <c r="P189" s="25"/>
      <c r="Q189" s="25"/>
      <c r="R189" s="25"/>
      <c r="S189" s="25" t="s">
        <v>25</v>
      </c>
    </row>
    <row r="190" spans="1:19" s="10" customFormat="1" ht="12.75" customHeight="1" x14ac:dyDescent="0.25">
      <c r="A190" s="31" t="s">
        <v>386</v>
      </c>
      <c r="B190" s="222">
        <v>457899</v>
      </c>
      <c r="C190" s="222">
        <v>453795</v>
      </c>
      <c r="D190" s="222">
        <v>13490</v>
      </c>
      <c r="E190" s="222">
        <v>7872</v>
      </c>
      <c r="F190" s="222">
        <v>107073</v>
      </c>
      <c r="G190" s="222">
        <v>107073</v>
      </c>
      <c r="H190" s="222">
        <v>127502</v>
      </c>
      <c r="I190" s="222">
        <v>44087</v>
      </c>
      <c r="J190" s="222">
        <v>54091</v>
      </c>
      <c r="K190" s="222">
        <v>10403</v>
      </c>
      <c r="L190" s="222">
        <v>204024</v>
      </c>
      <c r="M190" s="222">
        <v>8246</v>
      </c>
      <c r="O190" s="35" t="s">
        <v>387</v>
      </c>
      <c r="P190" s="25"/>
      <c r="Q190" s="25"/>
      <c r="R190" s="25"/>
      <c r="S190" s="25" t="s">
        <v>25</v>
      </c>
    </row>
    <row r="191" spans="1:19" s="26" customFormat="1" ht="12.75" customHeight="1" x14ac:dyDescent="0.25">
      <c r="A191" s="31" t="s">
        <v>388</v>
      </c>
      <c r="B191" s="222">
        <v>1439429</v>
      </c>
      <c r="C191" s="222">
        <v>1041274</v>
      </c>
      <c r="D191" s="222">
        <v>117791</v>
      </c>
      <c r="E191" s="222">
        <v>117791</v>
      </c>
      <c r="F191" s="222">
        <v>124943</v>
      </c>
      <c r="G191" s="222">
        <v>116461</v>
      </c>
      <c r="H191" s="222">
        <v>128262</v>
      </c>
      <c r="I191" s="222">
        <v>83900</v>
      </c>
      <c r="J191" s="222">
        <v>38000</v>
      </c>
      <c r="K191" s="222">
        <v>0</v>
      </c>
      <c r="L191" s="222">
        <v>83169</v>
      </c>
      <c r="M191" s="222">
        <v>83169</v>
      </c>
      <c r="O191" s="35" t="s">
        <v>389</v>
      </c>
      <c r="P191" s="25"/>
      <c r="Q191" s="25"/>
      <c r="R191" s="25"/>
      <c r="S191" s="25" t="s">
        <v>25</v>
      </c>
    </row>
    <row r="192" spans="1:19" s="10" customFormat="1" ht="12.75" customHeight="1" x14ac:dyDescent="0.25">
      <c r="A192" s="31" t="s">
        <v>390</v>
      </c>
      <c r="B192" s="222">
        <v>2779432</v>
      </c>
      <c r="C192" s="222">
        <v>2691190</v>
      </c>
      <c r="D192" s="222">
        <v>278721</v>
      </c>
      <c r="E192" s="222">
        <v>173126</v>
      </c>
      <c r="F192" s="222">
        <v>172616</v>
      </c>
      <c r="G192" s="222">
        <v>122524</v>
      </c>
      <c r="H192" s="222">
        <v>1416083</v>
      </c>
      <c r="I192" s="222">
        <v>0</v>
      </c>
      <c r="J192" s="222">
        <v>923858</v>
      </c>
      <c r="K192" s="222">
        <v>245478</v>
      </c>
      <c r="L192" s="222">
        <v>386752</v>
      </c>
      <c r="M192" s="222">
        <v>325013</v>
      </c>
      <c r="O192" s="35" t="s">
        <v>391</v>
      </c>
      <c r="P192" s="25"/>
      <c r="Q192" s="25"/>
      <c r="R192" s="25"/>
      <c r="S192" s="25" t="s">
        <v>25</v>
      </c>
    </row>
    <row r="193" spans="1:19" s="10" customFormat="1" ht="12.75" customHeight="1" x14ac:dyDescent="0.25">
      <c r="A193" s="31" t="s">
        <v>392</v>
      </c>
      <c r="B193" s="222">
        <v>1285390</v>
      </c>
      <c r="C193" s="222">
        <v>938145</v>
      </c>
      <c r="D193" s="222">
        <v>126875</v>
      </c>
      <c r="E193" s="222">
        <v>0</v>
      </c>
      <c r="F193" s="222">
        <v>207684</v>
      </c>
      <c r="G193" s="222">
        <v>177154</v>
      </c>
      <c r="H193" s="222">
        <v>325789</v>
      </c>
      <c r="I193" s="222">
        <v>96590</v>
      </c>
      <c r="J193" s="222">
        <v>51572</v>
      </c>
      <c r="K193" s="222">
        <v>41993</v>
      </c>
      <c r="L193" s="222">
        <v>107584</v>
      </c>
      <c r="M193" s="222">
        <v>41463</v>
      </c>
      <c r="O193" s="35" t="s">
        <v>393</v>
      </c>
      <c r="P193" s="25"/>
      <c r="Q193" s="25"/>
      <c r="R193" s="25"/>
      <c r="S193" s="25" t="s">
        <v>25</v>
      </c>
    </row>
    <row r="194" spans="1:19" s="10" customFormat="1" ht="12.75" customHeight="1" x14ac:dyDescent="0.25">
      <c r="A194" s="31" t="s">
        <v>394</v>
      </c>
      <c r="B194" s="222">
        <v>1129307</v>
      </c>
      <c r="C194" s="222">
        <v>1113294</v>
      </c>
      <c r="D194" s="222">
        <v>7975</v>
      </c>
      <c r="E194" s="222">
        <v>7102</v>
      </c>
      <c r="F194" s="222">
        <v>532922</v>
      </c>
      <c r="G194" s="222">
        <v>428556</v>
      </c>
      <c r="H194" s="222">
        <v>346849</v>
      </c>
      <c r="I194" s="222">
        <v>236627</v>
      </c>
      <c r="J194" s="222">
        <v>9946</v>
      </c>
      <c r="K194" s="222">
        <v>27751</v>
      </c>
      <c r="L194" s="222">
        <v>176326</v>
      </c>
      <c r="M194" s="222">
        <v>176326</v>
      </c>
      <c r="O194" s="35" t="s">
        <v>395</v>
      </c>
      <c r="P194" s="25"/>
      <c r="Q194" s="25"/>
      <c r="R194" s="25"/>
      <c r="S194" s="25" t="s">
        <v>25</v>
      </c>
    </row>
    <row r="195" spans="1:19" s="26" customFormat="1" ht="12.75" customHeight="1" x14ac:dyDescent="0.25">
      <c r="A195" s="31" t="s">
        <v>396</v>
      </c>
      <c r="B195" s="222">
        <v>2210559</v>
      </c>
      <c r="C195" s="222">
        <v>1899752</v>
      </c>
      <c r="D195" s="222">
        <v>212530</v>
      </c>
      <c r="E195" s="222">
        <v>207819</v>
      </c>
      <c r="F195" s="222">
        <v>440351</v>
      </c>
      <c r="G195" s="222">
        <v>225727</v>
      </c>
      <c r="H195" s="222">
        <v>997526</v>
      </c>
      <c r="I195" s="222">
        <v>457658</v>
      </c>
      <c r="J195" s="222">
        <v>491618</v>
      </c>
      <c r="K195" s="222">
        <v>0</v>
      </c>
      <c r="L195" s="222">
        <v>187890</v>
      </c>
      <c r="M195" s="222">
        <v>187890</v>
      </c>
      <c r="O195" s="35" t="s">
        <v>397</v>
      </c>
      <c r="P195" s="25"/>
      <c r="Q195" s="25"/>
      <c r="R195" s="25"/>
      <c r="S195" s="25" t="s">
        <v>25</v>
      </c>
    </row>
    <row r="196" spans="1:19" s="10" customFormat="1" ht="12.75" customHeight="1" x14ac:dyDescent="0.25">
      <c r="A196" s="31" t="s">
        <v>398</v>
      </c>
      <c r="B196" s="222">
        <v>3260183</v>
      </c>
      <c r="C196" s="222">
        <v>2457303</v>
      </c>
      <c r="D196" s="222">
        <v>428237</v>
      </c>
      <c r="E196" s="222">
        <v>213163</v>
      </c>
      <c r="F196" s="222">
        <v>561343</v>
      </c>
      <c r="G196" s="222">
        <v>425347</v>
      </c>
      <c r="H196" s="222">
        <v>364454</v>
      </c>
      <c r="I196" s="222">
        <v>168662</v>
      </c>
      <c r="J196" s="222">
        <v>0</v>
      </c>
      <c r="K196" s="222">
        <v>0</v>
      </c>
      <c r="L196" s="222">
        <v>913158</v>
      </c>
      <c r="M196" s="222">
        <v>424504</v>
      </c>
      <c r="O196" s="35" t="s">
        <v>399</v>
      </c>
      <c r="P196" s="25"/>
      <c r="Q196" s="25"/>
      <c r="R196" s="25"/>
      <c r="S196" s="25" t="s">
        <v>25</v>
      </c>
    </row>
    <row r="197" spans="1:19" s="10" customFormat="1" ht="12.75" customHeight="1" x14ac:dyDescent="0.25">
      <c r="A197" s="31" t="s">
        <v>400</v>
      </c>
      <c r="B197" s="222">
        <v>637240</v>
      </c>
      <c r="C197" s="222">
        <v>637240</v>
      </c>
      <c r="D197" s="222">
        <v>107830</v>
      </c>
      <c r="E197" s="222">
        <v>90527</v>
      </c>
      <c r="F197" s="222">
        <v>122159</v>
      </c>
      <c r="G197" s="222">
        <v>72438</v>
      </c>
      <c r="H197" s="222">
        <v>156342</v>
      </c>
      <c r="I197" s="222">
        <v>51141</v>
      </c>
      <c r="J197" s="222">
        <v>23964</v>
      </c>
      <c r="K197" s="222">
        <v>0</v>
      </c>
      <c r="L197" s="222">
        <v>45110</v>
      </c>
      <c r="M197" s="222">
        <v>39614</v>
      </c>
      <c r="O197" s="35" t="s">
        <v>401</v>
      </c>
      <c r="P197" s="25"/>
      <c r="Q197" s="25"/>
      <c r="R197" s="25"/>
      <c r="S197" s="25" t="s">
        <v>25</v>
      </c>
    </row>
    <row r="198" spans="1:19" s="10" customFormat="1" ht="12.75" customHeight="1" x14ac:dyDescent="0.25">
      <c r="A198" s="31" t="s">
        <v>402</v>
      </c>
      <c r="B198" s="222">
        <v>287265</v>
      </c>
      <c r="C198" s="222">
        <v>198464</v>
      </c>
      <c r="D198" s="222">
        <v>40980</v>
      </c>
      <c r="E198" s="222">
        <v>0</v>
      </c>
      <c r="F198" s="222">
        <v>0</v>
      </c>
      <c r="G198" s="222">
        <v>0</v>
      </c>
      <c r="H198" s="222">
        <v>64470</v>
      </c>
      <c r="I198" s="222">
        <v>40541</v>
      </c>
      <c r="J198" s="222">
        <v>13390</v>
      </c>
      <c r="K198" s="222">
        <v>0</v>
      </c>
      <c r="L198" s="222">
        <v>43230</v>
      </c>
      <c r="M198" s="222">
        <v>43230</v>
      </c>
      <c r="O198" s="35" t="s">
        <v>403</v>
      </c>
      <c r="P198" s="25"/>
      <c r="Q198" s="25"/>
      <c r="R198" s="25"/>
      <c r="S198" s="25" t="s">
        <v>25</v>
      </c>
    </row>
    <row r="199" spans="1:19" s="10" customFormat="1" ht="12.75" customHeight="1" x14ac:dyDescent="0.25">
      <c r="A199" s="21" t="s">
        <v>404</v>
      </c>
      <c r="B199" s="221">
        <v>18903468</v>
      </c>
      <c r="C199" s="221">
        <v>16332369</v>
      </c>
      <c r="D199" s="221">
        <v>1982556</v>
      </c>
      <c r="E199" s="221">
        <v>1397450</v>
      </c>
      <c r="F199" s="221">
        <v>1744323</v>
      </c>
      <c r="G199" s="221">
        <v>1424652</v>
      </c>
      <c r="H199" s="221">
        <v>3748533</v>
      </c>
      <c r="I199" s="221">
        <v>992592</v>
      </c>
      <c r="J199" s="221">
        <v>1430990</v>
      </c>
      <c r="K199" s="221">
        <v>523269</v>
      </c>
      <c r="L199" s="221">
        <v>6786206</v>
      </c>
      <c r="M199" s="221">
        <v>1827193</v>
      </c>
      <c r="O199" s="24" t="s">
        <v>405</v>
      </c>
      <c r="P199" s="25"/>
      <c r="Q199" s="25"/>
      <c r="R199" s="25" t="s">
        <v>25</v>
      </c>
      <c r="S199" s="25"/>
    </row>
    <row r="200" spans="1:19" s="10" customFormat="1" ht="12.75" customHeight="1" x14ac:dyDescent="0.25">
      <c r="A200" s="31" t="s">
        <v>406</v>
      </c>
      <c r="B200" s="222">
        <v>1042517</v>
      </c>
      <c r="C200" s="222">
        <v>688330</v>
      </c>
      <c r="D200" s="222">
        <v>377178</v>
      </c>
      <c r="E200" s="222">
        <v>181500</v>
      </c>
      <c r="F200" s="222">
        <v>98674</v>
      </c>
      <c r="G200" s="222">
        <v>95074</v>
      </c>
      <c r="H200" s="222">
        <v>97047</v>
      </c>
      <c r="I200" s="222">
        <v>86847</v>
      </c>
      <c r="J200" s="222">
        <v>2900</v>
      </c>
      <c r="K200" s="222">
        <v>0</v>
      </c>
      <c r="L200" s="222">
        <v>63510</v>
      </c>
      <c r="M200" s="222">
        <v>8050</v>
      </c>
      <c r="O200" s="35" t="s">
        <v>407</v>
      </c>
      <c r="P200" s="25"/>
      <c r="Q200" s="25"/>
      <c r="R200" s="25"/>
      <c r="S200" s="25" t="s">
        <v>25</v>
      </c>
    </row>
    <row r="201" spans="1:19" s="10" customFormat="1" ht="12.75" customHeight="1" x14ac:dyDescent="0.25">
      <c r="A201" s="31" t="s">
        <v>408</v>
      </c>
      <c r="B201" s="222">
        <v>540010</v>
      </c>
      <c r="C201" s="222">
        <v>500077</v>
      </c>
      <c r="D201" s="222">
        <v>110023</v>
      </c>
      <c r="E201" s="222">
        <v>110023</v>
      </c>
      <c r="F201" s="222">
        <v>13971</v>
      </c>
      <c r="G201" s="222">
        <v>13971</v>
      </c>
      <c r="H201" s="222">
        <v>304913</v>
      </c>
      <c r="I201" s="222">
        <v>0</v>
      </c>
      <c r="J201" s="222">
        <v>304913</v>
      </c>
      <c r="K201" s="222">
        <v>0</v>
      </c>
      <c r="L201" s="222">
        <v>44182</v>
      </c>
      <c r="M201" s="222">
        <v>44182</v>
      </c>
      <c r="O201" s="35" t="s">
        <v>409</v>
      </c>
      <c r="P201" s="25"/>
      <c r="Q201" s="25"/>
      <c r="R201" s="25"/>
      <c r="S201" s="25" t="s">
        <v>25</v>
      </c>
    </row>
    <row r="202" spans="1:19" s="10" customFormat="1" ht="12.75" customHeight="1" x14ac:dyDescent="0.25">
      <c r="A202" s="31" t="s">
        <v>410</v>
      </c>
      <c r="B202" s="222">
        <v>551732</v>
      </c>
      <c r="C202" s="222">
        <v>360168</v>
      </c>
      <c r="D202" s="222">
        <v>60290</v>
      </c>
      <c r="E202" s="222">
        <v>24589</v>
      </c>
      <c r="F202" s="222">
        <v>66744</v>
      </c>
      <c r="G202" s="222">
        <v>65551</v>
      </c>
      <c r="H202" s="222">
        <v>0</v>
      </c>
      <c r="I202" s="222">
        <v>0</v>
      </c>
      <c r="J202" s="222">
        <v>0</v>
      </c>
      <c r="K202" s="222">
        <v>0</v>
      </c>
      <c r="L202" s="222">
        <v>193335</v>
      </c>
      <c r="M202" s="222">
        <v>0</v>
      </c>
      <c r="O202" s="35" t="s">
        <v>411</v>
      </c>
      <c r="P202" s="25"/>
      <c r="Q202" s="25"/>
      <c r="R202" s="25"/>
      <c r="S202" s="25" t="s">
        <v>25</v>
      </c>
    </row>
    <row r="203" spans="1:19" s="10" customFormat="1" ht="12.75" customHeight="1" x14ac:dyDescent="0.25">
      <c r="A203" s="31" t="s">
        <v>412</v>
      </c>
      <c r="B203" s="222">
        <v>1679319</v>
      </c>
      <c r="C203" s="222">
        <v>1456921</v>
      </c>
      <c r="D203" s="222">
        <v>172855</v>
      </c>
      <c r="E203" s="222">
        <v>172855</v>
      </c>
      <c r="F203" s="222">
        <v>205431</v>
      </c>
      <c r="G203" s="222">
        <v>163069</v>
      </c>
      <c r="H203" s="222">
        <v>614757</v>
      </c>
      <c r="I203" s="222">
        <v>208973</v>
      </c>
      <c r="J203" s="222">
        <v>26319</v>
      </c>
      <c r="K203" s="222">
        <v>289013</v>
      </c>
      <c r="L203" s="222">
        <v>178971</v>
      </c>
      <c r="M203" s="222">
        <v>178971</v>
      </c>
      <c r="O203" s="35" t="s">
        <v>413</v>
      </c>
      <c r="P203" s="25"/>
      <c r="Q203" s="25"/>
      <c r="R203" s="25"/>
      <c r="S203" s="25" t="s">
        <v>25</v>
      </c>
    </row>
    <row r="204" spans="1:19" s="10" customFormat="1" ht="12.75" customHeight="1" x14ac:dyDescent="0.25">
      <c r="A204" s="31" t="s">
        <v>414</v>
      </c>
      <c r="B204" s="222">
        <v>373535</v>
      </c>
      <c r="C204" s="222">
        <v>237040</v>
      </c>
      <c r="D204" s="222">
        <v>0</v>
      </c>
      <c r="E204" s="222">
        <v>0</v>
      </c>
      <c r="F204" s="222">
        <v>30</v>
      </c>
      <c r="G204" s="222">
        <v>30</v>
      </c>
      <c r="H204" s="222">
        <v>109138</v>
      </c>
      <c r="I204" s="222">
        <v>64892</v>
      </c>
      <c r="J204" s="222">
        <v>3905</v>
      </c>
      <c r="K204" s="222">
        <v>0</v>
      </c>
      <c r="L204" s="222">
        <v>35650</v>
      </c>
      <c r="M204" s="222">
        <v>8000</v>
      </c>
      <c r="O204" s="35" t="s">
        <v>415</v>
      </c>
      <c r="P204" s="25"/>
      <c r="Q204" s="25"/>
      <c r="R204" s="25"/>
      <c r="S204" s="25" t="s">
        <v>25</v>
      </c>
    </row>
    <row r="205" spans="1:19" s="10" customFormat="1" ht="12.75" customHeight="1" x14ac:dyDescent="0.25">
      <c r="A205" s="31" t="s">
        <v>416</v>
      </c>
      <c r="B205" s="222">
        <v>183523</v>
      </c>
      <c r="C205" s="222">
        <v>175375</v>
      </c>
      <c r="D205" s="222">
        <v>29746</v>
      </c>
      <c r="E205" s="222">
        <v>29746</v>
      </c>
      <c r="F205" s="222">
        <v>44481</v>
      </c>
      <c r="G205" s="222">
        <v>44481</v>
      </c>
      <c r="H205" s="222">
        <v>83606</v>
      </c>
      <c r="I205" s="222">
        <v>80396</v>
      </c>
      <c r="J205" s="222">
        <v>0</v>
      </c>
      <c r="K205" s="222">
        <v>0</v>
      </c>
      <c r="L205" s="222">
        <v>0</v>
      </c>
      <c r="M205" s="222">
        <v>0</v>
      </c>
      <c r="O205" s="35" t="s">
        <v>417</v>
      </c>
      <c r="P205" s="25"/>
      <c r="Q205" s="25"/>
      <c r="R205" s="25"/>
      <c r="S205" s="25" t="s">
        <v>25</v>
      </c>
    </row>
    <row r="206" spans="1:19" s="10" customFormat="1" ht="12.75" customHeight="1" x14ac:dyDescent="0.25">
      <c r="A206" s="31" t="s">
        <v>418</v>
      </c>
      <c r="B206" s="222">
        <v>2735959</v>
      </c>
      <c r="C206" s="222">
        <v>2013204</v>
      </c>
      <c r="D206" s="222">
        <v>172731</v>
      </c>
      <c r="E206" s="222">
        <v>166581</v>
      </c>
      <c r="F206" s="222">
        <v>231856</v>
      </c>
      <c r="G206" s="222">
        <v>223700</v>
      </c>
      <c r="H206" s="222">
        <v>424902</v>
      </c>
      <c r="I206" s="222">
        <v>78391</v>
      </c>
      <c r="J206" s="222">
        <v>14616</v>
      </c>
      <c r="K206" s="222">
        <v>0</v>
      </c>
      <c r="L206" s="222">
        <v>751998</v>
      </c>
      <c r="M206" s="222">
        <v>697710</v>
      </c>
      <c r="O206" s="35" t="s">
        <v>419</v>
      </c>
      <c r="P206" s="25"/>
      <c r="Q206" s="25"/>
      <c r="R206" s="25"/>
      <c r="S206" s="25" t="s">
        <v>25</v>
      </c>
    </row>
    <row r="207" spans="1:19" s="10" customFormat="1" ht="12.75" customHeight="1" x14ac:dyDescent="0.25">
      <c r="A207" s="31" t="s">
        <v>420</v>
      </c>
      <c r="B207" s="222">
        <v>545320</v>
      </c>
      <c r="C207" s="222">
        <v>508235</v>
      </c>
      <c r="D207" s="222">
        <v>118242</v>
      </c>
      <c r="E207" s="222">
        <v>118242</v>
      </c>
      <c r="F207" s="222">
        <v>137475</v>
      </c>
      <c r="G207" s="222">
        <v>109861</v>
      </c>
      <c r="H207" s="222">
        <v>151411</v>
      </c>
      <c r="I207" s="222">
        <v>46997</v>
      </c>
      <c r="J207" s="222">
        <v>31582</v>
      </c>
      <c r="K207" s="222">
        <v>22322</v>
      </c>
      <c r="L207" s="222">
        <v>65233</v>
      </c>
      <c r="M207" s="222">
        <v>65233</v>
      </c>
      <c r="O207" s="35" t="s">
        <v>421</v>
      </c>
      <c r="P207" s="25"/>
      <c r="Q207" s="25"/>
      <c r="R207" s="25"/>
      <c r="S207" s="25" t="s">
        <v>25</v>
      </c>
    </row>
    <row r="208" spans="1:19" s="26" customFormat="1" ht="12.75" customHeight="1" x14ac:dyDescent="0.25">
      <c r="A208" s="31" t="s">
        <v>422</v>
      </c>
      <c r="B208" s="222">
        <v>2089062</v>
      </c>
      <c r="C208" s="222">
        <v>2075955</v>
      </c>
      <c r="D208" s="222">
        <v>255965</v>
      </c>
      <c r="E208" s="222">
        <v>154565</v>
      </c>
      <c r="F208" s="222">
        <v>370258</v>
      </c>
      <c r="G208" s="222">
        <v>370258</v>
      </c>
      <c r="H208" s="222">
        <v>307261</v>
      </c>
      <c r="I208" s="222">
        <v>0</v>
      </c>
      <c r="J208" s="222">
        <v>307261</v>
      </c>
      <c r="K208" s="222">
        <v>0</v>
      </c>
      <c r="L208" s="222">
        <v>1142471</v>
      </c>
      <c r="M208" s="222">
        <v>146645</v>
      </c>
      <c r="O208" s="35" t="s">
        <v>423</v>
      </c>
      <c r="P208" s="25"/>
      <c r="Q208" s="25"/>
      <c r="R208" s="25"/>
      <c r="S208" s="25" t="s">
        <v>25</v>
      </c>
    </row>
    <row r="209" spans="1:19" s="10" customFormat="1" ht="12.75" customHeight="1" x14ac:dyDescent="0.25">
      <c r="A209" s="31" t="s">
        <v>424</v>
      </c>
      <c r="B209" s="222">
        <v>335176</v>
      </c>
      <c r="C209" s="222">
        <v>335176</v>
      </c>
      <c r="D209" s="222">
        <v>0</v>
      </c>
      <c r="E209" s="222">
        <v>0</v>
      </c>
      <c r="F209" s="222">
        <v>72578</v>
      </c>
      <c r="G209" s="222">
        <v>26635</v>
      </c>
      <c r="H209" s="222">
        <v>104659</v>
      </c>
      <c r="I209" s="222">
        <v>97969</v>
      </c>
      <c r="J209" s="222">
        <v>0</v>
      </c>
      <c r="K209" s="222">
        <v>4178</v>
      </c>
      <c r="L209" s="222">
        <v>99781</v>
      </c>
      <c r="M209" s="222">
        <v>99781</v>
      </c>
      <c r="O209" s="35" t="s">
        <v>425</v>
      </c>
      <c r="P209" s="25"/>
      <c r="Q209" s="25"/>
      <c r="R209" s="25"/>
      <c r="S209" s="25" t="s">
        <v>25</v>
      </c>
    </row>
    <row r="210" spans="1:19" s="10" customFormat="1" ht="12.75" customHeight="1" x14ac:dyDescent="0.25">
      <c r="A210" s="31" t="s">
        <v>426</v>
      </c>
      <c r="B210" s="222">
        <v>725179</v>
      </c>
      <c r="C210" s="222">
        <v>725179</v>
      </c>
      <c r="D210" s="222">
        <v>0</v>
      </c>
      <c r="E210" s="222">
        <v>0</v>
      </c>
      <c r="F210" s="222">
        <v>60875</v>
      </c>
      <c r="G210" s="222">
        <v>35989</v>
      </c>
      <c r="H210" s="222">
        <v>67875</v>
      </c>
      <c r="I210" s="222">
        <v>62607</v>
      </c>
      <c r="J210" s="222">
        <v>0</v>
      </c>
      <c r="K210" s="222">
        <v>0</v>
      </c>
      <c r="L210" s="222">
        <v>496582</v>
      </c>
      <c r="M210" s="222">
        <v>200305</v>
      </c>
      <c r="O210" s="35" t="s">
        <v>427</v>
      </c>
      <c r="P210" s="25"/>
      <c r="Q210" s="25"/>
      <c r="R210" s="25"/>
      <c r="S210" s="25" t="s">
        <v>25</v>
      </c>
    </row>
    <row r="211" spans="1:19" s="10" customFormat="1" ht="12.75" customHeight="1" x14ac:dyDescent="0.25">
      <c r="A211" s="31" t="s">
        <v>428</v>
      </c>
      <c r="B211" s="222">
        <v>3398165</v>
      </c>
      <c r="C211" s="222">
        <v>2899063</v>
      </c>
      <c r="D211" s="222">
        <v>102285</v>
      </c>
      <c r="E211" s="222">
        <v>102285</v>
      </c>
      <c r="F211" s="222">
        <v>65197</v>
      </c>
      <c r="G211" s="222">
        <v>38343</v>
      </c>
      <c r="H211" s="222">
        <v>74122</v>
      </c>
      <c r="I211" s="222">
        <v>40868</v>
      </c>
      <c r="J211" s="222">
        <v>0</v>
      </c>
      <c r="K211" s="222">
        <v>16692</v>
      </c>
      <c r="L211" s="222">
        <v>2353786</v>
      </c>
      <c r="M211" s="222">
        <v>27900</v>
      </c>
      <c r="O211" s="35" t="s">
        <v>429</v>
      </c>
      <c r="P211" s="25"/>
      <c r="Q211" s="25"/>
      <c r="R211" s="25"/>
      <c r="S211" s="25" t="s">
        <v>25</v>
      </c>
    </row>
    <row r="212" spans="1:19" s="10" customFormat="1" ht="12.75" customHeight="1" x14ac:dyDescent="0.25">
      <c r="A212" s="31" t="s">
        <v>430</v>
      </c>
      <c r="B212" s="222">
        <v>1047632</v>
      </c>
      <c r="C212" s="222">
        <v>970066</v>
      </c>
      <c r="D212" s="222">
        <v>193243</v>
      </c>
      <c r="E212" s="222">
        <v>73926</v>
      </c>
      <c r="F212" s="222">
        <v>68891</v>
      </c>
      <c r="G212" s="222">
        <v>49233</v>
      </c>
      <c r="H212" s="222">
        <v>312636</v>
      </c>
      <c r="I212" s="222">
        <v>68155</v>
      </c>
      <c r="J212" s="222">
        <v>110804</v>
      </c>
      <c r="K212" s="222">
        <v>0</v>
      </c>
      <c r="L212" s="222">
        <v>196875</v>
      </c>
      <c r="M212" s="222">
        <v>196875</v>
      </c>
      <c r="O212" s="35" t="s">
        <v>431</v>
      </c>
      <c r="P212" s="25"/>
      <c r="Q212" s="25"/>
      <c r="R212" s="25"/>
      <c r="S212" s="25" t="s">
        <v>25</v>
      </c>
    </row>
    <row r="213" spans="1:19" s="10" customFormat="1" ht="12.75" customHeight="1" x14ac:dyDescent="0.25">
      <c r="A213" s="31" t="s">
        <v>432</v>
      </c>
      <c r="B213" s="222">
        <v>2304495</v>
      </c>
      <c r="C213" s="222">
        <v>2165257</v>
      </c>
      <c r="D213" s="222">
        <v>250465</v>
      </c>
      <c r="E213" s="222">
        <v>250359</v>
      </c>
      <c r="F213" s="222">
        <v>253363</v>
      </c>
      <c r="G213" s="222">
        <v>146677</v>
      </c>
      <c r="H213" s="222">
        <v>320009</v>
      </c>
      <c r="I213" s="222">
        <v>39249</v>
      </c>
      <c r="J213" s="222">
        <v>0</v>
      </c>
      <c r="K213" s="222">
        <v>191064</v>
      </c>
      <c r="L213" s="222">
        <v>1074860</v>
      </c>
      <c r="M213" s="222">
        <v>78591</v>
      </c>
      <c r="O213" s="35" t="s">
        <v>433</v>
      </c>
      <c r="P213" s="25"/>
      <c r="Q213" s="25"/>
      <c r="R213" s="25"/>
      <c r="S213" s="25" t="s">
        <v>25</v>
      </c>
    </row>
    <row r="214" spans="1:19" s="10" customFormat="1" ht="12.75" customHeight="1" x14ac:dyDescent="0.25">
      <c r="A214" s="31" t="s">
        <v>434</v>
      </c>
      <c r="B214" s="222">
        <v>1351844</v>
      </c>
      <c r="C214" s="222">
        <v>1222323</v>
      </c>
      <c r="D214" s="222">
        <v>139533</v>
      </c>
      <c r="E214" s="222">
        <v>12779</v>
      </c>
      <c r="F214" s="222">
        <v>54499</v>
      </c>
      <c r="G214" s="222">
        <v>41780</v>
      </c>
      <c r="H214" s="222">
        <v>776197</v>
      </c>
      <c r="I214" s="222">
        <v>117248</v>
      </c>
      <c r="J214" s="222">
        <v>628690</v>
      </c>
      <c r="K214" s="222">
        <v>0</v>
      </c>
      <c r="L214" s="222">
        <v>88972</v>
      </c>
      <c r="M214" s="222">
        <v>74950</v>
      </c>
      <c r="O214" s="35" t="s">
        <v>435</v>
      </c>
      <c r="P214" s="25"/>
      <c r="Q214" s="25"/>
      <c r="R214" s="25"/>
      <c r="S214" s="25" t="s">
        <v>25</v>
      </c>
    </row>
    <row r="215" spans="1:19" s="10" customFormat="1" ht="12.75" customHeight="1" x14ac:dyDescent="0.25">
      <c r="A215" s="21" t="s">
        <v>436</v>
      </c>
      <c r="B215" s="221">
        <v>138148811</v>
      </c>
      <c r="C215" s="221">
        <v>123255056</v>
      </c>
      <c r="D215" s="221">
        <v>31977501</v>
      </c>
      <c r="E215" s="221">
        <v>14229859</v>
      </c>
      <c r="F215" s="221">
        <v>11858608</v>
      </c>
      <c r="G215" s="221">
        <v>9929293</v>
      </c>
      <c r="H215" s="221">
        <v>25453433</v>
      </c>
      <c r="I215" s="221">
        <v>7217621</v>
      </c>
      <c r="J215" s="221">
        <v>2077986</v>
      </c>
      <c r="K215" s="221">
        <v>2754487</v>
      </c>
      <c r="L215" s="221">
        <v>42224287</v>
      </c>
      <c r="M215" s="221">
        <v>21787423</v>
      </c>
      <c r="O215" s="24">
        <v>170</v>
      </c>
      <c r="P215" s="25"/>
      <c r="Q215" s="25" t="s">
        <v>25</v>
      </c>
      <c r="R215" s="25" t="s">
        <v>25</v>
      </c>
      <c r="S215" s="25"/>
    </row>
    <row r="216" spans="1:19" s="10" customFormat="1" ht="12.75" customHeight="1" x14ac:dyDescent="0.25">
      <c r="A216" s="31" t="s">
        <v>437</v>
      </c>
      <c r="B216" s="222">
        <v>903725</v>
      </c>
      <c r="C216" s="222">
        <v>618667</v>
      </c>
      <c r="D216" s="222">
        <v>198486</v>
      </c>
      <c r="E216" s="222">
        <v>197986</v>
      </c>
      <c r="F216" s="222">
        <v>136061</v>
      </c>
      <c r="G216" s="222">
        <v>136061</v>
      </c>
      <c r="H216" s="222">
        <v>263140</v>
      </c>
      <c r="I216" s="222">
        <v>117026</v>
      </c>
      <c r="J216" s="222">
        <v>0</v>
      </c>
      <c r="K216" s="222">
        <v>96566</v>
      </c>
      <c r="L216" s="222">
        <v>0</v>
      </c>
      <c r="M216" s="222">
        <v>0</v>
      </c>
      <c r="O216" s="35" t="s">
        <v>438</v>
      </c>
      <c r="P216" s="25"/>
      <c r="Q216" s="25"/>
      <c r="R216" s="25"/>
      <c r="S216" s="25" t="s">
        <v>25</v>
      </c>
    </row>
    <row r="217" spans="1:19" s="10" customFormat="1" ht="12.75" customHeight="1" x14ac:dyDescent="0.25">
      <c r="A217" s="31" t="s">
        <v>439</v>
      </c>
      <c r="B217" s="222">
        <v>12490255</v>
      </c>
      <c r="C217" s="222">
        <v>8947389</v>
      </c>
      <c r="D217" s="222">
        <v>868109</v>
      </c>
      <c r="E217" s="222">
        <v>835534</v>
      </c>
      <c r="F217" s="222">
        <v>1451904</v>
      </c>
      <c r="G217" s="222">
        <v>1427743</v>
      </c>
      <c r="H217" s="222">
        <v>4427116</v>
      </c>
      <c r="I217" s="222">
        <v>609044</v>
      </c>
      <c r="J217" s="222">
        <v>1026425</v>
      </c>
      <c r="K217" s="222">
        <v>702591</v>
      </c>
      <c r="L217" s="222">
        <v>801956</v>
      </c>
      <c r="M217" s="222">
        <v>540412</v>
      </c>
      <c r="O217" s="35" t="s">
        <v>440</v>
      </c>
      <c r="P217" s="25"/>
      <c r="Q217" s="25"/>
      <c r="R217" s="25"/>
      <c r="S217" s="25" t="s">
        <v>25</v>
      </c>
    </row>
    <row r="218" spans="1:19" s="10" customFormat="1" ht="12.75" customHeight="1" x14ac:dyDescent="0.25">
      <c r="A218" s="31" t="s">
        <v>441</v>
      </c>
      <c r="B218" s="222">
        <v>3600924</v>
      </c>
      <c r="C218" s="222">
        <v>3449749</v>
      </c>
      <c r="D218" s="222">
        <v>375480</v>
      </c>
      <c r="E218" s="222">
        <v>265936</v>
      </c>
      <c r="F218" s="222">
        <v>791539</v>
      </c>
      <c r="G218" s="222">
        <v>791539</v>
      </c>
      <c r="H218" s="222">
        <v>664063</v>
      </c>
      <c r="I218" s="222">
        <v>21241</v>
      </c>
      <c r="J218" s="222">
        <v>368061</v>
      </c>
      <c r="K218" s="222">
        <v>0</v>
      </c>
      <c r="L218" s="222">
        <v>673612</v>
      </c>
      <c r="M218" s="222">
        <v>425059</v>
      </c>
      <c r="O218" s="35" t="s">
        <v>442</v>
      </c>
      <c r="P218" s="25"/>
      <c r="Q218" s="25"/>
      <c r="R218" s="25"/>
      <c r="S218" s="25" t="s">
        <v>25</v>
      </c>
    </row>
    <row r="219" spans="1:19" s="26" customFormat="1" ht="12.75" customHeight="1" x14ac:dyDescent="0.25">
      <c r="A219" s="31" t="s">
        <v>443</v>
      </c>
      <c r="B219" s="222">
        <v>1464592</v>
      </c>
      <c r="C219" s="222">
        <v>1405121</v>
      </c>
      <c r="D219" s="222">
        <v>184491</v>
      </c>
      <c r="E219" s="222">
        <v>116198</v>
      </c>
      <c r="F219" s="222">
        <v>298150</v>
      </c>
      <c r="G219" s="222">
        <v>197005</v>
      </c>
      <c r="H219" s="222">
        <v>749499</v>
      </c>
      <c r="I219" s="222">
        <v>430969</v>
      </c>
      <c r="J219" s="222">
        <v>0</v>
      </c>
      <c r="K219" s="222">
        <v>78705</v>
      </c>
      <c r="L219" s="222">
        <v>32000</v>
      </c>
      <c r="M219" s="222">
        <v>32000</v>
      </c>
      <c r="O219" s="35" t="s">
        <v>444</v>
      </c>
      <c r="P219" s="25"/>
      <c r="Q219" s="25"/>
      <c r="R219" s="25"/>
      <c r="S219" s="25" t="s">
        <v>25</v>
      </c>
    </row>
    <row r="220" spans="1:19" s="26" customFormat="1" ht="12.75" customHeight="1" x14ac:dyDescent="0.25">
      <c r="A220" s="31" t="s">
        <v>445</v>
      </c>
      <c r="B220" s="222">
        <v>3328956</v>
      </c>
      <c r="C220" s="222">
        <v>2595175</v>
      </c>
      <c r="D220" s="222">
        <v>1206042</v>
      </c>
      <c r="E220" s="222">
        <v>1206042</v>
      </c>
      <c r="F220" s="222">
        <v>0</v>
      </c>
      <c r="G220" s="222">
        <v>0</v>
      </c>
      <c r="H220" s="222">
        <v>22694</v>
      </c>
      <c r="I220" s="222">
        <v>0</v>
      </c>
      <c r="J220" s="222">
        <v>22694</v>
      </c>
      <c r="K220" s="222">
        <v>0</v>
      </c>
      <c r="L220" s="222">
        <v>940599</v>
      </c>
      <c r="M220" s="222">
        <v>841523</v>
      </c>
      <c r="O220" s="35" t="s">
        <v>446</v>
      </c>
      <c r="P220" s="25"/>
      <c r="Q220" s="25"/>
      <c r="R220" s="25"/>
      <c r="S220" s="25" t="s">
        <v>25</v>
      </c>
    </row>
    <row r="221" spans="1:19" s="10" customFormat="1" ht="12.75" customHeight="1" x14ac:dyDescent="0.25">
      <c r="A221" s="31" t="s">
        <v>447</v>
      </c>
      <c r="B221" s="222">
        <v>63611143</v>
      </c>
      <c r="C221" s="222">
        <v>61005911</v>
      </c>
      <c r="D221" s="222">
        <v>20078882</v>
      </c>
      <c r="E221" s="222">
        <v>5078324</v>
      </c>
      <c r="F221" s="222">
        <v>265149</v>
      </c>
      <c r="G221" s="222">
        <v>136627</v>
      </c>
      <c r="H221" s="222">
        <v>9876558</v>
      </c>
      <c r="I221" s="222">
        <v>1621909</v>
      </c>
      <c r="J221" s="222">
        <v>0</v>
      </c>
      <c r="K221" s="222">
        <v>0</v>
      </c>
      <c r="L221" s="222">
        <v>28439506</v>
      </c>
      <c r="M221" s="222">
        <v>13278321</v>
      </c>
      <c r="O221" s="35" t="s">
        <v>448</v>
      </c>
      <c r="P221" s="25"/>
      <c r="Q221" s="25"/>
      <c r="R221" s="25"/>
      <c r="S221" s="25" t="s">
        <v>25</v>
      </c>
    </row>
    <row r="222" spans="1:19" s="10" customFormat="1" ht="12.75" customHeight="1" x14ac:dyDescent="0.25">
      <c r="A222" s="31" t="s">
        <v>449</v>
      </c>
      <c r="B222" s="222">
        <v>5474677</v>
      </c>
      <c r="C222" s="222">
        <v>5272101</v>
      </c>
      <c r="D222" s="222">
        <v>1724854</v>
      </c>
      <c r="E222" s="222">
        <v>1662878</v>
      </c>
      <c r="F222" s="222">
        <v>1239492</v>
      </c>
      <c r="G222" s="222">
        <v>1239492</v>
      </c>
      <c r="H222" s="222">
        <v>282447</v>
      </c>
      <c r="I222" s="222">
        <v>184335</v>
      </c>
      <c r="J222" s="222">
        <v>0</v>
      </c>
      <c r="K222" s="222">
        <v>41760</v>
      </c>
      <c r="L222" s="222">
        <v>1773732</v>
      </c>
      <c r="M222" s="222">
        <v>654330</v>
      </c>
      <c r="O222" s="35" t="s">
        <v>450</v>
      </c>
      <c r="P222" s="25"/>
      <c r="Q222" s="25"/>
      <c r="R222" s="25"/>
      <c r="S222" s="25" t="s">
        <v>25</v>
      </c>
    </row>
    <row r="223" spans="1:19" s="10" customFormat="1" ht="12.75" customHeight="1" x14ac:dyDescent="0.25">
      <c r="A223" s="31" t="s">
        <v>451</v>
      </c>
      <c r="B223" s="222">
        <v>2737019</v>
      </c>
      <c r="C223" s="222">
        <v>2277948</v>
      </c>
      <c r="D223" s="222">
        <v>67233</v>
      </c>
      <c r="E223" s="222">
        <v>16770</v>
      </c>
      <c r="F223" s="222">
        <v>5169</v>
      </c>
      <c r="G223" s="222">
        <v>3939</v>
      </c>
      <c r="H223" s="222">
        <v>529790</v>
      </c>
      <c r="I223" s="222">
        <v>429664</v>
      </c>
      <c r="J223" s="222">
        <v>793</v>
      </c>
      <c r="K223" s="222">
        <v>0</v>
      </c>
      <c r="L223" s="222">
        <v>1560799</v>
      </c>
      <c r="M223" s="222">
        <v>69656</v>
      </c>
      <c r="O223" s="35" t="s">
        <v>452</v>
      </c>
      <c r="P223" s="25"/>
      <c r="Q223" s="25"/>
      <c r="R223" s="25"/>
      <c r="S223" s="25" t="s">
        <v>25</v>
      </c>
    </row>
    <row r="224" spans="1:19" s="10" customFormat="1" ht="12.75" customHeight="1" x14ac:dyDescent="0.25">
      <c r="A224" s="31" t="s">
        <v>453</v>
      </c>
      <c r="B224" s="222">
        <v>1821984</v>
      </c>
      <c r="C224" s="222">
        <v>1567710</v>
      </c>
      <c r="D224" s="222">
        <v>139318</v>
      </c>
      <c r="E224" s="222">
        <v>0</v>
      </c>
      <c r="F224" s="222">
        <v>457703</v>
      </c>
      <c r="G224" s="222">
        <v>397143</v>
      </c>
      <c r="H224" s="222">
        <v>376147</v>
      </c>
      <c r="I224" s="222">
        <v>95478</v>
      </c>
      <c r="J224" s="222">
        <v>77061</v>
      </c>
      <c r="K224" s="222">
        <v>18869</v>
      </c>
      <c r="L224" s="222">
        <v>547580</v>
      </c>
      <c r="M224" s="222">
        <v>62603</v>
      </c>
      <c r="O224" s="35" t="s">
        <v>454</v>
      </c>
      <c r="P224" s="25"/>
      <c r="Q224" s="25"/>
      <c r="R224" s="25"/>
      <c r="S224" s="25" t="s">
        <v>25</v>
      </c>
    </row>
    <row r="225" spans="1:19" s="10" customFormat="1" ht="12.75" customHeight="1" x14ac:dyDescent="0.25">
      <c r="A225" s="31" t="s">
        <v>455</v>
      </c>
      <c r="B225" s="222">
        <v>2985194</v>
      </c>
      <c r="C225" s="222">
        <v>2952755</v>
      </c>
      <c r="D225" s="222">
        <v>329284</v>
      </c>
      <c r="E225" s="222">
        <v>329284</v>
      </c>
      <c r="F225" s="222">
        <v>473998</v>
      </c>
      <c r="G225" s="222">
        <v>367677</v>
      </c>
      <c r="H225" s="222">
        <v>192746</v>
      </c>
      <c r="I225" s="222">
        <v>0</v>
      </c>
      <c r="J225" s="222">
        <v>0</v>
      </c>
      <c r="K225" s="222">
        <v>0</v>
      </c>
      <c r="L225" s="222">
        <v>1491617</v>
      </c>
      <c r="M225" s="222">
        <v>1491617</v>
      </c>
      <c r="O225" s="35" t="s">
        <v>456</v>
      </c>
      <c r="P225" s="25"/>
      <c r="Q225" s="25"/>
      <c r="R225" s="25"/>
      <c r="S225" s="25" t="s">
        <v>25</v>
      </c>
    </row>
    <row r="226" spans="1:19" s="10" customFormat="1" ht="12.75" customHeight="1" x14ac:dyDescent="0.25">
      <c r="A226" s="31" t="s">
        <v>457</v>
      </c>
      <c r="B226" s="222">
        <v>3128852</v>
      </c>
      <c r="C226" s="222">
        <v>2876426</v>
      </c>
      <c r="D226" s="222">
        <v>654391</v>
      </c>
      <c r="E226" s="222">
        <v>180506</v>
      </c>
      <c r="F226" s="222">
        <v>618865</v>
      </c>
      <c r="G226" s="222">
        <v>69267</v>
      </c>
      <c r="H226" s="222">
        <v>876228</v>
      </c>
      <c r="I226" s="222">
        <v>178215</v>
      </c>
      <c r="J226" s="222">
        <v>116026</v>
      </c>
      <c r="K226" s="222">
        <v>505197</v>
      </c>
      <c r="L226" s="222">
        <v>211247</v>
      </c>
      <c r="M226" s="222">
        <v>68861</v>
      </c>
      <c r="O226" s="35" t="s">
        <v>458</v>
      </c>
      <c r="P226" s="25"/>
      <c r="Q226" s="25"/>
      <c r="R226" s="25"/>
      <c r="S226" s="25" t="s">
        <v>25</v>
      </c>
    </row>
    <row r="227" spans="1:19" s="10" customFormat="1" ht="12.75" customHeight="1" x14ac:dyDescent="0.25">
      <c r="A227" s="31" t="s">
        <v>459</v>
      </c>
      <c r="B227" s="222">
        <v>3954686</v>
      </c>
      <c r="C227" s="222">
        <v>3126928</v>
      </c>
      <c r="D227" s="222">
        <v>62974</v>
      </c>
      <c r="E227" s="222">
        <v>19087</v>
      </c>
      <c r="F227" s="222">
        <v>190056</v>
      </c>
      <c r="G227" s="222">
        <v>84263</v>
      </c>
      <c r="H227" s="222">
        <v>798972</v>
      </c>
      <c r="I227" s="222">
        <v>207283</v>
      </c>
      <c r="J227" s="222">
        <v>0</v>
      </c>
      <c r="K227" s="222">
        <v>0</v>
      </c>
      <c r="L227" s="222">
        <v>1300106</v>
      </c>
      <c r="M227" s="222">
        <v>1300106</v>
      </c>
      <c r="O227" s="35" t="s">
        <v>460</v>
      </c>
      <c r="P227" s="25"/>
      <c r="Q227" s="25"/>
      <c r="R227" s="25"/>
      <c r="S227" s="25" t="s">
        <v>25</v>
      </c>
    </row>
    <row r="228" spans="1:19" s="10" customFormat="1" ht="12.75" customHeight="1" x14ac:dyDescent="0.25">
      <c r="A228" s="31" t="s">
        <v>461</v>
      </c>
      <c r="B228" s="222">
        <v>5351711</v>
      </c>
      <c r="C228" s="222">
        <v>3700768</v>
      </c>
      <c r="D228" s="222">
        <v>924842</v>
      </c>
      <c r="E228" s="222">
        <v>13326</v>
      </c>
      <c r="F228" s="222">
        <v>1051397</v>
      </c>
      <c r="G228" s="222">
        <v>947289</v>
      </c>
      <c r="H228" s="222">
        <v>704574</v>
      </c>
      <c r="I228" s="222">
        <v>91850</v>
      </c>
      <c r="J228" s="222">
        <v>0</v>
      </c>
      <c r="K228" s="222">
        <v>577886</v>
      </c>
      <c r="L228" s="222">
        <v>582263</v>
      </c>
      <c r="M228" s="222">
        <v>313730</v>
      </c>
      <c r="O228" s="35" t="s">
        <v>462</v>
      </c>
      <c r="P228" s="25"/>
      <c r="Q228" s="25"/>
      <c r="R228" s="25"/>
      <c r="S228" s="25" t="s">
        <v>25</v>
      </c>
    </row>
    <row r="229" spans="1:19" s="10" customFormat="1" ht="12.75" customHeight="1" x14ac:dyDescent="0.25">
      <c r="A229" s="31" t="s">
        <v>463</v>
      </c>
      <c r="B229" s="222">
        <v>6967997</v>
      </c>
      <c r="C229" s="222">
        <v>6636188</v>
      </c>
      <c r="D229" s="222">
        <v>702470</v>
      </c>
      <c r="E229" s="222">
        <v>627240</v>
      </c>
      <c r="F229" s="222">
        <v>895424</v>
      </c>
      <c r="G229" s="222">
        <v>895424</v>
      </c>
      <c r="H229" s="222">
        <v>1840055</v>
      </c>
      <c r="I229" s="222">
        <v>1335548</v>
      </c>
      <c r="J229" s="222">
        <v>214061</v>
      </c>
      <c r="K229" s="222">
        <v>168931</v>
      </c>
      <c r="L229" s="222">
        <v>1810535</v>
      </c>
      <c r="M229" s="222">
        <v>1602609</v>
      </c>
      <c r="O229" s="35" t="s">
        <v>464</v>
      </c>
      <c r="P229" s="25"/>
      <c r="Q229" s="25"/>
      <c r="R229" s="25"/>
      <c r="S229" s="25" t="s">
        <v>25</v>
      </c>
    </row>
    <row r="230" spans="1:19" s="26" customFormat="1" ht="12.75" customHeight="1" x14ac:dyDescent="0.25">
      <c r="A230" s="31" t="s">
        <v>465</v>
      </c>
      <c r="B230" s="222">
        <v>2732636</v>
      </c>
      <c r="C230" s="222">
        <v>1939983</v>
      </c>
      <c r="D230" s="222">
        <v>132236</v>
      </c>
      <c r="E230" s="222">
        <v>43069</v>
      </c>
      <c r="F230" s="222">
        <v>827038</v>
      </c>
      <c r="G230" s="222">
        <v>570534</v>
      </c>
      <c r="H230" s="222">
        <v>196213</v>
      </c>
      <c r="I230" s="222">
        <v>81496</v>
      </c>
      <c r="J230" s="222">
        <v>36926</v>
      </c>
      <c r="K230" s="222">
        <v>6370</v>
      </c>
      <c r="L230" s="222">
        <v>507084</v>
      </c>
      <c r="M230" s="222">
        <v>134829</v>
      </c>
      <c r="O230" s="35" t="s">
        <v>466</v>
      </c>
      <c r="P230" s="25"/>
      <c r="Q230" s="25"/>
      <c r="R230" s="25"/>
      <c r="S230" s="25" t="s">
        <v>25</v>
      </c>
    </row>
    <row r="231" spans="1:19" s="10" customFormat="1" ht="12.75" customHeight="1" x14ac:dyDescent="0.25">
      <c r="A231" s="31" t="s">
        <v>467</v>
      </c>
      <c r="B231" s="222">
        <v>5184009</v>
      </c>
      <c r="C231" s="222">
        <v>3974374</v>
      </c>
      <c r="D231" s="222">
        <v>1148019</v>
      </c>
      <c r="E231" s="222">
        <v>1001946</v>
      </c>
      <c r="F231" s="222">
        <v>686570</v>
      </c>
      <c r="G231" s="222">
        <v>522272</v>
      </c>
      <c r="H231" s="222">
        <v>893512</v>
      </c>
      <c r="I231" s="222">
        <v>264643</v>
      </c>
      <c r="J231" s="222">
        <v>77972</v>
      </c>
      <c r="K231" s="222">
        <v>48060</v>
      </c>
      <c r="L231" s="222">
        <v>502841</v>
      </c>
      <c r="M231" s="222">
        <v>107400</v>
      </c>
      <c r="O231" s="35" t="s">
        <v>468</v>
      </c>
      <c r="P231" s="25"/>
      <c r="Q231" s="25"/>
      <c r="R231" s="25"/>
      <c r="S231" s="25" t="s">
        <v>25</v>
      </c>
    </row>
    <row r="232" spans="1:19" s="10" customFormat="1" ht="12.75" customHeight="1" x14ac:dyDescent="0.25">
      <c r="A232" s="31" t="s">
        <v>469</v>
      </c>
      <c r="B232" s="222">
        <v>7118823</v>
      </c>
      <c r="C232" s="222">
        <v>6712343</v>
      </c>
      <c r="D232" s="222">
        <v>1717444</v>
      </c>
      <c r="E232" s="222">
        <v>1173933</v>
      </c>
      <c r="F232" s="222">
        <v>1258352</v>
      </c>
      <c r="G232" s="222">
        <v>1064417</v>
      </c>
      <c r="H232" s="222">
        <v>1888850</v>
      </c>
      <c r="I232" s="222">
        <v>922627</v>
      </c>
      <c r="J232" s="222">
        <v>94303</v>
      </c>
      <c r="K232" s="222">
        <v>468152</v>
      </c>
      <c r="L232" s="222">
        <v>811235</v>
      </c>
      <c r="M232" s="222">
        <v>679321</v>
      </c>
      <c r="O232" s="35" t="s">
        <v>470</v>
      </c>
      <c r="P232" s="25"/>
      <c r="Q232" s="25"/>
      <c r="R232" s="25"/>
      <c r="S232" s="25" t="s">
        <v>25</v>
      </c>
    </row>
    <row r="233" spans="1:19" s="10" customFormat="1" ht="12.75" customHeight="1" x14ac:dyDescent="0.25">
      <c r="A233" s="31" t="s">
        <v>471</v>
      </c>
      <c r="B233" s="222">
        <v>5291628</v>
      </c>
      <c r="C233" s="222">
        <v>4195520</v>
      </c>
      <c r="D233" s="222">
        <v>1462946</v>
      </c>
      <c r="E233" s="222">
        <v>1461800</v>
      </c>
      <c r="F233" s="222">
        <v>1211741</v>
      </c>
      <c r="G233" s="222">
        <v>1078601</v>
      </c>
      <c r="H233" s="222">
        <v>870829</v>
      </c>
      <c r="I233" s="222">
        <v>626293</v>
      </c>
      <c r="J233" s="222">
        <v>43664</v>
      </c>
      <c r="K233" s="222">
        <v>41400</v>
      </c>
      <c r="L233" s="222">
        <v>237575</v>
      </c>
      <c r="M233" s="222">
        <v>185046</v>
      </c>
      <c r="O233" s="35" t="s">
        <v>472</v>
      </c>
      <c r="P233" s="25"/>
      <c r="Q233" s="25"/>
      <c r="R233" s="25"/>
      <c r="S233" s="25" t="s">
        <v>25</v>
      </c>
    </row>
    <row r="234" spans="1:19" s="10" customFormat="1" ht="12.75" customHeight="1" x14ac:dyDescent="0.25">
      <c r="A234" s="21" t="s">
        <v>473</v>
      </c>
      <c r="B234" s="221">
        <v>67354341</v>
      </c>
      <c r="C234" s="221">
        <v>55291440</v>
      </c>
      <c r="D234" s="221">
        <v>8946330</v>
      </c>
      <c r="E234" s="221">
        <v>5607566</v>
      </c>
      <c r="F234" s="221">
        <v>9696021</v>
      </c>
      <c r="G234" s="221">
        <v>7970688</v>
      </c>
      <c r="H234" s="221">
        <v>17200877</v>
      </c>
      <c r="I234" s="221">
        <v>7392170</v>
      </c>
      <c r="J234" s="221">
        <v>4487128</v>
      </c>
      <c r="K234" s="221">
        <v>1568598</v>
      </c>
      <c r="L234" s="221">
        <v>12786091</v>
      </c>
      <c r="M234" s="221">
        <v>6092617</v>
      </c>
      <c r="O234" s="24">
        <v>18</v>
      </c>
      <c r="P234" s="25"/>
      <c r="Q234" s="25" t="s">
        <v>25</v>
      </c>
      <c r="R234" s="25"/>
      <c r="S234" s="25"/>
    </row>
    <row r="235" spans="1:19" s="10" customFormat="1" ht="12.75" customHeight="1" x14ac:dyDescent="0.25">
      <c r="A235" s="21" t="s">
        <v>474</v>
      </c>
      <c r="B235" s="221">
        <v>11461189</v>
      </c>
      <c r="C235" s="221">
        <v>8338314</v>
      </c>
      <c r="D235" s="221">
        <v>785873</v>
      </c>
      <c r="E235" s="221">
        <v>653737</v>
      </c>
      <c r="F235" s="221">
        <v>2058168</v>
      </c>
      <c r="G235" s="221">
        <v>1557481</v>
      </c>
      <c r="H235" s="221">
        <v>2604269</v>
      </c>
      <c r="I235" s="221">
        <v>1842508</v>
      </c>
      <c r="J235" s="221">
        <v>261727</v>
      </c>
      <c r="K235" s="221">
        <v>90441</v>
      </c>
      <c r="L235" s="221">
        <v>2184267</v>
      </c>
      <c r="M235" s="221">
        <v>1578566</v>
      </c>
      <c r="O235" s="30">
        <v>181</v>
      </c>
      <c r="P235" s="25"/>
      <c r="Q235" s="25"/>
      <c r="R235" s="25" t="s">
        <v>25</v>
      </c>
      <c r="S235" s="25"/>
    </row>
    <row r="236" spans="1:19" s="10" customFormat="1" ht="12.75" customHeight="1" x14ac:dyDescent="0.25">
      <c r="A236" s="31" t="s">
        <v>475</v>
      </c>
      <c r="B236" s="222">
        <v>1386467</v>
      </c>
      <c r="C236" s="222">
        <v>1271267</v>
      </c>
      <c r="D236" s="222">
        <v>153069</v>
      </c>
      <c r="E236" s="222">
        <v>89378</v>
      </c>
      <c r="F236" s="222">
        <v>478187</v>
      </c>
      <c r="G236" s="222">
        <v>296637</v>
      </c>
      <c r="H236" s="222">
        <v>403881</v>
      </c>
      <c r="I236" s="222">
        <v>113505</v>
      </c>
      <c r="J236" s="222">
        <v>174839</v>
      </c>
      <c r="K236" s="222">
        <v>62115</v>
      </c>
      <c r="L236" s="222">
        <v>201515</v>
      </c>
      <c r="M236" s="222">
        <v>136047</v>
      </c>
      <c r="O236" s="35" t="s">
        <v>476</v>
      </c>
      <c r="P236" s="25"/>
      <c r="Q236" s="25"/>
      <c r="R236" s="25"/>
      <c r="S236" s="25" t="s">
        <v>25</v>
      </c>
    </row>
    <row r="237" spans="1:19" s="10" customFormat="1" ht="12.75" customHeight="1" x14ac:dyDescent="0.25">
      <c r="A237" s="31" t="s">
        <v>477</v>
      </c>
      <c r="B237" s="222">
        <v>3090215</v>
      </c>
      <c r="C237" s="222">
        <v>2604995</v>
      </c>
      <c r="D237" s="222">
        <v>413513</v>
      </c>
      <c r="E237" s="222">
        <v>361266</v>
      </c>
      <c r="F237" s="222">
        <v>528987</v>
      </c>
      <c r="G237" s="222">
        <v>434292</v>
      </c>
      <c r="H237" s="222">
        <v>301682</v>
      </c>
      <c r="I237" s="222">
        <v>213966</v>
      </c>
      <c r="J237" s="222">
        <v>5795</v>
      </c>
      <c r="K237" s="222">
        <v>0</v>
      </c>
      <c r="L237" s="222">
        <v>1115279</v>
      </c>
      <c r="M237" s="222">
        <v>575046</v>
      </c>
      <c r="O237" s="35" t="s">
        <v>478</v>
      </c>
      <c r="P237" s="25"/>
      <c r="Q237" s="25"/>
      <c r="R237" s="25"/>
      <c r="S237" s="25" t="s">
        <v>25</v>
      </c>
    </row>
    <row r="238" spans="1:19" s="10" customFormat="1" ht="12.75" customHeight="1" x14ac:dyDescent="0.25">
      <c r="A238" s="31" t="s">
        <v>479</v>
      </c>
      <c r="B238" s="222">
        <v>708852</v>
      </c>
      <c r="C238" s="222">
        <v>630500</v>
      </c>
      <c r="D238" s="222">
        <v>0</v>
      </c>
      <c r="E238" s="222">
        <v>0</v>
      </c>
      <c r="F238" s="222">
        <v>228380</v>
      </c>
      <c r="G238" s="222">
        <v>148989</v>
      </c>
      <c r="H238" s="222">
        <v>218246</v>
      </c>
      <c r="I238" s="222">
        <v>131404</v>
      </c>
      <c r="J238" s="222">
        <v>64900</v>
      </c>
      <c r="K238" s="222">
        <v>6142</v>
      </c>
      <c r="L238" s="222">
        <v>140289</v>
      </c>
      <c r="M238" s="222">
        <v>140289</v>
      </c>
      <c r="O238" s="35" t="s">
        <v>480</v>
      </c>
      <c r="P238" s="25"/>
      <c r="Q238" s="25"/>
      <c r="R238" s="25"/>
      <c r="S238" s="25" t="s">
        <v>25</v>
      </c>
    </row>
    <row r="239" spans="1:19" s="10" customFormat="1" ht="12.75" customHeight="1" x14ac:dyDescent="0.25">
      <c r="A239" s="31" t="s">
        <v>481</v>
      </c>
      <c r="B239" s="222">
        <v>2921677</v>
      </c>
      <c r="C239" s="222">
        <v>1626002</v>
      </c>
      <c r="D239" s="222">
        <v>214285</v>
      </c>
      <c r="E239" s="222">
        <v>200089</v>
      </c>
      <c r="F239" s="222">
        <v>673870</v>
      </c>
      <c r="G239" s="222">
        <v>548387</v>
      </c>
      <c r="H239" s="222">
        <v>72407</v>
      </c>
      <c r="I239" s="222">
        <v>5732</v>
      </c>
      <c r="J239" s="222">
        <v>0</v>
      </c>
      <c r="K239" s="222">
        <v>0</v>
      </c>
      <c r="L239" s="222">
        <v>480030</v>
      </c>
      <c r="M239" s="222">
        <v>480030</v>
      </c>
      <c r="O239" s="35" t="s">
        <v>482</v>
      </c>
      <c r="P239" s="25"/>
      <c r="Q239" s="25"/>
      <c r="R239" s="25"/>
      <c r="S239" s="25" t="s">
        <v>25</v>
      </c>
    </row>
    <row r="240" spans="1:19" s="26" customFormat="1" ht="12.75" customHeight="1" x14ac:dyDescent="0.25">
      <c r="A240" s="31" t="s">
        <v>483</v>
      </c>
      <c r="B240" s="222">
        <v>3353978</v>
      </c>
      <c r="C240" s="222">
        <v>2205550</v>
      </c>
      <c r="D240" s="222">
        <v>5006</v>
      </c>
      <c r="E240" s="222">
        <v>3004</v>
      </c>
      <c r="F240" s="222">
        <v>148744</v>
      </c>
      <c r="G240" s="222">
        <v>129176</v>
      </c>
      <c r="H240" s="222">
        <v>1608053</v>
      </c>
      <c r="I240" s="222">
        <v>1377901</v>
      </c>
      <c r="J240" s="222">
        <v>16193</v>
      </c>
      <c r="K240" s="222">
        <v>22184</v>
      </c>
      <c r="L240" s="222">
        <v>247154</v>
      </c>
      <c r="M240" s="222">
        <v>247154</v>
      </c>
      <c r="O240" s="35" t="s">
        <v>484</v>
      </c>
      <c r="P240" s="25"/>
      <c r="Q240" s="25"/>
      <c r="R240" s="25"/>
      <c r="S240" s="25" t="s">
        <v>25</v>
      </c>
    </row>
    <row r="241" spans="1:19" s="26" customFormat="1" ht="12.75" customHeight="1" x14ac:dyDescent="0.25">
      <c r="A241" s="21" t="s">
        <v>485</v>
      </c>
      <c r="B241" s="221">
        <v>14724844</v>
      </c>
      <c r="C241" s="221">
        <v>12980178</v>
      </c>
      <c r="D241" s="221">
        <v>2496221</v>
      </c>
      <c r="E241" s="221">
        <v>1582724</v>
      </c>
      <c r="F241" s="221">
        <v>2497404</v>
      </c>
      <c r="G241" s="221">
        <v>1967405</v>
      </c>
      <c r="H241" s="221">
        <v>3113021</v>
      </c>
      <c r="I241" s="221">
        <v>1429723</v>
      </c>
      <c r="J241" s="221">
        <v>759470</v>
      </c>
      <c r="K241" s="221">
        <v>431954</v>
      </c>
      <c r="L241" s="221">
        <v>2706177</v>
      </c>
      <c r="M241" s="221">
        <v>1281578</v>
      </c>
      <c r="O241" s="24">
        <v>184</v>
      </c>
      <c r="P241" s="25"/>
      <c r="Q241" s="25"/>
      <c r="R241" s="25" t="s">
        <v>25</v>
      </c>
      <c r="S241" s="25"/>
    </row>
    <row r="242" spans="1:19" s="10" customFormat="1" ht="12.75" customHeight="1" x14ac:dyDescent="0.25">
      <c r="A242" s="31" t="s">
        <v>486</v>
      </c>
      <c r="B242" s="222">
        <v>1003718</v>
      </c>
      <c r="C242" s="222">
        <v>952882</v>
      </c>
      <c r="D242" s="222">
        <v>142319</v>
      </c>
      <c r="E242" s="222">
        <v>142319</v>
      </c>
      <c r="F242" s="222">
        <v>126232</v>
      </c>
      <c r="G242" s="222">
        <v>126232</v>
      </c>
      <c r="H242" s="222">
        <v>483224</v>
      </c>
      <c r="I242" s="222">
        <v>116910</v>
      </c>
      <c r="J242" s="222">
        <v>50173</v>
      </c>
      <c r="K242" s="222">
        <v>297136</v>
      </c>
      <c r="L242" s="222">
        <v>157188</v>
      </c>
      <c r="M242" s="222">
        <v>41360</v>
      </c>
      <c r="O242" s="35" t="s">
        <v>487</v>
      </c>
      <c r="P242" s="25"/>
      <c r="Q242" s="25"/>
      <c r="R242" s="25"/>
      <c r="S242" s="25" t="s">
        <v>25</v>
      </c>
    </row>
    <row r="243" spans="1:19" s="10" customFormat="1" ht="12.75" customHeight="1" x14ac:dyDescent="0.25">
      <c r="A243" s="31" t="s">
        <v>488</v>
      </c>
      <c r="B243" s="222">
        <v>484581</v>
      </c>
      <c r="C243" s="222">
        <v>484581</v>
      </c>
      <c r="D243" s="222">
        <v>56583</v>
      </c>
      <c r="E243" s="222">
        <v>33330</v>
      </c>
      <c r="F243" s="222">
        <v>134885</v>
      </c>
      <c r="G243" s="222">
        <v>119320</v>
      </c>
      <c r="H243" s="222">
        <v>86447</v>
      </c>
      <c r="I243" s="222">
        <v>0</v>
      </c>
      <c r="J243" s="222">
        <v>74777</v>
      </c>
      <c r="K243" s="222">
        <v>0</v>
      </c>
      <c r="L243" s="222">
        <v>123913</v>
      </c>
      <c r="M243" s="222">
        <v>60938</v>
      </c>
      <c r="O243" s="35" t="s">
        <v>489</v>
      </c>
      <c r="P243" s="25"/>
      <c r="Q243" s="25"/>
      <c r="R243" s="25"/>
      <c r="S243" s="25" t="s">
        <v>25</v>
      </c>
    </row>
    <row r="244" spans="1:19" s="10" customFormat="1" ht="12.75" customHeight="1" x14ac:dyDescent="0.25">
      <c r="A244" s="31" t="s">
        <v>490</v>
      </c>
      <c r="B244" s="222">
        <v>189788</v>
      </c>
      <c r="C244" s="222">
        <v>189285</v>
      </c>
      <c r="D244" s="222">
        <v>0</v>
      </c>
      <c r="E244" s="222">
        <v>0</v>
      </c>
      <c r="F244" s="222">
        <v>76942</v>
      </c>
      <c r="G244" s="222">
        <v>75064</v>
      </c>
      <c r="H244" s="222">
        <v>3224</v>
      </c>
      <c r="I244" s="222">
        <v>3224</v>
      </c>
      <c r="J244" s="222">
        <v>0</v>
      </c>
      <c r="K244" s="222">
        <v>0</v>
      </c>
      <c r="L244" s="222">
        <v>105738</v>
      </c>
      <c r="M244" s="222">
        <v>86581</v>
      </c>
      <c r="O244" s="35" t="s">
        <v>491</v>
      </c>
      <c r="P244" s="25"/>
      <c r="Q244" s="25"/>
      <c r="R244" s="25"/>
      <c r="S244" s="25" t="s">
        <v>25</v>
      </c>
    </row>
    <row r="245" spans="1:19" s="10" customFormat="1" ht="12.75" customHeight="1" x14ac:dyDescent="0.25">
      <c r="A245" s="31" t="s">
        <v>492</v>
      </c>
      <c r="B245" s="222">
        <v>1373062</v>
      </c>
      <c r="C245" s="222">
        <v>521452</v>
      </c>
      <c r="D245" s="222">
        <v>165752</v>
      </c>
      <c r="E245" s="222">
        <v>111200</v>
      </c>
      <c r="F245" s="222">
        <v>52700</v>
      </c>
      <c r="G245" s="222">
        <v>25600</v>
      </c>
      <c r="H245" s="222">
        <v>163300</v>
      </c>
      <c r="I245" s="222">
        <v>120700</v>
      </c>
      <c r="J245" s="222">
        <v>0</v>
      </c>
      <c r="K245" s="222">
        <v>0</v>
      </c>
      <c r="L245" s="222">
        <v>102700</v>
      </c>
      <c r="M245" s="222">
        <v>81700</v>
      </c>
      <c r="O245" s="35" t="s">
        <v>493</v>
      </c>
      <c r="P245" s="25"/>
      <c r="Q245" s="25"/>
      <c r="R245" s="25"/>
      <c r="S245" s="25" t="s">
        <v>25</v>
      </c>
    </row>
    <row r="246" spans="1:19" s="10" customFormat="1" ht="12.75" customHeight="1" x14ac:dyDescent="0.25">
      <c r="A246" s="31" t="s">
        <v>494</v>
      </c>
      <c r="B246" s="222">
        <v>2230079</v>
      </c>
      <c r="C246" s="222">
        <v>2204416</v>
      </c>
      <c r="D246" s="222">
        <v>378126</v>
      </c>
      <c r="E246" s="222">
        <v>227335</v>
      </c>
      <c r="F246" s="222">
        <v>547473</v>
      </c>
      <c r="G246" s="222">
        <v>544728</v>
      </c>
      <c r="H246" s="222">
        <v>555437</v>
      </c>
      <c r="I246" s="222">
        <v>89084</v>
      </c>
      <c r="J246" s="222">
        <v>222058</v>
      </c>
      <c r="K246" s="222">
        <v>31294</v>
      </c>
      <c r="L246" s="222">
        <v>446832</v>
      </c>
      <c r="M246" s="222">
        <v>58438</v>
      </c>
      <c r="O246" s="35" t="s">
        <v>495</v>
      </c>
      <c r="P246" s="25"/>
      <c r="Q246" s="25"/>
      <c r="R246" s="25"/>
      <c r="S246" s="25" t="s">
        <v>25</v>
      </c>
    </row>
    <row r="247" spans="1:19" s="26" customFormat="1" ht="12.75" customHeight="1" x14ac:dyDescent="0.25">
      <c r="A247" s="31" t="s">
        <v>496</v>
      </c>
      <c r="B247" s="222">
        <v>1183045</v>
      </c>
      <c r="C247" s="222">
        <v>1161403</v>
      </c>
      <c r="D247" s="222">
        <v>97645</v>
      </c>
      <c r="E247" s="222">
        <v>87414</v>
      </c>
      <c r="F247" s="222">
        <v>172502</v>
      </c>
      <c r="G247" s="222">
        <v>151234</v>
      </c>
      <c r="H247" s="222">
        <v>512539</v>
      </c>
      <c r="I247" s="222">
        <v>199160</v>
      </c>
      <c r="J247" s="222">
        <v>170995</v>
      </c>
      <c r="K247" s="222">
        <v>49249</v>
      </c>
      <c r="L247" s="222">
        <v>175861</v>
      </c>
      <c r="M247" s="222">
        <v>23029</v>
      </c>
      <c r="O247" s="35" t="s">
        <v>497</v>
      </c>
      <c r="P247" s="25"/>
      <c r="Q247" s="25"/>
      <c r="R247" s="25"/>
      <c r="S247" s="25" t="s">
        <v>25</v>
      </c>
    </row>
    <row r="248" spans="1:19" s="10" customFormat="1" ht="12.75" customHeight="1" x14ac:dyDescent="0.25">
      <c r="A248" s="31" t="s">
        <v>498</v>
      </c>
      <c r="B248" s="222">
        <v>939695</v>
      </c>
      <c r="C248" s="222">
        <v>896120</v>
      </c>
      <c r="D248" s="222">
        <v>45179</v>
      </c>
      <c r="E248" s="222">
        <v>45179</v>
      </c>
      <c r="F248" s="222">
        <v>122643</v>
      </c>
      <c r="G248" s="222">
        <v>97602</v>
      </c>
      <c r="H248" s="222">
        <v>56522</v>
      </c>
      <c r="I248" s="222">
        <v>10803</v>
      </c>
      <c r="J248" s="222">
        <v>26340</v>
      </c>
      <c r="K248" s="222">
        <v>0</v>
      </c>
      <c r="L248" s="222">
        <v>433457</v>
      </c>
      <c r="M248" s="222">
        <v>330428</v>
      </c>
      <c r="O248" s="35" t="s">
        <v>499</v>
      </c>
      <c r="P248" s="25"/>
      <c r="Q248" s="25"/>
      <c r="R248" s="25"/>
      <c r="S248" s="25" t="s">
        <v>25</v>
      </c>
    </row>
    <row r="249" spans="1:19" s="10" customFormat="1" ht="12.75" customHeight="1" x14ac:dyDescent="0.25">
      <c r="A249" s="31" t="s">
        <v>500</v>
      </c>
      <c r="B249" s="222">
        <v>445214</v>
      </c>
      <c r="C249" s="222">
        <v>445214</v>
      </c>
      <c r="D249" s="222">
        <v>66385</v>
      </c>
      <c r="E249" s="222">
        <v>66385</v>
      </c>
      <c r="F249" s="222">
        <v>113148</v>
      </c>
      <c r="G249" s="222">
        <v>56815</v>
      </c>
      <c r="H249" s="222">
        <v>97508</v>
      </c>
      <c r="I249" s="222">
        <v>97508</v>
      </c>
      <c r="J249" s="222">
        <v>0</v>
      </c>
      <c r="K249" s="222">
        <v>0</v>
      </c>
      <c r="L249" s="222">
        <v>0</v>
      </c>
      <c r="M249" s="222">
        <v>0</v>
      </c>
      <c r="O249" s="35" t="s">
        <v>501</v>
      </c>
      <c r="P249" s="25"/>
      <c r="Q249" s="25"/>
      <c r="R249" s="25"/>
      <c r="S249" s="25" t="s">
        <v>25</v>
      </c>
    </row>
    <row r="250" spans="1:19" s="10" customFormat="1" ht="12.75" customHeight="1" x14ac:dyDescent="0.25">
      <c r="A250" s="31" t="s">
        <v>502</v>
      </c>
      <c r="B250" s="222">
        <v>1560731</v>
      </c>
      <c r="C250" s="222">
        <v>1325233</v>
      </c>
      <c r="D250" s="222">
        <v>658419</v>
      </c>
      <c r="E250" s="222">
        <v>302346</v>
      </c>
      <c r="F250" s="222">
        <v>159369</v>
      </c>
      <c r="G250" s="222">
        <v>118294</v>
      </c>
      <c r="H250" s="222">
        <v>100487</v>
      </c>
      <c r="I250" s="222">
        <v>73975</v>
      </c>
      <c r="J250" s="222">
        <v>0</v>
      </c>
      <c r="K250" s="222">
        <v>12257</v>
      </c>
      <c r="L250" s="222">
        <v>117672</v>
      </c>
      <c r="M250" s="222">
        <v>18229</v>
      </c>
      <c r="O250" s="35" t="s">
        <v>503</v>
      </c>
      <c r="P250" s="25"/>
      <c r="Q250" s="25"/>
      <c r="R250" s="25"/>
      <c r="S250" s="25" t="s">
        <v>25</v>
      </c>
    </row>
    <row r="251" spans="1:19" s="10" customFormat="1" ht="12.75" customHeight="1" x14ac:dyDescent="0.25">
      <c r="A251" s="31" t="s">
        <v>504</v>
      </c>
      <c r="B251" s="222">
        <v>1213097</v>
      </c>
      <c r="C251" s="222">
        <v>1131918</v>
      </c>
      <c r="D251" s="222">
        <v>318896</v>
      </c>
      <c r="E251" s="222">
        <v>208106</v>
      </c>
      <c r="F251" s="222">
        <v>300098</v>
      </c>
      <c r="G251" s="222">
        <v>202114</v>
      </c>
      <c r="H251" s="222">
        <v>210937</v>
      </c>
      <c r="I251" s="222">
        <v>158718</v>
      </c>
      <c r="J251" s="222">
        <v>0</v>
      </c>
      <c r="K251" s="222">
        <v>0</v>
      </c>
      <c r="L251" s="222">
        <v>240845</v>
      </c>
      <c r="M251" s="222">
        <v>184828</v>
      </c>
      <c r="O251" s="35" t="s">
        <v>505</v>
      </c>
      <c r="P251" s="25"/>
      <c r="Q251" s="25"/>
      <c r="R251" s="25"/>
      <c r="S251" s="25" t="s">
        <v>25</v>
      </c>
    </row>
    <row r="252" spans="1:19" s="10" customFormat="1" ht="12.75" customHeight="1" x14ac:dyDescent="0.25">
      <c r="A252" s="31" t="s">
        <v>506</v>
      </c>
      <c r="B252" s="222">
        <v>663842</v>
      </c>
      <c r="C252" s="222">
        <v>663842</v>
      </c>
      <c r="D252" s="222">
        <v>0</v>
      </c>
      <c r="E252" s="222">
        <v>0</v>
      </c>
      <c r="F252" s="222">
        <v>287556</v>
      </c>
      <c r="G252" s="222">
        <v>212873</v>
      </c>
      <c r="H252" s="222">
        <v>129885</v>
      </c>
      <c r="I252" s="222">
        <v>69598</v>
      </c>
      <c r="J252" s="222">
        <v>47679</v>
      </c>
      <c r="K252" s="222">
        <v>6841</v>
      </c>
      <c r="L252" s="222">
        <v>68380</v>
      </c>
      <c r="M252" s="222">
        <v>68380</v>
      </c>
      <c r="O252" s="35" t="s">
        <v>507</v>
      </c>
      <c r="P252" s="25"/>
      <c r="Q252" s="25"/>
      <c r="R252" s="25"/>
      <c r="S252" s="25" t="s">
        <v>25</v>
      </c>
    </row>
    <row r="253" spans="1:19" s="10" customFormat="1" ht="12.75" customHeight="1" x14ac:dyDescent="0.25">
      <c r="A253" s="31" t="s">
        <v>508</v>
      </c>
      <c r="B253" s="222">
        <v>2696281</v>
      </c>
      <c r="C253" s="222">
        <v>2346760</v>
      </c>
      <c r="D253" s="222">
        <v>377885</v>
      </c>
      <c r="E253" s="222">
        <v>241288</v>
      </c>
      <c r="F253" s="222">
        <v>246510</v>
      </c>
      <c r="G253" s="222">
        <v>155913</v>
      </c>
      <c r="H253" s="222">
        <v>514830</v>
      </c>
      <c r="I253" s="222">
        <v>319967</v>
      </c>
      <c r="J253" s="222">
        <v>159686</v>
      </c>
      <c r="K253" s="222">
        <v>35177</v>
      </c>
      <c r="L253" s="222">
        <v>720467</v>
      </c>
      <c r="M253" s="222">
        <v>314543</v>
      </c>
      <c r="O253" s="35" t="s">
        <v>509</v>
      </c>
      <c r="P253" s="25"/>
      <c r="Q253" s="25"/>
      <c r="R253" s="25"/>
      <c r="S253" s="25" t="s">
        <v>25</v>
      </c>
    </row>
    <row r="254" spans="1:19" s="10" customFormat="1" ht="12.75" customHeight="1" x14ac:dyDescent="0.25">
      <c r="A254" s="31" t="s">
        <v>510</v>
      </c>
      <c r="B254" s="222">
        <v>741711</v>
      </c>
      <c r="C254" s="222">
        <v>657072</v>
      </c>
      <c r="D254" s="222">
        <v>189032</v>
      </c>
      <c r="E254" s="222">
        <v>117822</v>
      </c>
      <c r="F254" s="222">
        <v>157346</v>
      </c>
      <c r="G254" s="222">
        <v>81616</v>
      </c>
      <c r="H254" s="222">
        <v>198681</v>
      </c>
      <c r="I254" s="222">
        <v>170076</v>
      </c>
      <c r="J254" s="222">
        <v>7762</v>
      </c>
      <c r="K254" s="222">
        <v>0</v>
      </c>
      <c r="L254" s="222">
        <v>13124</v>
      </c>
      <c r="M254" s="222">
        <v>13124</v>
      </c>
      <c r="O254" s="35" t="s">
        <v>511</v>
      </c>
      <c r="P254" s="25"/>
      <c r="Q254" s="25"/>
      <c r="R254" s="25"/>
      <c r="S254" s="25" t="s">
        <v>25</v>
      </c>
    </row>
    <row r="255" spans="1:19" s="10" customFormat="1" ht="12.75" customHeight="1" x14ac:dyDescent="0.25">
      <c r="A255" s="21" t="s">
        <v>512</v>
      </c>
      <c r="B255" s="221">
        <v>13158642</v>
      </c>
      <c r="C255" s="221">
        <v>11307929</v>
      </c>
      <c r="D255" s="221">
        <v>1605408</v>
      </c>
      <c r="E255" s="221">
        <v>1099747</v>
      </c>
      <c r="F255" s="221">
        <v>2113790</v>
      </c>
      <c r="G255" s="221">
        <v>1935578</v>
      </c>
      <c r="H255" s="221">
        <v>3988987</v>
      </c>
      <c r="I255" s="221">
        <v>963527</v>
      </c>
      <c r="J255" s="221">
        <v>1402932</v>
      </c>
      <c r="K255" s="221">
        <v>620799</v>
      </c>
      <c r="L255" s="221">
        <v>2500601</v>
      </c>
      <c r="M255" s="221">
        <v>1396823</v>
      </c>
      <c r="O255" s="24">
        <v>185</v>
      </c>
      <c r="P255" s="25"/>
      <c r="Q255" s="25"/>
      <c r="R255" s="25" t="s">
        <v>25</v>
      </c>
      <c r="S255" s="25"/>
    </row>
    <row r="256" spans="1:19" s="10" customFormat="1" ht="12.75" customHeight="1" x14ac:dyDescent="0.25">
      <c r="A256" s="31" t="s">
        <v>513</v>
      </c>
      <c r="B256" s="222">
        <v>877392</v>
      </c>
      <c r="C256" s="222">
        <v>877392</v>
      </c>
      <c r="D256" s="222">
        <v>49118</v>
      </c>
      <c r="E256" s="222">
        <v>49118</v>
      </c>
      <c r="F256" s="222">
        <v>218047</v>
      </c>
      <c r="G256" s="222">
        <v>218047</v>
      </c>
      <c r="H256" s="222">
        <v>79723</v>
      </c>
      <c r="I256" s="222">
        <v>73672</v>
      </c>
      <c r="J256" s="222">
        <v>0</v>
      </c>
      <c r="K256" s="222">
        <v>0</v>
      </c>
      <c r="L256" s="222">
        <v>348906</v>
      </c>
      <c r="M256" s="222">
        <v>181802</v>
      </c>
      <c r="O256" s="35" t="s">
        <v>514</v>
      </c>
      <c r="P256" s="25"/>
      <c r="Q256" s="25"/>
      <c r="R256" s="25"/>
      <c r="S256" s="25" t="s">
        <v>25</v>
      </c>
    </row>
    <row r="257" spans="1:19" s="10" customFormat="1" ht="12.75" customHeight="1" x14ac:dyDescent="0.25">
      <c r="A257" s="31" t="s">
        <v>515</v>
      </c>
      <c r="B257" s="222">
        <v>494732</v>
      </c>
      <c r="C257" s="222">
        <v>490525</v>
      </c>
      <c r="D257" s="222">
        <v>173833</v>
      </c>
      <c r="E257" s="222">
        <v>173833</v>
      </c>
      <c r="F257" s="222">
        <v>171214</v>
      </c>
      <c r="G257" s="222">
        <v>149119</v>
      </c>
      <c r="H257" s="222">
        <v>90311</v>
      </c>
      <c r="I257" s="222">
        <v>90311</v>
      </c>
      <c r="J257" s="222">
        <v>0</v>
      </c>
      <c r="K257" s="222">
        <v>0</v>
      </c>
      <c r="L257" s="222">
        <v>23500</v>
      </c>
      <c r="M257" s="222">
        <v>23500</v>
      </c>
      <c r="O257" s="35" t="s">
        <v>516</v>
      </c>
      <c r="P257" s="25"/>
      <c r="Q257" s="25"/>
      <c r="R257" s="25"/>
      <c r="S257" s="25" t="s">
        <v>25</v>
      </c>
    </row>
    <row r="258" spans="1:19" s="10" customFormat="1" ht="12.75" customHeight="1" x14ac:dyDescent="0.25">
      <c r="A258" s="31" t="s">
        <v>517</v>
      </c>
      <c r="B258" s="222">
        <v>790014</v>
      </c>
      <c r="C258" s="222">
        <v>790014</v>
      </c>
      <c r="D258" s="222">
        <v>76123</v>
      </c>
      <c r="E258" s="222">
        <v>62962</v>
      </c>
      <c r="F258" s="222">
        <v>275806</v>
      </c>
      <c r="G258" s="222">
        <v>275806</v>
      </c>
      <c r="H258" s="222">
        <v>213096</v>
      </c>
      <c r="I258" s="222">
        <v>35200</v>
      </c>
      <c r="J258" s="222">
        <v>159200</v>
      </c>
      <c r="K258" s="222">
        <v>0</v>
      </c>
      <c r="L258" s="222">
        <v>103240</v>
      </c>
      <c r="M258" s="222">
        <v>103240</v>
      </c>
      <c r="O258" s="35" t="s">
        <v>518</v>
      </c>
      <c r="P258" s="25"/>
      <c r="Q258" s="25"/>
      <c r="R258" s="25"/>
      <c r="S258" s="25" t="s">
        <v>25</v>
      </c>
    </row>
    <row r="259" spans="1:19" s="10" customFormat="1" ht="12.75" customHeight="1" x14ac:dyDescent="0.25">
      <c r="A259" s="31" t="s">
        <v>519</v>
      </c>
      <c r="B259" s="222">
        <v>2159735</v>
      </c>
      <c r="C259" s="222">
        <v>2074545</v>
      </c>
      <c r="D259" s="222">
        <v>231029</v>
      </c>
      <c r="E259" s="222">
        <v>231029</v>
      </c>
      <c r="F259" s="222">
        <v>420076</v>
      </c>
      <c r="G259" s="222">
        <v>420076</v>
      </c>
      <c r="H259" s="222">
        <v>1081654</v>
      </c>
      <c r="I259" s="222">
        <v>3614</v>
      </c>
      <c r="J259" s="222">
        <v>668354</v>
      </c>
      <c r="K259" s="222">
        <v>405972</v>
      </c>
      <c r="L259" s="222">
        <v>322745</v>
      </c>
      <c r="M259" s="222">
        <v>322745</v>
      </c>
      <c r="O259" s="35" t="s">
        <v>520</v>
      </c>
      <c r="P259" s="25"/>
      <c r="Q259" s="25"/>
      <c r="R259" s="25"/>
      <c r="S259" s="25" t="s">
        <v>25</v>
      </c>
    </row>
    <row r="260" spans="1:19" s="10" customFormat="1" ht="12.75" customHeight="1" x14ac:dyDescent="0.25">
      <c r="A260" s="31" t="s">
        <v>521</v>
      </c>
      <c r="B260" s="222">
        <v>516307</v>
      </c>
      <c r="C260" s="222">
        <v>470004</v>
      </c>
      <c r="D260" s="222">
        <v>84157</v>
      </c>
      <c r="E260" s="222">
        <v>84157</v>
      </c>
      <c r="F260" s="222">
        <v>66187</v>
      </c>
      <c r="G260" s="222">
        <v>66187</v>
      </c>
      <c r="H260" s="222">
        <v>315454</v>
      </c>
      <c r="I260" s="222">
        <v>15302</v>
      </c>
      <c r="J260" s="222">
        <v>0</v>
      </c>
      <c r="K260" s="222">
        <v>159252</v>
      </c>
      <c r="L260" s="222">
        <v>0</v>
      </c>
      <c r="M260" s="222">
        <v>0</v>
      </c>
      <c r="O260" s="35" t="s">
        <v>522</v>
      </c>
      <c r="P260" s="25"/>
      <c r="Q260" s="25"/>
      <c r="R260" s="25"/>
      <c r="S260" s="25" t="s">
        <v>25</v>
      </c>
    </row>
    <row r="261" spans="1:19" s="10" customFormat="1" ht="12.75" customHeight="1" x14ac:dyDescent="0.25">
      <c r="A261" s="31" t="s">
        <v>523</v>
      </c>
      <c r="B261" s="222">
        <v>900830</v>
      </c>
      <c r="C261" s="222">
        <v>896188</v>
      </c>
      <c r="D261" s="222">
        <v>18013</v>
      </c>
      <c r="E261" s="222">
        <v>0</v>
      </c>
      <c r="F261" s="222">
        <v>167520</v>
      </c>
      <c r="G261" s="222">
        <v>167520</v>
      </c>
      <c r="H261" s="222">
        <v>690005</v>
      </c>
      <c r="I261" s="222">
        <v>269707</v>
      </c>
      <c r="J261" s="222">
        <v>49710</v>
      </c>
      <c r="K261" s="222">
        <v>29213</v>
      </c>
      <c r="L261" s="222">
        <v>0</v>
      </c>
      <c r="M261" s="222">
        <v>0</v>
      </c>
      <c r="O261" s="35" t="s">
        <v>524</v>
      </c>
      <c r="P261" s="25"/>
      <c r="Q261" s="25"/>
      <c r="R261" s="25"/>
      <c r="S261" s="25" t="s">
        <v>25</v>
      </c>
    </row>
    <row r="262" spans="1:19" s="10" customFormat="1" ht="12.75" customHeight="1" x14ac:dyDescent="0.25">
      <c r="A262" s="31" t="s">
        <v>525</v>
      </c>
      <c r="B262" s="222">
        <v>934261</v>
      </c>
      <c r="C262" s="222">
        <v>903068</v>
      </c>
      <c r="D262" s="222">
        <v>177952</v>
      </c>
      <c r="E262" s="222">
        <v>136690</v>
      </c>
      <c r="F262" s="222">
        <v>100069</v>
      </c>
      <c r="G262" s="222">
        <v>48475</v>
      </c>
      <c r="H262" s="222">
        <v>159598</v>
      </c>
      <c r="I262" s="222">
        <v>0</v>
      </c>
      <c r="J262" s="222">
        <v>93025</v>
      </c>
      <c r="K262" s="222">
        <v>0</v>
      </c>
      <c r="L262" s="222">
        <v>187037</v>
      </c>
      <c r="M262" s="222">
        <v>56173</v>
      </c>
      <c r="O262" s="35" t="s">
        <v>526</v>
      </c>
      <c r="P262" s="25"/>
      <c r="Q262" s="25"/>
      <c r="R262" s="25"/>
      <c r="S262" s="25" t="s">
        <v>25</v>
      </c>
    </row>
    <row r="263" spans="1:19" s="26" customFormat="1" ht="12.75" customHeight="1" x14ac:dyDescent="0.25">
      <c r="A263" s="31" t="s">
        <v>527</v>
      </c>
      <c r="B263" s="222">
        <v>849368</v>
      </c>
      <c r="C263" s="222">
        <v>347585</v>
      </c>
      <c r="D263" s="222">
        <v>56234</v>
      </c>
      <c r="E263" s="222">
        <v>56234</v>
      </c>
      <c r="F263" s="222">
        <v>85678</v>
      </c>
      <c r="G263" s="222">
        <v>85678</v>
      </c>
      <c r="H263" s="222">
        <v>6748</v>
      </c>
      <c r="I263" s="222">
        <v>6248</v>
      </c>
      <c r="J263" s="222">
        <v>0</v>
      </c>
      <c r="K263" s="222">
        <v>0</v>
      </c>
      <c r="L263" s="222">
        <v>46262</v>
      </c>
      <c r="M263" s="222">
        <v>46262</v>
      </c>
      <c r="O263" s="35" t="s">
        <v>528</v>
      </c>
      <c r="P263" s="25"/>
      <c r="Q263" s="25"/>
      <c r="R263" s="25"/>
      <c r="S263" s="25" t="s">
        <v>25</v>
      </c>
    </row>
    <row r="264" spans="1:19" s="10" customFormat="1" ht="12.75" customHeight="1" x14ac:dyDescent="0.25">
      <c r="A264" s="31" t="s">
        <v>529</v>
      </c>
      <c r="B264" s="222">
        <v>1213619</v>
      </c>
      <c r="C264" s="222">
        <v>996421</v>
      </c>
      <c r="D264" s="222">
        <v>80768</v>
      </c>
      <c r="E264" s="222">
        <v>25960</v>
      </c>
      <c r="F264" s="222">
        <v>165003</v>
      </c>
      <c r="G264" s="222">
        <v>130698</v>
      </c>
      <c r="H264" s="222">
        <v>150270</v>
      </c>
      <c r="I264" s="222">
        <v>10533</v>
      </c>
      <c r="J264" s="222">
        <v>85680</v>
      </c>
      <c r="K264" s="222">
        <v>0</v>
      </c>
      <c r="L264" s="222">
        <v>467910</v>
      </c>
      <c r="M264" s="222">
        <v>75117</v>
      </c>
      <c r="O264" s="35" t="s">
        <v>530</v>
      </c>
      <c r="P264" s="25"/>
      <c r="Q264" s="25"/>
      <c r="R264" s="25"/>
      <c r="S264" s="25" t="s">
        <v>25</v>
      </c>
    </row>
    <row r="265" spans="1:19" s="10" customFormat="1" ht="12.75" customHeight="1" x14ac:dyDescent="0.25">
      <c r="A265" s="31" t="s">
        <v>531</v>
      </c>
      <c r="B265" s="222">
        <v>1349498</v>
      </c>
      <c r="C265" s="222">
        <v>925773</v>
      </c>
      <c r="D265" s="222">
        <v>324714</v>
      </c>
      <c r="E265" s="222">
        <v>188238</v>
      </c>
      <c r="F265" s="222">
        <v>147860</v>
      </c>
      <c r="G265" s="222">
        <v>101602</v>
      </c>
      <c r="H265" s="222">
        <v>68037</v>
      </c>
      <c r="I265" s="222">
        <v>21000</v>
      </c>
      <c r="J265" s="222">
        <v>0</v>
      </c>
      <c r="K265" s="222">
        <v>26362</v>
      </c>
      <c r="L265" s="222">
        <v>376495</v>
      </c>
      <c r="M265" s="222">
        <v>107925</v>
      </c>
      <c r="O265" s="35" t="s">
        <v>532</v>
      </c>
      <c r="P265" s="25"/>
      <c r="Q265" s="25"/>
      <c r="R265" s="25"/>
      <c r="S265" s="25" t="s">
        <v>25</v>
      </c>
    </row>
    <row r="266" spans="1:19" s="10" customFormat="1" ht="12.75" customHeight="1" x14ac:dyDescent="0.25">
      <c r="A266" s="31" t="s">
        <v>533</v>
      </c>
      <c r="B266" s="222">
        <v>3072886</v>
      </c>
      <c r="C266" s="222">
        <v>2536414</v>
      </c>
      <c r="D266" s="222">
        <v>333467</v>
      </c>
      <c r="E266" s="222">
        <v>91526</v>
      </c>
      <c r="F266" s="222">
        <v>296330</v>
      </c>
      <c r="G266" s="222">
        <v>272370</v>
      </c>
      <c r="H266" s="222">
        <v>1134091</v>
      </c>
      <c r="I266" s="222">
        <v>437940</v>
      </c>
      <c r="J266" s="222">
        <v>346963</v>
      </c>
      <c r="K266" s="222">
        <v>0</v>
      </c>
      <c r="L266" s="222">
        <v>624506</v>
      </c>
      <c r="M266" s="222">
        <v>480059</v>
      </c>
      <c r="O266" s="35" t="s">
        <v>534</v>
      </c>
      <c r="P266" s="25"/>
      <c r="Q266" s="25"/>
      <c r="R266" s="25"/>
      <c r="S266" s="25" t="s">
        <v>25</v>
      </c>
    </row>
    <row r="267" spans="1:19" s="10" customFormat="1" ht="12.75" customHeight="1" x14ac:dyDescent="0.25">
      <c r="A267" s="21" t="s">
        <v>535</v>
      </c>
      <c r="B267" s="221">
        <v>11901319</v>
      </c>
      <c r="C267" s="221">
        <v>8859995</v>
      </c>
      <c r="D267" s="221">
        <v>1911527</v>
      </c>
      <c r="E267" s="221">
        <v>1127169</v>
      </c>
      <c r="F267" s="221">
        <v>1375483</v>
      </c>
      <c r="G267" s="221">
        <v>1289118</v>
      </c>
      <c r="H267" s="221">
        <v>3038979</v>
      </c>
      <c r="I267" s="221">
        <v>1362853</v>
      </c>
      <c r="J267" s="221">
        <v>1140226</v>
      </c>
      <c r="K267" s="221">
        <v>114224</v>
      </c>
      <c r="L267" s="221">
        <v>1695190</v>
      </c>
      <c r="M267" s="221">
        <v>595062</v>
      </c>
      <c r="O267" s="24">
        <v>186</v>
      </c>
      <c r="P267" s="25"/>
      <c r="Q267" s="25"/>
      <c r="R267" s="25" t="s">
        <v>25</v>
      </c>
      <c r="S267" s="25"/>
    </row>
    <row r="268" spans="1:19" s="10" customFormat="1" ht="12.75" customHeight="1" x14ac:dyDescent="0.25">
      <c r="A268" s="31" t="s">
        <v>536</v>
      </c>
      <c r="B268" s="222">
        <v>642919</v>
      </c>
      <c r="C268" s="222">
        <v>637747</v>
      </c>
      <c r="D268" s="222">
        <v>204001</v>
      </c>
      <c r="E268" s="222">
        <v>70897</v>
      </c>
      <c r="F268" s="222">
        <v>47037</v>
      </c>
      <c r="G268" s="222">
        <v>45343</v>
      </c>
      <c r="H268" s="222">
        <v>41195</v>
      </c>
      <c r="I268" s="222">
        <v>0</v>
      </c>
      <c r="J268" s="222">
        <v>0</v>
      </c>
      <c r="K268" s="222">
        <v>17328</v>
      </c>
      <c r="L268" s="222">
        <v>306945</v>
      </c>
      <c r="M268" s="222">
        <v>29842</v>
      </c>
      <c r="O268" s="35" t="s">
        <v>537</v>
      </c>
      <c r="P268" s="25"/>
      <c r="Q268" s="25"/>
      <c r="R268" s="25"/>
      <c r="S268" s="25" t="s">
        <v>25</v>
      </c>
    </row>
    <row r="269" spans="1:19" s="10" customFormat="1" ht="12.75" customHeight="1" x14ac:dyDescent="0.25">
      <c r="A269" s="31" t="s">
        <v>538</v>
      </c>
      <c r="B269" s="222">
        <v>250865</v>
      </c>
      <c r="C269" s="222">
        <v>212252</v>
      </c>
      <c r="D269" s="222">
        <v>39650</v>
      </c>
      <c r="E269" s="222">
        <v>39650</v>
      </c>
      <c r="F269" s="222">
        <v>474</v>
      </c>
      <c r="G269" s="222">
        <v>474</v>
      </c>
      <c r="H269" s="222">
        <v>94081</v>
      </c>
      <c r="I269" s="222">
        <v>70202</v>
      </c>
      <c r="J269" s="222">
        <v>0</v>
      </c>
      <c r="K269" s="222">
        <v>0</v>
      </c>
      <c r="L269" s="222">
        <v>47080</v>
      </c>
      <c r="M269" s="222">
        <v>47080</v>
      </c>
      <c r="O269" s="35" t="s">
        <v>539</v>
      </c>
      <c r="P269" s="25"/>
      <c r="Q269" s="25"/>
      <c r="R269" s="25"/>
      <c r="S269" s="25" t="s">
        <v>25</v>
      </c>
    </row>
    <row r="270" spans="1:19" s="10" customFormat="1" ht="12.75" customHeight="1" x14ac:dyDescent="0.25">
      <c r="A270" s="31" t="s">
        <v>540</v>
      </c>
      <c r="B270" s="222">
        <v>828499</v>
      </c>
      <c r="C270" s="222">
        <v>828499</v>
      </c>
      <c r="D270" s="222">
        <v>160641</v>
      </c>
      <c r="E270" s="222">
        <v>27616</v>
      </c>
      <c r="F270" s="222">
        <v>74400</v>
      </c>
      <c r="G270" s="222">
        <v>74400</v>
      </c>
      <c r="H270" s="222">
        <v>399634</v>
      </c>
      <c r="I270" s="222">
        <v>265838</v>
      </c>
      <c r="J270" s="222">
        <v>54875</v>
      </c>
      <c r="K270" s="222">
        <v>26661</v>
      </c>
      <c r="L270" s="222">
        <v>82816</v>
      </c>
      <c r="M270" s="222">
        <v>48583</v>
      </c>
      <c r="O270" s="35" t="s">
        <v>541</v>
      </c>
      <c r="P270" s="25"/>
      <c r="Q270" s="25"/>
      <c r="R270" s="25"/>
      <c r="S270" s="25" t="s">
        <v>25</v>
      </c>
    </row>
    <row r="271" spans="1:19" s="10" customFormat="1" ht="12.75" customHeight="1" x14ac:dyDescent="0.25">
      <c r="A271" s="31" t="s">
        <v>542</v>
      </c>
      <c r="B271" s="222">
        <v>610402</v>
      </c>
      <c r="C271" s="222">
        <v>588340</v>
      </c>
      <c r="D271" s="222">
        <v>75255</v>
      </c>
      <c r="E271" s="222">
        <v>75255</v>
      </c>
      <c r="F271" s="222">
        <v>89291</v>
      </c>
      <c r="G271" s="222">
        <v>89291</v>
      </c>
      <c r="H271" s="222">
        <v>300412</v>
      </c>
      <c r="I271" s="222">
        <v>14541</v>
      </c>
      <c r="J271" s="222">
        <v>195576</v>
      </c>
      <c r="K271" s="222">
        <v>0</v>
      </c>
      <c r="L271" s="222">
        <v>0</v>
      </c>
      <c r="M271" s="222">
        <v>0</v>
      </c>
      <c r="O271" s="35" t="s">
        <v>543</v>
      </c>
      <c r="P271" s="25"/>
      <c r="Q271" s="25"/>
      <c r="R271" s="25"/>
      <c r="S271" s="25" t="s">
        <v>25</v>
      </c>
    </row>
    <row r="272" spans="1:19" s="10" customFormat="1" ht="12.75" customHeight="1" x14ac:dyDescent="0.25">
      <c r="A272" s="31" t="s">
        <v>544</v>
      </c>
      <c r="B272" s="222">
        <v>804039</v>
      </c>
      <c r="C272" s="222">
        <v>669449</v>
      </c>
      <c r="D272" s="222">
        <v>135083</v>
      </c>
      <c r="E272" s="222">
        <v>128933</v>
      </c>
      <c r="F272" s="222">
        <v>126107</v>
      </c>
      <c r="G272" s="222">
        <v>126107</v>
      </c>
      <c r="H272" s="222">
        <v>256897</v>
      </c>
      <c r="I272" s="222">
        <v>0</v>
      </c>
      <c r="J272" s="222">
        <v>256897</v>
      </c>
      <c r="K272" s="222">
        <v>0</v>
      </c>
      <c r="L272" s="222">
        <v>112880</v>
      </c>
      <c r="M272" s="222">
        <v>44770</v>
      </c>
      <c r="O272" s="35" t="s">
        <v>545</v>
      </c>
      <c r="P272" s="25"/>
      <c r="Q272" s="25"/>
      <c r="R272" s="25"/>
      <c r="S272" s="25" t="s">
        <v>25</v>
      </c>
    </row>
    <row r="273" spans="1:19" s="10" customFormat="1" ht="12.75" customHeight="1" x14ac:dyDescent="0.25">
      <c r="A273" s="31" t="s">
        <v>546</v>
      </c>
      <c r="B273" s="222">
        <v>782962</v>
      </c>
      <c r="C273" s="222">
        <v>164113</v>
      </c>
      <c r="D273" s="222">
        <v>20253</v>
      </c>
      <c r="E273" s="222">
        <v>20253</v>
      </c>
      <c r="F273" s="222">
        <v>88247</v>
      </c>
      <c r="G273" s="222">
        <v>88247</v>
      </c>
      <c r="H273" s="222">
        <v>0</v>
      </c>
      <c r="I273" s="222">
        <v>0</v>
      </c>
      <c r="J273" s="222">
        <v>0</v>
      </c>
      <c r="K273" s="222">
        <v>0</v>
      </c>
      <c r="L273" s="222">
        <v>52730</v>
      </c>
      <c r="M273" s="222">
        <v>52730</v>
      </c>
      <c r="O273" s="35" t="s">
        <v>547</v>
      </c>
      <c r="P273" s="25"/>
      <c r="Q273" s="25"/>
      <c r="R273" s="25"/>
      <c r="S273" s="25" t="s">
        <v>25</v>
      </c>
    </row>
    <row r="274" spans="1:19" s="10" customFormat="1" ht="12.75" customHeight="1" x14ac:dyDescent="0.25">
      <c r="A274" s="31" t="s">
        <v>548</v>
      </c>
      <c r="B274" s="222">
        <v>3077911</v>
      </c>
      <c r="C274" s="222">
        <v>1400411</v>
      </c>
      <c r="D274" s="222">
        <v>380917</v>
      </c>
      <c r="E274" s="222">
        <v>107112</v>
      </c>
      <c r="F274" s="222">
        <v>29827</v>
      </c>
      <c r="G274" s="222">
        <v>29827</v>
      </c>
      <c r="H274" s="222">
        <v>441527</v>
      </c>
      <c r="I274" s="222">
        <v>0</v>
      </c>
      <c r="J274" s="222">
        <v>390868</v>
      </c>
      <c r="K274" s="222">
        <v>34903</v>
      </c>
      <c r="L274" s="222">
        <v>291070</v>
      </c>
      <c r="M274" s="222">
        <v>140823</v>
      </c>
      <c r="O274" s="35" t="s">
        <v>549</v>
      </c>
      <c r="P274" s="25"/>
      <c r="Q274" s="25"/>
      <c r="R274" s="25"/>
      <c r="S274" s="25" t="s">
        <v>25</v>
      </c>
    </row>
    <row r="275" spans="1:19" s="10" customFormat="1" ht="12.75" customHeight="1" x14ac:dyDescent="0.25">
      <c r="A275" s="31" t="s">
        <v>550</v>
      </c>
      <c r="B275" s="222">
        <v>391344</v>
      </c>
      <c r="C275" s="222">
        <v>390717</v>
      </c>
      <c r="D275" s="222">
        <v>32441</v>
      </c>
      <c r="E275" s="222">
        <v>27558</v>
      </c>
      <c r="F275" s="222">
        <v>27496</v>
      </c>
      <c r="G275" s="222">
        <v>22920</v>
      </c>
      <c r="H275" s="222">
        <v>212543</v>
      </c>
      <c r="I275" s="222">
        <v>117722</v>
      </c>
      <c r="J275" s="222">
        <v>75960</v>
      </c>
      <c r="K275" s="222">
        <v>0</v>
      </c>
      <c r="L275" s="222">
        <v>113387</v>
      </c>
      <c r="M275" s="222">
        <v>20110</v>
      </c>
      <c r="O275" s="35" t="s">
        <v>551</v>
      </c>
      <c r="P275" s="25"/>
      <c r="Q275" s="25"/>
      <c r="R275" s="25"/>
      <c r="S275" s="25" t="s">
        <v>25</v>
      </c>
    </row>
    <row r="276" spans="1:19" s="10" customFormat="1" ht="12.75" customHeight="1" x14ac:dyDescent="0.25">
      <c r="A276" s="31" t="s">
        <v>552</v>
      </c>
      <c r="B276" s="222">
        <v>285306</v>
      </c>
      <c r="C276" s="222">
        <v>285306</v>
      </c>
      <c r="D276" s="222">
        <v>68132</v>
      </c>
      <c r="E276" s="222">
        <v>54094</v>
      </c>
      <c r="F276" s="222">
        <v>67599</v>
      </c>
      <c r="G276" s="222">
        <v>67599</v>
      </c>
      <c r="H276" s="222">
        <v>132026</v>
      </c>
      <c r="I276" s="222">
        <v>22500</v>
      </c>
      <c r="J276" s="222">
        <v>103388</v>
      </c>
      <c r="K276" s="222">
        <v>0</v>
      </c>
      <c r="L276" s="222">
        <v>10000</v>
      </c>
      <c r="M276" s="222">
        <v>10000</v>
      </c>
      <c r="O276" s="35" t="s">
        <v>553</v>
      </c>
      <c r="P276" s="25"/>
      <c r="Q276" s="25"/>
      <c r="R276" s="25"/>
      <c r="S276" s="25" t="s">
        <v>25</v>
      </c>
    </row>
    <row r="277" spans="1:19" s="10" customFormat="1" ht="12.75" customHeight="1" x14ac:dyDescent="0.25">
      <c r="A277" s="31" t="s">
        <v>554</v>
      </c>
      <c r="B277" s="222">
        <v>185731</v>
      </c>
      <c r="C277" s="222">
        <v>185731</v>
      </c>
      <c r="D277" s="222">
        <v>87304</v>
      </c>
      <c r="E277" s="222">
        <v>41134</v>
      </c>
      <c r="F277" s="222">
        <v>45269</v>
      </c>
      <c r="G277" s="222">
        <v>33769</v>
      </c>
      <c r="H277" s="222">
        <v>35166</v>
      </c>
      <c r="I277" s="222">
        <v>35166</v>
      </c>
      <c r="J277" s="222">
        <v>0</v>
      </c>
      <c r="K277" s="222">
        <v>0</v>
      </c>
      <c r="L277" s="222">
        <v>0</v>
      </c>
      <c r="M277" s="222">
        <v>0</v>
      </c>
      <c r="O277" s="35" t="s">
        <v>555</v>
      </c>
      <c r="P277" s="25"/>
      <c r="Q277" s="25"/>
      <c r="R277" s="25"/>
      <c r="S277" s="25" t="s">
        <v>25</v>
      </c>
    </row>
    <row r="278" spans="1:19" s="26" customFormat="1" ht="12.75" customHeight="1" x14ac:dyDescent="0.25">
      <c r="A278" s="31" t="s">
        <v>556</v>
      </c>
      <c r="B278" s="222">
        <v>320827</v>
      </c>
      <c r="C278" s="222">
        <v>320827</v>
      </c>
      <c r="D278" s="222">
        <v>125376</v>
      </c>
      <c r="E278" s="222">
        <v>11921</v>
      </c>
      <c r="F278" s="222">
        <v>141959</v>
      </c>
      <c r="G278" s="222">
        <v>108163</v>
      </c>
      <c r="H278" s="222">
        <v>0</v>
      </c>
      <c r="I278" s="222">
        <v>0</v>
      </c>
      <c r="J278" s="222">
        <v>0</v>
      </c>
      <c r="K278" s="222">
        <v>0</v>
      </c>
      <c r="L278" s="222">
        <v>51023</v>
      </c>
      <c r="M278" s="222">
        <v>26700</v>
      </c>
      <c r="O278" s="35" t="s">
        <v>557</v>
      </c>
      <c r="P278" s="25"/>
      <c r="Q278" s="25"/>
      <c r="R278" s="25"/>
      <c r="S278" s="25" t="s">
        <v>25</v>
      </c>
    </row>
    <row r="279" spans="1:19" s="10" customFormat="1" ht="12.75" customHeight="1" x14ac:dyDescent="0.25">
      <c r="A279" s="31" t="s">
        <v>558</v>
      </c>
      <c r="B279" s="222">
        <v>721392</v>
      </c>
      <c r="C279" s="222">
        <v>684470</v>
      </c>
      <c r="D279" s="222">
        <v>111557</v>
      </c>
      <c r="E279" s="222">
        <v>92765</v>
      </c>
      <c r="F279" s="222">
        <v>136351</v>
      </c>
      <c r="G279" s="222">
        <v>101552</v>
      </c>
      <c r="H279" s="222">
        <v>318381</v>
      </c>
      <c r="I279" s="222">
        <v>240698</v>
      </c>
      <c r="J279" s="222">
        <v>0</v>
      </c>
      <c r="K279" s="222">
        <v>35332</v>
      </c>
      <c r="L279" s="222">
        <v>50152</v>
      </c>
      <c r="M279" s="222">
        <v>15588</v>
      </c>
      <c r="O279" s="35" t="s">
        <v>559</v>
      </c>
      <c r="P279" s="25"/>
      <c r="Q279" s="25"/>
      <c r="R279" s="25"/>
      <c r="S279" s="25" t="s">
        <v>25</v>
      </c>
    </row>
    <row r="280" spans="1:19" s="10" customFormat="1" ht="12.75" customHeight="1" x14ac:dyDescent="0.25">
      <c r="A280" s="31" t="s">
        <v>560</v>
      </c>
      <c r="B280" s="222">
        <v>1430849</v>
      </c>
      <c r="C280" s="222">
        <v>1116437</v>
      </c>
      <c r="D280" s="222">
        <v>0</v>
      </c>
      <c r="E280" s="222">
        <v>0</v>
      </c>
      <c r="F280" s="222">
        <v>261510</v>
      </c>
      <c r="G280" s="222">
        <v>261510</v>
      </c>
      <c r="H280" s="222">
        <v>303239</v>
      </c>
      <c r="I280" s="222">
        <v>281032</v>
      </c>
      <c r="J280" s="222">
        <v>0</v>
      </c>
      <c r="K280" s="222">
        <v>0</v>
      </c>
      <c r="L280" s="222">
        <v>449030</v>
      </c>
      <c r="M280" s="222">
        <v>93924</v>
      </c>
      <c r="O280" s="35" t="s">
        <v>561</v>
      </c>
      <c r="P280" s="25"/>
      <c r="Q280" s="25"/>
      <c r="R280" s="25"/>
      <c r="S280" s="25" t="s">
        <v>25</v>
      </c>
    </row>
    <row r="281" spans="1:19" s="10" customFormat="1" ht="12.75" customHeight="1" x14ac:dyDescent="0.25">
      <c r="A281" s="31" t="s">
        <v>562</v>
      </c>
      <c r="B281" s="222">
        <v>1313757</v>
      </c>
      <c r="C281" s="222">
        <v>1121180</v>
      </c>
      <c r="D281" s="222">
        <v>402929</v>
      </c>
      <c r="E281" s="222">
        <v>361993</v>
      </c>
      <c r="F281" s="222">
        <v>138061</v>
      </c>
      <c r="G281" s="222">
        <v>138061</v>
      </c>
      <c r="H281" s="222">
        <v>456974</v>
      </c>
      <c r="I281" s="222">
        <v>315154</v>
      </c>
      <c r="J281" s="222">
        <v>15758</v>
      </c>
      <c r="K281" s="222">
        <v>0</v>
      </c>
      <c r="L281" s="222">
        <v>93421</v>
      </c>
      <c r="M281" s="222">
        <v>30256</v>
      </c>
      <c r="O281" s="35" t="s">
        <v>563</v>
      </c>
      <c r="P281" s="25"/>
      <c r="Q281" s="25"/>
      <c r="R281" s="25"/>
      <c r="S281" s="25" t="s">
        <v>25</v>
      </c>
    </row>
    <row r="282" spans="1:19" s="10" customFormat="1" ht="12.75" customHeight="1" x14ac:dyDescent="0.25">
      <c r="A282" s="31" t="s">
        <v>564</v>
      </c>
      <c r="B282" s="222">
        <v>254516</v>
      </c>
      <c r="C282" s="222">
        <v>254516</v>
      </c>
      <c r="D282" s="222">
        <v>67988</v>
      </c>
      <c r="E282" s="222">
        <v>67988</v>
      </c>
      <c r="F282" s="222">
        <v>101855</v>
      </c>
      <c r="G282" s="222">
        <v>101855</v>
      </c>
      <c r="H282" s="222">
        <v>46904</v>
      </c>
      <c r="I282" s="222">
        <v>0</v>
      </c>
      <c r="J282" s="222">
        <v>46904</v>
      </c>
      <c r="K282" s="222">
        <v>0</v>
      </c>
      <c r="L282" s="222">
        <v>34656</v>
      </c>
      <c r="M282" s="222">
        <v>34656</v>
      </c>
      <c r="O282" s="35" t="s">
        <v>565</v>
      </c>
      <c r="P282" s="25"/>
      <c r="Q282" s="25"/>
      <c r="R282" s="25"/>
      <c r="S282" s="25" t="s">
        <v>25</v>
      </c>
    </row>
    <row r="283" spans="1:19" s="10" customFormat="1" ht="12.75" customHeight="1" x14ac:dyDescent="0.25">
      <c r="A283" s="21" t="s">
        <v>566</v>
      </c>
      <c r="B283" s="221">
        <v>16108347</v>
      </c>
      <c r="C283" s="221">
        <v>13805024</v>
      </c>
      <c r="D283" s="221">
        <v>2147301</v>
      </c>
      <c r="E283" s="221">
        <v>1144189</v>
      </c>
      <c r="F283" s="221">
        <v>1651176</v>
      </c>
      <c r="G283" s="221">
        <v>1221106</v>
      </c>
      <c r="H283" s="221">
        <v>4455621</v>
      </c>
      <c r="I283" s="221">
        <v>1793559</v>
      </c>
      <c r="J283" s="221">
        <v>922773</v>
      </c>
      <c r="K283" s="221">
        <v>311180</v>
      </c>
      <c r="L283" s="221">
        <v>3699856</v>
      </c>
      <c r="M283" s="221">
        <v>1240588</v>
      </c>
      <c r="O283" s="24">
        <v>187</v>
      </c>
      <c r="P283" s="25"/>
      <c r="Q283" s="25"/>
      <c r="R283" s="25" t="s">
        <v>25</v>
      </c>
      <c r="S283" s="25"/>
    </row>
    <row r="284" spans="1:19" s="10" customFormat="1" ht="12.75" customHeight="1" x14ac:dyDescent="0.25">
      <c r="A284" s="31" t="s">
        <v>567</v>
      </c>
      <c r="B284" s="222">
        <v>857955</v>
      </c>
      <c r="C284" s="222">
        <v>857955</v>
      </c>
      <c r="D284" s="222">
        <v>239907</v>
      </c>
      <c r="E284" s="222">
        <v>0</v>
      </c>
      <c r="F284" s="222">
        <v>87387</v>
      </c>
      <c r="G284" s="222">
        <v>84287</v>
      </c>
      <c r="H284" s="222">
        <v>182731</v>
      </c>
      <c r="I284" s="222">
        <v>75631</v>
      </c>
      <c r="J284" s="222">
        <v>0</v>
      </c>
      <c r="K284" s="222">
        <v>0</v>
      </c>
      <c r="L284" s="222">
        <v>0</v>
      </c>
      <c r="M284" s="222">
        <v>0</v>
      </c>
      <c r="O284" s="35" t="s">
        <v>568</v>
      </c>
      <c r="P284" s="25"/>
      <c r="Q284" s="25"/>
      <c r="R284" s="25"/>
      <c r="S284" s="25" t="s">
        <v>25</v>
      </c>
    </row>
    <row r="285" spans="1:19" s="10" customFormat="1" ht="12.75" customHeight="1" x14ac:dyDescent="0.25">
      <c r="A285" s="31" t="s">
        <v>569</v>
      </c>
      <c r="B285" s="222">
        <v>713506</v>
      </c>
      <c r="C285" s="222">
        <v>613891</v>
      </c>
      <c r="D285" s="222">
        <v>202781</v>
      </c>
      <c r="E285" s="222">
        <v>89801</v>
      </c>
      <c r="F285" s="222">
        <v>83028</v>
      </c>
      <c r="G285" s="222">
        <v>83028</v>
      </c>
      <c r="H285" s="222">
        <v>114427</v>
      </c>
      <c r="I285" s="222">
        <v>87428</v>
      </c>
      <c r="J285" s="222">
        <v>1199</v>
      </c>
      <c r="K285" s="222">
        <v>0</v>
      </c>
      <c r="L285" s="222">
        <v>58072</v>
      </c>
      <c r="M285" s="222">
        <v>58072</v>
      </c>
      <c r="O285" s="35" t="s">
        <v>570</v>
      </c>
      <c r="P285" s="25"/>
      <c r="Q285" s="25"/>
      <c r="R285" s="25"/>
      <c r="S285" s="25" t="s">
        <v>25</v>
      </c>
    </row>
    <row r="286" spans="1:19" s="10" customFormat="1" ht="12.75" customHeight="1" x14ac:dyDescent="0.25">
      <c r="A286" s="31" t="s">
        <v>571</v>
      </c>
      <c r="B286" s="222">
        <v>884802</v>
      </c>
      <c r="C286" s="222">
        <v>707082</v>
      </c>
      <c r="D286" s="222">
        <v>5904</v>
      </c>
      <c r="E286" s="222">
        <v>5904</v>
      </c>
      <c r="F286" s="222">
        <v>23436</v>
      </c>
      <c r="G286" s="222">
        <v>23436</v>
      </c>
      <c r="H286" s="222">
        <v>502866</v>
      </c>
      <c r="I286" s="222">
        <v>0</v>
      </c>
      <c r="J286" s="222">
        <v>502866</v>
      </c>
      <c r="K286" s="222">
        <v>0</v>
      </c>
      <c r="L286" s="222">
        <v>169058</v>
      </c>
      <c r="M286" s="222">
        <v>49580</v>
      </c>
      <c r="O286" s="35" t="s">
        <v>572</v>
      </c>
      <c r="P286" s="25"/>
      <c r="Q286" s="25"/>
      <c r="R286" s="25"/>
      <c r="S286" s="25" t="s">
        <v>25</v>
      </c>
    </row>
    <row r="287" spans="1:19" s="10" customFormat="1" ht="12.75" customHeight="1" x14ac:dyDescent="0.25">
      <c r="A287" s="31" t="s">
        <v>573</v>
      </c>
      <c r="B287" s="222">
        <v>805850</v>
      </c>
      <c r="C287" s="222">
        <v>772910</v>
      </c>
      <c r="D287" s="222">
        <v>357230</v>
      </c>
      <c r="E287" s="222">
        <v>288574</v>
      </c>
      <c r="F287" s="222">
        <v>170821</v>
      </c>
      <c r="G287" s="222">
        <v>90924</v>
      </c>
      <c r="H287" s="222">
        <v>107781</v>
      </c>
      <c r="I287" s="222">
        <v>50698</v>
      </c>
      <c r="J287" s="222">
        <v>0</v>
      </c>
      <c r="K287" s="222">
        <v>34766</v>
      </c>
      <c r="L287" s="222">
        <v>57220</v>
      </c>
      <c r="M287" s="222">
        <v>57220</v>
      </c>
      <c r="O287" s="35" t="s">
        <v>574</v>
      </c>
      <c r="P287" s="25"/>
      <c r="Q287" s="25"/>
      <c r="R287" s="25"/>
      <c r="S287" s="25" t="s">
        <v>25</v>
      </c>
    </row>
    <row r="288" spans="1:19" s="10" customFormat="1" ht="12.75" customHeight="1" x14ac:dyDescent="0.25">
      <c r="A288" s="31" t="s">
        <v>575</v>
      </c>
      <c r="B288" s="222">
        <v>3581787</v>
      </c>
      <c r="C288" s="222">
        <v>2599447</v>
      </c>
      <c r="D288" s="222">
        <v>164557</v>
      </c>
      <c r="E288" s="222">
        <v>29034</v>
      </c>
      <c r="F288" s="222">
        <v>80402</v>
      </c>
      <c r="G288" s="222">
        <v>0</v>
      </c>
      <c r="H288" s="222">
        <v>1314978</v>
      </c>
      <c r="I288" s="222">
        <v>396290</v>
      </c>
      <c r="J288" s="222">
        <v>58801</v>
      </c>
      <c r="K288" s="222">
        <v>21905</v>
      </c>
      <c r="L288" s="222">
        <v>567216</v>
      </c>
      <c r="M288" s="222">
        <v>0</v>
      </c>
      <c r="O288" s="35" t="s">
        <v>576</v>
      </c>
      <c r="P288" s="25"/>
      <c r="Q288" s="25"/>
      <c r="R288" s="25"/>
      <c r="S288" s="25" t="s">
        <v>25</v>
      </c>
    </row>
    <row r="289" spans="1:19" s="10" customFormat="1" ht="12.75" customHeight="1" x14ac:dyDescent="0.25">
      <c r="A289" s="31" t="s">
        <v>577</v>
      </c>
      <c r="B289" s="222">
        <v>2271906</v>
      </c>
      <c r="C289" s="222">
        <v>1914039</v>
      </c>
      <c r="D289" s="222">
        <v>148352</v>
      </c>
      <c r="E289" s="222">
        <v>0</v>
      </c>
      <c r="F289" s="222">
        <v>190666</v>
      </c>
      <c r="G289" s="222">
        <v>121950</v>
      </c>
      <c r="H289" s="222">
        <v>962755</v>
      </c>
      <c r="I289" s="222">
        <v>463840</v>
      </c>
      <c r="J289" s="222">
        <v>181883</v>
      </c>
      <c r="K289" s="222">
        <v>20627</v>
      </c>
      <c r="L289" s="222">
        <v>401462</v>
      </c>
      <c r="M289" s="222">
        <v>143418</v>
      </c>
      <c r="O289" s="35" t="s">
        <v>578</v>
      </c>
      <c r="P289" s="25"/>
      <c r="Q289" s="25"/>
      <c r="R289" s="25"/>
      <c r="S289" s="25" t="s">
        <v>25</v>
      </c>
    </row>
    <row r="290" spans="1:19" s="10" customFormat="1" ht="12.75" customHeight="1" x14ac:dyDescent="0.25">
      <c r="A290" s="31" t="s">
        <v>579</v>
      </c>
      <c r="B290" s="222">
        <v>705996</v>
      </c>
      <c r="C290" s="222">
        <v>688138</v>
      </c>
      <c r="D290" s="222">
        <v>396187</v>
      </c>
      <c r="E290" s="222">
        <v>396187</v>
      </c>
      <c r="F290" s="222">
        <v>13365</v>
      </c>
      <c r="G290" s="222">
        <v>13365</v>
      </c>
      <c r="H290" s="222">
        <v>55131</v>
      </c>
      <c r="I290" s="222">
        <v>39309</v>
      </c>
      <c r="J290" s="222">
        <v>0</v>
      </c>
      <c r="K290" s="222">
        <v>0</v>
      </c>
      <c r="L290" s="222">
        <v>108142</v>
      </c>
      <c r="M290" s="222">
        <v>28306</v>
      </c>
      <c r="O290" s="35" t="s">
        <v>580</v>
      </c>
      <c r="P290" s="25"/>
      <c r="Q290" s="25"/>
      <c r="R290" s="25"/>
      <c r="S290" s="25" t="s">
        <v>25</v>
      </c>
    </row>
    <row r="291" spans="1:19" s="10" customFormat="1" ht="12.75" customHeight="1" x14ac:dyDescent="0.25">
      <c r="A291" s="31" t="s">
        <v>581</v>
      </c>
      <c r="B291" s="222">
        <v>313791</v>
      </c>
      <c r="C291" s="222">
        <v>310198</v>
      </c>
      <c r="D291" s="222">
        <v>14297</v>
      </c>
      <c r="E291" s="222">
        <v>0</v>
      </c>
      <c r="F291" s="222">
        <v>56070</v>
      </c>
      <c r="G291" s="222">
        <v>56070</v>
      </c>
      <c r="H291" s="222">
        <v>55814</v>
      </c>
      <c r="I291" s="222">
        <v>31382</v>
      </c>
      <c r="J291" s="222">
        <v>0</v>
      </c>
      <c r="K291" s="222">
        <v>1156</v>
      </c>
      <c r="L291" s="222">
        <v>153440</v>
      </c>
      <c r="M291" s="222">
        <v>0</v>
      </c>
      <c r="O291" s="35" t="s">
        <v>582</v>
      </c>
      <c r="P291" s="25"/>
      <c r="Q291" s="25"/>
      <c r="R291" s="25"/>
      <c r="S291" s="25" t="s">
        <v>25</v>
      </c>
    </row>
    <row r="292" spans="1:19" s="26" customFormat="1" ht="12.75" customHeight="1" x14ac:dyDescent="0.25">
      <c r="A292" s="31" t="s">
        <v>583</v>
      </c>
      <c r="B292" s="222">
        <v>1134657</v>
      </c>
      <c r="C292" s="222">
        <v>864580</v>
      </c>
      <c r="D292" s="222">
        <v>119774</v>
      </c>
      <c r="E292" s="222">
        <v>112388</v>
      </c>
      <c r="F292" s="222">
        <v>216640</v>
      </c>
      <c r="G292" s="222">
        <v>183284</v>
      </c>
      <c r="H292" s="222">
        <v>217702</v>
      </c>
      <c r="I292" s="222">
        <v>30798</v>
      </c>
      <c r="J292" s="222">
        <v>41296</v>
      </c>
      <c r="K292" s="222">
        <v>99435</v>
      </c>
      <c r="L292" s="222">
        <v>129305</v>
      </c>
      <c r="M292" s="222">
        <v>108515</v>
      </c>
      <c r="O292" s="35" t="s">
        <v>584</v>
      </c>
      <c r="P292" s="25"/>
      <c r="Q292" s="25"/>
      <c r="R292" s="25"/>
      <c r="S292" s="25" t="s">
        <v>25</v>
      </c>
    </row>
    <row r="293" spans="1:19" s="10" customFormat="1" ht="12.75" customHeight="1" x14ac:dyDescent="0.25">
      <c r="A293" s="31" t="s">
        <v>585</v>
      </c>
      <c r="B293" s="222">
        <v>1051818</v>
      </c>
      <c r="C293" s="222">
        <v>1051818</v>
      </c>
      <c r="D293" s="222">
        <v>228583</v>
      </c>
      <c r="E293" s="222">
        <v>58564</v>
      </c>
      <c r="F293" s="222">
        <v>333046</v>
      </c>
      <c r="G293" s="222">
        <v>233480</v>
      </c>
      <c r="H293" s="222">
        <v>169399</v>
      </c>
      <c r="I293" s="222">
        <v>106220</v>
      </c>
      <c r="J293" s="222">
        <v>16580</v>
      </c>
      <c r="K293" s="222">
        <v>46599</v>
      </c>
      <c r="L293" s="222">
        <v>186060</v>
      </c>
      <c r="M293" s="222">
        <v>152560</v>
      </c>
      <c r="O293" s="35" t="s">
        <v>586</v>
      </c>
      <c r="P293" s="25"/>
      <c r="Q293" s="25"/>
      <c r="R293" s="25"/>
      <c r="S293" s="25" t="s">
        <v>25</v>
      </c>
    </row>
    <row r="294" spans="1:19" s="10" customFormat="1" ht="12.75" customHeight="1" x14ac:dyDescent="0.25">
      <c r="A294" s="31" t="s">
        <v>587</v>
      </c>
      <c r="B294" s="222">
        <v>741041</v>
      </c>
      <c r="C294" s="222">
        <v>741041</v>
      </c>
      <c r="D294" s="222">
        <v>30123</v>
      </c>
      <c r="E294" s="222">
        <v>30123</v>
      </c>
      <c r="F294" s="222">
        <v>167300</v>
      </c>
      <c r="G294" s="222">
        <v>105983</v>
      </c>
      <c r="H294" s="222">
        <v>133617</v>
      </c>
      <c r="I294" s="222">
        <v>133617</v>
      </c>
      <c r="J294" s="222">
        <v>0</v>
      </c>
      <c r="K294" s="222">
        <v>0</v>
      </c>
      <c r="L294" s="222">
        <v>406299</v>
      </c>
      <c r="M294" s="222">
        <v>406299</v>
      </c>
      <c r="O294" s="35" t="s">
        <v>588</v>
      </c>
      <c r="P294" s="25"/>
      <c r="Q294" s="25"/>
      <c r="R294" s="25"/>
      <c r="S294" s="25" t="s">
        <v>25</v>
      </c>
    </row>
    <row r="295" spans="1:19" s="10" customFormat="1" ht="12.75" customHeight="1" x14ac:dyDescent="0.25">
      <c r="A295" s="31" t="s">
        <v>589</v>
      </c>
      <c r="B295" s="222">
        <v>363633</v>
      </c>
      <c r="C295" s="222">
        <v>363633</v>
      </c>
      <c r="D295" s="222">
        <v>0</v>
      </c>
      <c r="E295" s="222">
        <v>0</v>
      </c>
      <c r="F295" s="222">
        <v>85967</v>
      </c>
      <c r="G295" s="222">
        <v>82251</v>
      </c>
      <c r="H295" s="222">
        <v>221532</v>
      </c>
      <c r="I295" s="222">
        <v>133352</v>
      </c>
      <c r="J295" s="222">
        <v>85400</v>
      </c>
      <c r="K295" s="222">
        <v>0</v>
      </c>
      <c r="L295" s="222">
        <v>19972</v>
      </c>
      <c r="M295" s="222">
        <v>19972</v>
      </c>
      <c r="O295" s="35" t="s">
        <v>590</v>
      </c>
      <c r="P295" s="25"/>
      <c r="Q295" s="25"/>
      <c r="R295" s="25"/>
      <c r="S295" s="25" t="s">
        <v>25</v>
      </c>
    </row>
    <row r="296" spans="1:19" s="10" customFormat="1" ht="12.75" customHeight="1" x14ac:dyDescent="0.25">
      <c r="A296" s="31" t="s">
        <v>591</v>
      </c>
      <c r="B296" s="222">
        <v>1936202</v>
      </c>
      <c r="C296" s="222">
        <v>1872787</v>
      </c>
      <c r="D296" s="222">
        <v>190628</v>
      </c>
      <c r="E296" s="222">
        <v>89370</v>
      </c>
      <c r="F296" s="222">
        <v>143048</v>
      </c>
      <c r="G296" s="222">
        <v>143048</v>
      </c>
      <c r="H296" s="222">
        <v>359247</v>
      </c>
      <c r="I296" s="222">
        <v>244994</v>
      </c>
      <c r="J296" s="222">
        <v>1670</v>
      </c>
      <c r="K296" s="222">
        <v>86692</v>
      </c>
      <c r="L296" s="222">
        <v>1105569</v>
      </c>
      <c r="M296" s="222">
        <v>0</v>
      </c>
      <c r="O296" s="35" t="s">
        <v>592</v>
      </c>
      <c r="P296" s="25"/>
      <c r="Q296" s="25"/>
      <c r="R296" s="25"/>
      <c r="S296" s="25" t="s">
        <v>25</v>
      </c>
    </row>
    <row r="297" spans="1:19" s="10" customFormat="1" ht="12.75" customHeight="1" x14ac:dyDescent="0.25">
      <c r="A297" s="31" t="s">
        <v>593</v>
      </c>
      <c r="B297" s="222">
        <v>745403</v>
      </c>
      <c r="C297" s="222">
        <v>447505</v>
      </c>
      <c r="D297" s="222">
        <v>48978</v>
      </c>
      <c r="E297" s="222">
        <v>44244</v>
      </c>
      <c r="F297" s="222">
        <v>0</v>
      </c>
      <c r="G297" s="222">
        <v>0</v>
      </c>
      <c r="H297" s="222">
        <v>57641</v>
      </c>
      <c r="I297" s="222">
        <v>0</v>
      </c>
      <c r="J297" s="222">
        <v>33078</v>
      </c>
      <c r="K297" s="222">
        <v>0</v>
      </c>
      <c r="L297" s="222">
        <v>338041</v>
      </c>
      <c r="M297" s="222">
        <v>216646</v>
      </c>
      <c r="O297" s="35" t="s">
        <v>594</v>
      </c>
      <c r="P297" s="25"/>
      <c r="Q297" s="25"/>
      <c r="R297" s="25"/>
      <c r="S297" s="25" t="s">
        <v>25</v>
      </c>
    </row>
    <row r="298" spans="1:19" s="10" customFormat="1" ht="12.75" customHeight="1" x14ac:dyDescent="0.25">
      <c r="A298" s="21" t="s">
        <v>595</v>
      </c>
      <c r="B298" s="221">
        <v>41591909</v>
      </c>
      <c r="C298" s="221">
        <v>34380425</v>
      </c>
      <c r="D298" s="221">
        <v>5781731</v>
      </c>
      <c r="E298" s="221">
        <v>4200499</v>
      </c>
      <c r="F298" s="221">
        <v>5809225</v>
      </c>
      <c r="G298" s="221">
        <v>4218967</v>
      </c>
      <c r="H298" s="221">
        <v>10808515</v>
      </c>
      <c r="I298" s="221">
        <v>4243822</v>
      </c>
      <c r="J298" s="221">
        <v>856039</v>
      </c>
      <c r="K298" s="221">
        <v>1808945</v>
      </c>
      <c r="L298" s="221">
        <v>9352180</v>
      </c>
      <c r="M298" s="221">
        <v>6403374</v>
      </c>
      <c r="O298" s="24">
        <v>150</v>
      </c>
      <c r="P298" s="25"/>
      <c r="Q298" s="25" t="s">
        <v>25</v>
      </c>
      <c r="R298" s="25" t="s">
        <v>25</v>
      </c>
      <c r="S298" s="25"/>
    </row>
    <row r="299" spans="1:19" s="10" customFormat="1" ht="12.75" customHeight="1" x14ac:dyDescent="0.25">
      <c r="A299" s="31" t="s">
        <v>596</v>
      </c>
      <c r="B299" s="222">
        <v>2133737</v>
      </c>
      <c r="C299" s="222">
        <v>1977179</v>
      </c>
      <c r="D299" s="222">
        <v>155985</v>
      </c>
      <c r="E299" s="222">
        <v>155985</v>
      </c>
      <c r="F299" s="222">
        <v>355313</v>
      </c>
      <c r="G299" s="222">
        <v>217000</v>
      </c>
      <c r="H299" s="222">
        <v>1222982</v>
      </c>
      <c r="I299" s="222">
        <v>369178</v>
      </c>
      <c r="J299" s="222">
        <v>670500</v>
      </c>
      <c r="K299" s="222">
        <v>0</v>
      </c>
      <c r="L299" s="222">
        <v>232306</v>
      </c>
      <c r="M299" s="222">
        <v>230270</v>
      </c>
      <c r="O299" s="35" t="s">
        <v>597</v>
      </c>
      <c r="P299" s="25"/>
      <c r="Q299" s="25"/>
      <c r="R299" s="25"/>
      <c r="S299" s="25" t="s">
        <v>25</v>
      </c>
    </row>
    <row r="300" spans="1:19" s="10" customFormat="1" ht="12.75" customHeight="1" x14ac:dyDescent="0.25">
      <c r="A300" s="31" t="s">
        <v>598</v>
      </c>
      <c r="B300" s="222">
        <v>691827</v>
      </c>
      <c r="C300" s="222">
        <v>671107</v>
      </c>
      <c r="D300" s="222">
        <v>199509</v>
      </c>
      <c r="E300" s="222">
        <v>114146</v>
      </c>
      <c r="F300" s="222">
        <v>44247</v>
      </c>
      <c r="G300" s="222">
        <v>29769</v>
      </c>
      <c r="H300" s="222">
        <v>372136</v>
      </c>
      <c r="I300" s="222">
        <v>176145</v>
      </c>
      <c r="J300" s="222">
        <v>14994</v>
      </c>
      <c r="K300" s="222">
        <v>0</v>
      </c>
      <c r="L300" s="222">
        <v>5660</v>
      </c>
      <c r="M300" s="222">
        <v>2240</v>
      </c>
      <c r="O300" s="35" t="s">
        <v>599</v>
      </c>
      <c r="P300" s="25"/>
      <c r="Q300" s="25"/>
      <c r="R300" s="25"/>
      <c r="S300" s="25" t="s">
        <v>25</v>
      </c>
    </row>
    <row r="301" spans="1:19" s="10" customFormat="1" ht="12.75" customHeight="1" x14ac:dyDescent="0.25">
      <c r="A301" s="31" t="s">
        <v>600</v>
      </c>
      <c r="B301" s="222">
        <v>521322</v>
      </c>
      <c r="C301" s="222">
        <v>499602</v>
      </c>
      <c r="D301" s="222">
        <v>96085</v>
      </c>
      <c r="E301" s="222">
        <v>71331</v>
      </c>
      <c r="F301" s="222">
        <v>1502</v>
      </c>
      <c r="G301" s="222">
        <v>0</v>
      </c>
      <c r="H301" s="222">
        <v>219914</v>
      </c>
      <c r="I301" s="222">
        <v>115104</v>
      </c>
      <c r="J301" s="222">
        <v>0</v>
      </c>
      <c r="K301" s="222">
        <v>55606</v>
      </c>
      <c r="L301" s="222">
        <v>95235</v>
      </c>
      <c r="M301" s="222">
        <v>2063</v>
      </c>
      <c r="O301" s="35" t="s">
        <v>601</v>
      </c>
      <c r="P301" s="25"/>
      <c r="Q301" s="25"/>
      <c r="R301" s="25"/>
      <c r="S301" s="25" t="s">
        <v>25</v>
      </c>
    </row>
    <row r="302" spans="1:19" s="10" customFormat="1" ht="12.75" customHeight="1" x14ac:dyDescent="0.25">
      <c r="A302" s="31" t="s">
        <v>602</v>
      </c>
      <c r="B302" s="222">
        <v>1507354</v>
      </c>
      <c r="C302" s="222">
        <v>1505778</v>
      </c>
      <c r="D302" s="222">
        <v>123847</v>
      </c>
      <c r="E302" s="222">
        <v>41548</v>
      </c>
      <c r="F302" s="222">
        <v>92872</v>
      </c>
      <c r="G302" s="222">
        <v>84286</v>
      </c>
      <c r="H302" s="222">
        <v>68159</v>
      </c>
      <c r="I302" s="222">
        <v>61754</v>
      </c>
      <c r="J302" s="222">
        <v>0</v>
      </c>
      <c r="K302" s="222">
        <v>0</v>
      </c>
      <c r="L302" s="222">
        <v>1116073</v>
      </c>
      <c r="M302" s="222">
        <v>960003</v>
      </c>
      <c r="O302" s="35" t="s">
        <v>603</v>
      </c>
      <c r="P302" s="25"/>
      <c r="Q302" s="25"/>
      <c r="R302" s="25"/>
      <c r="S302" s="25" t="s">
        <v>25</v>
      </c>
    </row>
    <row r="303" spans="1:19" s="10" customFormat="1" ht="12.75" customHeight="1" x14ac:dyDescent="0.25">
      <c r="A303" s="31" t="s">
        <v>604</v>
      </c>
      <c r="B303" s="222">
        <v>3183012</v>
      </c>
      <c r="C303" s="222">
        <v>2626227</v>
      </c>
      <c r="D303" s="222">
        <v>764287</v>
      </c>
      <c r="E303" s="222">
        <v>760920</v>
      </c>
      <c r="F303" s="222">
        <v>558560</v>
      </c>
      <c r="G303" s="222">
        <v>503078</v>
      </c>
      <c r="H303" s="222">
        <v>607485</v>
      </c>
      <c r="I303" s="222">
        <v>32046</v>
      </c>
      <c r="J303" s="222">
        <v>17876</v>
      </c>
      <c r="K303" s="222">
        <v>0</v>
      </c>
      <c r="L303" s="222">
        <v>442495</v>
      </c>
      <c r="M303" s="222">
        <v>442495</v>
      </c>
      <c r="O303" s="35" t="s">
        <v>605</v>
      </c>
      <c r="P303" s="25"/>
      <c r="Q303" s="25"/>
      <c r="R303" s="25"/>
      <c r="S303" s="25" t="s">
        <v>25</v>
      </c>
    </row>
    <row r="304" spans="1:19" s="26" customFormat="1" ht="12.75" customHeight="1" x14ac:dyDescent="0.25">
      <c r="A304" s="31" t="s">
        <v>606</v>
      </c>
      <c r="B304" s="222">
        <v>5989408</v>
      </c>
      <c r="C304" s="222">
        <v>3029189</v>
      </c>
      <c r="D304" s="222">
        <v>51946</v>
      </c>
      <c r="E304" s="222">
        <v>51946</v>
      </c>
      <c r="F304" s="222">
        <v>446163</v>
      </c>
      <c r="G304" s="222">
        <v>270592</v>
      </c>
      <c r="H304" s="222">
        <v>1855017</v>
      </c>
      <c r="I304" s="222">
        <v>1674753</v>
      </c>
      <c r="J304" s="222">
        <v>0</v>
      </c>
      <c r="K304" s="222">
        <v>151780</v>
      </c>
      <c r="L304" s="222">
        <v>559000</v>
      </c>
      <c r="M304" s="222">
        <v>559000</v>
      </c>
      <c r="O304" s="35" t="s">
        <v>607</v>
      </c>
      <c r="P304" s="25"/>
      <c r="Q304" s="25"/>
      <c r="R304" s="25"/>
      <c r="S304" s="25" t="s">
        <v>25</v>
      </c>
    </row>
    <row r="305" spans="1:19" s="10" customFormat="1" ht="12.75" customHeight="1" x14ac:dyDescent="0.25">
      <c r="A305" s="31" t="s">
        <v>608</v>
      </c>
      <c r="B305" s="222">
        <v>5187346</v>
      </c>
      <c r="C305" s="222">
        <v>4693810</v>
      </c>
      <c r="D305" s="222">
        <v>781503</v>
      </c>
      <c r="E305" s="222">
        <v>741352</v>
      </c>
      <c r="F305" s="222">
        <v>598103</v>
      </c>
      <c r="G305" s="222">
        <v>463676</v>
      </c>
      <c r="H305" s="222">
        <v>1842618</v>
      </c>
      <c r="I305" s="222">
        <v>636611</v>
      </c>
      <c r="J305" s="222">
        <v>0</v>
      </c>
      <c r="K305" s="222">
        <v>832268</v>
      </c>
      <c r="L305" s="222">
        <v>1178410</v>
      </c>
      <c r="M305" s="222">
        <v>1178410</v>
      </c>
      <c r="O305" s="35" t="s">
        <v>609</v>
      </c>
      <c r="P305" s="25"/>
      <c r="Q305" s="25"/>
      <c r="R305" s="25"/>
      <c r="S305" s="25" t="s">
        <v>25</v>
      </c>
    </row>
    <row r="306" spans="1:19" s="10" customFormat="1" ht="12.75" customHeight="1" x14ac:dyDescent="0.25">
      <c r="A306" s="31" t="s">
        <v>610</v>
      </c>
      <c r="B306" s="222">
        <v>7963759</v>
      </c>
      <c r="C306" s="222">
        <v>7112892</v>
      </c>
      <c r="D306" s="222">
        <v>731290</v>
      </c>
      <c r="E306" s="222">
        <v>222999</v>
      </c>
      <c r="F306" s="222">
        <v>1171534</v>
      </c>
      <c r="G306" s="222">
        <v>620569</v>
      </c>
      <c r="H306" s="222">
        <v>3032721</v>
      </c>
      <c r="I306" s="222">
        <v>27017</v>
      </c>
      <c r="J306" s="222">
        <v>0</v>
      </c>
      <c r="K306" s="222">
        <v>538395</v>
      </c>
      <c r="L306" s="222">
        <v>1762896</v>
      </c>
      <c r="M306" s="222">
        <v>1010744</v>
      </c>
      <c r="O306" s="35" t="s">
        <v>611</v>
      </c>
      <c r="P306" s="25"/>
      <c r="Q306" s="25"/>
      <c r="R306" s="25"/>
      <c r="S306" s="25" t="s">
        <v>25</v>
      </c>
    </row>
    <row r="307" spans="1:19" s="10" customFormat="1" ht="12.75" customHeight="1" x14ac:dyDescent="0.25">
      <c r="A307" s="31" t="s">
        <v>612</v>
      </c>
      <c r="B307" s="222">
        <v>373484</v>
      </c>
      <c r="C307" s="222">
        <v>373484</v>
      </c>
      <c r="D307" s="222">
        <v>39956</v>
      </c>
      <c r="E307" s="222">
        <v>0</v>
      </c>
      <c r="F307" s="222">
        <v>36756</v>
      </c>
      <c r="G307" s="222">
        <v>36756</v>
      </c>
      <c r="H307" s="222">
        <v>203780</v>
      </c>
      <c r="I307" s="222">
        <v>68647</v>
      </c>
      <c r="J307" s="222">
        <v>91633</v>
      </c>
      <c r="K307" s="222">
        <v>0</v>
      </c>
      <c r="L307" s="222">
        <v>0</v>
      </c>
      <c r="M307" s="222">
        <v>0</v>
      </c>
      <c r="O307" s="35" t="s">
        <v>613</v>
      </c>
      <c r="P307" s="25"/>
      <c r="Q307" s="25"/>
      <c r="R307" s="25"/>
      <c r="S307" s="25" t="s">
        <v>25</v>
      </c>
    </row>
    <row r="308" spans="1:19" s="10" customFormat="1" ht="12.75" customHeight="1" x14ac:dyDescent="0.25">
      <c r="A308" s="31" t="s">
        <v>614</v>
      </c>
      <c r="B308" s="222">
        <v>1467388</v>
      </c>
      <c r="C308" s="222">
        <v>1396211</v>
      </c>
      <c r="D308" s="222">
        <v>215333</v>
      </c>
      <c r="E308" s="222">
        <v>214480</v>
      </c>
      <c r="F308" s="222">
        <v>540098</v>
      </c>
      <c r="G308" s="222">
        <v>411974</v>
      </c>
      <c r="H308" s="222">
        <v>80272</v>
      </c>
      <c r="I308" s="222">
        <v>0</v>
      </c>
      <c r="J308" s="222">
        <v>0</v>
      </c>
      <c r="K308" s="222">
        <v>80272</v>
      </c>
      <c r="L308" s="222">
        <v>441743</v>
      </c>
      <c r="M308" s="222">
        <v>88743</v>
      </c>
      <c r="O308" s="35" t="s">
        <v>615</v>
      </c>
      <c r="P308" s="25"/>
      <c r="Q308" s="25"/>
      <c r="R308" s="25"/>
      <c r="S308" s="25" t="s">
        <v>25</v>
      </c>
    </row>
    <row r="309" spans="1:19" s="10" customFormat="1" ht="12.75" customHeight="1" x14ac:dyDescent="0.25">
      <c r="A309" s="31" t="s">
        <v>616</v>
      </c>
      <c r="B309" s="222">
        <v>2782888</v>
      </c>
      <c r="C309" s="222">
        <v>2421033</v>
      </c>
      <c r="D309" s="222">
        <v>945545</v>
      </c>
      <c r="E309" s="222">
        <v>945545</v>
      </c>
      <c r="F309" s="222">
        <v>490081</v>
      </c>
      <c r="G309" s="222">
        <v>490081</v>
      </c>
      <c r="H309" s="222">
        <v>0</v>
      </c>
      <c r="I309" s="222">
        <v>0</v>
      </c>
      <c r="J309" s="222">
        <v>0</v>
      </c>
      <c r="K309" s="222">
        <v>0</v>
      </c>
      <c r="L309" s="222">
        <v>461416</v>
      </c>
      <c r="M309" s="222">
        <v>461416</v>
      </c>
      <c r="O309" s="35" t="s">
        <v>617</v>
      </c>
      <c r="P309" s="25"/>
      <c r="Q309" s="25"/>
      <c r="R309" s="25"/>
      <c r="S309" s="25" t="s">
        <v>25</v>
      </c>
    </row>
    <row r="310" spans="1:19" s="10" customFormat="1" ht="12.75" customHeight="1" x14ac:dyDescent="0.25">
      <c r="A310" s="31" t="s">
        <v>618</v>
      </c>
      <c r="B310" s="222">
        <v>1162362</v>
      </c>
      <c r="C310" s="222">
        <v>1134367</v>
      </c>
      <c r="D310" s="222">
        <v>128681</v>
      </c>
      <c r="E310" s="222">
        <v>19755</v>
      </c>
      <c r="F310" s="222">
        <v>156064</v>
      </c>
      <c r="G310" s="222">
        <v>156064</v>
      </c>
      <c r="H310" s="222">
        <v>72681</v>
      </c>
      <c r="I310" s="222">
        <v>71478</v>
      </c>
      <c r="J310" s="222">
        <v>0</v>
      </c>
      <c r="K310" s="222">
        <v>0</v>
      </c>
      <c r="L310" s="222">
        <v>559458</v>
      </c>
      <c r="M310" s="222">
        <v>50642</v>
      </c>
      <c r="O310" s="35" t="s">
        <v>619</v>
      </c>
      <c r="P310" s="25"/>
      <c r="Q310" s="25"/>
      <c r="R310" s="25"/>
      <c r="S310" s="25" t="s">
        <v>25</v>
      </c>
    </row>
    <row r="311" spans="1:19" s="10" customFormat="1" ht="12.75" customHeight="1" x14ac:dyDescent="0.25">
      <c r="A311" s="31" t="s">
        <v>620</v>
      </c>
      <c r="B311" s="222">
        <v>3035552</v>
      </c>
      <c r="C311" s="222">
        <v>3008940</v>
      </c>
      <c r="D311" s="222">
        <v>670677</v>
      </c>
      <c r="E311" s="222">
        <v>206013</v>
      </c>
      <c r="F311" s="222">
        <v>307728</v>
      </c>
      <c r="G311" s="222">
        <v>299232</v>
      </c>
      <c r="H311" s="222">
        <v>390256</v>
      </c>
      <c r="I311" s="222">
        <v>348822</v>
      </c>
      <c r="J311" s="222">
        <v>0</v>
      </c>
      <c r="K311" s="222">
        <v>33433</v>
      </c>
      <c r="L311" s="222">
        <v>1580586</v>
      </c>
      <c r="M311" s="222">
        <v>1054648</v>
      </c>
      <c r="O311" s="35" t="s">
        <v>621</v>
      </c>
      <c r="P311" s="25"/>
      <c r="Q311" s="25"/>
      <c r="R311" s="25"/>
      <c r="S311" s="25" t="s">
        <v>25</v>
      </c>
    </row>
    <row r="312" spans="1:19" s="10" customFormat="1" ht="12.75" customHeight="1" x14ac:dyDescent="0.25">
      <c r="A312" s="31" t="s">
        <v>622</v>
      </c>
      <c r="B312" s="222">
        <v>2281945</v>
      </c>
      <c r="C312" s="222">
        <v>2206786</v>
      </c>
      <c r="D312" s="222">
        <v>791914</v>
      </c>
      <c r="E312" s="222">
        <v>571842</v>
      </c>
      <c r="F312" s="222">
        <v>490895</v>
      </c>
      <c r="G312" s="222">
        <v>359936</v>
      </c>
      <c r="H312" s="222">
        <v>488289</v>
      </c>
      <c r="I312" s="222">
        <v>436758</v>
      </c>
      <c r="J312" s="222">
        <v>40000</v>
      </c>
      <c r="K312" s="222">
        <v>11531</v>
      </c>
      <c r="L312" s="222">
        <v>234750</v>
      </c>
      <c r="M312" s="222">
        <v>234750</v>
      </c>
      <c r="O312" s="35" t="s">
        <v>623</v>
      </c>
      <c r="P312" s="25"/>
      <c r="Q312" s="25"/>
      <c r="R312" s="25"/>
      <c r="S312" s="25" t="s">
        <v>25</v>
      </c>
    </row>
    <row r="313" spans="1:19" s="10" customFormat="1" ht="12.75" customHeight="1" x14ac:dyDescent="0.25">
      <c r="A313" s="31" t="s">
        <v>624</v>
      </c>
      <c r="B313" s="222">
        <v>1889594</v>
      </c>
      <c r="C313" s="222">
        <v>302889</v>
      </c>
      <c r="D313" s="222">
        <v>0</v>
      </c>
      <c r="E313" s="222">
        <v>0</v>
      </c>
      <c r="F313" s="222">
        <v>98804</v>
      </c>
      <c r="G313" s="222">
        <v>56452</v>
      </c>
      <c r="H313" s="222">
        <v>33931</v>
      </c>
      <c r="I313" s="222">
        <v>33931</v>
      </c>
      <c r="J313" s="222">
        <v>0</v>
      </c>
      <c r="K313" s="222">
        <v>0</v>
      </c>
      <c r="L313" s="222">
        <v>87147</v>
      </c>
      <c r="M313" s="222">
        <v>87147</v>
      </c>
      <c r="O313" s="35" t="s">
        <v>625</v>
      </c>
      <c r="P313" s="25"/>
      <c r="Q313" s="25"/>
      <c r="R313" s="25"/>
      <c r="S313" s="25" t="s">
        <v>25</v>
      </c>
    </row>
    <row r="314" spans="1:19" s="10" customFormat="1" ht="12.75" customHeight="1" x14ac:dyDescent="0.25">
      <c r="A314" s="31" t="s">
        <v>626</v>
      </c>
      <c r="B314" s="222">
        <v>1420931</v>
      </c>
      <c r="C314" s="222">
        <v>1420931</v>
      </c>
      <c r="D314" s="222">
        <v>85173</v>
      </c>
      <c r="E314" s="222">
        <v>82637</v>
      </c>
      <c r="F314" s="222">
        <v>420505</v>
      </c>
      <c r="G314" s="222">
        <v>219502</v>
      </c>
      <c r="H314" s="222">
        <v>318274</v>
      </c>
      <c r="I314" s="222">
        <v>191578</v>
      </c>
      <c r="J314" s="222">
        <v>21036</v>
      </c>
      <c r="K314" s="222">
        <v>105660</v>
      </c>
      <c r="L314" s="222">
        <v>595005</v>
      </c>
      <c r="M314" s="222">
        <v>40803</v>
      </c>
      <c r="O314" s="35" t="s">
        <v>627</v>
      </c>
      <c r="P314" s="25"/>
      <c r="Q314" s="25"/>
      <c r="R314" s="25"/>
      <c r="S314" s="25" t="s">
        <v>25</v>
      </c>
    </row>
    <row r="315" spans="1:19" s="10" customFormat="1" ht="12.75" customHeight="1" x14ac:dyDescent="0.25">
      <c r="A315" s="21" t="s">
        <v>628</v>
      </c>
      <c r="B315" s="221">
        <v>13594858</v>
      </c>
      <c r="C315" s="221">
        <v>11236206</v>
      </c>
      <c r="D315" s="221">
        <v>765398</v>
      </c>
      <c r="E315" s="221">
        <v>607183</v>
      </c>
      <c r="F315" s="221">
        <v>1269124</v>
      </c>
      <c r="G315" s="221">
        <v>937656</v>
      </c>
      <c r="H315" s="221">
        <v>4347934</v>
      </c>
      <c r="I315" s="221">
        <v>1369144</v>
      </c>
      <c r="J315" s="221">
        <v>340982</v>
      </c>
      <c r="K315" s="221">
        <v>537869</v>
      </c>
      <c r="L315" s="221">
        <v>3700407</v>
      </c>
      <c r="M315" s="221">
        <v>1956637</v>
      </c>
      <c r="O315" s="24">
        <v>200</v>
      </c>
      <c r="P315" s="25" t="s">
        <v>25</v>
      </c>
      <c r="Q315" s="25" t="s">
        <v>25</v>
      </c>
      <c r="R315" s="25" t="s">
        <v>25</v>
      </c>
      <c r="S315" s="25"/>
    </row>
    <row r="316" spans="1:19" s="10" customFormat="1" ht="12.75" customHeight="1" x14ac:dyDescent="0.25">
      <c r="A316" s="21" t="s">
        <v>629</v>
      </c>
      <c r="B316" s="221">
        <v>642799</v>
      </c>
      <c r="C316" s="221">
        <v>306330</v>
      </c>
      <c r="D316" s="221">
        <v>0</v>
      </c>
      <c r="E316" s="221">
        <v>0</v>
      </c>
      <c r="F316" s="221">
        <v>161882</v>
      </c>
      <c r="G316" s="221">
        <v>161882</v>
      </c>
      <c r="H316" s="221">
        <v>0</v>
      </c>
      <c r="I316" s="221">
        <v>0</v>
      </c>
      <c r="J316" s="221">
        <v>0</v>
      </c>
      <c r="K316" s="221">
        <v>0</v>
      </c>
      <c r="L316" s="221">
        <v>90517</v>
      </c>
      <c r="M316" s="221">
        <v>65723</v>
      </c>
      <c r="O316" s="24" t="s">
        <v>630</v>
      </c>
      <c r="P316" s="25"/>
      <c r="Q316" s="25"/>
      <c r="R316" s="25"/>
      <c r="S316" s="25"/>
    </row>
    <row r="317" spans="1:19" s="10" customFormat="1" ht="12.75" customHeight="1" x14ac:dyDescent="0.25">
      <c r="A317" s="31" t="s">
        <v>631</v>
      </c>
      <c r="B317" s="222">
        <v>642799</v>
      </c>
      <c r="C317" s="222">
        <v>306330</v>
      </c>
      <c r="D317" s="222">
        <v>0</v>
      </c>
      <c r="E317" s="222">
        <v>0</v>
      </c>
      <c r="F317" s="222">
        <v>161882</v>
      </c>
      <c r="G317" s="222">
        <v>161882</v>
      </c>
      <c r="H317" s="222">
        <v>0</v>
      </c>
      <c r="I317" s="222">
        <v>0</v>
      </c>
      <c r="J317" s="222">
        <v>0</v>
      </c>
      <c r="K317" s="222">
        <v>0</v>
      </c>
      <c r="L317" s="222">
        <v>90517</v>
      </c>
      <c r="M317" s="222">
        <v>65723</v>
      </c>
      <c r="O317" s="35" t="s">
        <v>632</v>
      </c>
      <c r="P317" s="25"/>
      <c r="Q317" s="25"/>
      <c r="R317" s="25"/>
      <c r="S317" s="25" t="s">
        <v>25</v>
      </c>
    </row>
    <row r="318" spans="1:19" s="10" customFormat="1" ht="12.75" customHeight="1" x14ac:dyDescent="0.25">
      <c r="A318" s="21" t="s">
        <v>633</v>
      </c>
      <c r="B318" s="221">
        <v>6461870</v>
      </c>
      <c r="C318" s="221">
        <v>5447271</v>
      </c>
      <c r="D318" s="221">
        <v>571091</v>
      </c>
      <c r="E318" s="221">
        <v>482176</v>
      </c>
      <c r="F318" s="221">
        <v>665719</v>
      </c>
      <c r="G318" s="221">
        <v>402799</v>
      </c>
      <c r="H318" s="221">
        <v>1671964</v>
      </c>
      <c r="I318" s="221">
        <v>777858</v>
      </c>
      <c r="J318" s="221">
        <v>132576</v>
      </c>
      <c r="K318" s="221">
        <v>302383</v>
      </c>
      <c r="L318" s="221">
        <v>2297378</v>
      </c>
      <c r="M318" s="221">
        <v>916811</v>
      </c>
      <c r="O318" s="24" t="s">
        <v>630</v>
      </c>
      <c r="P318" s="25"/>
      <c r="Q318" s="25"/>
      <c r="R318" s="25"/>
      <c r="S318" s="25"/>
    </row>
    <row r="319" spans="1:19" s="10" customFormat="1" ht="12.75" customHeight="1" x14ac:dyDescent="0.25">
      <c r="A319" s="31" t="s">
        <v>634</v>
      </c>
      <c r="B319" s="222">
        <v>692456</v>
      </c>
      <c r="C319" s="222">
        <v>580390</v>
      </c>
      <c r="D319" s="222">
        <v>0</v>
      </c>
      <c r="E319" s="222">
        <v>0</v>
      </c>
      <c r="F319" s="222">
        <v>4679</v>
      </c>
      <c r="G319" s="222">
        <v>4679</v>
      </c>
      <c r="H319" s="222">
        <v>39139</v>
      </c>
      <c r="I319" s="222">
        <v>34564</v>
      </c>
      <c r="J319" s="222">
        <v>0</v>
      </c>
      <c r="K319" s="222">
        <v>0</v>
      </c>
      <c r="L319" s="222">
        <v>536572</v>
      </c>
      <c r="M319" s="222">
        <v>332150</v>
      </c>
      <c r="O319" s="35" t="s">
        <v>635</v>
      </c>
      <c r="P319" s="25"/>
      <c r="Q319" s="25"/>
      <c r="R319" s="25"/>
      <c r="S319" s="25" t="s">
        <v>25</v>
      </c>
    </row>
    <row r="320" spans="1:19" s="10" customFormat="1" ht="12.75" customHeight="1" x14ac:dyDescent="0.25">
      <c r="A320" s="31" t="s">
        <v>636</v>
      </c>
      <c r="B320" s="222">
        <v>235866</v>
      </c>
      <c r="C320" s="222">
        <v>235866</v>
      </c>
      <c r="D320" s="222">
        <v>2980</v>
      </c>
      <c r="E320" s="222">
        <v>2980</v>
      </c>
      <c r="F320" s="222">
        <v>19724</v>
      </c>
      <c r="G320" s="222">
        <v>19724</v>
      </c>
      <c r="H320" s="222">
        <v>169577</v>
      </c>
      <c r="I320" s="222">
        <v>159957</v>
      </c>
      <c r="J320" s="222">
        <v>0</v>
      </c>
      <c r="K320" s="222">
        <v>9620</v>
      </c>
      <c r="L320" s="222">
        <v>29000</v>
      </c>
      <c r="M320" s="222">
        <v>29000</v>
      </c>
      <c r="O320" s="35" t="s">
        <v>637</v>
      </c>
      <c r="P320" s="25"/>
      <c r="Q320" s="25"/>
      <c r="R320" s="25"/>
      <c r="S320" s="25" t="s">
        <v>25</v>
      </c>
    </row>
    <row r="321" spans="1:19" s="26" customFormat="1" ht="12.75" customHeight="1" x14ac:dyDescent="0.25">
      <c r="A321" s="31" t="s">
        <v>638</v>
      </c>
      <c r="B321" s="222">
        <v>2886390</v>
      </c>
      <c r="C321" s="222">
        <v>2867532</v>
      </c>
      <c r="D321" s="222">
        <v>174580</v>
      </c>
      <c r="E321" s="222">
        <v>85665</v>
      </c>
      <c r="F321" s="222">
        <v>174280</v>
      </c>
      <c r="G321" s="222">
        <v>66836</v>
      </c>
      <c r="H321" s="222">
        <v>898007</v>
      </c>
      <c r="I321" s="222">
        <v>225743</v>
      </c>
      <c r="J321" s="222">
        <v>132576</v>
      </c>
      <c r="K321" s="222">
        <v>292763</v>
      </c>
      <c r="L321" s="222">
        <v>1449046</v>
      </c>
      <c r="M321" s="222">
        <v>314003</v>
      </c>
      <c r="O321" s="35" t="s">
        <v>639</v>
      </c>
      <c r="P321" s="25"/>
      <c r="Q321" s="25"/>
      <c r="R321" s="25"/>
      <c r="S321" s="25" t="s">
        <v>25</v>
      </c>
    </row>
    <row r="322" spans="1:19" s="26" customFormat="1" ht="12.75" customHeight="1" x14ac:dyDescent="0.25">
      <c r="A322" s="31" t="s">
        <v>640</v>
      </c>
      <c r="B322" s="222">
        <v>114690</v>
      </c>
      <c r="C322" s="222">
        <v>61544</v>
      </c>
      <c r="D322" s="222">
        <v>0</v>
      </c>
      <c r="E322" s="222">
        <v>0</v>
      </c>
      <c r="F322" s="222">
        <v>59604</v>
      </c>
      <c r="G322" s="222">
        <v>59604</v>
      </c>
      <c r="H322" s="222">
        <v>0</v>
      </c>
      <c r="I322" s="222">
        <v>0</v>
      </c>
      <c r="J322" s="222">
        <v>0</v>
      </c>
      <c r="K322" s="222">
        <v>0</v>
      </c>
      <c r="L322" s="222">
        <v>1500</v>
      </c>
      <c r="M322" s="222">
        <v>1500</v>
      </c>
      <c r="O322" s="35" t="s">
        <v>641</v>
      </c>
      <c r="P322" s="25"/>
      <c r="Q322" s="25"/>
      <c r="R322" s="25"/>
      <c r="S322" s="25" t="s">
        <v>25</v>
      </c>
    </row>
    <row r="323" spans="1:19" s="10" customFormat="1" ht="12.75" customHeight="1" x14ac:dyDescent="0.25">
      <c r="A323" s="31" t="s">
        <v>642</v>
      </c>
      <c r="B323" s="222">
        <v>1534875</v>
      </c>
      <c r="C323" s="222">
        <v>744695</v>
      </c>
      <c r="D323" s="222">
        <v>228058</v>
      </c>
      <c r="E323" s="222">
        <v>228058</v>
      </c>
      <c r="F323" s="222">
        <v>180079</v>
      </c>
      <c r="G323" s="222">
        <v>98233</v>
      </c>
      <c r="H323" s="222">
        <v>199147</v>
      </c>
      <c r="I323" s="222">
        <v>0</v>
      </c>
      <c r="J323" s="222">
        <v>0</v>
      </c>
      <c r="K323" s="222">
        <v>0</v>
      </c>
      <c r="L323" s="222">
        <v>137411</v>
      </c>
      <c r="M323" s="222">
        <v>137411</v>
      </c>
      <c r="O323" s="35" t="s">
        <v>643</v>
      </c>
      <c r="P323" s="25"/>
      <c r="Q323" s="25"/>
      <c r="R323" s="25"/>
      <c r="S323" s="25" t="s">
        <v>25</v>
      </c>
    </row>
    <row r="324" spans="1:19" s="26" customFormat="1" ht="12.75" customHeight="1" x14ac:dyDescent="0.25">
      <c r="A324" s="31" t="s">
        <v>644</v>
      </c>
      <c r="B324" s="222">
        <v>997593</v>
      </c>
      <c r="C324" s="222">
        <v>957244</v>
      </c>
      <c r="D324" s="222">
        <v>165473</v>
      </c>
      <c r="E324" s="222">
        <v>165473</v>
      </c>
      <c r="F324" s="222">
        <v>227353</v>
      </c>
      <c r="G324" s="222">
        <v>153723</v>
      </c>
      <c r="H324" s="222">
        <v>366094</v>
      </c>
      <c r="I324" s="222">
        <v>357594</v>
      </c>
      <c r="J324" s="222">
        <v>0</v>
      </c>
      <c r="K324" s="222">
        <v>0</v>
      </c>
      <c r="L324" s="222">
        <v>143849</v>
      </c>
      <c r="M324" s="222">
        <v>102747</v>
      </c>
      <c r="O324" s="35" t="s">
        <v>645</v>
      </c>
      <c r="P324" s="25"/>
      <c r="Q324" s="25"/>
      <c r="R324" s="25"/>
      <c r="S324" s="25" t="s">
        <v>25</v>
      </c>
    </row>
    <row r="325" spans="1:19" s="10" customFormat="1" ht="12.75" customHeight="1" x14ac:dyDescent="0.25">
      <c r="A325" s="21" t="s">
        <v>646</v>
      </c>
      <c r="B325" s="221">
        <v>3279411</v>
      </c>
      <c r="C325" s="221">
        <v>2653293</v>
      </c>
      <c r="D325" s="221">
        <v>51946</v>
      </c>
      <c r="E325" s="221">
        <v>2949</v>
      </c>
      <c r="F325" s="221">
        <v>108663</v>
      </c>
      <c r="G325" s="221">
        <v>56740</v>
      </c>
      <c r="H325" s="221">
        <v>1827782</v>
      </c>
      <c r="I325" s="221">
        <v>260886</v>
      </c>
      <c r="J325" s="221">
        <v>0</v>
      </c>
      <c r="K325" s="221">
        <v>149947</v>
      </c>
      <c r="L325" s="221">
        <v>367531</v>
      </c>
      <c r="M325" s="221">
        <v>99673</v>
      </c>
      <c r="O325" s="24" t="s">
        <v>630</v>
      </c>
      <c r="P325" s="25"/>
      <c r="Q325" s="25"/>
      <c r="R325" s="25"/>
      <c r="S325" s="25"/>
    </row>
    <row r="326" spans="1:19" s="10" customFormat="1" ht="12.75" customHeight="1" x14ac:dyDescent="0.25">
      <c r="A326" s="31" t="s">
        <v>647</v>
      </c>
      <c r="B326" s="222">
        <v>2554717</v>
      </c>
      <c r="C326" s="222">
        <v>2177099</v>
      </c>
      <c r="D326" s="222">
        <v>51946</v>
      </c>
      <c r="E326" s="222">
        <v>2949</v>
      </c>
      <c r="F326" s="222">
        <v>0</v>
      </c>
      <c r="G326" s="222">
        <v>0</v>
      </c>
      <c r="H326" s="222">
        <v>1827782</v>
      </c>
      <c r="I326" s="222">
        <v>260886</v>
      </c>
      <c r="J326" s="222">
        <v>0</v>
      </c>
      <c r="K326" s="222">
        <v>149947</v>
      </c>
      <c r="L326" s="222">
        <v>0</v>
      </c>
      <c r="M326" s="222">
        <v>0</v>
      </c>
      <c r="O326" s="35" t="s">
        <v>648</v>
      </c>
      <c r="P326" s="25"/>
      <c r="Q326" s="25"/>
      <c r="R326" s="25"/>
      <c r="S326" s="25" t="s">
        <v>25</v>
      </c>
    </row>
    <row r="327" spans="1:19" s="10" customFormat="1" ht="12.75" customHeight="1" x14ac:dyDescent="0.25">
      <c r="A327" s="31" t="s">
        <v>649</v>
      </c>
      <c r="B327" s="222">
        <v>724694</v>
      </c>
      <c r="C327" s="222">
        <v>476194</v>
      </c>
      <c r="D327" s="222">
        <v>0</v>
      </c>
      <c r="E327" s="222">
        <v>0</v>
      </c>
      <c r="F327" s="222">
        <v>108663</v>
      </c>
      <c r="G327" s="222">
        <v>56740</v>
      </c>
      <c r="H327" s="222">
        <v>0</v>
      </c>
      <c r="I327" s="222">
        <v>0</v>
      </c>
      <c r="J327" s="222">
        <v>0</v>
      </c>
      <c r="K327" s="222">
        <v>0</v>
      </c>
      <c r="L327" s="222">
        <v>367531</v>
      </c>
      <c r="M327" s="222">
        <v>99673</v>
      </c>
      <c r="O327" s="35" t="s">
        <v>650</v>
      </c>
      <c r="P327" s="25"/>
      <c r="Q327" s="25"/>
      <c r="R327" s="25"/>
      <c r="S327" s="25" t="s">
        <v>25</v>
      </c>
    </row>
    <row r="328" spans="1:19" s="10" customFormat="1" ht="12.75" customHeight="1" x14ac:dyDescent="0.25">
      <c r="A328" s="21" t="s">
        <v>651</v>
      </c>
      <c r="B328" s="221">
        <v>158997</v>
      </c>
      <c r="C328" s="221">
        <v>138057</v>
      </c>
      <c r="D328" s="221">
        <v>17154</v>
      </c>
      <c r="E328" s="221">
        <v>1936</v>
      </c>
      <c r="F328" s="221">
        <v>18372</v>
      </c>
      <c r="G328" s="221">
        <v>18372</v>
      </c>
      <c r="H328" s="221">
        <v>9686</v>
      </c>
      <c r="I328" s="221">
        <v>0</v>
      </c>
      <c r="J328" s="221">
        <v>9686</v>
      </c>
      <c r="K328" s="221">
        <v>0</v>
      </c>
      <c r="L328" s="221">
        <v>63692</v>
      </c>
      <c r="M328" s="221">
        <v>63692</v>
      </c>
      <c r="O328" s="24" t="s">
        <v>630</v>
      </c>
      <c r="P328" s="25"/>
      <c r="Q328" s="25"/>
      <c r="R328" s="25"/>
      <c r="S328" s="25"/>
    </row>
    <row r="329" spans="1:19" s="10" customFormat="1" ht="12.75" customHeight="1" x14ac:dyDescent="0.25">
      <c r="A329" s="31" t="s">
        <v>652</v>
      </c>
      <c r="B329" s="222">
        <v>158997</v>
      </c>
      <c r="C329" s="222">
        <v>138057</v>
      </c>
      <c r="D329" s="222">
        <v>17154</v>
      </c>
      <c r="E329" s="222">
        <v>1936</v>
      </c>
      <c r="F329" s="222">
        <v>18372</v>
      </c>
      <c r="G329" s="222">
        <v>18372</v>
      </c>
      <c r="H329" s="222">
        <v>9686</v>
      </c>
      <c r="I329" s="222">
        <v>0</v>
      </c>
      <c r="J329" s="222">
        <v>9686</v>
      </c>
      <c r="K329" s="222">
        <v>0</v>
      </c>
      <c r="L329" s="222">
        <v>63692</v>
      </c>
      <c r="M329" s="222">
        <v>63692</v>
      </c>
      <c r="O329" s="35" t="s">
        <v>653</v>
      </c>
      <c r="P329" s="25"/>
      <c r="Q329" s="25"/>
      <c r="R329" s="25"/>
      <c r="S329" s="25" t="s">
        <v>25</v>
      </c>
    </row>
    <row r="330" spans="1:19" s="10" customFormat="1" ht="12.75" customHeight="1" x14ac:dyDescent="0.25">
      <c r="A330" s="21" t="s">
        <v>654</v>
      </c>
      <c r="B330" s="221">
        <v>455959</v>
      </c>
      <c r="C330" s="221">
        <v>444434</v>
      </c>
      <c r="D330" s="221">
        <v>91165</v>
      </c>
      <c r="E330" s="221">
        <v>91165</v>
      </c>
      <c r="F330" s="221">
        <v>6724</v>
      </c>
      <c r="G330" s="221">
        <v>6724</v>
      </c>
      <c r="H330" s="221">
        <v>71510</v>
      </c>
      <c r="I330" s="221">
        <v>0</v>
      </c>
      <c r="J330" s="221">
        <v>69510</v>
      </c>
      <c r="K330" s="221">
        <v>0</v>
      </c>
      <c r="L330" s="221">
        <v>137250</v>
      </c>
      <c r="M330" s="221">
        <v>137250</v>
      </c>
      <c r="O330" s="24" t="s">
        <v>630</v>
      </c>
      <c r="P330" s="25"/>
      <c r="Q330" s="25"/>
      <c r="R330" s="25"/>
      <c r="S330" s="25"/>
    </row>
    <row r="331" spans="1:19" s="26" customFormat="1" ht="12.75" customHeight="1" x14ac:dyDescent="0.25">
      <c r="A331" s="31" t="s">
        <v>655</v>
      </c>
      <c r="B331" s="222">
        <v>78772</v>
      </c>
      <c r="C331" s="222">
        <v>67247</v>
      </c>
      <c r="D331" s="222">
        <v>0</v>
      </c>
      <c r="E331" s="222">
        <v>0</v>
      </c>
      <c r="F331" s="222">
        <v>0</v>
      </c>
      <c r="G331" s="222">
        <v>0</v>
      </c>
      <c r="H331" s="222">
        <v>0</v>
      </c>
      <c r="I331" s="222">
        <v>0</v>
      </c>
      <c r="J331" s="222">
        <v>0</v>
      </c>
      <c r="K331" s="222">
        <v>0</v>
      </c>
      <c r="L331" s="222">
        <v>1000</v>
      </c>
      <c r="M331" s="222">
        <v>1000</v>
      </c>
      <c r="O331" s="35" t="s">
        <v>656</v>
      </c>
      <c r="P331" s="25"/>
      <c r="Q331" s="25"/>
      <c r="R331" s="25"/>
      <c r="S331" s="25" t="s">
        <v>25</v>
      </c>
    </row>
    <row r="332" spans="1:19" s="10" customFormat="1" ht="12.75" customHeight="1" x14ac:dyDescent="0.25">
      <c r="A332" s="31" t="s">
        <v>657</v>
      </c>
      <c r="B332" s="222">
        <v>377187</v>
      </c>
      <c r="C332" s="222">
        <v>377187</v>
      </c>
      <c r="D332" s="222">
        <v>91165</v>
      </c>
      <c r="E332" s="222">
        <v>91165</v>
      </c>
      <c r="F332" s="222">
        <v>6724</v>
      </c>
      <c r="G332" s="222">
        <v>6724</v>
      </c>
      <c r="H332" s="222">
        <v>71510</v>
      </c>
      <c r="I332" s="222">
        <v>0</v>
      </c>
      <c r="J332" s="222">
        <v>69510</v>
      </c>
      <c r="K332" s="222">
        <v>0</v>
      </c>
      <c r="L332" s="222">
        <v>136250</v>
      </c>
      <c r="M332" s="222">
        <v>136250</v>
      </c>
      <c r="O332" s="35" t="s">
        <v>658</v>
      </c>
      <c r="P332" s="25"/>
      <c r="Q332" s="25"/>
      <c r="R332" s="25"/>
      <c r="S332" s="25" t="s">
        <v>25</v>
      </c>
    </row>
    <row r="333" spans="1:19" s="10" customFormat="1" ht="12.75" customHeight="1" x14ac:dyDescent="0.25">
      <c r="A333" s="21" t="s">
        <v>659</v>
      </c>
      <c r="B333" s="221">
        <v>1480734</v>
      </c>
      <c r="C333" s="221">
        <v>1288277</v>
      </c>
      <c r="D333" s="221">
        <v>22881</v>
      </c>
      <c r="E333" s="221">
        <v>17796</v>
      </c>
      <c r="F333" s="221">
        <v>269895</v>
      </c>
      <c r="G333" s="221">
        <v>269895</v>
      </c>
      <c r="H333" s="221">
        <v>395116</v>
      </c>
      <c r="I333" s="221">
        <v>177769</v>
      </c>
      <c r="J333" s="221">
        <v>0</v>
      </c>
      <c r="K333" s="221">
        <v>49539</v>
      </c>
      <c r="L333" s="221">
        <v>386095</v>
      </c>
      <c r="M333" s="221">
        <v>386095</v>
      </c>
      <c r="O333" s="24" t="s">
        <v>630</v>
      </c>
      <c r="P333" s="25"/>
      <c r="Q333" s="25"/>
      <c r="R333" s="25"/>
      <c r="S333" s="25"/>
    </row>
    <row r="334" spans="1:19" s="26" customFormat="1" ht="12.75" customHeight="1" x14ac:dyDescent="0.25">
      <c r="A334" s="31" t="s">
        <v>660</v>
      </c>
      <c r="B334" s="222">
        <v>513065</v>
      </c>
      <c r="C334" s="222">
        <v>353193</v>
      </c>
      <c r="D334" s="222">
        <v>5085</v>
      </c>
      <c r="E334" s="222">
        <v>0</v>
      </c>
      <c r="F334" s="222">
        <v>75893</v>
      </c>
      <c r="G334" s="222">
        <v>75893</v>
      </c>
      <c r="H334" s="222">
        <v>219289</v>
      </c>
      <c r="I334" s="222">
        <v>158280</v>
      </c>
      <c r="J334" s="222">
        <v>0</v>
      </c>
      <c r="K334" s="222">
        <v>0</v>
      </c>
      <c r="L334" s="222">
        <v>11134</v>
      </c>
      <c r="M334" s="222">
        <v>11134</v>
      </c>
      <c r="O334" s="35" t="s">
        <v>661</v>
      </c>
      <c r="P334" s="25"/>
      <c r="Q334" s="25"/>
      <c r="R334" s="25"/>
      <c r="S334" s="25" t="s">
        <v>25</v>
      </c>
    </row>
    <row r="335" spans="1:19" s="10" customFormat="1" ht="12.75" customHeight="1" x14ac:dyDescent="0.25">
      <c r="A335" s="31" t="s">
        <v>662</v>
      </c>
      <c r="B335" s="222">
        <v>543313</v>
      </c>
      <c r="C335" s="222">
        <v>543313</v>
      </c>
      <c r="D335" s="222">
        <v>17796</v>
      </c>
      <c r="E335" s="222">
        <v>17796</v>
      </c>
      <c r="F335" s="222">
        <v>146146</v>
      </c>
      <c r="G335" s="222">
        <v>146146</v>
      </c>
      <c r="H335" s="222">
        <v>133883</v>
      </c>
      <c r="I335" s="222">
        <v>0</v>
      </c>
      <c r="J335" s="222">
        <v>0</v>
      </c>
      <c r="K335" s="222">
        <v>27084</v>
      </c>
      <c r="L335" s="222">
        <v>147358</v>
      </c>
      <c r="M335" s="222">
        <v>147358</v>
      </c>
      <c r="O335" s="35" t="s">
        <v>663</v>
      </c>
      <c r="P335" s="25"/>
      <c r="Q335" s="25"/>
      <c r="R335" s="25"/>
      <c r="S335" s="25" t="s">
        <v>25</v>
      </c>
    </row>
    <row r="336" spans="1:19" s="26" customFormat="1" ht="12.75" customHeight="1" x14ac:dyDescent="0.25">
      <c r="A336" s="31" t="s">
        <v>664</v>
      </c>
      <c r="B336" s="222">
        <v>424356</v>
      </c>
      <c r="C336" s="222">
        <v>391771</v>
      </c>
      <c r="D336" s="222">
        <v>0</v>
      </c>
      <c r="E336" s="222">
        <v>0</v>
      </c>
      <c r="F336" s="222">
        <v>47856</v>
      </c>
      <c r="G336" s="222">
        <v>47856</v>
      </c>
      <c r="H336" s="222">
        <v>41944</v>
      </c>
      <c r="I336" s="222">
        <v>19489</v>
      </c>
      <c r="J336" s="222">
        <v>0</v>
      </c>
      <c r="K336" s="222">
        <v>22455</v>
      </c>
      <c r="L336" s="222">
        <v>227603</v>
      </c>
      <c r="M336" s="222">
        <v>227603</v>
      </c>
      <c r="O336" s="35" t="s">
        <v>665</v>
      </c>
      <c r="P336" s="25"/>
      <c r="Q336" s="25"/>
      <c r="R336" s="25"/>
      <c r="S336" s="25" t="s">
        <v>25</v>
      </c>
    </row>
    <row r="337" spans="1:19" s="10" customFormat="1" ht="12.75" customHeight="1" x14ac:dyDescent="0.25">
      <c r="A337" s="21" t="s">
        <v>666</v>
      </c>
      <c r="B337" s="221">
        <v>808993</v>
      </c>
      <c r="C337" s="221">
        <v>660801</v>
      </c>
      <c r="D337" s="221">
        <v>0</v>
      </c>
      <c r="E337" s="221">
        <v>0</v>
      </c>
      <c r="F337" s="221">
        <v>16625</v>
      </c>
      <c r="G337" s="221">
        <v>0</v>
      </c>
      <c r="H337" s="221">
        <v>371726</v>
      </c>
      <c r="I337" s="221">
        <v>152481</v>
      </c>
      <c r="J337" s="221">
        <v>129210</v>
      </c>
      <c r="K337" s="221">
        <v>36000</v>
      </c>
      <c r="L337" s="221">
        <v>135542</v>
      </c>
      <c r="M337" s="221">
        <v>64991</v>
      </c>
      <c r="O337" s="24" t="s">
        <v>630</v>
      </c>
      <c r="P337" s="25"/>
      <c r="Q337" s="25"/>
      <c r="R337" s="25"/>
      <c r="S337" s="25"/>
    </row>
    <row r="338" spans="1:19" s="10" customFormat="1" ht="12.75" customHeight="1" x14ac:dyDescent="0.25">
      <c r="A338" s="31" t="s">
        <v>667</v>
      </c>
      <c r="B338" s="222">
        <v>808993</v>
      </c>
      <c r="C338" s="222">
        <v>660801</v>
      </c>
      <c r="D338" s="222">
        <v>0</v>
      </c>
      <c r="E338" s="222">
        <v>0</v>
      </c>
      <c r="F338" s="222">
        <v>16625</v>
      </c>
      <c r="G338" s="222">
        <v>0</v>
      </c>
      <c r="H338" s="222">
        <v>371726</v>
      </c>
      <c r="I338" s="222">
        <v>152481</v>
      </c>
      <c r="J338" s="222">
        <v>129210</v>
      </c>
      <c r="K338" s="222">
        <v>36000</v>
      </c>
      <c r="L338" s="222">
        <v>135542</v>
      </c>
      <c r="M338" s="222">
        <v>64991</v>
      </c>
      <c r="O338" s="35" t="s">
        <v>668</v>
      </c>
      <c r="P338" s="25"/>
      <c r="Q338" s="25"/>
      <c r="R338" s="25"/>
      <c r="S338" s="25" t="s">
        <v>25</v>
      </c>
    </row>
    <row r="339" spans="1:19" s="26" customFormat="1" ht="12.75" customHeight="1" x14ac:dyDescent="0.25">
      <c r="A339" s="21" t="s">
        <v>669</v>
      </c>
      <c r="B339" s="221">
        <v>268084</v>
      </c>
      <c r="C339" s="221">
        <v>259732</v>
      </c>
      <c r="D339" s="221">
        <v>11161</v>
      </c>
      <c r="E339" s="221">
        <v>11161</v>
      </c>
      <c r="F339" s="221">
        <v>0</v>
      </c>
      <c r="G339" s="221">
        <v>0</v>
      </c>
      <c r="H339" s="221">
        <v>150</v>
      </c>
      <c r="I339" s="221">
        <v>150</v>
      </c>
      <c r="J339" s="221">
        <v>0</v>
      </c>
      <c r="K339" s="221">
        <v>0</v>
      </c>
      <c r="L339" s="221">
        <v>222402</v>
      </c>
      <c r="M339" s="221">
        <v>222402</v>
      </c>
      <c r="O339" s="24" t="s">
        <v>630</v>
      </c>
      <c r="P339" s="25"/>
      <c r="Q339" s="25"/>
      <c r="R339" s="25"/>
      <c r="S339" s="25"/>
    </row>
    <row r="340" spans="1:19" s="10" customFormat="1" ht="12.75" customHeight="1" x14ac:dyDescent="0.25">
      <c r="A340" s="31" t="s">
        <v>670</v>
      </c>
      <c r="B340" s="222">
        <v>129236</v>
      </c>
      <c r="C340" s="222">
        <v>129236</v>
      </c>
      <c r="D340" s="222">
        <v>11161</v>
      </c>
      <c r="E340" s="222">
        <v>11161</v>
      </c>
      <c r="F340" s="222">
        <v>0</v>
      </c>
      <c r="G340" s="222">
        <v>0</v>
      </c>
      <c r="H340" s="222">
        <v>150</v>
      </c>
      <c r="I340" s="222">
        <v>150</v>
      </c>
      <c r="J340" s="222">
        <v>0</v>
      </c>
      <c r="K340" s="222">
        <v>0</v>
      </c>
      <c r="L340" s="222">
        <v>96980</v>
      </c>
      <c r="M340" s="222">
        <v>96980</v>
      </c>
      <c r="O340" s="35" t="s">
        <v>671</v>
      </c>
      <c r="P340" s="25"/>
      <c r="Q340" s="25"/>
      <c r="R340" s="25"/>
      <c r="S340" s="25" t="s">
        <v>25</v>
      </c>
    </row>
    <row r="341" spans="1:19" s="10" customFormat="1" ht="12.75" customHeight="1" x14ac:dyDescent="0.25">
      <c r="A341" s="31" t="s">
        <v>672</v>
      </c>
      <c r="B341" s="222">
        <v>138848</v>
      </c>
      <c r="C341" s="222">
        <v>130496</v>
      </c>
      <c r="D341" s="222">
        <v>0</v>
      </c>
      <c r="E341" s="222">
        <v>0</v>
      </c>
      <c r="F341" s="222">
        <v>0</v>
      </c>
      <c r="G341" s="222">
        <v>0</v>
      </c>
      <c r="H341" s="222">
        <v>0</v>
      </c>
      <c r="I341" s="222">
        <v>0</v>
      </c>
      <c r="J341" s="222">
        <v>0</v>
      </c>
      <c r="K341" s="222">
        <v>0</v>
      </c>
      <c r="L341" s="222">
        <v>125422</v>
      </c>
      <c r="M341" s="222">
        <v>125422</v>
      </c>
      <c r="O341" s="35" t="s">
        <v>673</v>
      </c>
      <c r="P341" s="25"/>
      <c r="Q341" s="25"/>
      <c r="R341" s="25"/>
      <c r="S341" s="25" t="s">
        <v>25</v>
      </c>
    </row>
    <row r="342" spans="1:19" s="10" customFormat="1" ht="12.75" customHeight="1" x14ac:dyDescent="0.25">
      <c r="A342" s="21" t="s">
        <v>674</v>
      </c>
      <c r="B342" s="221">
        <v>38011</v>
      </c>
      <c r="C342" s="221">
        <v>38011</v>
      </c>
      <c r="D342" s="221">
        <v>0</v>
      </c>
      <c r="E342" s="221">
        <v>0</v>
      </c>
      <c r="F342" s="221">
        <v>21244</v>
      </c>
      <c r="G342" s="221">
        <v>21244</v>
      </c>
      <c r="H342" s="221">
        <v>0</v>
      </c>
      <c r="I342" s="221">
        <v>0</v>
      </c>
      <c r="J342" s="221">
        <v>0</v>
      </c>
      <c r="K342" s="221">
        <v>0</v>
      </c>
      <c r="L342" s="221">
        <v>0</v>
      </c>
      <c r="M342" s="221">
        <v>0</v>
      </c>
      <c r="O342" s="24" t="s">
        <v>630</v>
      </c>
      <c r="P342" s="25"/>
      <c r="Q342" s="25"/>
      <c r="R342" s="25"/>
      <c r="S342" s="25"/>
    </row>
    <row r="343" spans="1:19" s="26" customFormat="1" ht="12.75" customHeight="1" x14ac:dyDescent="0.25">
      <c r="A343" s="31" t="s">
        <v>675</v>
      </c>
      <c r="B343" s="222">
        <v>38011</v>
      </c>
      <c r="C343" s="222">
        <v>38011</v>
      </c>
      <c r="D343" s="222">
        <v>0</v>
      </c>
      <c r="E343" s="222">
        <v>0</v>
      </c>
      <c r="F343" s="222">
        <v>21244</v>
      </c>
      <c r="G343" s="222">
        <v>21244</v>
      </c>
      <c r="H343" s="222">
        <v>0</v>
      </c>
      <c r="I343" s="222">
        <v>0</v>
      </c>
      <c r="J343" s="222">
        <v>0</v>
      </c>
      <c r="K343" s="222">
        <v>0</v>
      </c>
      <c r="L343" s="222">
        <v>0</v>
      </c>
      <c r="M343" s="222">
        <v>0</v>
      </c>
      <c r="O343" s="35" t="s">
        <v>676</v>
      </c>
      <c r="P343" s="25"/>
      <c r="Q343" s="25"/>
      <c r="R343" s="25"/>
      <c r="S343" s="25" t="s">
        <v>25</v>
      </c>
    </row>
    <row r="344" spans="1:19" s="10" customFormat="1" ht="12.75" customHeight="1" x14ac:dyDescent="0.25">
      <c r="A344" s="38" t="s">
        <v>677</v>
      </c>
      <c r="B344" s="221">
        <v>8754895</v>
      </c>
      <c r="C344" s="221">
        <v>8298637</v>
      </c>
      <c r="D344" s="221">
        <v>814920</v>
      </c>
      <c r="E344" s="221">
        <v>798677</v>
      </c>
      <c r="F344" s="221">
        <v>1193185</v>
      </c>
      <c r="G344" s="221">
        <v>1192177</v>
      </c>
      <c r="H344" s="221">
        <v>2835439</v>
      </c>
      <c r="I344" s="221">
        <v>487156</v>
      </c>
      <c r="J344" s="221">
        <v>1142076</v>
      </c>
      <c r="K344" s="221">
        <v>1785</v>
      </c>
      <c r="L344" s="221">
        <v>2367589</v>
      </c>
      <c r="M344" s="221">
        <v>1582161</v>
      </c>
      <c r="O344" s="24">
        <v>300</v>
      </c>
      <c r="P344" s="25" t="s">
        <v>25</v>
      </c>
      <c r="Q344" s="25" t="s">
        <v>25</v>
      </c>
      <c r="R344" s="25" t="s">
        <v>25</v>
      </c>
      <c r="S344" s="25"/>
    </row>
    <row r="345" spans="1:19" s="26" customFormat="1" ht="12.75" customHeight="1" x14ac:dyDescent="0.25">
      <c r="A345" s="31" t="s">
        <v>678</v>
      </c>
      <c r="B345" s="222">
        <v>419543</v>
      </c>
      <c r="C345" s="222">
        <v>419543</v>
      </c>
      <c r="D345" s="222">
        <v>0</v>
      </c>
      <c r="E345" s="222">
        <v>0</v>
      </c>
      <c r="F345" s="222">
        <v>12302</v>
      </c>
      <c r="G345" s="222">
        <v>12302</v>
      </c>
      <c r="H345" s="222">
        <v>144625</v>
      </c>
      <c r="I345" s="222">
        <v>144625</v>
      </c>
      <c r="J345" s="222">
        <v>0</v>
      </c>
      <c r="K345" s="222">
        <v>0</v>
      </c>
      <c r="L345" s="222">
        <v>103200</v>
      </c>
      <c r="M345" s="222">
        <v>103200</v>
      </c>
      <c r="O345" s="35" t="s">
        <v>679</v>
      </c>
      <c r="P345" s="25"/>
      <c r="Q345" s="25"/>
      <c r="R345" s="25"/>
      <c r="S345" s="25" t="s">
        <v>25</v>
      </c>
    </row>
    <row r="346" spans="1:19" s="10" customFormat="1" ht="12.75" customHeight="1" x14ac:dyDescent="0.25">
      <c r="A346" s="31" t="s">
        <v>680</v>
      </c>
      <c r="B346" s="222">
        <v>1439822</v>
      </c>
      <c r="C346" s="222">
        <v>1331227</v>
      </c>
      <c r="D346" s="222">
        <v>61686</v>
      </c>
      <c r="E346" s="222">
        <v>61632</v>
      </c>
      <c r="F346" s="222">
        <v>205954</v>
      </c>
      <c r="G346" s="222">
        <v>204946</v>
      </c>
      <c r="H346" s="222">
        <v>774953</v>
      </c>
      <c r="I346" s="222">
        <v>0</v>
      </c>
      <c r="J346" s="222">
        <v>739477</v>
      </c>
      <c r="K346" s="222">
        <v>1785</v>
      </c>
      <c r="L346" s="222">
        <v>156255</v>
      </c>
      <c r="M346" s="222">
        <v>125894</v>
      </c>
      <c r="O346" s="35" t="s">
        <v>681</v>
      </c>
      <c r="P346" s="25"/>
      <c r="Q346" s="25"/>
      <c r="R346" s="25"/>
      <c r="S346" s="25" t="s">
        <v>25</v>
      </c>
    </row>
    <row r="347" spans="1:19" s="10" customFormat="1" ht="12.75" customHeight="1" x14ac:dyDescent="0.25">
      <c r="A347" s="31" t="s">
        <v>682</v>
      </c>
      <c r="B347" s="222">
        <v>2962489</v>
      </c>
      <c r="C347" s="222">
        <v>2851161</v>
      </c>
      <c r="D347" s="222">
        <v>297181</v>
      </c>
      <c r="E347" s="222">
        <v>297181</v>
      </c>
      <c r="F347" s="222">
        <v>669942</v>
      </c>
      <c r="G347" s="222">
        <v>669942</v>
      </c>
      <c r="H347" s="222">
        <v>1354303</v>
      </c>
      <c r="I347" s="222">
        <v>217309</v>
      </c>
      <c r="J347" s="222">
        <v>0</v>
      </c>
      <c r="K347" s="222">
        <v>0</v>
      </c>
      <c r="L347" s="222">
        <v>319451</v>
      </c>
      <c r="M347" s="222">
        <v>319451</v>
      </c>
      <c r="O347" s="35" t="s">
        <v>683</v>
      </c>
      <c r="P347" s="25"/>
      <c r="Q347" s="25"/>
      <c r="R347" s="25"/>
      <c r="S347" s="25" t="s">
        <v>25</v>
      </c>
    </row>
    <row r="348" spans="1:19" s="26" customFormat="1" ht="12.75" customHeight="1" x14ac:dyDescent="0.25">
      <c r="A348" s="31" t="s">
        <v>684</v>
      </c>
      <c r="B348" s="222">
        <v>816031</v>
      </c>
      <c r="C348" s="222">
        <v>766572</v>
      </c>
      <c r="D348" s="222">
        <v>439864</v>
      </c>
      <c r="E348" s="222">
        <v>439864</v>
      </c>
      <c r="F348" s="222">
        <v>100335</v>
      </c>
      <c r="G348" s="222">
        <v>100335</v>
      </c>
      <c r="H348" s="222">
        <v>0</v>
      </c>
      <c r="I348" s="222">
        <v>0</v>
      </c>
      <c r="J348" s="222">
        <v>0</v>
      </c>
      <c r="K348" s="222">
        <v>0</v>
      </c>
      <c r="L348" s="222">
        <v>226373</v>
      </c>
      <c r="M348" s="222">
        <v>100763</v>
      </c>
      <c r="O348" s="35" t="s">
        <v>685</v>
      </c>
      <c r="P348" s="25"/>
      <c r="Q348" s="25"/>
      <c r="R348" s="25"/>
      <c r="S348" s="25" t="s">
        <v>25</v>
      </c>
    </row>
    <row r="349" spans="1:19" s="10" customFormat="1" ht="12.75" customHeight="1" x14ac:dyDescent="0.25">
      <c r="A349" s="31" t="s">
        <v>686</v>
      </c>
      <c r="B349" s="222">
        <v>1042267</v>
      </c>
      <c r="C349" s="222">
        <v>862308</v>
      </c>
      <c r="D349" s="222">
        <v>75</v>
      </c>
      <c r="E349" s="222">
        <v>0</v>
      </c>
      <c r="F349" s="222">
        <v>30162</v>
      </c>
      <c r="G349" s="222">
        <v>30162</v>
      </c>
      <c r="H349" s="222">
        <v>308915</v>
      </c>
      <c r="I349" s="222">
        <v>41128</v>
      </c>
      <c r="J349" s="222">
        <v>262087</v>
      </c>
      <c r="K349" s="222">
        <v>0</v>
      </c>
      <c r="L349" s="222">
        <v>392170</v>
      </c>
      <c r="M349" s="222">
        <v>160879</v>
      </c>
      <c r="O349" s="35" t="s">
        <v>687</v>
      </c>
      <c r="P349" s="25"/>
      <c r="Q349" s="25"/>
      <c r="R349" s="25"/>
      <c r="S349" s="25" t="s">
        <v>25</v>
      </c>
    </row>
    <row r="350" spans="1:19" s="26" customFormat="1" ht="12.75" customHeight="1" x14ac:dyDescent="0.25">
      <c r="A350" s="31" t="s">
        <v>688</v>
      </c>
      <c r="B350" s="222">
        <v>75315</v>
      </c>
      <c r="C350" s="222">
        <v>75315</v>
      </c>
      <c r="D350" s="222">
        <v>0</v>
      </c>
      <c r="E350" s="222">
        <v>0</v>
      </c>
      <c r="F350" s="222">
        <v>17027</v>
      </c>
      <c r="G350" s="222">
        <v>17027</v>
      </c>
      <c r="H350" s="222">
        <v>0</v>
      </c>
      <c r="I350" s="222">
        <v>0</v>
      </c>
      <c r="J350" s="222">
        <v>0</v>
      </c>
      <c r="K350" s="222">
        <v>0</v>
      </c>
      <c r="L350" s="222">
        <v>0</v>
      </c>
      <c r="M350" s="222">
        <v>0</v>
      </c>
      <c r="O350" s="35" t="s">
        <v>689</v>
      </c>
      <c r="P350" s="25"/>
      <c r="Q350" s="25"/>
      <c r="R350" s="25"/>
      <c r="S350" s="25" t="s">
        <v>25</v>
      </c>
    </row>
    <row r="351" spans="1:19" s="10" customFormat="1" ht="12.75" customHeight="1" x14ac:dyDescent="0.25">
      <c r="A351" s="31" t="s">
        <v>690</v>
      </c>
      <c r="B351" s="222">
        <v>150537</v>
      </c>
      <c r="C351" s="222">
        <v>147537</v>
      </c>
      <c r="D351" s="222">
        <v>0</v>
      </c>
      <c r="E351" s="222">
        <v>0</v>
      </c>
      <c r="F351" s="222">
        <v>58927</v>
      </c>
      <c r="G351" s="222">
        <v>58927</v>
      </c>
      <c r="H351" s="222">
        <v>0</v>
      </c>
      <c r="I351" s="222">
        <v>0</v>
      </c>
      <c r="J351" s="222">
        <v>0</v>
      </c>
      <c r="K351" s="222">
        <v>0</v>
      </c>
      <c r="L351" s="222">
        <v>46114</v>
      </c>
      <c r="M351" s="222">
        <v>46114</v>
      </c>
      <c r="O351" s="35" t="s">
        <v>691</v>
      </c>
      <c r="P351" s="25"/>
      <c r="Q351" s="25"/>
      <c r="R351" s="25"/>
      <c r="S351" s="25" t="s">
        <v>25</v>
      </c>
    </row>
    <row r="352" spans="1:19" s="10" customFormat="1" ht="12.75" customHeight="1" x14ac:dyDescent="0.25">
      <c r="A352" s="31" t="s">
        <v>692</v>
      </c>
      <c r="B352" s="222">
        <v>842998</v>
      </c>
      <c r="C352" s="222">
        <v>842998</v>
      </c>
      <c r="D352" s="222">
        <v>4114</v>
      </c>
      <c r="E352" s="222">
        <v>0</v>
      </c>
      <c r="F352" s="222">
        <v>53920</v>
      </c>
      <c r="G352" s="222">
        <v>53920</v>
      </c>
      <c r="H352" s="222">
        <v>106246</v>
      </c>
      <c r="I352" s="222">
        <v>0</v>
      </c>
      <c r="J352" s="222">
        <v>78209</v>
      </c>
      <c r="K352" s="222">
        <v>0</v>
      </c>
      <c r="L352" s="222">
        <v>486774</v>
      </c>
      <c r="M352" s="222">
        <v>88608</v>
      </c>
      <c r="O352" s="35" t="s">
        <v>693</v>
      </c>
      <c r="P352" s="25"/>
      <c r="Q352" s="25"/>
      <c r="R352" s="25"/>
      <c r="S352" s="25" t="s">
        <v>25</v>
      </c>
    </row>
    <row r="353" spans="1:19" s="10" customFormat="1" ht="12.75" customHeight="1" x14ac:dyDescent="0.25">
      <c r="A353" s="31" t="s">
        <v>694</v>
      </c>
      <c r="B353" s="222">
        <v>108882</v>
      </c>
      <c r="C353" s="222">
        <v>108882</v>
      </c>
      <c r="D353" s="222">
        <v>0</v>
      </c>
      <c r="E353" s="222">
        <v>0</v>
      </c>
      <c r="F353" s="222">
        <v>0</v>
      </c>
      <c r="G353" s="222">
        <v>0</v>
      </c>
      <c r="H353" s="222">
        <v>0</v>
      </c>
      <c r="I353" s="222">
        <v>0</v>
      </c>
      <c r="J353" s="222">
        <v>0</v>
      </c>
      <c r="K353" s="222">
        <v>0</v>
      </c>
      <c r="L353" s="222">
        <v>32139</v>
      </c>
      <c r="M353" s="222">
        <v>32139</v>
      </c>
      <c r="O353" s="35" t="s">
        <v>695</v>
      </c>
      <c r="P353" s="25"/>
      <c r="Q353" s="25"/>
      <c r="R353" s="25"/>
      <c r="S353" s="25" t="s">
        <v>25</v>
      </c>
    </row>
    <row r="354" spans="1:19" s="10" customFormat="1" ht="12.75" customHeight="1" x14ac:dyDescent="0.25">
      <c r="A354" s="31" t="s">
        <v>696</v>
      </c>
      <c r="B354" s="222">
        <v>284624</v>
      </c>
      <c r="C354" s="222">
        <v>280707</v>
      </c>
      <c r="D354" s="222">
        <v>0</v>
      </c>
      <c r="E354" s="222">
        <v>0</v>
      </c>
      <c r="F354" s="222">
        <v>21200</v>
      </c>
      <c r="G354" s="222">
        <v>21200</v>
      </c>
      <c r="H354" s="222">
        <v>137707</v>
      </c>
      <c r="I354" s="222">
        <v>75404</v>
      </c>
      <c r="J354" s="222">
        <v>62303</v>
      </c>
      <c r="K354" s="222">
        <v>0</v>
      </c>
      <c r="L354" s="222">
        <v>121800</v>
      </c>
      <c r="M354" s="222">
        <v>121800</v>
      </c>
      <c r="O354" s="35" t="s">
        <v>697</v>
      </c>
      <c r="P354" s="25"/>
      <c r="Q354" s="25"/>
      <c r="R354" s="25"/>
      <c r="S354" s="25" t="s">
        <v>25</v>
      </c>
    </row>
    <row r="355" spans="1:19" s="10" customFormat="1" ht="12.75" customHeight="1" x14ac:dyDescent="0.25">
      <c r="A355" s="31" t="s">
        <v>698</v>
      </c>
      <c r="B355" s="222">
        <v>612387</v>
      </c>
      <c r="C355" s="222">
        <v>612387</v>
      </c>
      <c r="D355" s="222">
        <v>12000</v>
      </c>
      <c r="E355" s="222">
        <v>0</v>
      </c>
      <c r="F355" s="222">
        <v>23416</v>
      </c>
      <c r="G355" s="222">
        <v>23416</v>
      </c>
      <c r="H355" s="222">
        <v>8690</v>
      </c>
      <c r="I355" s="222">
        <v>8690</v>
      </c>
      <c r="J355" s="222">
        <v>0</v>
      </c>
      <c r="K355" s="222">
        <v>0</v>
      </c>
      <c r="L355" s="222">
        <v>483313</v>
      </c>
      <c r="M355" s="222">
        <v>483313</v>
      </c>
      <c r="O355" s="35" t="s">
        <v>699</v>
      </c>
      <c r="P355" s="25"/>
      <c r="Q355" s="25"/>
      <c r="R355" s="25"/>
      <c r="S355" s="25" t="s">
        <v>25</v>
      </c>
    </row>
    <row r="356" spans="1:19" s="10" customFormat="1" ht="13.5" customHeight="1" x14ac:dyDescent="0.25">
      <c r="A356" s="351"/>
      <c r="B356" s="318" t="s">
        <v>891</v>
      </c>
      <c r="C356" s="409" t="s">
        <v>892</v>
      </c>
      <c r="D356" s="409"/>
      <c r="E356" s="409"/>
      <c r="F356" s="409"/>
      <c r="G356" s="409"/>
      <c r="H356" s="409"/>
      <c r="I356" s="409"/>
      <c r="J356" s="409"/>
      <c r="K356" s="409"/>
      <c r="L356" s="409"/>
      <c r="M356" s="409"/>
    </row>
    <row r="357" spans="1:19" s="10" customFormat="1" ht="13.5" customHeight="1" x14ac:dyDescent="0.25">
      <c r="A357" s="351"/>
      <c r="B357" s="318"/>
      <c r="C357" s="399" t="s">
        <v>748</v>
      </c>
      <c r="D357" s="414" t="s">
        <v>762</v>
      </c>
      <c r="E357" s="415"/>
      <c r="F357" s="415"/>
      <c r="G357" s="415"/>
      <c r="H357" s="415"/>
      <c r="I357" s="415"/>
      <c r="J357" s="415"/>
      <c r="K357" s="415"/>
      <c r="L357" s="415"/>
      <c r="M357" s="416"/>
    </row>
    <row r="358" spans="1:19" s="10" customFormat="1" ht="12.75" x14ac:dyDescent="0.25">
      <c r="A358" s="351"/>
      <c r="B358" s="318"/>
      <c r="C358" s="401"/>
      <c r="D358" s="417" t="s">
        <v>893</v>
      </c>
      <c r="E358" s="417"/>
      <c r="F358" s="417" t="s">
        <v>894</v>
      </c>
      <c r="G358" s="417"/>
      <c r="H358" s="383" t="s">
        <v>895</v>
      </c>
      <c r="I358" s="384"/>
      <c r="J358" s="384"/>
      <c r="K358" s="385"/>
      <c r="L358" s="318" t="s">
        <v>896</v>
      </c>
      <c r="M358" s="318"/>
    </row>
    <row r="359" spans="1:19" s="10" customFormat="1" ht="56.25" customHeight="1" x14ac:dyDescent="0.25">
      <c r="A359" s="351"/>
      <c r="B359" s="318"/>
      <c r="C359" s="405"/>
      <c r="D359" s="171" t="s">
        <v>748</v>
      </c>
      <c r="E359" s="223" t="s">
        <v>897</v>
      </c>
      <c r="F359" s="223" t="s">
        <v>748</v>
      </c>
      <c r="G359" s="171" t="s">
        <v>898</v>
      </c>
      <c r="H359" s="171" t="s">
        <v>748</v>
      </c>
      <c r="I359" s="171" t="s">
        <v>899</v>
      </c>
      <c r="J359" s="171" t="s">
        <v>900</v>
      </c>
      <c r="K359" s="171" t="s">
        <v>901</v>
      </c>
      <c r="L359" s="171" t="s">
        <v>748</v>
      </c>
      <c r="M359" s="171" t="s">
        <v>902</v>
      </c>
    </row>
    <row r="360" spans="1:19" s="10" customFormat="1" ht="9.9499999999999993" customHeight="1" x14ac:dyDescent="0.25">
      <c r="A360" s="374" t="s">
        <v>709</v>
      </c>
      <c r="B360" s="374"/>
      <c r="C360" s="374"/>
      <c r="D360" s="374"/>
      <c r="E360" s="374"/>
      <c r="F360" s="374"/>
      <c r="G360" s="374"/>
      <c r="H360" s="374"/>
      <c r="I360" s="374"/>
      <c r="J360" s="374"/>
      <c r="K360" s="374"/>
      <c r="L360" s="374"/>
      <c r="M360" s="374"/>
    </row>
    <row r="361" spans="1:19" s="101" customFormat="1" ht="9.75" customHeight="1" x14ac:dyDescent="0.25">
      <c r="A361" s="349" t="s">
        <v>710</v>
      </c>
      <c r="B361" s="349"/>
      <c r="C361" s="349"/>
      <c r="D361" s="349"/>
      <c r="E361" s="349"/>
      <c r="F361" s="349"/>
      <c r="G361" s="349"/>
      <c r="H361" s="349"/>
      <c r="I361" s="349"/>
      <c r="J361" s="349"/>
      <c r="K361" s="349"/>
      <c r="L361" s="349"/>
      <c r="M361" s="349"/>
      <c r="O361" s="10"/>
      <c r="P361" s="10"/>
      <c r="Q361" s="10"/>
      <c r="R361" s="10"/>
      <c r="S361" s="10"/>
    </row>
    <row r="362" spans="1:19" s="101" customFormat="1" ht="9.75" customHeight="1" x14ac:dyDescent="0.25">
      <c r="A362" s="418" t="s">
        <v>711</v>
      </c>
      <c r="B362" s="418"/>
      <c r="C362" s="418"/>
      <c r="D362" s="418"/>
      <c r="E362" s="418"/>
      <c r="F362" s="418"/>
      <c r="G362" s="418"/>
      <c r="H362" s="418"/>
      <c r="I362" s="418"/>
      <c r="J362" s="418"/>
      <c r="K362" s="418"/>
      <c r="L362" s="418"/>
      <c r="M362" s="418"/>
    </row>
    <row r="363" spans="1:19" s="101" customFormat="1" ht="27.75" customHeight="1" x14ac:dyDescent="0.25">
      <c r="A363" s="350" t="s">
        <v>903</v>
      </c>
      <c r="B363" s="350"/>
      <c r="C363" s="350"/>
      <c r="D363" s="350"/>
      <c r="E363" s="350"/>
      <c r="F363" s="350"/>
      <c r="G363" s="350"/>
      <c r="H363" s="350"/>
      <c r="I363" s="350"/>
      <c r="J363" s="350"/>
      <c r="K363" s="350"/>
      <c r="L363" s="350"/>
      <c r="M363" s="350"/>
    </row>
    <row r="364" spans="1:19" s="101" customFormat="1" ht="28.5" customHeight="1" x14ac:dyDescent="0.25">
      <c r="A364" s="348" t="s">
        <v>904</v>
      </c>
      <c r="B364" s="348"/>
      <c r="C364" s="348"/>
      <c r="D364" s="348"/>
      <c r="E364" s="348"/>
      <c r="F364" s="348"/>
      <c r="G364" s="348"/>
      <c r="H364" s="348"/>
      <c r="I364" s="348"/>
      <c r="J364" s="348"/>
      <c r="K364" s="348"/>
      <c r="L364" s="348"/>
      <c r="M364" s="348"/>
    </row>
    <row r="365" spans="1:19" s="101" customFormat="1" ht="13.7" customHeight="1" x14ac:dyDescent="0.25">
      <c r="A365" s="148"/>
      <c r="B365" s="148"/>
      <c r="C365" s="148"/>
      <c r="D365" s="148"/>
      <c r="E365" s="148"/>
      <c r="F365" s="148"/>
      <c r="G365" s="148"/>
      <c r="H365" s="148"/>
      <c r="I365" s="148"/>
      <c r="J365" s="148"/>
      <c r="K365" s="148"/>
      <c r="L365" s="148"/>
      <c r="M365" s="148"/>
    </row>
    <row r="366" spans="1:19" s="101" customFormat="1" ht="9.75" customHeight="1" x14ac:dyDescent="0.25">
      <c r="A366" s="57" t="s">
        <v>712</v>
      </c>
      <c r="B366" s="148"/>
      <c r="C366" s="148"/>
      <c r="D366" s="148"/>
      <c r="E366" s="148"/>
      <c r="F366" s="148"/>
      <c r="G366" s="148"/>
      <c r="H366" s="148"/>
      <c r="I366" s="148"/>
      <c r="J366" s="148"/>
      <c r="K366" s="148"/>
      <c r="L366" s="148"/>
      <c r="M366" s="148"/>
    </row>
    <row r="367" spans="1:19" s="101" customFormat="1" ht="9.75" customHeight="1" x14ac:dyDescent="0.15">
      <c r="A367" s="62" t="s">
        <v>905</v>
      </c>
      <c r="C367" s="62" t="s">
        <v>906</v>
      </c>
      <c r="D367" s="148"/>
      <c r="E367" s="148"/>
      <c r="F367" s="148"/>
      <c r="G367" s="148"/>
      <c r="H367" s="148"/>
      <c r="I367" s="148"/>
      <c r="J367" s="148"/>
      <c r="K367" s="148"/>
      <c r="L367" s="148"/>
      <c r="M367" s="148"/>
    </row>
    <row r="368" spans="1:19" s="101" customFormat="1" ht="9.75" customHeight="1" x14ac:dyDescent="0.15">
      <c r="A368" s="62" t="s">
        <v>907</v>
      </c>
      <c r="C368" s="62" t="s">
        <v>908</v>
      </c>
      <c r="D368" s="148"/>
      <c r="E368" s="148"/>
      <c r="F368" s="148"/>
      <c r="G368" s="148"/>
      <c r="H368" s="148"/>
      <c r="I368" s="148"/>
      <c r="J368" s="148"/>
      <c r="K368" s="148"/>
      <c r="L368" s="148"/>
      <c r="M368" s="148"/>
    </row>
    <row r="369" spans="1:19" s="101" customFormat="1" ht="9.75" customHeight="1" x14ac:dyDescent="0.15">
      <c r="A369" s="62" t="s">
        <v>909</v>
      </c>
      <c r="B369" s="225"/>
      <c r="C369" s="174"/>
      <c r="D369" s="174"/>
      <c r="E369" s="174"/>
      <c r="F369" s="174"/>
      <c r="G369" s="174"/>
      <c r="H369" s="174"/>
      <c r="I369" s="174"/>
      <c r="J369" s="174"/>
      <c r="K369" s="174"/>
      <c r="L369" s="174"/>
      <c r="M369" s="174"/>
    </row>
    <row r="370" spans="1:19" s="61" customFormat="1" ht="13.7" customHeight="1" x14ac:dyDescent="0.15">
      <c r="A370" s="62"/>
      <c r="B370" s="225"/>
      <c r="C370" s="174"/>
      <c r="D370" s="174"/>
      <c r="E370" s="174"/>
      <c r="F370" s="174"/>
      <c r="G370" s="174"/>
      <c r="H370" s="174"/>
      <c r="I370" s="174"/>
      <c r="J370" s="174"/>
      <c r="K370" s="174"/>
      <c r="L370" s="174"/>
      <c r="M370" s="174"/>
      <c r="O370" s="101"/>
      <c r="P370" s="101"/>
      <c r="Q370" s="101"/>
      <c r="R370" s="101"/>
      <c r="S370" s="101"/>
    </row>
  </sheetData>
  <mergeCells count="26">
    <mergeCell ref="A364:M364"/>
    <mergeCell ref="L7:M7"/>
    <mergeCell ref="P7:S7"/>
    <mergeCell ref="A356:A359"/>
    <mergeCell ref="B356:B359"/>
    <mergeCell ref="C356:M356"/>
    <mergeCell ref="C357:C359"/>
    <mergeCell ref="D357:M357"/>
    <mergeCell ref="D358:E358"/>
    <mergeCell ref="F358:G358"/>
    <mergeCell ref="H358:K358"/>
    <mergeCell ref="L358:M358"/>
    <mergeCell ref="A360:M360"/>
    <mergeCell ref="A361:M361"/>
    <mergeCell ref="A362:M362"/>
    <mergeCell ref="A363:M363"/>
    <mergeCell ref="A2:M2"/>
    <mergeCell ref="A3:M3"/>
    <mergeCell ref="A5:A8"/>
    <mergeCell ref="B5:B8"/>
    <mergeCell ref="C5:M5"/>
    <mergeCell ref="C6:C8"/>
    <mergeCell ref="D6:M6"/>
    <mergeCell ref="D7:E7"/>
    <mergeCell ref="F7:G7"/>
    <mergeCell ref="H7:K7"/>
  </mergeCells>
  <conditionalFormatting sqref="B9">
    <cfRule type="cellIs" dxfId="7" priority="1" stopIfTrue="1" operator="between">
      <formula>0.0000000000000001</formula>
      <formula>0.45</formula>
    </cfRule>
    <cfRule type="cellIs" dxfId="6" priority="2" stopIfTrue="1" operator="between">
      <formula>0.0000000001</formula>
      <formula>0.49</formula>
    </cfRule>
  </conditionalFormatting>
  <conditionalFormatting sqref="B10:M11">
    <cfRule type="cellIs" dxfId="5" priority="3" stopIfTrue="1" operator="between">
      <formula>0.0000000001</formula>
      <formula>0.045</formula>
    </cfRule>
  </conditionalFormatting>
  <conditionalFormatting sqref="B10:M355">
    <cfRule type="cellIs" dxfId="4" priority="4" stopIfTrue="1" operator="between">
      <formula>0.0000000000000001</formula>
      <formula>0.049</formula>
    </cfRule>
  </conditionalFormatting>
  <hyperlinks>
    <hyperlink ref="B5:B8" r:id="rId1" display="Total de despesas em atividades culturais e criativas" xr:uid="{1C4FEF71-73E5-4F9B-911C-1D20744765AA}"/>
    <hyperlink ref="C6:C8" r:id="rId2" display="Total" xr:uid="{0FA410BC-A486-4995-9A0E-C537AA06A43B}"/>
    <hyperlink ref="D7:E7" r:id="rId3" display="Património" xr:uid="{A24FCBDA-DCFC-41E4-AAC7-288E6E23D6C5}"/>
    <hyperlink ref="F7:G7" r:id="rId4" display="Bibliotecas e arquivos" xr:uid="{998B8EE6-59D5-454E-A3C6-B216FBE91337}"/>
    <hyperlink ref="L7:M7" r:id="rId5" display="Atividades interdisciplinares" xr:uid="{824E366B-73D1-4DB7-802D-8E8EB62ACD93}"/>
    <hyperlink ref="A367" r:id="rId6" xr:uid="{29AA6283-CA28-42D2-AE92-F72877B3DF44}"/>
    <hyperlink ref="A368" r:id="rId7" xr:uid="{1E1E1E01-031A-4513-9C7D-B06AE9450B82}"/>
    <hyperlink ref="A369" r:id="rId8" xr:uid="{3BA6C248-632D-4B4B-9526-38B6AA75E8AA}"/>
    <hyperlink ref="B356:B359" r:id="rId9" display="Total expenditures on cultural and creative activities" xr:uid="{BE899567-01F3-41C4-B924-9D569DFFC9A8}"/>
    <hyperlink ref="C357:C359" r:id="rId10" display="Total" xr:uid="{D34FAB90-AF1A-4CA7-9770-BEE50C395817}"/>
    <hyperlink ref="D358:E358" r:id="rId11" display="Cultural heritage" xr:uid="{7DE22480-501D-47AC-9349-69ED11D1BABB}"/>
    <hyperlink ref="F358:G358" r:id="rId12" display="Libraries and archives" xr:uid="{C6D11014-87E7-47B9-BFF2-58B80F8F3407}"/>
    <hyperlink ref="L358:M358" r:id="rId13" display="Interdisciplinary activities " xr:uid="{C1E40176-8A9B-4EFB-A2EA-8FD6328EEA58}"/>
    <hyperlink ref="C367" r:id="rId14" xr:uid="{66F89DDF-11F1-44B2-90F5-1AA4F33885AF}"/>
    <hyperlink ref="C368" r:id="rId15" xr:uid="{DC25357D-5363-4ED4-B552-0AF52EAF4500}"/>
    <hyperlink ref="H7:K7" r:id="rId16" display="Artes do espetáculo" xr:uid="{E50D044A-C1BC-43F2-8861-EF955BB4749E}"/>
    <hyperlink ref="H358:K358" r:id="rId17" display="Performing arts" xr:uid="{7DC8DE6F-8788-4396-AEA0-7C0E16BF073B}"/>
  </hyperlinks>
  <printOptions horizontalCentered="1"/>
  <pageMargins left="0.39370078740157483" right="0.39370078740157483" top="0.39370078740157483" bottom="0.39370078740157483" header="0" footer="0"/>
  <pageSetup paperSize="9" scale="16" orientation="portrait" r:id="rId18"/>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B3705-9B15-425B-97CB-0C80C656B38E}">
  <sheetPr>
    <pageSetUpPr fitToPage="1"/>
  </sheetPr>
  <dimension ref="A1:R370"/>
  <sheetViews>
    <sheetView showGridLines="0" zoomScaleNormal="100" workbookViewId="0"/>
  </sheetViews>
  <sheetFormatPr defaultColWidth="9.140625" defaultRowHeight="15" customHeight="1" x14ac:dyDescent="0.25"/>
  <cols>
    <col min="1" max="1" width="19.5703125" style="3" customWidth="1"/>
    <col min="2" max="2" width="8.7109375" style="3" customWidth="1"/>
    <col min="3" max="3" width="9.5703125" style="3" customWidth="1"/>
    <col min="4" max="4" width="8.42578125" style="3" customWidth="1"/>
    <col min="5" max="5" width="8.85546875" style="3" customWidth="1"/>
    <col min="6" max="6" width="7.85546875" style="3" customWidth="1"/>
    <col min="7" max="8" width="8.5703125" style="3" customWidth="1"/>
    <col min="9" max="9" width="10.7109375" style="3" customWidth="1"/>
    <col min="10" max="10" width="9.140625" style="3" customWidth="1"/>
    <col min="11" max="11" width="9.140625" style="5" customWidth="1"/>
    <col min="12" max="12" width="8.5703125" style="5" customWidth="1"/>
    <col min="13" max="13" width="9.140625" style="5"/>
    <col min="14" max="18" width="8.140625" style="5" customWidth="1"/>
    <col min="19" max="16384" width="9.140625" style="5"/>
  </cols>
  <sheetData>
    <row r="1" spans="1:18" ht="12.75" customHeight="1" x14ac:dyDescent="0.25">
      <c r="A1" s="69"/>
    </row>
    <row r="2" spans="1:18" s="7" customFormat="1" ht="30" customHeight="1" x14ac:dyDescent="0.3">
      <c r="A2" s="306" t="s">
        <v>910</v>
      </c>
      <c r="B2" s="306"/>
      <c r="C2" s="306"/>
      <c r="D2" s="306"/>
      <c r="E2" s="306"/>
      <c r="F2" s="306"/>
      <c r="G2" s="306"/>
      <c r="H2" s="306"/>
      <c r="I2" s="306"/>
      <c r="J2" s="306"/>
      <c r="K2" s="306"/>
      <c r="L2" s="306"/>
    </row>
    <row r="3" spans="1:18" s="7" customFormat="1" ht="30" customHeight="1" x14ac:dyDescent="0.3">
      <c r="A3" s="306" t="s">
        <v>911</v>
      </c>
      <c r="B3" s="306"/>
      <c r="C3" s="306"/>
      <c r="D3" s="306"/>
      <c r="E3" s="306"/>
      <c r="F3" s="306"/>
      <c r="G3" s="306"/>
      <c r="H3" s="306"/>
      <c r="I3" s="306"/>
      <c r="J3" s="306"/>
      <c r="K3" s="306"/>
      <c r="L3" s="306"/>
    </row>
    <row r="4" spans="1:18" s="67" customFormat="1" ht="9.75" customHeight="1" x14ac:dyDescent="0.15">
      <c r="A4" s="114" t="s">
        <v>875</v>
      </c>
      <c r="B4" s="206"/>
      <c r="C4" s="206"/>
      <c r="D4" s="206"/>
      <c r="E4" s="206"/>
      <c r="F4" s="118"/>
      <c r="G4" s="206"/>
      <c r="H4" s="206"/>
      <c r="L4" s="198" t="s">
        <v>876</v>
      </c>
    </row>
    <row r="5" spans="1:18" s="10" customFormat="1" ht="13.5" customHeight="1" x14ac:dyDescent="0.25">
      <c r="A5" s="326"/>
      <c r="B5" s="419" t="s">
        <v>912</v>
      </c>
      <c r="C5" s="420"/>
      <c r="D5" s="420"/>
      <c r="E5" s="420"/>
      <c r="F5" s="420"/>
      <c r="G5" s="420"/>
      <c r="H5" s="420"/>
      <c r="I5" s="420"/>
      <c r="J5" s="420"/>
      <c r="K5" s="420"/>
      <c r="L5" s="420"/>
    </row>
    <row r="6" spans="1:18" s="10" customFormat="1" ht="13.5" customHeight="1" x14ac:dyDescent="0.25">
      <c r="A6" s="326"/>
      <c r="B6" s="312" t="s">
        <v>748</v>
      </c>
      <c r="C6" s="419" t="s">
        <v>913</v>
      </c>
      <c r="D6" s="420"/>
      <c r="E6" s="420"/>
      <c r="F6" s="420"/>
      <c r="G6" s="420"/>
      <c r="H6" s="420"/>
      <c r="I6" s="420"/>
      <c r="J6" s="420"/>
      <c r="K6" s="420"/>
      <c r="L6" s="420"/>
    </row>
    <row r="7" spans="1:18" s="10" customFormat="1" ht="13.5" customHeight="1" x14ac:dyDescent="0.25">
      <c r="A7" s="326"/>
      <c r="B7" s="312"/>
      <c r="C7" s="410" t="s">
        <v>880</v>
      </c>
      <c r="D7" s="410"/>
      <c r="E7" s="410" t="s">
        <v>881</v>
      </c>
      <c r="F7" s="410"/>
      <c r="G7" s="411" t="s">
        <v>882</v>
      </c>
      <c r="H7" s="412"/>
      <c r="I7" s="412"/>
      <c r="J7" s="413"/>
      <c r="K7" s="312" t="s">
        <v>883</v>
      </c>
      <c r="L7" s="312"/>
      <c r="N7" s="15"/>
      <c r="O7" s="280" t="s">
        <v>12</v>
      </c>
      <c r="P7" s="280"/>
      <c r="Q7" s="280"/>
      <c r="R7" s="280"/>
    </row>
    <row r="8" spans="1:18" s="10" customFormat="1" ht="51" customHeight="1" x14ac:dyDescent="0.25">
      <c r="A8" s="326"/>
      <c r="B8" s="312"/>
      <c r="C8" s="74" t="s">
        <v>748</v>
      </c>
      <c r="D8" s="218" t="s">
        <v>885</v>
      </c>
      <c r="E8" s="226" t="s">
        <v>748</v>
      </c>
      <c r="F8" s="75" t="s">
        <v>886</v>
      </c>
      <c r="G8" s="75" t="s">
        <v>748</v>
      </c>
      <c r="H8" s="75" t="s">
        <v>887</v>
      </c>
      <c r="I8" s="75" t="s">
        <v>888</v>
      </c>
      <c r="J8" s="75" t="s">
        <v>889</v>
      </c>
      <c r="K8" s="74" t="s">
        <v>748</v>
      </c>
      <c r="L8" s="219" t="s">
        <v>890</v>
      </c>
      <c r="N8" s="19" t="s">
        <v>16</v>
      </c>
      <c r="O8" s="20" t="s">
        <v>17</v>
      </c>
      <c r="P8" s="20" t="s">
        <v>18</v>
      </c>
      <c r="Q8" s="20" t="s">
        <v>19</v>
      </c>
      <c r="R8" s="20" t="s">
        <v>20</v>
      </c>
    </row>
    <row r="9" spans="1:18" s="26" customFormat="1" ht="12.75" customHeight="1" x14ac:dyDescent="0.25">
      <c r="A9" s="21" t="s">
        <v>21</v>
      </c>
      <c r="B9" s="220">
        <v>89587931</v>
      </c>
      <c r="C9" s="220">
        <v>41497465</v>
      </c>
      <c r="D9" s="220">
        <v>14460786</v>
      </c>
      <c r="E9" s="220">
        <v>6053548</v>
      </c>
      <c r="F9" s="220">
        <v>4230180</v>
      </c>
      <c r="G9" s="220">
        <v>26526551</v>
      </c>
      <c r="H9" s="220">
        <v>1839714</v>
      </c>
      <c r="I9" s="220">
        <v>3184443</v>
      </c>
      <c r="J9" s="220">
        <v>20579095</v>
      </c>
      <c r="K9" s="220">
        <v>9077843</v>
      </c>
      <c r="L9" s="220">
        <v>6014928</v>
      </c>
      <c r="N9" s="24" t="s">
        <v>22</v>
      </c>
      <c r="O9" s="25"/>
      <c r="P9" s="25"/>
      <c r="Q9" s="25"/>
      <c r="R9" s="25"/>
    </row>
    <row r="10" spans="1:18" s="26" customFormat="1" ht="12.75" customHeight="1" x14ac:dyDescent="0.25">
      <c r="A10" s="21" t="s">
        <v>23</v>
      </c>
      <c r="B10" s="221">
        <v>86773021</v>
      </c>
      <c r="C10" s="221">
        <v>41128568</v>
      </c>
      <c r="D10" s="221">
        <v>14366340</v>
      </c>
      <c r="E10" s="221">
        <v>5937166</v>
      </c>
      <c r="F10" s="221">
        <v>4116043</v>
      </c>
      <c r="G10" s="221">
        <v>25992371</v>
      </c>
      <c r="H10" s="221">
        <v>1676776</v>
      </c>
      <c r="I10" s="221">
        <v>3159725</v>
      </c>
      <c r="J10" s="221">
        <v>20322868</v>
      </c>
      <c r="K10" s="221">
        <v>7412010</v>
      </c>
      <c r="L10" s="221">
        <v>4500599</v>
      </c>
      <c r="N10" s="30" t="s">
        <v>24</v>
      </c>
      <c r="O10" s="25" t="s">
        <v>25</v>
      </c>
      <c r="P10" s="25"/>
      <c r="Q10" s="25"/>
      <c r="R10" s="25"/>
    </row>
    <row r="11" spans="1:18" s="26" customFormat="1" ht="12.75" customHeight="1" x14ac:dyDescent="0.25">
      <c r="A11" s="21" t="s">
        <v>26</v>
      </c>
      <c r="B11" s="221">
        <v>33085709</v>
      </c>
      <c r="C11" s="221">
        <v>12245158</v>
      </c>
      <c r="D11" s="221">
        <v>5661810</v>
      </c>
      <c r="E11" s="221">
        <v>2721637</v>
      </c>
      <c r="F11" s="221">
        <v>1878866</v>
      </c>
      <c r="G11" s="221">
        <v>14297336</v>
      </c>
      <c r="H11" s="221">
        <v>881912</v>
      </c>
      <c r="I11" s="221">
        <v>157312</v>
      </c>
      <c r="J11" s="221">
        <v>13186562</v>
      </c>
      <c r="K11" s="221">
        <v>1247631</v>
      </c>
      <c r="L11" s="221">
        <v>973871</v>
      </c>
      <c r="N11" s="30" t="s">
        <v>27</v>
      </c>
      <c r="O11" s="25"/>
      <c r="P11" s="25" t="s">
        <v>25</v>
      </c>
      <c r="Q11" s="25"/>
      <c r="R11" s="25"/>
    </row>
    <row r="12" spans="1:18" s="26" customFormat="1" ht="12.75" customHeight="1" x14ac:dyDescent="0.25">
      <c r="A12" s="21" t="s">
        <v>28</v>
      </c>
      <c r="B12" s="221">
        <v>2722632</v>
      </c>
      <c r="C12" s="221">
        <v>890800</v>
      </c>
      <c r="D12" s="221">
        <v>690789</v>
      </c>
      <c r="E12" s="221">
        <v>34535</v>
      </c>
      <c r="F12" s="221">
        <v>22335</v>
      </c>
      <c r="G12" s="221">
        <v>1433178</v>
      </c>
      <c r="H12" s="221">
        <v>0</v>
      </c>
      <c r="I12" s="221">
        <v>0</v>
      </c>
      <c r="J12" s="221">
        <v>1433178</v>
      </c>
      <c r="K12" s="221">
        <v>286841</v>
      </c>
      <c r="L12" s="221">
        <v>286841</v>
      </c>
      <c r="N12" s="30" t="s">
        <v>29</v>
      </c>
      <c r="O12" s="25"/>
      <c r="P12" s="25"/>
      <c r="Q12" s="25" t="s">
        <v>25</v>
      </c>
      <c r="R12" s="25"/>
    </row>
    <row r="13" spans="1:18" s="10" customFormat="1" ht="12.75" customHeight="1" x14ac:dyDescent="0.25">
      <c r="A13" s="31" t="s">
        <v>30</v>
      </c>
      <c r="B13" s="222">
        <v>290374</v>
      </c>
      <c r="C13" s="222">
        <v>256529</v>
      </c>
      <c r="D13" s="222">
        <v>256529</v>
      </c>
      <c r="E13" s="222">
        <v>0</v>
      </c>
      <c r="F13" s="222">
        <v>0</v>
      </c>
      <c r="G13" s="222">
        <v>0</v>
      </c>
      <c r="H13" s="222">
        <v>0</v>
      </c>
      <c r="I13" s="222">
        <v>0</v>
      </c>
      <c r="J13" s="222">
        <v>0</v>
      </c>
      <c r="K13" s="222">
        <v>33845</v>
      </c>
      <c r="L13" s="222">
        <v>33845</v>
      </c>
      <c r="N13" s="35" t="s">
        <v>32</v>
      </c>
      <c r="O13" s="25"/>
      <c r="P13" s="25"/>
      <c r="Q13" s="25"/>
      <c r="R13" s="25" t="s">
        <v>25</v>
      </c>
    </row>
    <row r="14" spans="1:18" s="10" customFormat="1" ht="12.75" customHeight="1" x14ac:dyDescent="0.25">
      <c r="A14" s="31" t="s">
        <v>33</v>
      </c>
      <c r="B14" s="222">
        <v>0</v>
      </c>
      <c r="C14" s="222">
        <v>0</v>
      </c>
      <c r="D14" s="222">
        <v>0</v>
      </c>
      <c r="E14" s="222">
        <v>0</v>
      </c>
      <c r="F14" s="222">
        <v>0</v>
      </c>
      <c r="G14" s="222">
        <v>0</v>
      </c>
      <c r="H14" s="222">
        <v>0</v>
      </c>
      <c r="I14" s="222">
        <v>0</v>
      </c>
      <c r="J14" s="222">
        <v>0</v>
      </c>
      <c r="K14" s="222">
        <v>0</v>
      </c>
      <c r="L14" s="222">
        <v>0</v>
      </c>
      <c r="N14" s="35" t="s">
        <v>34</v>
      </c>
      <c r="O14" s="25"/>
      <c r="P14" s="25"/>
      <c r="Q14" s="25"/>
      <c r="R14" s="25" t="s">
        <v>25</v>
      </c>
    </row>
    <row r="15" spans="1:18" s="10" customFormat="1" ht="12.75" customHeight="1" x14ac:dyDescent="0.25">
      <c r="A15" s="31" t="s">
        <v>35</v>
      </c>
      <c r="B15" s="222">
        <v>0</v>
      </c>
      <c r="C15" s="222">
        <v>0</v>
      </c>
      <c r="D15" s="222">
        <v>0</v>
      </c>
      <c r="E15" s="222">
        <v>0</v>
      </c>
      <c r="F15" s="222">
        <v>0</v>
      </c>
      <c r="G15" s="222">
        <v>0</v>
      </c>
      <c r="H15" s="222">
        <v>0</v>
      </c>
      <c r="I15" s="222">
        <v>0</v>
      </c>
      <c r="J15" s="222">
        <v>0</v>
      </c>
      <c r="K15" s="222">
        <v>0</v>
      </c>
      <c r="L15" s="222">
        <v>0</v>
      </c>
      <c r="N15" s="35" t="s">
        <v>37</v>
      </c>
      <c r="O15" s="25"/>
      <c r="P15" s="25"/>
      <c r="Q15" s="25"/>
      <c r="R15" s="25" t="s">
        <v>25</v>
      </c>
    </row>
    <row r="16" spans="1:18" s="10" customFormat="1" ht="12.75" customHeight="1" x14ac:dyDescent="0.25">
      <c r="A16" s="31" t="s">
        <v>38</v>
      </c>
      <c r="B16" s="222">
        <v>460132</v>
      </c>
      <c r="C16" s="222">
        <v>457606</v>
      </c>
      <c r="D16" s="222">
        <v>267322</v>
      </c>
      <c r="E16" s="222">
        <v>1506</v>
      </c>
      <c r="F16" s="222">
        <v>1506</v>
      </c>
      <c r="G16" s="222">
        <v>0</v>
      </c>
      <c r="H16" s="222">
        <v>0</v>
      </c>
      <c r="I16" s="222">
        <v>0</v>
      </c>
      <c r="J16" s="222">
        <v>0</v>
      </c>
      <c r="K16" s="222">
        <v>0</v>
      </c>
      <c r="L16" s="222">
        <v>0</v>
      </c>
      <c r="N16" s="35" t="s">
        <v>39</v>
      </c>
      <c r="O16" s="25"/>
      <c r="P16" s="25"/>
      <c r="Q16" s="25"/>
      <c r="R16" s="25" t="s">
        <v>25</v>
      </c>
    </row>
    <row r="17" spans="1:18" s="10" customFormat="1" ht="12.75" customHeight="1" x14ac:dyDescent="0.25">
      <c r="A17" s="31" t="s">
        <v>40</v>
      </c>
      <c r="B17" s="222">
        <v>105842</v>
      </c>
      <c r="C17" s="222">
        <v>0</v>
      </c>
      <c r="D17" s="222">
        <v>0</v>
      </c>
      <c r="E17" s="222">
        <v>0</v>
      </c>
      <c r="F17" s="222">
        <v>0</v>
      </c>
      <c r="G17" s="222">
        <v>29584</v>
      </c>
      <c r="H17" s="222">
        <v>0</v>
      </c>
      <c r="I17" s="222">
        <v>0</v>
      </c>
      <c r="J17" s="222">
        <v>29584</v>
      </c>
      <c r="K17" s="222">
        <v>0</v>
      </c>
      <c r="L17" s="222">
        <v>0</v>
      </c>
      <c r="N17" s="35" t="s">
        <v>41</v>
      </c>
      <c r="O17" s="25"/>
      <c r="P17" s="25"/>
      <c r="Q17" s="25"/>
      <c r="R17" s="25" t="s">
        <v>25</v>
      </c>
    </row>
    <row r="18" spans="1:18" s="10" customFormat="1" ht="12.75" customHeight="1" x14ac:dyDescent="0.25">
      <c r="A18" s="31" t="s">
        <v>42</v>
      </c>
      <c r="B18" s="222">
        <v>0</v>
      </c>
      <c r="C18" s="222">
        <v>0</v>
      </c>
      <c r="D18" s="222">
        <v>0</v>
      </c>
      <c r="E18" s="222">
        <v>0</v>
      </c>
      <c r="F18" s="222">
        <v>0</v>
      </c>
      <c r="G18" s="222">
        <v>0</v>
      </c>
      <c r="H18" s="222">
        <v>0</v>
      </c>
      <c r="I18" s="222">
        <v>0</v>
      </c>
      <c r="J18" s="222">
        <v>0</v>
      </c>
      <c r="K18" s="222">
        <v>0</v>
      </c>
      <c r="L18" s="222">
        <v>0</v>
      </c>
      <c r="N18" s="35" t="s">
        <v>43</v>
      </c>
      <c r="O18" s="25"/>
      <c r="P18" s="25"/>
      <c r="Q18" s="25"/>
      <c r="R18" s="25" t="s">
        <v>25</v>
      </c>
    </row>
    <row r="19" spans="1:18" s="10" customFormat="1" ht="12.75" customHeight="1" x14ac:dyDescent="0.25">
      <c r="A19" s="31" t="s">
        <v>44</v>
      </c>
      <c r="B19" s="222">
        <v>17910</v>
      </c>
      <c r="C19" s="222">
        <v>16042</v>
      </c>
      <c r="D19" s="222">
        <v>6315</v>
      </c>
      <c r="E19" s="222">
        <v>1868</v>
      </c>
      <c r="F19" s="222">
        <v>1868</v>
      </c>
      <c r="G19" s="222">
        <v>0</v>
      </c>
      <c r="H19" s="222">
        <v>0</v>
      </c>
      <c r="I19" s="222">
        <v>0</v>
      </c>
      <c r="J19" s="222">
        <v>0</v>
      </c>
      <c r="K19" s="222">
        <v>0</v>
      </c>
      <c r="L19" s="222">
        <v>0</v>
      </c>
      <c r="N19" s="35" t="s">
        <v>45</v>
      </c>
      <c r="O19" s="25"/>
      <c r="P19" s="25"/>
      <c r="Q19" s="25"/>
      <c r="R19" s="25" t="s">
        <v>25</v>
      </c>
    </row>
    <row r="20" spans="1:18" s="10" customFormat="1" ht="12.75" customHeight="1" x14ac:dyDescent="0.25">
      <c r="A20" s="31" t="s">
        <v>46</v>
      </c>
      <c r="B20" s="222">
        <v>36090</v>
      </c>
      <c r="C20" s="222">
        <v>6910</v>
      </c>
      <c r="D20" s="222">
        <v>6910</v>
      </c>
      <c r="E20" s="222">
        <v>29180</v>
      </c>
      <c r="F20" s="222">
        <v>16980</v>
      </c>
      <c r="G20" s="222">
        <v>0</v>
      </c>
      <c r="H20" s="222">
        <v>0</v>
      </c>
      <c r="I20" s="222">
        <v>0</v>
      </c>
      <c r="J20" s="222">
        <v>0</v>
      </c>
      <c r="K20" s="222">
        <v>0</v>
      </c>
      <c r="L20" s="222">
        <v>0</v>
      </c>
      <c r="N20" s="35" t="s">
        <v>47</v>
      </c>
      <c r="O20" s="25"/>
      <c r="P20" s="25"/>
      <c r="Q20" s="25"/>
      <c r="R20" s="25" t="s">
        <v>25</v>
      </c>
    </row>
    <row r="21" spans="1:18" s="10" customFormat="1" ht="12.75" customHeight="1" x14ac:dyDescent="0.25">
      <c r="A21" s="31" t="s">
        <v>48</v>
      </c>
      <c r="B21" s="222">
        <v>405346</v>
      </c>
      <c r="C21" s="222">
        <v>153713</v>
      </c>
      <c r="D21" s="222">
        <v>153713</v>
      </c>
      <c r="E21" s="222">
        <v>0</v>
      </c>
      <c r="F21" s="222">
        <v>0</v>
      </c>
      <c r="G21" s="222">
        <v>0</v>
      </c>
      <c r="H21" s="222">
        <v>0</v>
      </c>
      <c r="I21" s="222">
        <v>0</v>
      </c>
      <c r="J21" s="222">
        <v>0</v>
      </c>
      <c r="K21" s="222">
        <v>251633</v>
      </c>
      <c r="L21" s="222">
        <v>251633</v>
      </c>
      <c r="N21" s="35" t="s">
        <v>49</v>
      </c>
      <c r="O21" s="25"/>
      <c r="P21" s="25"/>
      <c r="Q21" s="25"/>
      <c r="R21" s="25" t="s">
        <v>25</v>
      </c>
    </row>
    <row r="22" spans="1:18" s="10" customFormat="1" ht="12.75" customHeight="1" x14ac:dyDescent="0.25">
      <c r="A22" s="31" t="s">
        <v>50</v>
      </c>
      <c r="B22" s="222">
        <v>1406938</v>
      </c>
      <c r="C22" s="222">
        <v>0</v>
      </c>
      <c r="D22" s="222">
        <v>0</v>
      </c>
      <c r="E22" s="222">
        <v>1981</v>
      </c>
      <c r="F22" s="222">
        <v>1981</v>
      </c>
      <c r="G22" s="222">
        <v>1403594</v>
      </c>
      <c r="H22" s="222">
        <v>0</v>
      </c>
      <c r="I22" s="222">
        <v>0</v>
      </c>
      <c r="J22" s="222">
        <v>1403594</v>
      </c>
      <c r="K22" s="222">
        <v>1363</v>
      </c>
      <c r="L22" s="222">
        <v>1363</v>
      </c>
      <c r="N22" s="35" t="s">
        <v>51</v>
      </c>
      <c r="O22" s="25"/>
      <c r="P22" s="25"/>
      <c r="Q22" s="25"/>
      <c r="R22" s="25" t="s">
        <v>25</v>
      </c>
    </row>
    <row r="23" spans="1:18" s="26" customFormat="1" ht="12.75" customHeight="1" x14ac:dyDescent="0.25">
      <c r="A23" s="21" t="s">
        <v>52</v>
      </c>
      <c r="B23" s="221">
        <v>580597</v>
      </c>
      <c r="C23" s="221">
        <v>282634</v>
      </c>
      <c r="D23" s="221">
        <v>227284</v>
      </c>
      <c r="E23" s="221">
        <v>225500</v>
      </c>
      <c r="F23" s="221">
        <v>0</v>
      </c>
      <c r="G23" s="221">
        <v>0</v>
      </c>
      <c r="H23" s="221">
        <v>0</v>
      </c>
      <c r="I23" s="221">
        <v>0</v>
      </c>
      <c r="J23" s="221">
        <v>0</v>
      </c>
      <c r="K23" s="221">
        <v>0</v>
      </c>
      <c r="L23" s="221">
        <v>0</v>
      </c>
      <c r="N23" s="30" t="s">
        <v>53</v>
      </c>
      <c r="O23" s="25"/>
      <c r="P23" s="25"/>
      <c r="Q23" s="25" t="s">
        <v>25</v>
      </c>
      <c r="R23" s="25"/>
    </row>
    <row r="24" spans="1:18" s="10" customFormat="1" ht="12.75" customHeight="1" x14ac:dyDescent="0.25">
      <c r="A24" s="31" t="s">
        <v>54</v>
      </c>
      <c r="B24" s="222">
        <v>70510</v>
      </c>
      <c r="C24" s="222">
        <v>0</v>
      </c>
      <c r="D24" s="222">
        <v>0</v>
      </c>
      <c r="E24" s="222">
        <v>0</v>
      </c>
      <c r="F24" s="222">
        <v>0</v>
      </c>
      <c r="G24" s="222">
        <v>0</v>
      </c>
      <c r="H24" s="222">
        <v>0</v>
      </c>
      <c r="I24" s="222">
        <v>0</v>
      </c>
      <c r="J24" s="222">
        <v>0</v>
      </c>
      <c r="K24" s="222">
        <v>0</v>
      </c>
      <c r="L24" s="222">
        <v>0</v>
      </c>
      <c r="N24" s="35" t="s">
        <v>55</v>
      </c>
      <c r="O24" s="25"/>
      <c r="P24" s="25"/>
      <c r="Q24" s="25"/>
      <c r="R24" s="25" t="s">
        <v>25</v>
      </c>
    </row>
    <row r="25" spans="1:18" s="10" customFormat="1" ht="12.75" customHeight="1" x14ac:dyDescent="0.25">
      <c r="A25" s="31" t="s">
        <v>56</v>
      </c>
      <c r="B25" s="222">
        <v>0</v>
      </c>
      <c r="C25" s="222">
        <v>0</v>
      </c>
      <c r="D25" s="222">
        <v>0</v>
      </c>
      <c r="E25" s="222">
        <v>0</v>
      </c>
      <c r="F25" s="222">
        <v>0</v>
      </c>
      <c r="G25" s="222">
        <v>0</v>
      </c>
      <c r="H25" s="222">
        <v>0</v>
      </c>
      <c r="I25" s="222">
        <v>0</v>
      </c>
      <c r="J25" s="222">
        <v>0</v>
      </c>
      <c r="K25" s="222">
        <v>0</v>
      </c>
      <c r="L25" s="222">
        <v>0</v>
      </c>
      <c r="N25" s="35" t="s">
        <v>57</v>
      </c>
      <c r="O25" s="25"/>
      <c r="P25" s="25"/>
      <c r="Q25" s="25"/>
      <c r="R25" s="25" t="s">
        <v>25</v>
      </c>
    </row>
    <row r="26" spans="1:18" s="10" customFormat="1" ht="12.75" customHeight="1" x14ac:dyDescent="0.25">
      <c r="A26" s="31" t="s">
        <v>58</v>
      </c>
      <c r="B26" s="222">
        <v>0</v>
      </c>
      <c r="C26" s="222">
        <v>0</v>
      </c>
      <c r="D26" s="222">
        <v>0</v>
      </c>
      <c r="E26" s="222">
        <v>0</v>
      </c>
      <c r="F26" s="222">
        <v>0</v>
      </c>
      <c r="G26" s="222">
        <v>0</v>
      </c>
      <c r="H26" s="222">
        <v>0</v>
      </c>
      <c r="I26" s="222">
        <v>0</v>
      </c>
      <c r="J26" s="222">
        <v>0</v>
      </c>
      <c r="K26" s="222">
        <v>0</v>
      </c>
      <c r="L26" s="222">
        <v>0</v>
      </c>
      <c r="N26" s="35" t="s">
        <v>59</v>
      </c>
      <c r="O26" s="25"/>
      <c r="P26" s="25"/>
      <c r="Q26" s="25"/>
      <c r="R26" s="25" t="s">
        <v>25</v>
      </c>
    </row>
    <row r="27" spans="1:18" s="10" customFormat="1" ht="12.75" customHeight="1" x14ac:dyDescent="0.25">
      <c r="A27" s="31" t="s">
        <v>60</v>
      </c>
      <c r="B27" s="222">
        <v>508134</v>
      </c>
      <c r="C27" s="222">
        <v>282634</v>
      </c>
      <c r="D27" s="222">
        <v>227284</v>
      </c>
      <c r="E27" s="222">
        <v>225500</v>
      </c>
      <c r="F27" s="222">
        <v>0</v>
      </c>
      <c r="G27" s="222">
        <v>0</v>
      </c>
      <c r="H27" s="222">
        <v>0</v>
      </c>
      <c r="I27" s="222">
        <v>0</v>
      </c>
      <c r="J27" s="222">
        <v>0</v>
      </c>
      <c r="K27" s="222">
        <v>0</v>
      </c>
      <c r="L27" s="222">
        <v>0</v>
      </c>
      <c r="N27" s="35" t="s">
        <v>61</v>
      </c>
      <c r="O27" s="25"/>
      <c r="P27" s="25"/>
      <c r="Q27" s="25"/>
      <c r="R27" s="25" t="s">
        <v>25</v>
      </c>
    </row>
    <row r="28" spans="1:18" s="10" customFormat="1" ht="12.75" customHeight="1" x14ac:dyDescent="0.25">
      <c r="A28" s="31" t="s">
        <v>62</v>
      </c>
      <c r="B28" s="222">
        <v>0</v>
      </c>
      <c r="C28" s="222">
        <v>0</v>
      </c>
      <c r="D28" s="222">
        <v>0</v>
      </c>
      <c r="E28" s="222">
        <v>0</v>
      </c>
      <c r="F28" s="222">
        <v>0</v>
      </c>
      <c r="G28" s="222">
        <v>0</v>
      </c>
      <c r="H28" s="222">
        <v>0</v>
      </c>
      <c r="I28" s="222">
        <v>0</v>
      </c>
      <c r="J28" s="222">
        <v>0</v>
      </c>
      <c r="K28" s="222">
        <v>0</v>
      </c>
      <c r="L28" s="222">
        <v>0</v>
      </c>
      <c r="N28" s="35" t="s">
        <v>63</v>
      </c>
      <c r="O28" s="25"/>
      <c r="P28" s="25"/>
      <c r="Q28" s="25"/>
      <c r="R28" s="25" t="s">
        <v>25</v>
      </c>
    </row>
    <row r="29" spans="1:18" s="10" customFormat="1" ht="12.75" customHeight="1" x14ac:dyDescent="0.25">
      <c r="A29" s="31" t="s">
        <v>64</v>
      </c>
      <c r="B29" s="222">
        <v>1953</v>
      </c>
      <c r="C29" s="222">
        <v>0</v>
      </c>
      <c r="D29" s="222">
        <v>0</v>
      </c>
      <c r="E29" s="222">
        <v>0</v>
      </c>
      <c r="F29" s="222">
        <v>0</v>
      </c>
      <c r="G29" s="222">
        <v>0</v>
      </c>
      <c r="H29" s="222">
        <v>0</v>
      </c>
      <c r="I29" s="222">
        <v>0</v>
      </c>
      <c r="J29" s="222">
        <v>0</v>
      </c>
      <c r="K29" s="222">
        <v>0</v>
      </c>
      <c r="L29" s="222">
        <v>0</v>
      </c>
      <c r="N29" s="35" t="s">
        <v>65</v>
      </c>
      <c r="O29" s="25"/>
      <c r="P29" s="25"/>
      <c r="Q29" s="25"/>
      <c r="R29" s="25" t="s">
        <v>25</v>
      </c>
    </row>
    <row r="30" spans="1:18" s="26" customFormat="1" ht="12.75" customHeight="1" x14ac:dyDescent="0.25">
      <c r="A30" s="21" t="s">
        <v>66</v>
      </c>
      <c r="B30" s="221">
        <v>1413606</v>
      </c>
      <c r="C30" s="221">
        <v>608815</v>
      </c>
      <c r="D30" s="221">
        <v>460920</v>
      </c>
      <c r="E30" s="221">
        <v>567827</v>
      </c>
      <c r="F30" s="221">
        <v>502113</v>
      </c>
      <c r="G30" s="221">
        <v>212793</v>
      </c>
      <c r="H30" s="221">
        <v>0</v>
      </c>
      <c r="I30" s="221">
        <v>115006</v>
      </c>
      <c r="J30" s="221">
        <v>97787</v>
      </c>
      <c r="K30" s="221">
        <v>6989</v>
      </c>
      <c r="L30" s="221">
        <v>6989</v>
      </c>
      <c r="N30" s="30" t="s">
        <v>67</v>
      </c>
      <c r="O30" s="25"/>
      <c r="P30" s="25"/>
      <c r="Q30" s="25" t="s">
        <v>25</v>
      </c>
      <c r="R30" s="25"/>
    </row>
    <row r="31" spans="1:18" s="10" customFormat="1" ht="12.75" customHeight="1" x14ac:dyDescent="0.25">
      <c r="A31" s="31" t="s">
        <v>68</v>
      </c>
      <c r="B31" s="222">
        <v>17200</v>
      </c>
      <c r="C31" s="222">
        <v>17200</v>
      </c>
      <c r="D31" s="222">
        <v>17200</v>
      </c>
      <c r="E31" s="222">
        <v>0</v>
      </c>
      <c r="F31" s="222">
        <v>0</v>
      </c>
      <c r="G31" s="222">
        <v>0</v>
      </c>
      <c r="H31" s="222">
        <v>0</v>
      </c>
      <c r="I31" s="222">
        <v>0</v>
      </c>
      <c r="J31" s="222">
        <v>0</v>
      </c>
      <c r="K31" s="222">
        <v>0</v>
      </c>
      <c r="L31" s="222">
        <v>0</v>
      </c>
      <c r="N31" s="35" t="s">
        <v>69</v>
      </c>
      <c r="O31" s="25"/>
      <c r="P31" s="25"/>
      <c r="Q31" s="25"/>
      <c r="R31" s="25" t="s">
        <v>25</v>
      </c>
    </row>
    <row r="32" spans="1:18" s="10" customFormat="1" ht="12.75" customHeight="1" x14ac:dyDescent="0.25">
      <c r="A32" s="31" t="s">
        <v>70</v>
      </c>
      <c r="B32" s="222">
        <v>561317</v>
      </c>
      <c r="C32" s="222">
        <v>436771</v>
      </c>
      <c r="D32" s="222">
        <v>436771</v>
      </c>
      <c r="E32" s="222">
        <v>0</v>
      </c>
      <c r="F32" s="222">
        <v>0</v>
      </c>
      <c r="G32" s="222">
        <v>115006</v>
      </c>
      <c r="H32" s="222">
        <v>0</v>
      </c>
      <c r="I32" s="222">
        <v>115006</v>
      </c>
      <c r="J32" s="222">
        <v>0</v>
      </c>
      <c r="K32" s="222">
        <v>0</v>
      </c>
      <c r="L32" s="222">
        <v>0</v>
      </c>
      <c r="N32" s="35" t="s">
        <v>71</v>
      </c>
      <c r="O32" s="25"/>
      <c r="P32" s="25"/>
      <c r="Q32" s="25"/>
      <c r="R32" s="25" t="s">
        <v>25</v>
      </c>
    </row>
    <row r="33" spans="1:18" s="10" customFormat="1" ht="12.75" customHeight="1" x14ac:dyDescent="0.25">
      <c r="A33" s="31" t="s">
        <v>72</v>
      </c>
      <c r="B33" s="222">
        <v>65181</v>
      </c>
      <c r="C33" s="222">
        <v>0</v>
      </c>
      <c r="D33" s="222">
        <v>0</v>
      </c>
      <c r="E33" s="222">
        <v>50550</v>
      </c>
      <c r="F33" s="222">
        <v>12504</v>
      </c>
      <c r="G33" s="222">
        <v>0</v>
      </c>
      <c r="H33" s="222">
        <v>0</v>
      </c>
      <c r="I33" s="222">
        <v>0</v>
      </c>
      <c r="J33" s="222">
        <v>0</v>
      </c>
      <c r="K33" s="222">
        <v>6989</v>
      </c>
      <c r="L33" s="222">
        <v>6989</v>
      </c>
      <c r="N33" s="35" t="s">
        <v>73</v>
      </c>
      <c r="O33" s="25"/>
      <c r="P33" s="25"/>
      <c r="Q33" s="25"/>
      <c r="R33" s="25" t="s">
        <v>25</v>
      </c>
    </row>
    <row r="34" spans="1:18" s="10" customFormat="1" ht="12.75" customHeight="1" x14ac:dyDescent="0.25">
      <c r="A34" s="31" t="s">
        <v>74</v>
      </c>
      <c r="B34" s="222">
        <v>111277</v>
      </c>
      <c r="C34" s="222">
        <v>111277</v>
      </c>
      <c r="D34" s="222">
        <v>0</v>
      </c>
      <c r="E34" s="222">
        <v>0</v>
      </c>
      <c r="F34" s="222">
        <v>0</v>
      </c>
      <c r="G34" s="222">
        <v>0</v>
      </c>
      <c r="H34" s="222">
        <v>0</v>
      </c>
      <c r="I34" s="222">
        <v>0</v>
      </c>
      <c r="J34" s="222">
        <v>0</v>
      </c>
      <c r="K34" s="222">
        <v>0</v>
      </c>
      <c r="L34" s="222">
        <v>0</v>
      </c>
      <c r="N34" s="35" t="s">
        <v>75</v>
      </c>
      <c r="O34" s="25"/>
      <c r="P34" s="25"/>
      <c r="Q34" s="25"/>
      <c r="R34" s="25" t="s">
        <v>25</v>
      </c>
    </row>
    <row r="35" spans="1:18" s="10" customFormat="1" ht="12.75" customHeight="1" x14ac:dyDescent="0.25">
      <c r="A35" s="31" t="s">
        <v>76</v>
      </c>
      <c r="B35" s="222">
        <v>463957</v>
      </c>
      <c r="C35" s="222">
        <v>0</v>
      </c>
      <c r="D35" s="222">
        <v>0</v>
      </c>
      <c r="E35" s="222">
        <v>463957</v>
      </c>
      <c r="F35" s="222">
        <v>463957</v>
      </c>
      <c r="G35" s="222">
        <v>0</v>
      </c>
      <c r="H35" s="222">
        <v>0</v>
      </c>
      <c r="I35" s="222">
        <v>0</v>
      </c>
      <c r="J35" s="222">
        <v>0</v>
      </c>
      <c r="K35" s="222">
        <v>0</v>
      </c>
      <c r="L35" s="222">
        <v>0</v>
      </c>
      <c r="N35" s="35" t="s">
        <v>77</v>
      </c>
      <c r="O35" s="25"/>
      <c r="P35" s="25"/>
      <c r="Q35" s="25"/>
      <c r="R35" s="25" t="s">
        <v>25</v>
      </c>
    </row>
    <row r="36" spans="1:18" s="10" customFormat="1" ht="12.75" customHeight="1" x14ac:dyDescent="0.25">
      <c r="A36" s="31" t="s">
        <v>78</v>
      </c>
      <c r="B36" s="222">
        <v>0</v>
      </c>
      <c r="C36" s="222">
        <v>0</v>
      </c>
      <c r="D36" s="222">
        <v>0</v>
      </c>
      <c r="E36" s="222">
        <v>0</v>
      </c>
      <c r="F36" s="222">
        <v>0</v>
      </c>
      <c r="G36" s="222">
        <v>0</v>
      </c>
      <c r="H36" s="222">
        <v>0</v>
      </c>
      <c r="I36" s="222">
        <v>0</v>
      </c>
      <c r="J36" s="222">
        <v>0</v>
      </c>
      <c r="K36" s="222">
        <v>0</v>
      </c>
      <c r="L36" s="222">
        <v>0</v>
      </c>
      <c r="N36" s="35" t="s">
        <v>79</v>
      </c>
      <c r="O36" s="25"/>
      <c r="P36" s="25"/>
      <c r="Q36" s="25"/>
      <c r="R36" s="25" t="s">
        <v>25</v>
      </c>
    </row>
    <row r="37" spans="1:18" s="10" customFormat="1" ht="12.75" customHeight="1" x14ac:dyDescent="0.25">
      <c r="A37" s="31" t="s">
        <v>80</v>
      </c>
      <c r="B37" s="222">
        <v>194674</v>
      </c>
      <c r="C37" s="222">
        <v>43567</v>
      </c>
      <c r="D37" s="222">
        <v>6949</v>
      </c>
      <c r="E37" s="222">
        <v>53320</v>
      </c>
      <c r="F37" s="222">
        <v>25652</v>
      </c>
      <c r="G37" s="222">
        <v>97787</v>
      </c>
      <c r="H37" s="222">
        <v>0</v>
      </c>
      <c r="I37" s="222">
        <v>0</v>
      </c>
      <c r="J37" s="222">
        <v>97787</v>
      </c>
      <c r="K37" s="222">
        <v>0</v>
      </c>
      <c r="L37" s="222">
        <v>0</v>
      </c>
      <c r="N37" s="35" t="s">
        <v>81</v>
      </c>
      <c r="O37" s="25"/>
      <c r="P37" s="25"/>
      <c r="Q37" s="25"/>
      <c r="R37" s="25" t="s">
        <v>25</v>
      </c>
    </row>
    <row r="38" spans="1:18" s="10" customFormat="1" ht="12.75" customHeight="1" x14ac:dyDescent="0.25">
      <c r="A38" s="31" t="s">
        <v>82</v>
      </c>
      <c r="B38" s="222">
        <v>0</v>
      </c>
      <c r="C38" s="222">
        <v>0</v>
      </c>
      <c r="D38" s="222">
        <v>0</v>
      </c>
      <c r="E38" s="222">
        <v>0</v>
      </c>
      <c r="F38" s="222">
        <v>0</v>
      </c>
      <c r="G38" s="222">
        <v>0</v>
      </c>
      <c r="H38" s="222">
        <v>0</v>
      </c>
      <c r="I38" s="222">
        <v>0</v>
      </c>
      <c r="J38" s="222">
        <v>0</v>
      </c>
      <c r="K38" s="222">
        <v>0</v>
      </c>
      <c r="L38" s="222">
        <v>0</v>
      </c>
      <c r="N38" s="35" t="s">
        <v>83</v>
      </c>
      <c r="O38" s="25"/>
      <c r="P38" s="25"/>
      <c r="Q38" s="25"/>
      <c r="R38" s="25" t="s">
        <v>25</v>
      </c>
    </row>
    <row r="39" spans="1:18" s="26" customFormat="1" ht="12.75" customHeight="1" x14ac:dyDescent="0.25">
      <c r="A39" s="21" t="s">
        <v>84</v>
      </c>
      <c r="B39" s="221">
        <v>13134389</v>
      </c>
      <c r="C39" s="221">
        <v>3366282</v>
      </c>
      <c r="D39" s="221">
        <v>2838557</v>
      </c>
      <c r="E39" s="221">
        <v>1140542</v>
      </c>
      <c r="F39" s="221">
        <v>613295</v>
      </c>
      <c r="G39" s="221">
        <v>6268185</v>
      </c>
      <c r="H39" s="221">
        <v>13606</v>
      </c>
      <c r="I39" s="221">
        <v>8505</v>
      </c>
      <c r="J39" s="221">
        <v>6175739</v>
      </c>
      <c r="K39" s="221">
        <v>512890</v>
      </c>
      <c r="L39" s="221">
        <v>279355</v>
      </c>
      <c r="N39" s="30" t="s">
        <v>85</v>
      </c>
      <c r="O39" s="25"/>
      <c r="P39" s="25"/>
      <c r="Q39" s="25" t="s">
        <v>25</v>
      </c>
      <c r="R39" s="25"/>
    </row>
    <row r="40" spans="1:18" s="10" customFormat="1" ht="12.75" customHeight="1" x14ac:dyDescent="0.25">
      <c r="A40" s="31" t="s">
        <v>86</v>
      </c>
      <c r="B40" s="222">
        <v>18907</v>
      </c>
      <c r="C40" s="222">
        <v>17100</v>
      </c>
      <c r="D40" s="222">
        <v>0</v>
      </c>
      <c r="E40" s="222">
        <v>0</v>
      </c>
      <c r="F40" s="222">
        <v>0</v>
      </c>
      <c r="G40" s="222">
        <v>1039</v>
      </c>
      <c r="H40" s="222">
        <v>1039</v>
      </c>
      <c r="I40" s="222">
        <v>0</v>
      </c>
      <c r="J40" s="222">
        <v>0</v>
      </c>
      <c r="K40" s="222">
        <v>0</v>
      </c>
      <c r="L40" s="222">
        <v>0</v>
      </c>
      <c r="N40" s="35" t="s">
        <v>87</v>
      </c>
      <c r="O40" s="25"/>
      <c r="P40" s="25"/>
      <c r="Q40" s="25"/>
      <c r="R40" s="25" t="s">
        <v>25</v>
      </c>
    </row>
    <row r="41" spans="1:18" s="10" customFormat="1" ht="12.75" customHeight="1" x14ac:dyDescent="0.25">
      <c r="A41" s="31" t="s">
        <v>88</v>
      </c>
      <c r="B41" s="222">
        <v>62126</v>
      </c>
      <c r="C41" s="222">
        <v>0</v>
      </c>
      <c r="D41" s="222">
        <v>0</v>
      </c>
      <c r="E41" s="222">
        <v>0</v>
      </c>
      <c r="F41" s="222">
        <v>0</v>
      </c>
      <c r="G41" s="222">
        <v>0</v>
      </c>
      <c r="H41" s="222">
        <v>0</v>
      </c>
      <c r="I41" s="222">
        <v>0</v>
      </c>
      <c r="J41" s="222">
        <v>0</v>
      </c>
      <c r="K41" s="222">
        <v>0</v>
      </c>
      <c r="L41" s="222">
        <v>0</v>
      </c>
      <c r="N41" s="35" t="s">
        <v>89</v>
      </c>
      <c r="O41" s="25"/>
      <c r="P41" s="25"/>
      <c r="Q41" s="25"/>
      <c r="R41" s="25" t="s">
        <v>25</v>
      </c>
    </row>
    <row r="42" spans="1:18" s="10" customFormat="1" ht="12.75" customHeight="1" x14ac:dyDescent="0.25">
      <c r="A42" s="31" t="s">
        <v>90</v>
      </c>
      <c r="B42" s="222">
        <v>0</v>
      </c>
      <c r="C42" s="222">
        <v>0</v>
      </c>
      <c r="D42" s="222">
        <v>0</v>
      </c>
      <c r="E42" s="222">
        <v>0</v>
      </c>
      <c r="F42" s="222">
        <v>0</v>
      </c>
      <c r="G42" s="222">
        <v>0</v>
      </c>
      <c r="H42" s="222">
        <v>0</v>
      </c>
      <c r="I42" s="222">
        <v>0</v>
      </c>
      <c r="J42" s="222">
        <v>0</v>
      </c>
      <c r="K42" s="222">
        <v>0</v>
      </c>
      <c r="L42" s="222">
        <v>0</v>
      </c>
      <c r="N42" s="35" t="s">
        <v>91</v>
      </c>
      <c r="O42" s="25"/>
      <c r="P42" s="25"/>
      <c r="Q42" s="25"/>
      <c r="R42" s="25" t="s">
        <v>25</v>
      </c>
    </row>
    <row r="43" spans="1:18" s="10" customFormat="1" ht="12.75" customHeight="1" x14ac:dyDescent="0.25">
      <c r="A43" s="31" t="s">
        <v>92</v>
      </c>
      <c r="B43" s="222">
        <v>399116</v>
      </c>
      <c r="C43" s="222">
        <v>32317</v>
      </c>
      <c r="D43" s="222">
        <v>32317</v>
      </c>
      <c r="E43" s="222">
        <v>8119</v>
      </c>
      <c r="F43" s="222">
        <v>8119</v>
      </c>
      <c r="G43" s="222">
        <v>87749</v>
      </c>
      <c r="H43" s="222">
        <v>0</v>
      </c>
      <c r="I43" s="222">
        <v>8505</v>
      </c>
      <c r="J43" s="222">
        <v>74385</v>
      </c>
      <c r="K43" s="222">
        <v>182729</v>
      </c>
      <c r="L43" s="222">
        <v>0</v>
      </c>
      <c r="N43" s="35" t="s">
        <v>93</v>
      </c>
      <c r="O43" s="25"/>
      <c r="P43" s="25"/>
      <c r="Q43" s="25"/>
      <c r="R43" s="25" t="s">
        <v>25</v>
      </c>
    </row>
    <row r="44" spans="1:18" s="10" customFormat="1" ht="12.75" customHeight="1" x14ac:dyDescent="0.25">
      <c r="A44" s="31" t="s">
        <v>94</v>
      </c>
      <c r="B44" s="222">
        <v>841323</v>
      </c>
      <c r="C44" s="222">
        <v>500344</v>
      </c>
      <c r="D44" s="222">
        <v>40948</v>
      </c>
      <c r="E44" s="222">
        <v>16608</v>
      </c>
      <c r="F44" s="222">
        <v>16608</v>
      </c>
      <c r="G44" s="222">
        <v>290339</v>
      </c>
      <c r="H44" s="222">
        <v>7000</v>
      </c>
      <c r="I44" s="222">
        <v>0</v>
      </c>
      <c r="J44" s="222">
        <v>277226</v>
      </c>
      <c r="K44" s="222">
        <v>3628</v>
      </c>
      <c r="L44" s="222">
        <v>0</v>
      </c>
      <c r="N44" s="35" t="s">
        <v>95</v>
      </c>
      <c r="O44" s="25"/>
      <c r="P44" s="25"/>
      <c r="Q44" s="25"/>
      <c r="R44" s="25" t="s">
        <v>25</v>
      </c>
    </row>
    <row r="45" spans="1:18" s="10" customFormat="1" ht="12.75" customHeight="1" x14ac:dyDescent="0.25">
      <c r="A45" s="31" t="s">
        <v>96</v>
      </c>
      <c r="B45" s="222">
        <v>1728969</v>
      </c>
      <c r="C45" s="222">
        <v>0</v>
      </c>
      <c r="D45" s="222">
        <v>0</v>
      </c>
      <c r="E45" s="222">
        <v>0</v>
      </c>
      <c r="F45" s="222">
        <v>0</v>
      </c>
      <c r="G45" s="222">
        <v>1702793</v>
      </c>
      <c r="H45" s="222">
        <v>0</v>
      </c>
      <c r="I45" s="222">
        <v>0</v>
      </c>
      <c r="J45" s="222">
        <v>1676103</v>
      </c>
      <c r="K45" s="222">
        <v>0</v>
      </c>
      <c r="L45" s="222">
        <v>0</v>
      </c>
      <c r="N45" s="35" t="s">
        <v>97</v>
      </c>
      <c r="O45" s="25"/>
      <c r="P45" s="25"/>
      <c r="Q45" s="25"/>
      <c r="R45" s="25" t="s">
        <v>25</v>
      </c>
    </row>
    <row r="46" spans="1:18" s="10" customFormat="1" ht="12.75" customHeight="1" x14ac:dyDescent="0.25">
      <c r="A46" s="31" t="s">
        <v>98</v>
      </c>
      <c r="B46" s="222">
        <v>412506</v>
      </c>
      <c r="C46" s="222">
        <v>16660</v>
      </c>
      <c r="D46" s="222">
        <v>16660</v>
      </c>
      <c r="E46" s="222">
        <v>0</v>
      </c>
      <c r="F46" s="222">
        <v>0</v>
      </c>
      <c r="G46" s="222">
        <v>5567</v>
      </c>
      <c r="H46" s="222">
        <v>5567</v>
      </c>
      <c r="I46" s="222">
        <v>0</v>
      </c>
      <c r="J46" s="222">
        <v>0</v>
      </c>
      <c r="K46" s="222">
        <v>0</v>
      </c>
      <c r="L46" s="222">
        <v>0</v>
      </c>
      <c r="N46" s="35" t="s">
        <v>99</v>
      </c>
      <c r="O46" s="25"/>
      <c r="P46" s="25"/>
      <c r="Q46" s="25"/>
      <c r="R46" s="25" t="s">
        <v>25</v>
      </c>
    </row>
    <row r="47" spans="1:18" s="10" customFormat="1" ht="12.75" customHeight="1" x14ac:dyDescent="0.25">
      <c r="A47" s="31" t="s">
        <v>100</v>
      </c>
      <c r="B47" s="222">
        <v>4099424</v>
      </c>
      <c r="C47" s="222">
        <v>100504</v>
      </c>
      <c r="D47" s="222">
        <v>55872</v>
      </c>
      <c r="E47" s="222">
        <v>61995</v>
      </c>
      <c r="F47" s="222">
        <v>48802</v>
      </c>
      <c r="G47" s="222">
        <v>3365502</v>
      </c>
      <c r="H47" s="222">
        <v>0</v>
      </c>
      <c r="I47" s="222">
        <v>0</v>
      </c>
      <c r="J47" s="222">
        <v>3365502</v>
      </c>
      <c r="K47" s="222">
        <v>0</v>
      </c>
      <c r="L47" s="222">
        <v>0</v>
      </c>
      <c r="N47" s="35" t="s">
        <v>101</v>
      </c>
      <c r="O47" s="25"/>
      <c r="P47" s="25"/>
      <c r="Q47" s="25"/>
      <c r="R47" s="25" t="s">
        <v>25</v>
      </c>
    </row>
    <row r="48" spans="1:18" s="10" customFormat="1" ht="12.75" customHeight="1" x14ac:dyDescent="0.25">
      <c r="A48" s="31" t="s">
        <v>102</v>
      </c>
      <c r="B48" s="222">
        <v>0</v>
      </c>
      <c r="C48" s="222">
        <v>0</v>
      </c>
      <c r="D48" s="222">
        <v>0</v>
      </c>
      <c r="E48" s="222">
        <v>0</v>
      </c>
      <c r="F48" s="222">
        <v>0</v>
      </c>
      <c r="G48" s="222">
        <v>0</v>
      </c>
      <c r="H48" s="222">
        <v>0</v>
      </c>
      <c r="I48" s="222">
        <v>0</v>
      </c>
      <c r="J48" s="222">
        <v>0</v>
      </c>
      <c r="K48" s="222">
        <v>0</v>
      </c>
      <c r="L48" s="222">
        <v>0</v>
      </c>
      <c r="N48" s="35" t="s">
        <v>103</v>
      </c>
      <c r="O48" s="25"/>
      <c r="P48" s="25"/>
      <c r="Q48" s="25"/>
      <c r="R48" s="25" t="s">
        <v>25</v>
      </c>
    </row>
    <row r="49" spans="1:18" s="26" customFormat="1" ht="12.75" customHeight="1" x14ac:dyDescent="0.25">
      <c r="A49" s="31" t="s">
        <v>104</v>
      </c>
      <c r="B49" s="222">
        <v>1144493</v>
      </c>
      <c r="C49" s="222">
        <v>77534</v>
      </c>
      <c r="D49" s="222">
        <v>77534</v>
      </c>
      <c r="E49" s="222">
        <v>1025286</v>
      </c>
      <c r="F49" s="222">
        <v>512643</v>
      </c>
      <c r="G49" s="222">
        <v>21673</v>
      </c>
      <c r="H49" s="222">
        <v>0</v>
      </c>
      <c r="I49" s="222">
        <v>0</v>
      </c>
      <c r="J49" s="222">
        <v>0</v>
      </c>
      <c r="K49" s="222">
        <v>20000</v>
      </c>
      <c r="L49" s="222">
        <v>20000</v>
      </c>
      <c r="N49" s="35" t="s">
        <v>105</v>
      </c>
      <c r="O49" s="25"/>
      <c r="P49" s="25"/>
      <c r="Q49" s="25"/>
      <c r="R49" s="25" t="s">
        <v>25</v>
      </c>
    </row>
    <row r="50" spans="1:18" s="10" customFormat="1" ht="12.75" customHeight="1" x14ac:dyDescent="0.25">
      <c r="A50" s="31" t="s">
        <v>106</v>
      </c>
      <c r="B50" s="222">
        <v>0</v>
      </c>
      <c r="C50" s="222">
        <v>0</v>
      </c>
      <c r="D50" s="222">
        <v>0</v>
      </c>
      <c r="E50" s="222">
        <v>0</v>
      </c>
      <c r="F50" s="222">
        <v>0</v>
      </c>
      <c r="G50" s="222">
        <v>0</v>
      </c>
      <c r="H50" s="222">
        <v>0</v>
      </c>
      <c r="I50" s="222">
        <v>0</v>
      </c>
      <c r="J50" s="222">
        <v>0</v>
      </c>
      <c r="K50" s="222">
        <v>0</v>
      </c>
      <c r="L50" s="222">
        <v>0</v>
      </c>
      <c r="N50" s="35" t="s">
        <v>107</v>
      </c>
      <c r="O50" s="25"/>
      <c r="P50" s="25"/>
      <c r="Q50" s="25"/>
      <c r="R50" s="25" t="s">
        <v>25</v>
      </c>
    </row>
    <row r="51" spans="1:18" s="10" customFormat="1" ht="12.75" customHeight="1" x14ac:dyDescent="0.25">
      <c r="A51" s="31" t="s">
        <v>108</v>
      </c>
      <c r="B51" s="222">
        <v>0</v>
      </c>
      <c r="C51" s="222">
        <v>0</v>
      </c>
      <c r="D51" s="222">
        <v>0</v>
      </c>
      <c r="E51" s="222">
        <v>0</v>
      </c>
      <c r="F51" s="222">
        <v>0</v>
      </c>
      <c r="G51" s="222">
        <v>0</v>
      </c>
      <c r="H51" s="222">
        <v>0</v>
      </c>
      <c r="I51" s="222">
        <v>0</v>
      </c>
      <c r="J51" s="222">
        <v>0</v>
      </c>
      <c r="K51" s="222">
        <v>0</v>
      </c>
      <c r="L51" s="222">
        <v>0</v>
      </c>
      <c r="N51" s="35" t="s">
        <v>109</v>
      </c>
      <c r="O51" s="25"/>
      <c r="P51" s="25"/>
      <c r="Q51" s="25"/>
      <c r="R51" s="25" t="s">
        <v>25</v>
      </c>
    </row>
    <row r="52" spans="1:18" s="10" customFormat="1" ht="12.75" customHeight="1" x14ac:dyDescent="0.25">
      <c r="A52" s="31" t="s">
        <v>110</v>
      </c>
      <c r="B52" s="222">
        <v>162461</v>
      </c>
      <c r="C52" s="222">
        <v>6597</v>
      </c>
      <c r="D52" s="222">
        <v>0</v>
      </c>
      <c r="E52" s="222">
        <v>0</v>
      </c>
      <c r="F52" s="222">
        <v>0</v>
      </c>
      <c r="G52" s="222">
        <v>0</v>
      </c>
      <c r="H52" s="222">
        <v>0</v>
      </c>
      <c r="I52" s="222">
        <v>0</v>
      </c>
      <c r="J52" s="222">
        <v>0</v>
      </c>
      <c r="K52" s="222">
        <v>3690</v>
      </c>
      <c r="L52" s="222">
        <v>0</v>
      </c>
      <c r="N52" s="35" t="s">
        <v>111</v>
      </c>
      <c r="O52" s="25"/>
      <c r="P52" s="25"/>
      <c r="Q52" s="25"/>
      <c r="R52" s="25" t="s">
        <v>25</v>
      </c>
    </row>
    <row r="53" spans="1:18" s="10" customFormat="1" ht="12.75" customHeight="1" x14ac:dyDescent="0.25">
      <c r="A53" s="31" t="s">
        <v>112</v>
      </c>
      <c r="B53" s="222">
        <v>647978</v>
      </c>
      <c r="C53" s="222">
        <v>6705</v>
      </c>
      <c r="D53" s="222">
        <v>6705</v>
      </c>
      <c r="E53" s="222">
        <v>9353</v>
      </c>
      <c r="F53" s="222">
        <v>7942</v>
      </c>
      <c r="G53" s="222">
        <v>623920</v>
      </c>
      <c r="H53" s="222">
        <v>0</v>
      </c>
      <c r="I53" s="222">
        <v>0</v>
      </c>
      <c r="J53" s="222">
        <v>623920</v>
      </c>
      <c r="K53" s="222">
        <v>8000</v>
      </c>
      <c r="L53" s="222">
        <v>8000</v>
      </c>
      <c r="N53" s="35" t="s">
        <v>113</v>
      </c>
      <c r="O53" s="25"/>
      <c r="P53" s="25"/>
      <c r="Q53" s="25"/>
      <c r="R53" s="25" t="s">
        <v>25</v>
      </c>
    </row>
    <row r="54" spans="1:18" s="10" customFormat="1" ht="12.75" customHeight="1" x14ac:dyDescent="0.25">
      <c r="A54" s="31" t="s">
        <v>114</v>
      </c>
      <c r="B54" s="222">
        <v>3144317</v>
      </c>
      <c r="C54" s="222">
        <v>2608521</v>
      </c>
      <c r="D54" s="222">
        <v>2608521</v>
      </c>
      <c r="E54" s="222">
        <v>6370</v>
      </c>
      <c r="F54" s="222">
        <v>6370</v>
      </c>
      <c r="G54" s="222">
        <v>0</v>
      </c>
      <c r="H54" s="222">
        <v>0</v>
      </c>
      <c r="I54" s="222">
        <v>0</v>
      </c>
      <c r="J54" s="222">
        <v>0</v>
      </c>
      <c r="K54" s="222">
        <v>4488</v>
      </c>
      <c r="L54" s="222">
        <v>0</v>
      </c>
      <c r="N54" s="35" t="s">
        <v>115</v>
      </c>
      <c r="O54" s="25"/>
      <c r="P54" s="25"/>
      <c r="Q54" s="25"/>
      <c r="R54" s="25" t="s">
        <v>25</v>
      </c>
    </row>
    <row r="55" spans="1:18" s="10" customFormat="1" ht="12.75" customHeight="1" x14ac:dyDescent="0.25">
      <c r="A55" s="31" t="s">
        <v>116</v>
      </c>
      <c r="B55" s="222">
        <v>44811</v>
      </c>
      <c r="C55" s="222">
        <v>0</v>
      </c>
      <c r="D55" s="222">
        <v>0</v>
      </c>
      <c r="E55" s="222">
        <v>12811</v>
      </c>
      <c r="F55" s="222">
        <v>12811</v>
      </c>
      <c r="G55" s="222">
        <v>0</v>
      </c>
      <c r="H55" s="222">
        <v>0</v>
      </c>
      <c r="I55" s="222">
        <v>0</v>
      </c>
      <c r="J55" s="222">
        <v>0</v>
      </c>
      <c r="K55" s="222">
        <v>32000</v>
      </c>
      <c r="L55" s="222">
        <v>32000</v>
      </c>
      <c r="N55" s="35" t="s">
        <v>117</v>
      </c>
      <c r="O55" s="25"/>
      <c r="P55" s="25"/>
      <c r="Q55" s="25"/>
      <c r="R55" s="25" t="s">
        <v>25</v>
      </c>
    </row>
    <row r="56" spans="1:18" s="10" customFormat="1" ht="12.75" customHeight="1" x14ac:dyDescent="0.25">
      <c r="A56" s="31" t="s">
        <v>118</v>
      </c>
      <c r="B56" s="222">
        <v>427958</v>
      </c>
      <c r="C56" s="222">
        <v>0</v>
      </c>
      <c r="D56" s="222">
        <v>0</v>
      </c>
      <c r="E56" s="222">
        <v>0</v>
      </c>
      <c r="F56" s="222">
        <v>0</v>
      </c>
      <c r="G56" s="222">
        <v>169603</v>
      </c>
      <c r="H56" s="222">
        <v>0</v>
      </c>
      <c r="I56" s="222">
        <v>0</v>
      </c>
      <c r="J56" s="222">
        <v>158603</v>
      </c>
      <c r="K56" s="222">
        <v>258355</v>
      </c>
      <c r="L56" s="222">
        <v>219355</v>
      </c>
      <c r="N56" s="35" t="s">
        <v>119</v>
      </c>
      <c r="O56" s="25"/>
      <c r="P56" s="25"/>
      <c r="Q56" s="25"/>
      <c r="R56" s="25" t="s">
        <v>25</v>
      </c>
    </row>
    <row r="57" spans="1:18" s="10" customFormat="1" ht="12.75" customHeight="1" x14ac:dyDescent="0.25">
      <c r="A57" s="21" t="s">
        <v>120</v>
      </c>
      <c r="B57" s="221">
        <v>787253</v>
      </c>
      <c r="C57" s="221">
        <v>389664</v>
      </c>
      <c r="D57" s="221">
        <v>233222</v>
      </c>
      <c r="E57" s="221">
        <v>39594</v>
      </c>
      <c r="F57" s="221">
        <v>39594</v>
      </c>
      <c r="G57" s="221">
        <v>310278</v>
      </c>
      <c r="H57" s="221">
        <v>0</v>
      </c>
      <c r="I57" s="221">
        <v>0</v>
      </c>
      <c r="J57" s="221">
        <v>310278</v>
      </c>
      <c r="K57" s="221">
        <v>0</v>
      </c>
      <c r="L57" s="221">
        <v>0</v>
      </c>
      <c r="N57" s="30" t="s">
        <v>122</v>
      </c>
      <c r="O57" s="25"/>
      <c r="P57" s="25"/>
      <c r="Q57" s="25" t="s">
        <v>25</v>
      </c>
      <c r="R57" s="25"/>
    </row>
    <row r="58" spans="1:18" s="10" customFormat="1" ht="12.75" customHeight="1" x14ac:dyDescent="0.25">
      <c r="A58" s="31" t="s">
        <v>123</v>
      </c>
      <c r="B58" s="222">
        <v>47700</v>
      </c>
      <c r="C58" s="222">
        <v>15700</v>
      </c>
      <c r="D58" s="222">
        <v>12000</v>
      </c>
      <c r="E58" s="222">
        <v>32000</v>
      </c>
      <c r="F58" s="222">
        <v>32000</v>
      </c>
      <c r="G58" s="222">
        <v>0</v>
      </c>
      <c r="H58" s="222">
        <v>0</v>
      </c>
      <c r="I58" s="222">
        <v>0</v>
      </c>
      <c r="J58" s="222">
        <v>0</v>
      </c>
      <c r="K58" s="222">
        <v>0</v>
      </c>
      <c r="L58" s="222">
        <v>0</v>
      </c>
      <c r="N58" s="35" t="s">
        <v>124</v>
      </c>
      <c r="O58" s="25"/>
      <c r="P58" s="25"/>
      <c r="Q58" s="25"/>
      <c r="R58" s="25" t="s">
        <v>25</v>
      </c>
    </row>
    <row r="59" spans="1:18" s="10" customFormat="1" ht="12.75" customHeight="1" x14ac:dyDescent="0.25">
      <c r="A59" s="31" t="s">
        <v>125</v>
      </c>
      <c r="B59" s="222">
        <v>417997</v>
      </c>
      <c r="C59" s="222">
        <v>273023</v>
      </c>
      <c r="D59" s="222">
        <v>209444</v>
      </c>
      <c r="E59" s="222">
        <v>279</v>
      </c>
      <c r="F59" s="222">
        <v>279</v>
      </c>
      <c r="G59" s="222">
        <v>117942</v>
      </c>
      <c r="H59" s="222">
        <v>0</v>
      </c>
      <c r="I59" s="222">
        <v>0</v>
      </c>
      <c r="J59" s="222">
        <v>117942</v>
      </c>
      <c r="K59" s="222">
        <v>0</v>
      </c>
      <c r="L59" s="222">
        <v>0</v>
      </c>
      <c r="N59" s="35" t="s">
        <v>126</v>
      </c>
      <c r="O59" s="25"/>
      <c r="P59" s="25"/>
      <c r="Q59" s="25"/>
      <c r="R59" s="25" t="s">
        <v>25</v>
      </c>
    </row>
    <row r="60" spans="1:18" s="10" customFormat="1" ht="12.75" customHeight="1" x14ac:dyDescent="0.25">
      <c r="A60" s="31" t="s">
        <v>127</v>
      </c>
      <c r="B60" s="222">
        <v>0</v>
      </c>
      <c r="C60" s="222">
        <v>0</v>
      </c>
      <c r="D60" s="222">
        <v>0</v>
      </c>
      <c r="E60" s="222">
        <v>0</v>
      </c>
      <c r="F60" s="222">
        <v>0</v>
      </c>
      <c r="G60" s="222">
        <v>0</v>
      </c>
      <c r="H60" s="222">
        <v>0</v>
      </c>
      <c r="I60" s="222">
        <v>0</v>
      </c>
      <c r="J60" s="222">
        <v>0</v>
      </c>
      <c r="K60" s="222">
        <v>0</v>
      </c>
      <c r="L60" s="222">
        <v>0</v>
      </c>
      <c r="N60" s="35" t="s">
        <v>128</v>
      </c>
      <c r="O60" s="25"/>
      <c r="P60" s="25"/>
      <c r="Q60" s="25"/>
      <c r="R60" s="25" t="s">
        <v>25</v>
      </c>
    </row>
    <row r="61" spans="1:18" s="10" customFormat="1" ht="12.75" customHeight="1" x14ac:dyDescent="0.25">
      <c r="A61" s="31" t="s">
        <v>129</v>
      </c>
      <c r="B61" s="222">
        <v>12211</v>
      </c>
      <c r="C61" s="222">
        <v>2900</v>
      </c>
      <c r="D61" s="222">
        <v>2900</v>
      </c>
      <c r="E61" s="222">
        <v>0</v>
      </c>
      <c r="F61" s="222">
        <v>0</v>
      </c>
      <c r="G61" s="222">
        <v>9311</v>
      </c>
      <c r="H61" s="222">
        <v>0</v>
      </c>
      <c r="I61" s="222">
        <v>0</v>
      </c>
      <c r="J61" s="222">
        <v>9311</v>
      </c>
      <c r="K61" s="222">
        <v>0</v>
      </c>
      <c r="L61" s="222">
        <v>0</v>
      </c>
      <c r="N61" s="35" t="s">
        <v>130</v>
      </c>
      <c r="O61" s="25"/>
      <c r="P61" s="25"/>
      <c r="Q61" s="25"/>
      <c r="R61" s="25" t="s">
        <v>25</v>
      </c>
    </row>
    <row r="62" spans="1:18" s="10" customFormat="1" ht="12.75" customHeight="1" x14ac:dyDescent="0.25">
      <c r="A62" s="31" t="s">
        <v>131</v>
      </c>
      <c r="B62" s="222">
        <v>20964</v>
      </c>
      <c r="C62" s="222">
        <v>0</v>
      </c>
      <c r="D62" s="222">
        <v>0</v>
      </c>
      <c r="E62" s="222">
        <v>0</v>
      </c>
      <c r="F62" s="222">
        <v>0</v>
      </c>
      <c r="G62" s="222">
        <v>0</v>
      </c>
      <c r="H62" s="222">
        <v>0</v>
      </c>
      <c r="I62" s="222">
        <v>0</v>
      </c>
      <c r="J62" s="222">
        <v>0</v>
      </c>
      <c r="K62" s="222">
        <v>0</v>
      </c>
      <c r="L62" s="222">
        <v>0</v>
      </c>
      <c r="N62" s="35" t="s">
        <v>132</v>
      </c>
      <c r="O62" s="25"/>
      <c r="P62" s="25"/>
      <c r="Q62" s="25"/>
      <c r="R62" s="25" t="s">
        <v>25</v>
      </c>
    </row>
    <row r="63" spans="1:18" s="10" customFormat="1" ht="12.75" customHeight="1" x14ac:dyDescent="0.25">
      <c r="A63" s="31" t="s">
        <v>133</v>
      </c>
      <c r="B63" s="222">
        <v>288381</v>
      </c>
      <c r="C63" s="222">
        <v>98041</v>
      </c>
      <c r="D63" s="222">
        <v>8878</v>
      </c>
      <c r="E63" s="222">
        <v>7315</v>
      </c>
      <c r="F63" s="222">
        <v>7315</v>
      </c>
      <c r="G63" s="222">
        <v>183025</v>
      </c>
      <c r="H63" s="222">
        <v>0</v>
      </c>
      <c r="I63" s="222">
        <v>0</v>
      </c>
      <c r="J63" s="222">
        <v>183025</v>
      </c>
      <c r="K63" s="222">
        <v>0</v>
      </c>
      <c r="L63" s="222">
        <v>0</v>
      </c>
      <c r="N63" s="35" t="s">
        <v>134</v>
      </c>
      <c r="O63" s="25"/>
      <c r="P63" s="25"/>
      <c r="Q63" s="25"/>
      <c r="R63" s="25" t="s">
        <v>25</v>
      </c>
    </row>
    <row r="64" spans="1:18" s="10" customFormat="1" ht="12.75" customHeight="1" x14ac:dyDescent="0.25">
      <c r="A64" s="21" t="s">
        <v>135</v>
      </c>
      <c r="B64" s="221">
        <v>8609483</v>
      </c>
      <c r="C64" s="221">
        <v>4421874</v>
      </c>
      <c r="D64" s="221">
        <v>230309</v>
      </c>
      <c r="E64" s="221">
        <v>688488</v>
      </c>
      <c r="F64" s="221">
        <v>683180</v>
      </c>
      <c r="G64" s="221">
        <v>3181361</v>
      </c>
      <c r="H64" s="221">
        <v>2501</v>
      </c>
      <c r="I64" s="221">
        <v>27712</v>
      </c>
      <c r="J64" s="221">
        <v>3150073</v>
      </c>
      <c r="K64" s="221">
        <v>106551</v>
      </c>
      <c r="L64" s="221">
        <v>106551</v>
      </c>
      <c r="N64" s="30" t="s">
        <v>136</v>
      </c>
      <c r="O64" s="25"/>
      <c r="P64" s="25"/>
      <c r="Q64" s="25" t="s">
        <v>25</v>
      </c>
      <c r="R64" s="25"/>
    </row>
    <row r="65" spans="1:18" s="26" customFormat="1" ht="12.75" customHeight="1" x14ac:dyDescent="0.25">
      <c r="A65" s="31" t="s">
        <v>137</v>
      </c>
      <c r="B65" s="222">
        <v>3048150</v>
      </c>
      <c r="C65" s="222">
        <v>3041288</v>
      </c>
      <c r="D65" s="222">
        <v>73204</v>
      </c>
      <c r="E65" s="222">
        <v>0</v>
      </c>
      <c r="F65" s="222">
        <v>0</v>
      </c>
      <c r="G65" s="222">
        <v>0</v>
      </c>
      <c r="H65" s="222">
        <v>0</v>
      </c>
      <c r="I65" s="222">
        <v>0</v>
      </c>
      <c r="J65" s="222">
        <v>0</v>
      </c>
      <c r="K65" s="222">
        <v>0</v>
      </c>
      <c r="L65" s="222">
        <v>0</v>
      </c>
      <c r="N65" s="35" t="s">
        <v>138</v>
      </c>
      <c r="O65" s="25"/>
      <c r="P65" s="25"/>
      <c r="Q65" s="25"/>
      <c r="R65" s="25" t="s">
        <v>25</v>
      </c>
    </row>
    <row r="66" spans="1:18" s="10" customFormat="1" ht="12.75" customHeight="1" x14ac:dyDescent="0.25">
      <c r="A66" s="31" t="s">
        <v>139</v>
      </c>
      <c r="B66" s="222">
        <v>1389523</v>
      </c>
      <c r="C66" s="222">
        <v>820465</v>
      </c>
      <c r="D66" s="222">
        <v>79563</v>
      </c>
      <c r="E66" s="222">
        <v>436437</v>
      </c>
      <c r="F66" s="222">
        <v>436437</v>
      </c>
      <c r="G66" s="222">
        <v>121600</v>
      </c>
      <c r="H66" s="222">
        <v>0</v>
      </c>
      <c r="I66" s="222">
        <v>0</v>
      </c>
      <c r="J66" s="222">
        <v>121600</v>
      </c>
      <c r="K66" s="222">
        <v>0</v>
      </c>
      <c r="L66" s="222">
        <v>0</v>
      </c>
      <c r="N66" s="35" t="s">
        <v>140</v>
      </c>
      <c r="O66" s="25"/>
      <c r="P66" s="25"/>
      <c r="Q66" s="25"/>
      <c r="R66" s="25" t="s">
        <v>25</v>
      </c>
    </row>
    <row r="67" spans="1:18" s="10" customFormat="1" ht="12.75" customHeight="1" x14ac:dyDescent="0.25">
      <c r="A67" s="31" t="s">
        <v>141</v>
      </c>
      <c r="B67" s="222">
        <v>106017</v>
      </c>
      <c r="C67" s="222">
        <v>76337</v>
      </c>
      <c r="D67" s="222">
        <v>0</v>
      </c>
      <c r="E67" s="222">
        <v>0</v>
      </c>
      <c r="F67" s="222">
        <v>0</v>
      </c>
      <c r="G67" s="222">
        <v>9840</v>
      </c>
      <c r="H67" s="222">
        <v>0</v>
      </c>
      <c r="I67" s="222">
        <v>0</v>
      </c>
      <c r="J67" s="222">
        <v>9840</v>
      </c>
      <c r="K67" s="222">
        <v>19840</v>
      </c>
      <c r="L67" s="222">
        <v>19840</v>
      </c>
      <c r="N67" s="35" t="s">
        <v>142</v>
      </c>
      <c r="O67" s="25"/>
      <c r="P67" s="25"/>
      <c r="Q67" s="25"/>
      <c r="R67" s="25" t="s">
        <v>25</v>
      </c>
    </row>
    <row r="68" spans="1:18" s="10" customFormat="1" ht="12.75" customHeight="1" x14ac:dyDescent="0.25">
      <c r="A68" s="31" t="s">
        <v>143</v>
      </c>
      <c r="B68" s="222">
        <v>409792</v>
      </c>
      <c r="C68" s="222">
        <v>406242</v>
      </c>
      <c r="D68" s="222">
        <v>0</v>
      </c>
      <c r="E68" s="222">
        <v>3505</v>
      </c>
      <c r="F68" s="222">
        <v>3505</v>
      </c>
      <c r="G68" s="222">
        <v>0</v>
      </c>
      <c r="H68" s="222">
        <v>0</v>
      </c>
      <c r="I68" s="222">
        <v>0</v>
      </c>
      <c r="J68" s="222">
        <v>0</v>
      </c>
      <c r="K68" s="222">
        <v>0</v>
      </c>
      <c r="L68" s="222">
        <v>0</v>
      </c>
      <c r="N68" s="35" t="s">
        <v>144</v>
      </c>
      <c r="O68" s="25"/>
      <c r="P68" s="25"/>
      <c r="Q68" s="25"/>
      <c r="R68" s="25" t="s">
        <v>25</v>
      </c>
    </row>
    <row r="69" spans="1:18" s="10" customFormat="1" ht="12.75" customHeight="1" x14ac:dyDescent="0.25">
      <c r="A69" s="31" t="s">
        <v>145</v>
      </c>
      <c r="B69" s="222">
        <v>74492</v>
      </c>
      <c r="C69" s="222">
        <v>0</v>
      </c>
      <c r="D69" s="222">
        <v>0</v>
      </c>
      <c r="E69" s="222">
        <v>0</v>
      </c>
      <c r="F69" s="222">
        <v>0</v>
      </c>
      <c r="G69" s="222">
        <v>0</v>
      </c>
      <c r="H69" s="222">
        <v>0</v>
      </c>
      <c r="I69" s="222">
        <v>0</v>
      </c>
      <c r="J69" s="222">
        <v>0</v>
      </c>
      <c r="K69" s="222">
        <v>19328</v>
      </c>
      <c r="L69" s="222">
        <v>19328</v>
      </c>
      <c r="N69" s="35" t="s">
        <v>146</v>
      </c>
      <c r="O69" s="25"/>
      <c r="P69" s="25"/>
      <c r="Q69" s="25"/>
      <c r="R69" s="25" t="s">
        <v>25</v>
      </c>
    </row>
    <row r="70" spans="1:18" s="10" customFormat="1" ht="12.75" customHeight="1" x14ac:dyDescent="0.25">
      <c r="A70" s="31" t="s">
        <v>147</v>
      </c>
      <c r="B70" s="222">
        <v>151480</v>
      </c>
      <c r="C70" s="222">
        <v>0</v>
      </c>
      <c r="D70" s="222">
        <v>0</v>
      </c>
      <c r="E70" s="222">
        <v>2501</v>
      </c>
      <c r="F70" s="222">
        <v>1069</v>
      </c>
      <c r="G70" s="222">
        <v>28787</v>
      </c>
      <c r="H70" s="222">
        <v>0</v>
      </c>
      <c r="I70" s="222">
        <v>27712</v>
      </c>
      <c r="J70" s="222">
        <v>0</v>
      </c>
      <c r="K70" s="222">
        <v>56500</v>
      </c>
      <c r="L70" s="222">
        <v>56500</v>
      </c>
      <c r="N70" s="35" t="s">
        <v>148</v>
      </c>
      <c r="O70" s="25"/>
      <c r="P70" s="25"/>
      <c r="Q70" s="25"/>
      <c r="R70" s="25" t="s">
        <v>25</v>
      </c>
    </row>
    <row r="71" spans="1:18" s="26" customFormat="1" ht="12.75" customHeight="1" x14ac:dyDescent="0.25">
      <c r="A71" s="31" t="s">
        <v>149</v>
      </c>
      <c r="B71" s="222">
        <v>311556</v>
      </c>
      <c r="C71" s="222">
        <v>0</v>
      </c>
      <c r="D71" s="222">
        <v>0</v>
      </c>
      <c r="E71" s="222">
        <v>0</v>
      </c>
      <c r="F71" s="222">
        <v>0</v>
      </c>
      <c r="G71" s="222">
        <v>311556</v>
      </c>
      <c r="H71" s="222">
        <v>0</v>
      </c>
      <c r="I71" s="222">
        <v>0</v>
      </c>
      <c r="J71" s="222">
        <v>311556</v>
      </c>
      <c r="K71" s="222">
        <v>0</v>
      </c>
      <c r="L71" s="222">
        <v>0</v>
      </c>
      <c r="N71" s="35" t="s">
        <v>150</v>
      </c>
      <c r="O71" s="25"/>
      <c r="P71" s="25"/>
      <c r="Q71" s="25"/>
      <c r="R71" s="25" t="s">
        <v>25</v>
      </c>
    </row>
    <row r="72" spans="1:18" s="10" customFormat="1" ht="12.75" customHeight="1" x14ac:dyDescent="0.25">
      <c r="A72" s="31" t="s">
        <v>151</v>
      </c>
      <c r="B72" s="222">
        <v>83797</v>
      </c>
      <c r="C72" s="222">
        <v>62999</v>
      </c>
      <c r="D72" s="222">
        <v>62999</v>
      </c>
      <c r="E72" s="222">
        <v>0</v>
      </c>
      <c r="F72" s="222">
        <v>0</v>
      </c>
      <c r="G72" s="222">
        <v>20798</v>
      </c>
      <c r="H72" s="222">
        <v>0</v>
      </c>
      <c r="I72" s="222">
        <v>0</v>
      </c>
      <c r="J72" s="222">
        <v>20798</v>
      </c>
      <c r="K72" s="222">
        <v>0</v>
      </c>
      <c r="L72" s="222">
        <v>0</v>
      </c>
      <c r="N72" s="35" t="s">
        <v>152</v>
      </c>
      <c r="O72" s="25"/>
      <c r="P72" s="25"/>
      <c r="Q72" s="25"/>
      <c r="R72" s="25" t="s">
        <v>25</v>
      </c>
    </row>
    <row r="73" spans="1:18" s="10" customFormat="1" ht="12.75" customHeight="1" x14ac:dyDescent="0.25">
      <c r="A73" s="31" t="s">
        <v>153</v>
      </c>
      <c r="B73" s="222">
        <v>0</v>
      </c>
      <c r="C73" s="222">
        <v>0</v>
      </c>
      <c r="D73" s="222">
        <v>0</v>
      </c>
      <c r="E73" s="222">
        <v>0</v>
      </c>
      <c r="F73" s="222">
        <v>0</v>
      </c>
      <c r="G73" s="222">
        <v>0</v>
      </c>
      <c r="H73" s="222">
        <v>0</v>
      </c>
      <c r="I73" s="222">
        <v>0</v>
      </c>
      <c r="J73" s="222">
        <v>0</v>
      </c>
      <c r="K73" s="222">
        <v>0</v>
      </c>
      <c r="L73" s="222">
        <v>0</v>
      </c>
      <c r="N73" s="35" t="s">
        <v>154</v>
      </c>
      <c r="O73" s="25"/>
      <c r="P73" s="25"/>
      <c r="Q73" s="25"/>
      <c r="R73" s="25" t="s">
        <v>25</v>
      </c>
    </row>
    <row r="74" spans="1:18" s="10" customFormat="1" ht="12.75" customHeight="1" x14ac:dyDescent="0.25">
      <c r="A74" s="31" t="s">
        <v>155</v>
      </c>
      <c r="B74" s="222">
        <v>2929385</v>
      </c>
      <c r="C74" s="222">
        <v>10064</v>
      </c>
      <c r="D74" s="222">
        <v>10064</v>
      </c>
      <c r="E74" s="222">
        <v>234166</v>
      </c>
      <c r="F74" s="222">
        <v>234166</v>
      </c>
      <c r="G74" s="222">
        <v>2685155</v>
      </c>
      <c r="H74" s="222">
        <v>0</v>
      </c>
      <c r="I74" s="222">
        <v>0</v>
      </c>
      <c r="J74" s="222">
        <v>2685155</v>
      </c>
      <c r="K74" s="222">
        <v>0</v>
      </c>
      <c r="L74" s="222">
        <v>0</v>
      </c>
      <c r="N74" s="35" t="s">
        <v>156</v>
      </c>
      <c r="O74" s="25"/>
      <c r="P74" s="25"/>
      <c r="Q74" s="25"/>
      <c r="R74" s="25" t="s">
        <v>25</v>
      </c>
    </row>
    <row r="75" spans="1:18" s="10" customFormat="1" ht="12.75" customHeight="1" x14ac:dyDescent="0.25">
      <c r="A75" s="31" t="s">
        <v>157</v>
      </c>
      <c r="B75" s="222">
        <v>105291</v>
      </c>
      <c r="C75" s="222">
        <v>4479</v>
      </c>
      <c r="D75" s="222">
        <v>4479</v>
      </c>
      <c r="E75" s="222">
        <v>11879</v>
      </c>
      <c r="F75" s="222">
        <v>8003</v>
      </c>
      <c r="G75" s="222">
        <v>3625</v>
      </c>
      <c r="H75" s="222">
        <v>2501</v>
      </c>
      <c r="I75" s="222">
        <v>0</v>
      </c>
      <c r="J75" s="222">
        <v>1124</v>
      </c>
      <c r="K75" s="222">
        <v>10883</v>
      </c>
      <c r="L75" s="222">
        <v>10883</v>
      </c>
      <c r="N75" s="35" t="s">
        <v>158</v>
      </c>
      <c r="O75" s="25"/>
      <c r="P75" s="25"/>
      <c r="Q75" s="25"/>
      <c r="R75" s="25" t="s">
        <v>25</v>
      </c>
    </row>
    <row r="76" spans="1:18" s="10" customFormat="1" ht="12.75" customHeight="1" x14ac:dyDescent="0.25">
      <c r="A76" s="21" t="s">
        <v>159</v>
      </c>
      <c r="B76" s="221">
        <v>3455867</v>
      </c>
      <c r="C76" s="221">
        <v>1395228</v>
      </c>
      <c r="D76" s="221">
        <v>661341</v>
      </c>
      <c r="E76" s="221">
        <v>20840</v>
      </c>
      <c r="F76" s="221">
        <v>14038</v>
      </c>
      <c r="G76" s="221">
        <v>1870275</v>
      </c>
      <c r="H76" s="221">
        <v>0</v>
      </c>
      <c r="I76" s="221">
        <v>0</v>
      </c>
      <c r="J76" s="221">
        <v>1870275</v>
      </c>
      <c r="K76" s="221">
        <v>61483</v>
      </c>
      <c r="L76" s="221">
        <v>21258</v>
      </c>
      <c r="N76" s="30" t="s">
        <v>160</v>
      </c>
      <c r="O76" s="25"/>
      <c r="P76" s="25"/>
      <c r="Q76" s="25" t="s">
        <v>25</v>
      </c>
      <c r="R76" s="25"/>
    </row>
    <row r="77" spans="1:18" s="10" customFormat="1" ht="12.75" customHeight="1" x14ac:dyDescent="0.25">
      <c r="A77" s="31" t="s">
        <v>161</v>
      </c>
      <c r="B77" s="222">
        <v>473409</v>
      </c>
      <c r="C77" s="222">
        <v>405983</v>
      </c>
      <c r="D77" s="222">
        <v>405983</v>
      </c>
      <c r="E77" s="222">
        <v>0</v>
      </c>
      <c r="F77" s="222">
        <v>0</v>
      </c>
      <c r="G77" s="222">
        <v>67426</v>
      </c>
      <c r="H77" s="222">
        <v>0</v>
      </c>
      <c r="I77" s="222">
        <v>0</v>
      </c>
      <c r="J77" s="222">
        <v>67426</v>
      </c>
      <c r="K77" s="222">
        <v>0</v>
      </c>
      <c r="L77" s="222">
        <v>0</v>
      </c>
      <c r="N77" s="35" t="s">
        <v>162</v>
      </c>
      <c r="O77" s="25"/>
      <c r="P77" s="25"/>
      <c r="Q77" s="25"/>
      <c r="R77" s="25" t="s">
        <v>25</v>
      </c>
    </row>
    <row r="78" spans="1:18" s="10" customFormat="1" ht="12.75" customHeight="1" x14ac:dyDescent="0.25">
      <c r="A78" s="31" t="s">
        <v>163</v>
      </c>
      <c r="B78" s="222">
        <v>571756</v>
      </c>
      <c r="C78" s="222">
        <v>0</v>
      </c>
      <c r="D78" s="222">
        <v>0</v>
      </c>
      <c r="E78" s="222">
        <v>0</v>
      </c>
      <c r="F78" s="222">
        <v>0</v>
      </c>
      <c r="G78" s="222">
        <v>553306</v>
      </c>
      <c r="H78" s="222">
        <v>0</v>
      </c>
      <c r="I78" s="222">
        <v>0</v>
      </c>
      <c r="J78" s="222">
        <v>553306</v>
      </c>
      <c r="K78" s="222">
        <v>0</v>
      </c>
      <c r="L78" s="222">
        <v>0</v>
      </c>
      <c r="N78" s="35" t="s">
        <v>164</v>
      </c>
      <c r="O78" s="25"/>
      <c r="P78" s="25"/>
      <c r="Q78" s="25"/>
      <c r="R78" s="25" t="s">
        <v>25</v>
      </c>
    </row>
    <row r="79" spans="1:18" s="10" customFormat="1" ht="12.75" customHeight="1" x14ac:dyDescent="0.25">
      <c r="A79" s="31" t="s">
        <v>165</v>
      </c>
      <c r="B79" s="222">
        <v>0</v>
      </c>
      <c r="C79" s="222">
        <v>0</v>
      </c>
      <c r="D79" s="222">
        <v>0</v>
      </c>
      <c r="E79" s="222">
        <v>0</v>
      </c>
      <c r="F79" s="222">
        <v>0</v>
      </c>
      <c r="G79" s="222">
        <v>0</v>
      </c>
      <c r="H79" s="222">
        <v>0</v>
      </c>
      <c r="I79" s="222">
        <v>0</v>
      </c>
      <c r="J79" s="222">
        <v>0</v>
      </c>
      <c r="K79" s="222">
        <v>0</v>
      </c>
      <c r="L79" s="222">
        <v>0</v>
      </c>
      <c r="N79" s="35" t="s">
        <v>166</v>
      </c>
      <c r="O79" s="25"/>
      <c r="P79" s="25"/>
      <c r="Q79" s="25"/>
      <c r="R79" s="25" t="s">
        <v>25</v>
      </c>
    </row>
    <row r="80" spans="1:18" s="10" customFormat="1" ht="12.75" customHeight="1" x14ac:dyDescent="0.25">
      <c r="A80" s="31" t="s">
        <v>167</v>
      </c>
      <c r="B80" s="222">
        <v>0</v>
      </c>
      <c r="C80" s="222">
        <v>0</v>
      </c>
      <c r="D80" s="222">
        <v>0</v>
      </c>
      <c r="E80" s="222">
        <v>0</v>
      </c>
      <c r="F80" s="222">
        <v>0</v>
      </c>
      <c r="G80" s="222">
        <v>0</v>
      </c>
      <c r="H80" s="222">
        <v>0</v>
      </c>
      <c r="I80" s="222">
        <v>0</v>
      </c>
      <c r="J80" s="222">
        <v>0</v>
      </c>
      <c r="K80" s="222">
        <v>0</v>
      </c>
      <c r="L80" s="222">
        <v>0</v>
      </c>
      <c r="N80" s="35" t="s">
        <v>168</v>
      </c>
      <c r="O80" s="25"/>
      <c r="P80" s="25"/>
      <c r="Q80" s="25"/>
      <c r="R80" s="25" t="s">
        <v>25</v>
      </c>
    </row>
    <row r="81" spans="1:18" s="10" customFormat="1" ht="12.75" customHeight="1" x14ac:dyDescent="0.25">
      <c r="A81" s="31" t="s">
        <v>169</v>
      </c>
      <c r="B81" s="222">
        <v>0</v>
      </c>
      <c r="C81" s="222">
        <v>0</v>
      </c>
      <c r="D81" s="222">
        <v>0</v>
      </c>
      <c r="E81" s="222">
        <v>0</v>
      </c>
      <c r="F81" s="222">
        <v>0</v>
      </c>
      <c r="G81" s="222">
        <v>0</v>
      </c>
      <c r="H81" s="222">
        <v>0</v>
      </c>
      <c r="I81" s="222">
        <v>0</v>
      </c>
      <c r="J81" s="222">
        <v>0</v>
      </c>
      <c r="K81" s="222">
        <v>0</v>
      </c>
      <c r="L81" s="222">
        <v>0</v>
      </c>
      <c r="N81" s="35" t="s">
        <v>170</v>
      </c>
      <c r="O81" s="25"/>
      <c r="P81" s="25"/>
      <c r="Q81" s="25"/>
      <c r="R81" s="25" t="s">
        <v>25</v>
      </c>
    </row>
    <row r="82" spans="1:18" s="10" customFormat="1" ht="12.75" customHeight="1" x14ac:dyDescent="0.25">
      <c r="A82" s="31" t="s">
        <v>171</v>
      </c>
      <c r="B82" s="222">
        <v>0</v>
      </c>
      <c r="C82" s="222">
        <v>0</v>
      </c>
      <c r="D82" s="222">
        <v>0</v>
      </c>
      <c r="E82" s="222">
        <v>0</v>
      </c>
      <c r="F82" s="222">
        <v>0</v>
      </c>
      <c r="G82" s="222">
        <v>0</v>
      </c>
      <c r="H82" s="222">
        <v>0</v>
      </c>
      <c r="I82" s="222">
        <v>0</v>
      </c>
      <c r="J82" s="222">
        <v>0</v>
      </c>
      <c r="K82" s="222">
        <v>0</v>
      </c>
      <c r="L82" s="222">
        <v>0</v>
      </c>
      <c r="N82" s="35" t="s">
        <v>172</v>
      </c>
      <c r="O82" s="25"/>
      <c r="P82" s="25"/>
      <c r="Q82" s="25"/>
      <c r="R82" s="25" t="s">
        <v>25</v>
      </c>
    </row>
    <row r="83" spans="1:18" s="10" customFormat="1" ht="12.75" customHeight="1" x14ac:dyDescent="0.25">
      <c r="A83" s="31" t="s">
        <v>173</v>
      </c>
      <c r="B83" s="222">
        <v>0</v>
      </c>
      <c r="C83" s="222">
        <v>0</v>
      </c>
      <c r="D83" s="222">
        <v>0</v>
      </c>
      <c r="E83" s="222">
        <v>0</v>
      </c>
      <c r="F83" s="222">
        <v>0</v>
      </c>
      <c r="G83" s="222">
        <v>0</v>
      </c>
      <c r="H83" s="222">
        <v>0</v>
      </c>
      <c r="I83" s="222">
        <v>0</v>
      </c>
      <c r="J83" s="222">
        <v>0</v>
      </c>
      <c r="K83" s="222">
        <v>0</v>
      </c>
      <c r="L83" s="222">
        <v>0</v>
      </c>
      <c r="N83" s="35" t="s">
        <v>174</v>
      </c>
      <c r="O83" s="25"/>
      <c r="P83" s="25"/>
      <c r="Q83" s="25"/>
      <c r="R83" s="25" t="s">
        <v>25</v>
      </c>
    </row>
    <row r="84" spans="1:18" s="10" customFormat="1" ht="12.75" customHeight="1" x14ac:dyDescent="0.25">
      <c r="A84" s="31" t="s">
        <v>175</v>
      </c>
      <c r="B84" s="222">
        <v>228424</v>
      </c>
      <c r="C84" s="222">
        <v>174669</v>
      </c>
      <c r="D84" s="222">
        <v>174669</v>
      </c>
      <c r="E84" s="222">
        <v>1629</v>
      </c>
      <c r="F84" s="222">
        <v>1629</v>
      </c>
      <c r="G84" s="222">
        <v>0</v>
      </c>
      <c r="H84" s="222">
        <v>0</v>
      </c>
      <c r="I84" s="222">
        <v>0</v>
      </c>
      <c r="J84" s="222">
        <v>0</v>
      </c>
      <c r="K84" s="222">
        <v>0</v>
      </c>
      <c r="L84" s="222">
        <v>0</v>
      </c>
      <c r="N84" s="35" t="s">
        <v>176</v>
      </c>
      <c r="O84" s="25"/>
      <c r="P84" s="25"/>
      <c r="Q84" s="25"/>
      <c r="R84" s="25" t="s">
        <v>25</v>
      </c>
    </row>
    <row r="85" spans="1:18" s="10" customFormat="1" ht="12.75" customHeight="1" x14ac:dyDescent="0.25">
      <c r="A85" s="31" t="s">
        <v>177</v>
      </c>
      <c r="B85" s="222">
        <v>725225</v>
      </c>
      <c r="C85" s="222">
        <v>707857</v>
      </c>
      <c r="D85" s="222">
        <v>0</v>
      </c>
      <c r="E85" s="222">
        <v>0</v>
      </c>
      <c r="F85" s="222">
        <v>0</v>
      </c>
      <c r="G85" s="222">
        <v>0</v>
      </c>
      <c r="H85" s="222">
        <v>0</v>
      </c>
      <c r="I85" s="222">
        <v>0</v>
      </c>
      <c r="J85" s="222">
        <v>0</v>
      </c>
      <c r="K85" s="222">
        <v>17368</v>
      </c>
      <c r="L85" s="222">
        <v>17368</v>
      </c>
      <c r="N85" s="35" t="s">
        <v>178</v>
      </c>
      <c r="O85" s="25"/>
      <c r="P85" s="25"/>
      <c r="Q85" s="25"/>
      <c r="R85" s="25" t="s">
        <v>25</v>
      </c>
    </row>
    <row r="86" spans="1:18" s="10" customFormat="1" ht="12.75" customHeight="1" x14ac:dyDescent="0.25">
      <c r="A86" s="31" t="s">
        <v>179</v>
      </c>
      <c r="B86" s="222">
        <v>0</v>
      </c>
      <c r="C86" s="222">
        <v>0</v>
      </c>
      <c r="D86" s="222">
        <v>0</v>
      </c>
      <c r="E86" s="222">
        <v>0</v>
      </c>
      <c r="F86" s="222">
        <v>0</v>
      </c>
      <c r="G86" s="222">
        <v>0</v>
      </c>
      <c r="H86" s="222">
        <v>0</v>
      </c>
      <c r="I86" s="222">
        <v>0</v>
      </c>
      <c r="J86" s="222">
        <v>0</v>
      </c>
      <c r="K86" s="222">
        <v>0</v>
      </c>
      <c r="L86" s="222">
        <v>0</v>
      </c>
      <c r="N86" s="35" t="s">
        <v>180</v>
      </c>
      <c r="O86" s="25"/>
      <c r="P86" s="25"/>
      <c r="Q86" s="25"/>
      <c r="R86" s="25" t="s">
        <v>25</v>
      </c>
    </row>
    <row r="87" spans="1:18" s="10" customFormat="1" ht="12.75" customHeight="1" x14ac:dyDescent="0.25">
      <c r="A87" s="31" t="s">
        <v>181</v>
      </c>
      <c r="B87" s="222">
        <v>18186</v>
      </c>
      <c r="C87" s="222">
        <v>10000</v>
      </c>
      <c r="D87" s="222">
        <v>0</v>
      </c>
      <c r="E87" s="222">
        <v>0</v>
      </c>
      <c r="F87" s="222">
        <v>0</v>
      </c>
      <c r="G87" s="222">
        <v>8186</v>
      </c>
      <c r="H87" s="222">
        <v>0</v>
      </c>
      <c r="I87" s="222">
        <v>0</v>
      </c>
      <c r="J87" s="222">
        <v>8186</v>
      </c>
      <c r="K87" s="222">
        <v>0</v>
      </c>
      <c r="L87" s="222">
        <v>0</v>
      </c>
      <c r="N87" s="35" t="s">
        <v>182</v>
      </c>
      <c r="O87" s="25"/>
      <c r="P87" s="25"/>
      <c r="Q87" s="25"/>
      <c r="R87" s="25" t="s">
        <v>25</v>
      </c>
    </row>
    <row r="88" spans="1:18" s="10" customFormat="1" ht="12.75" customHeight="1" x14ac:dyDescent="0.25">
      <c r="A88" s="31" t="s">
        <v>183</v>
      </c>
      <c r="B88" s="222">
        <v>2890</v>
      </c>
      <c r="C88" s="222">
        <v>0</v>
      </c>
      <c r="D88" s="222">
        <v>0</v>
      </c>
      <c r="E88" s="222">
        <v>0</v>
      </c>
      <c r="F88" s="222">
        <v>0</v>
      </c>
      <c r="G88" s="222">
        <v>0</v>
      </c>
      <c r="H88" s="222">
        <v>0</v>
      </c>
      <c r="I88" s="222">
        <v>0</v>
      </c>
      <c r="J88" s="222">
        <v>0</v>
      </c>
      <c r="K88" s="222">
        <v>2890</v>
      </c>
      <c r="L88" s="222">
        <v>2890</v>
      </c>
      <c r="N88" s="35" t="s">
        <v>184</v>
      </c>
      <c r="O88" s="25"/>
      <c r="P88" s="25"/>
      <c r="Q88" s="25"/>
      <c r="R88" s="25" t="s">
        <v>25</v>
      </c>
    </row>
    <row r="89" spans="1:18" s="10" customFormat="1" ht="12.75" customHeight="1" x14ac:dyDescent="0.25">
      <c r="A89" s="31" t="s">
        <v>185</v>
      </c>
      <c r="B89" s="222">
        <v>60864</v>
      </c>
      <c r="C89" s="222">
        <v>60864</v>
      </c>
      <c r="D89" s="222">
        <v>60864</v>
      </c>
      <c r="E89" s="222">
        <v>0</v>
      </c>
      <c r="F89" s="222">
        <v>0</v>
      </c>
      <c r="G89" s="222">
        <v>0</v>
      </c>
      <c r="H89" s="222">
        <v>0</v>
      </c>
      <c r="I89" s="222">
        <v>0</v>
      </c>
      <c r="J89" s="222">
        <v>0</v>
      </c>
      <c r="K89" s="222">
        <v>0</v>
      </c>
      <c r="L89" s="222">
        <v>0</v>
      </c>
      <c r="N89" s="35" t="s">
        <v>186</v>
      </c>
      <c r="O89" s="25"/>
      <c r="P89" s="25"/>
      <c r="Q89" s="25"/>
      <c r="R89" s="25" t="s">
        <v>25</v>
      </c>
    </row>
    <row r="90" spans="1:18" s="10" customFormat="1" ht="12.75" customHeight="1" x14ac:dyDescent="0.25">
      <c r="A90" s="31" t="s">
        <v>187</v>
      </c>
      <c r="B90" s="222">
        <v>80450</v>
      </c>
      <c r="C90" s="222">
        <v>10640</v>
      </c>
      <c r="D90" s="222">
        <v>10640</v>
      </c>
      <c r="E90" s="222">
        <v>11185</v>
      </c>
      <c r="F90" s="222">
        <v>11185</v>
      </c>
      <c r="G90" s="222">
        <v>0</v>
      </c>
      <c r="H90" s="222">
        <v>0</v>
      </c>
      <c r="I90" s="222">
        <v>0</v>
      </c>
      <c r="J90" s="222">
        <v>0</v>
      </c>
      <c r="K90" s="222">
        <v>40225</v>
      </c>
      <c r="L90" s="222">
        <v>0</v>
      </c>
      <c r="N90" s="35" t="s">
        <v>188</v>
      </c>
      <c r="O90" s="25"/>
      <c r="P90" s="25"/>
      <c r="Q90" s="25"/>
      <c r="R90" s="25" t="s">
        <v>25</v>
      </c>
    </row>
    <row r="91" spans="1:18" s="26" customFormat="1" ht="12.75" customHeight="1" x14ac:dyDescent="0.25">
      <c r="A91" s="31" t="s">
        <v>189</v>
      </c>
      <c r="B91" s="222">
        <v>19205</v>
      </c>
      <c r="C91" s="222">
        <v>0</v>
      </c>
      <c r="D91" s="222">
        <v>0</v>
      </c>
      <c r="E91" s="222">
        <v>140</v>
      </c>
      <c r="F91" s="222">
        <v>140</v>
      </c>
      <c r="G91" s="222">
        <v>0</v>
      </c>
      <c r="H91" s="222">
        <v>0</v>
      </c>
      <c r="I91" s="222">
        <v>0</v>
      </c>
      <c r="J91" s="222">
        <v>0</v>
      </c>
      <c r="K91" s="222">
        <v>0</v>
      </c>
      <c r="L91" s="222">
        <v>0</v>
      </c>
      <c r="N91" s="35" t="s">
        <v>190</v>
      </c>
      <c r="O91" s="25"/>
      <c r="P91" s="25"/>
      <c r="Q91" s="25"/>
      <c r="R91" s="25" t="s">
        <v>25</v>
      </c>
    </row>
    <row r="92" spans="1:18" s="10" customFormat="1" ht="12.75" customHeight="1" x14ac:dyDescent="0.25">
      <c r="A92" s="31" t="s">
        <v>191</v>
      </c>
      <c r="B92" s="222">
        <v>1000</v>
      </c>
      <c r="C92" s="222">
        <v>0</v>
      </c>
      <c r="D92" s="222">
        <v>0</v>
      </c>
      <c r="E92" s="222">
        <v>0</v>
      </c>
      <c r="F92" s="222">
        <v>0</v>
      </c>
      <c r="G92" s="222">
        <v>0</v>
      </c>
      <c r="H92" s="222">
        <v>0</v>
      </c>
      <c r="I92" s="222">
        <v>0</v>
      </c>
      <c r="J92" s="222">
        <v>0</v>
      </c>
      <c r="K92" s="222">
        <v>1000</v>
      </c>
      <c r="L92" s="222">
        <v>1000</v>
      </c>
      <c r="N92" s="35" t="s">
        <v>192</v>
      </c>
      <c r="O92" s="25"/>
      <c r="P92" s="25"/>
      <c r="Q92" s="25"/>
      <c r="R92" s="25" t="s">
        <v>25</v>
      </c>
    </row>
    <row r="93" spans="1:18" s="10" customFormat="1" ht="12.75" customHeight="1" x14ac:dyDescent="0.25">
      <c r="A93" s="31" t="s">
        <v>193</v>
      </c>
      <c r="B93" s="222">
        <v>0</v>
      </c>
      <c r="C93" s="222">
        <v>0</v>
      </c>
      <c r="D93" s="222">
        <v>0</v>
      </c>
      <c r="E93" s="222">
        <v>0</v>
      </c>
      <c r="F93" s="222">
        <v>0</v>
      </c>
      <c r="G93" s="222">
        <v>0</v>
      </c>
      <c r="H93" s="222">
        <v>0</v>
      </c>
      <c r="I93" s="222">
        <v>0</v>
      </c>
      <c r="J93" s="222">
        <v>0</v>
      </c>
      <c r="K93" s="222">
        <v>0</v>
      </c>
      <c r="L93" s="222">
        <v>0</v>
      </c>
      <c r="N93" s="35" t="s">
        <v>194</v>
      </c>
      <c r="O93" s="25"/>
      <c r="P93" s="25"/>
      <c r="Q93" s="25"/>
      <c r="R93" s="25" t="s">
        <v>25</v>
      </c>
    </row>
    <row r="94" spans="1:18" s="10" customFormat="1" ht="12.75" customHeight="1" x14ac:dyDescent="0.25">
      <c r="A94" s="31" t="s">
        <v>195</v>
      </c>
      <c r="B94" s="222">
        <v>0</v>
      </c>
      <c r="C94" s="222">
        <v>0</v>
      </c>
      <c r="D94" s="222">
        <v>0</v>
      </c>
      <c r="E94" s="222">
        <v>0</v>
      </c>
      <c r="F94" s="222">
        <v>0</v>
      </c>
      <c r="G94" s="222">
        <v>0</v>
      </c>
      <c r="H94" s="222">
        <v>0</v>
      </c>
      <c r="I94" s="222">
        <v>0</v>
      </c>
      <c r="J94" s="222">
        <v>0</v>
      </c>
      <c r="K94" s="222">
        <v>0</v>
      </c>
      <c r="L94" s="222">
        <v>0</v>
      </c>
      <c r="N94" s="35" t="s">
        <v>196</v>
      </c>
      <c r="O94" s="25"/>
      <c r="P94" s="25"/>
      <c r="Q94" s="25"/>
      <c r="R94" s="25" t="s">
        <v>25</v>
      </c>
    </row>
    <row r="95" spans="1:18" s="10" customFormat="1" ht="12.75" customHeight="1" x14ac:dyDescent="0.25">
      <c r="A95" s="31" t="s">
        <v>197</v>
      </c>
      <c r="B95" s="222">
        <v>1274458</v>
      </c>
      <c r="C95" s="222">
        <v>25215</v>
      </c>
      <c r="D95" s="222">
        <v>9185</v>
      </c>
      <c r="E95" s="222">
        <v>7886</v>
      </c>
      <c r="F95" s="222">
        <v>1084</v>
      </c>
      <c r="G95" s="222">
        <v>1241357</v>
      </c>
      <c r="H95" s="222">
        <v>0</v>
      </c>
      <c r="I95" s="222">
        <v>0</v>
      </c>
      <c r="J95" s="222">
        <v>1241357</v>
      </c>
      <c r="K95" s="222">
        <v>0</v>
      </c>
      <c r="L95" s="222">
        <v>0</v>
      </c>
      <c r="N95" s="35" t="s">
        <v>198</v>
      </c>
      <c r="O95" s="25"/>
      <c r="P95" s="25"/>
      <c r="Q95" s="25"/>
      <c r="R95" s="25" t="s">
        <v>25</v>
      </c>
    </row>
    <row r="96" spans="1:18" s="10" customFormat="1" ht="12.75" customHeight="1" x14ac:dyDescent="0.25">
      <c r="A96" s="21" t="s">
        <v>199</v>
      </c>
      <c r="B96" s="221">
        <v>2381882</v>
      </c>
      <c r="C96" s="221">
        <v>889861</v>
      </c>
      <c r="D96" s="221">
        <v>319388</v>
      </c>
      <c r="E96" s="221">
        <v>4311</v>
      </c>
      <c r="F96" s="221">
        <v>4311</v>
      </c>
      <c r="G96" s="221">
        <v>1021266</v>
      </c>
      <c r="H96" s="221">
        <v>865805</v>
      </c>
      <c r="I96" s="221">
        <v>6089</v>
      </c>
      <c r="J96" s="221">
        <v>149232</v>
      </c>
      <c r="K96" s="221">
        <v>272877</v>
      </c>
      <c r="L96" s="221">
        <v>272877</v>
      </c>
      <c r="N96" s="30" t="s">
        <v>200</v>
      </c>
      <c r="O96" s="25"/>
      <c r="P96" s="25"/>
      <c r="Q96" s="25" t="s">
        <v>25</v>
      </c>
      <c r="R96" s="25"/>
    </row>
    <row r="97" spans="1:18" s="10" customFormat="1" ht="12.75" customHeight="1" x14ac:dyDescent="0.25">
      <c r="A97" s="31" t="s">
        <v>201</v>
      </c>
      <c r="B97" s="222">
        <v>81217</v>
      </c>
      <c r="C97" s="222">
        <v>0</v>
      </c>
      <c r="D97" s="222">
        <v>0</v>
      </c>
      <c r="E97" s="222">
        <v>0</v>
      </c>
      <c r="F97" s="222">
        <v>0</v>
      </c>
      <c r="G97" s="222">
        <v>0</v>
      </c>
      <c r="H97" s="222">
        <v>0</v>
      </c>
      <c r="I97" s="222">
        <v>0</v>
      </c>
      <c r="J97" s="222">
        <v>0</v>
      </c>
      <c r="K97" s="222">
        <v>0</v>
      </c>
      <c r="L97" s="222">
        <v>0</v>
      </c>
      <c r="N97" s="35" t="s">
        <v>202</v>
      </c>
      <c r="O97" s="25"/>
      <c r="P97" s="25"/>
      <c r="Q97" s="25"/>
      <c r="R97" s="25" t="s">
        <v>25</v>
      </c>
    </row>
    <row r="98" spans="1:18" s="10" customFormat="1" ht="12.75" customHeight="1" x14ac:dyDescent="0.25">
      <c r="A98" s="31" t="s">
        <v>203</v>
      </c>
      <c r="B98" s="222">
        <v>636969</v>
      </c>
      <c r="C98" s="222">
        <v>347865</v>
      </c>
      <c r="D98" s="222">
        <v>228083</v>
      </c>
      <c r="E98" s="222">
        <v>0</v>
      </c>
      <c r="F98" s="222">
        <v>0</v>
      </c>
      <c r="G98" s="222">
        <v>0</v>
      </c>
      <c r="H98" s="222">
        <v>0</v>
      </c>
      <c r="I98" s="222">
        <v>0</v>
      </c>
      <c r="J98" s="222">
        <v>0</v>
      </c>
      <c r="K98" s="222">
        <v>268877</v>
      </c>
      <c r="L98" s="222">
        <v>268877</v>
      </c>
      <c r="N98" s="35" t="s">
        <v>204</v>
      </c>
      <c r="O98" s="25"/>
      <c r="P98" s="25"/>
      <c r="Q98" s="25"/>
      <c r="R98" s="25" t="s">
        <v>25</v>
      </c>
    </row>
    <row r="99" spans="1:18" s="10" customFormat="1" ht="12.75" customHeight="1" x14ac:dyDescent="0.25">
      <c r="A99" s="31" t="s">
        <v>205</v>
      </c>
      <c r="B99" s="222">
        <v>0</v>
      </c>
      <c r="C99" s="222">
        <v>0</v>
      </c>
      <c r="D99" s="222">
        <v>0</v>
      </c>
      <c r="E99" s="222">
        <v>0</v>
      </c>
      <c r="F99" s="222">
        <v>0</v>
      </c>
      <c r="G99" s="222">
        <v>0</v>
      </c>
      <c r="H99" s="222">
        <v>0</v>
      </c>
      <c r="I99" s="222">
        <v>0</v>
      </c>
      <c r="J99" s="222">
        <v>0</v>
      </c>
      <c r="K99" s="222">
        <v>0</v>
      </c>
      <c r="L99" s="222">
        <v>0</v>
      </c>
      <c r="N99" s="35" t="s">
        <v>206</v>
      </c>
      <c r="O99" s="25"/>
      <c r="P99" s="25"/>
      <c r="Q99" s="25"/>
      <c r="R99" s="25" t="s">
        <v>25</v>
      </c>
    </row>
    <row r="100" spans="1:18" s="10" customFormat="1" ht="12.75" customHeight="1" x14ac:dyDescent="0.25">
      <c r="A100" s="31" t="s">
        <v>207</v>
      </c>
      <c r="B100" s="222">
        <v>4311</v>
      </c>
      <c r="C100" s="222">
        <v>0</v>
      </c>
      <c r="D100" s="222">
        <v>0</v>
      </c>
      <c r="E100" s="222">
        <v>4311</v>
      </c>
      <c r="F100" s="222">
        <v>4311</v>
      </c>
      <c r="G100" s="222">
        <v>0</v>
      </c>
      <c r="H100" s="222">
        <v>0</v>
      </c>
      <c r="I100" s="222">
        <v>0</v>
      </c>
      <c r="J100" s="222">
        <v>0</v>
      </c>
      <c r="K100" s="222">
        <v>0</v>
      </c>
      <c r="L100" s="222">
        <v>0</v>
      </c>
      <c r="N100" s="35" t="s">
        <v>208</v>
      </c>
      <c r="O100" s="25"/>
      <c r="P100" s="25"/>
      <c r="Q100" s="25"/>
      <c r="R100" s="25" t="s">
        <v>25</v>
      </c>
    </row>
    <row r="101" spans="1:18" s="10" customFormat="1" ht="12.75" customHeight="1" x14ac:dyDescent="0.25">
      <c r="A101" s="31" t="s">
        <v>209</v>
      </c>
      <c r="B101" s="222">
        <v>36846</v>
      </c>
      <c r="C101" s="222">
        <v>0</v>
      </c>
      <c r="D101" s="222">
        <v>0</v>
      </c>
      <c r="E101" s="222">
        <v>0</v>
      </c>
      <c r="F101" s="222">
        <v>0</v>
      </c>
      <c r="G101" s="222">
        <v>36846</v>
      </c>
      <c r="H101" s="222">
        <v>0</v>
      </c>
      <c r="I101" s="222">
        <v>0</v>
      </c>
      <c r="J101" s="222">
        <v>36846</v>
      </c>
      <c r="K101" s="222">
        <v>0</v>
      </c>
      <c r="L101" s="222">
        <v>0</v>
      </c>
      <c r="N101" s="35" t="s">
        <v>210</v>
      </c>
      <c r="O101" s="25"/>
      <c r="P101" s="25"/>
      <c r="Q101" s="25"/>
      <c r="R101" s="25" t="s">
        <v>25</v>
      </c>
    </row>
    <row r="102" spans="1:18" s="10" customFormat="1" ht="12.75" customHeight="1" x14ac:dyDescent="0.25">
      <c r="A102" s="31" t="s">
        <v>211</v>
      </c>
      <c r="B102" s="222">
        <v>1126504</v>
      </c>
      <c r="C102" s="222">
        <v>90825</v>
      </c>
      <c r="D102" s="222">
        <v>90825</v>
      </c>
      <c r="E102" s="222">
        <v>0</v>
      </c>
      <c r="F102" s="222">
        <v>0</v>
      </c>
      <c r="G102" s="222">
        <v>943556</v>
      </c>
      <c r="H102" s="222">
        <v>865805</v>
      </c>
      <c r="I102" s="222">
        <v>6089</v>
      </c>
      <c r="J102" s="222">
        <v>71522</v>
      </c>
      <c r="K102" s="222">
        <v>0</v>
      </c>
      <c r="L102" s="222">
        <v>0</v>
      </c>
      <c r="N102" s="35" t="s">
        <v>212</v>
      </c>
      <c r="O102" s="25"/>
      <c r="P102" s="25"/>
      <c r="Q102" s="25"/>
      <c r="R102" s="25" t="s">
        <v>25</v>
      </c>
    </row>
    <row r="103" spans="1:18" s="10" customFormat="1" ht="12.75" customHeight="1" x14ac:dyDescent="0.25">
      <c r="A103" s="31" t="s">
        <v>213</v>
      </c>
      <c r="B103" s="222">
        <v>41344</v>
      </c>
      <c r="C103" s="222">
        <v>480</v>
      </c>
      <c r="D103" s="222">
        <v>480</v>
      </c>
      <c r="E103" s="222">
        <v>0</v>
      </c>
      <c r="F103" s="222">
        <v>0</v>
      </c>
      <c r="G103" s="222">
        <v>40864</v>
      </c>
      <c r="H103" s="222">
        <v>0</v>
      </c>
      <c r="I103" s="222">
        <v>0</v>
      </c>
      <c r="J103" s="222">
        <v>40864</v>
      </c>
      <c r="K103" s="222">
        <v>0</v>
      </c>
      <c r="L103" s="222">
        <v>0</v>
      </c>
      <c r="N103" s="35" t="s">
        <v>214</v>
      </c>
      <c r="O103" s="25"/>
      <c r="P103" s="25"/>
      <c r="Q103" s="25"/>
      <c r="R103" s="25" t="s">
        <v>25</v>
      </c>
    </row>
    <row r="104" spans="1:18" s="10" customFormat="1" ht="12.75" customHeight="1" x14ac:dyDescent="0.25">
      <c r="A104" s="31" t="s">
        <v>215</v>
      </c>
      <c r="B104" s="222">
        <v>449070</v>
      </c>
      <c r="C104" s="222">
        <v>449070</v>
      </c>
      <c r="D104" s="222">
        <v>0</v>
      </c>
      <c r="E104" s="222">
        <v>0</v>
      </c>
      <c r="F104" s="222">
        <v>0</v>
      </c>
      <c r="G104" s="222">
        <v>0</v>
      </c>
      <c r="H104" s="222">
        <v>0</v>
      </c>
      <c r="I104" s="222">
        <v>0</v>
      </c>
      <c r="J104" s="222">
        <v>0</v>
      </c>
      <c r="K104" s="222">
        <v>0</v>
      </c>
      <c r="L104" s="222">
        <v>0</v>
      </c>
      <c r="N104" s="35" t="s">
        <v>216</v>
      </c>
      <c r="O104" s="25"/>
      <c r="P104" s="25"/>
      <c r="Q104" s="25"/>
      <c r="R104" s="25" t="s">
        <v>25</v>
      </c>
    </row>
    <row r="105" spans="1:18" s="10" customFormat="1" ht="12.75" customHeight="1" x14ac:dyDescent="0.25">
      <c r="A105" s="31" t="s">
        <v>217</v>
      </c>
      <c r="B105" s="222">
        <v>5621</v>
      </c>
      <c r="C105" s="222">
        <v>1621</v>
      </c>
      <c r="D105" s="222">
        <v>0</v>
      </c>
      <c r="E105" s="222">
        <v>0</v>
      </c>
      <c r="F105" s="222">
        <v>0</v>
      </c>
      <c r="G105" s="222">
        <v>0</v>
      </c>
      <c r="H105" s="222">
        <v>0</v>
      </c>
      <c r="I105" s="222">
        <v>0</v>
      </c>
      <c r="J105" s="222">
        <v>0</v>
      </c>
      <c r="K105" s="222">
        <v>4000</v>
      </c>
      <c r="L105" s="222">
        <v>4000</v>
      </c>
      <c r="N105" s="35" t="s">
        <v>218</v>
      </c>
      <c r="O105" s="25"/>
      <c r="P105" s="25"/>
      <c r="Q105" s="25"/>
      <c r="R105" s="25" t="s">
        <v>25</v>
      </c>
    </row>
    <row r="106" spans="1:18" s="26" customFormat="1" ht="12.75" customHeight="1" x14ac:dyDescent="0.25">
      <c r="A106" s="38" t="s">
        <v>219</v>
      </c>
      <c r="B106" s="221">
        <v>19519172</v>
      </c>
      <c r="C106" s="221">
        <v>9522879</v>
      </c>
      <c r="D106" s="221">
        <v>3407853</v>
      </c>
      <c r="E106" s="221">
        <v>1439519</v>
      </c>
      <c r="F106" s="221">
        <v>1173659</v>
      </c>
      <c r="G106" s="221">
        <v>4539123</v>
      </c>
      <c r="H106" s="221">
        <v>97666</v>
      </c>
      <c r="I106" s="221">
        <v>459367</v>
      </c>
      <c r="J106" s="221">
        <v>3647110</v>
      </c>
      <c r="K106" s="221">
        <v>2844890</v>
      </c>
      <c r="L106" s="221">
        <v>1831587</v>
      </c>
      <c r="N106" s="24">
        <v>16</v>
      </c>
      <c r="O106" s="25"/>
      <c r="P106" s="25" t="s">
        <v>25</v>
      </c>
      <c r="Q106" s="25"/>
      <c r="R106" s="25"/>
    </row>
    <row r="107" spans="1:18" s="26" customFormat="1" ht="12.75" customHeight="1" x14ac:dyDescent="0.25">
      <c r="A107" s="21" t="s">
        <v>220</v>
      </c>
      <c r="B107" s="221">
        <v>1484900</v>
      </c>
      <c r="C107" s="221">
        <v>995341</v>
      </c>
      <c r="D107" s="221">
        <v>438074</v>
      </c>
      <c r="E107" s="221">
        <v>25051</v>
      </c>
      <c r="F107" s="221">
        <v>25051</v>
      </c>
      <c r="G107" s="221">
        <v>132379</v>
      </c>
      <c r="H107" s="221">
        <v>0</v>
      </c>
      <c r="I107" s="221">
        <v>0</v>
      </c>
      <c r="J107" s="221">
        <v>132379</v>
      </c>
      <c r="K107" s="221">
        <v>282112</v>
      </c>
      <c r="L107" s="221">
        <v>59017</v>
      </c>
      <c r="N107" s="24" t="s">
        <v>221</v>
      </c>
      <c r="O107" s="25"/>
      <c r="P107" s="25"/>
      <c r="Q107" s="25" t="s">
        <v>25</v>
      </c>
      <c r="R107" s="25"/>
    </row>
    <row r="108" spans="1:18" s="10" customFormat="1" ht="12.75" customHeight="1" x14ac:dyDescent="0.25">
      <c r="A108" s="31" t="s">
        <v>222</v>
      </c>
      <c r="B108" s="222">
        <v>212646</v>
      </c>
      <c r="C108" s="222">
        <v>177025</v>
      </c>
      <c r="D108" s="222">
        <v>177025</v>
      </c>
      <c r="E108" s="222">
        <v>0</v>
      </c>
      <c r="F108" s="222">
        <v>0</v>
      </c>
      <c r="G108" s="222">
        <v>0</v>
      </c>
      <c r="H108" s="222">
        <v>0</v>
      </c>
      <c r="I108" s="222">
        <v>0</v>
      </c>
      <c r="J108" s="222">
        <v>0</v>
      </c>
      <c r="K108" s="222">
        <v>28266</v>
      </c>
      <c r="L108" s="222">
        <v>28266</v>
      </c>
      <c r="N108" s="35" t="s">
        <v>223</v>
      </c>
      <c r="O108" s="25"/>
      <c r="P108" s="25"/>
      <c r="Q108" s="25"/>
      <c r="R108" s="25" t="s">
        <v>25</v>
      </c>
    </row>
    <row r="109" spans="1:18" s="10" customFormat="1" ht="12.75" customHeight="1" x14ac:dyDescent="0.25">
      <c r="A109" s="31" t="s">
        <v>224</v>
      </c>
      <c r="B109" s="222">
        <v>231188</v>
      </c>
      <c r="C109" s="222">
        <v>228136</v>
      </c>
      <c r="D109" s="222">
        <v>228136</v>
      </c>
      <c r="E109" s="222">
        <v>3052</v>
      </c>
      <c r="F109" s="222">
        <v>3052</v>
      </c>
      <c r="G109" s="222">
        <v>0</v>
      </c>
      <c r="H109" s="222">
        <v>0</v>
      </c>
      <c r="I109" s="222">
        <v>0</v>
      </c>
      <c r="J109" s="222">
        <v>0</v>
      </c>
      <c r="K109" s="222">
        <v>0</v>
      </c>
      <c r="L109" s="222">
        <v>0</v>
      </c>
      <c r="N109" s="35" t="s">
        <v>225</v>
      </c>
      <c r="O109" s="25"/>
      <c r="P109" s="25"/>
      <c r="Q109" s="25"/>
      <c r="R109" s="25" t="s">
        <v>25</v>
      </c>
    </row>
    <row r="110" spans="1:18" s="10" customFormat="1" ht="12.75" customHeight="1" x14ac:dyDescent="0.25">
      <c r="A110" s="31" t="s">
        <v>226</v>
      </c>
      <c r="B110" s="222">
        <v>16979</v>
      </c>
      <c r="C110" s="222">
        <v>0</v>
      </c>
      <c r="D110" s="222">
        <v>0</v>
      </c>
      <c r="E110" s="222">
        <v>0</v>
      </c>
      <c r="F110" s="222">
        <v>0</v>
      </c>
      <c r="G110" s="222">
        <v>0</v>
      </c>
      <c r="H110" s="222">
        <v>0</v>
      </c>
      <c r="I110" s="222">
        <v>0</v>
      </c>
      <c r="J110" s="222">
        <v>0</v>
      </c>
      <c r="K110" s="222">
        <v>0</v>
      </c>
      <c r="L110" s="222">
        <v>0</v>
      </c>
      <c r="N110" s="35" t="s">
        <v>227</v>
      </c>
      <c r="O110" s="25"/>
      <c r="P110" s="25"/>
      <c r="Q110" s="25"/>
      <c r="R110" s="25" t="s">
        <v>25</v>
      </c>
    </row>
    <row r="111" spans="1:18" s="10" customFormat="1" ht="12.75" customHeight="1" x14ac:dyDescent="0.25">
      <c r="A111" s="31" t="s">
        <v>228</v>
      </c>
      <c r="B111" s="222">
        <v>45547</v>
      </c>
      <c r="C111" s="222">
        <v>0</v>
      </c>
      <c r="D111" s="222">
        <v>0</v>
      </c>
      <c r="E111" s="222">
        <v>0</v>
      </c>
      <c r="F111" s="222">
        <v>0</v>
      </c>
      <c r="G111" s="222">
        <v>0</v>
      </c>
      <c r="H111" s="222">
        <v>0</v>
      </c>
      <c r="I111" s="222">
        <v>0</v>
      </c>
      <c r="J111" s="222">
        <v>0</v>
      </c>
      <c r="K111" s="222">
        <v>45547</v>
      </c>
      <c r="L111" s="222">
        <v>0</v>
      </c>
      <c r="N111" s="35" t="s">
        <v>229</v>
      </c>
      <c r="O111" s="25"/>
      <c r="P111" s="25"/>
      <c r="Q111" s="25"/>
      <c r="R111" s="25" t="s">
        <v>25</v>
      </c>
    </row>
    <row r="112" spans="1:18" s="10" customFormat="1" ht="12.75" customHeight="1" x14ac:dyDescent="0.25">
      <c r="A112" s="31" t="s">
        <v>230</v>
      </c>
      <c r="B112" s="222">
        <v>4167</v>
      </c>
      <c r="C112" s="222">
        <v>4167</v>
      </c>
      <c r="D112" s="222">
        <v>0</v>
      </c>
      <c r="E112" s="222">
        <v>0</v>
      </c>
      <c r="F112" s="222">
        <v>0</v>
      </c>
      <c r="G112" s="222">
        <v>0</v>
      </c>
      <c r="H112" s="222">
        <v>0</v>
      </c>
      <c r="I112" s="222">
        <v>0</v>
      </c>
      <c r="J112" s="222">
        <v>0</v>
      </c>
      <c r="K112" s="222">
        <v>0</v>
      </c>
      <c r="L112" s="222">
        <v>0</v>
      </c>
      <c r="N112" s="35" t="s">
        <v>231</v>
      </c>
      <c r="O112" s="25"/>
      <c r="P112" s="25"/>
      <c r="Q112" s="25"/>
      <c r="R112" s="25" t="s">
        <v>25</v>
      </c>
    </row>
    <row r="113" spans="1:18" s="10" customFormat="1" ht="12.75" customHeight="1" x14ac:dyDescent="0.25">
      <c r="A113" s="31" t="s">
        <v>232</v>
      </c>
      <c r="B113" s="222">
        <v>295678</v>
      </c>
      <c r="C113" s="222">
        <v>250791</v>
      </c>
      <c r="D113" s="222">
        <v>0</v>
      </c>
      <c r="E113" s="222">
        <v>0</v>
      </c>
      <c r="F113" s="222">
        <v>0</v>
      </c>
      <c r="G113" s="222">
        <v>34376</v>
      </c>
      <c r="H113" s="222">
        <v>0</v>
      </c>
      <c r="I113" s="222">
        <v>0</v>
      </c>
      <c r="J113" s="222">
        <v>34376</v>
      </c>
      <c r="K113" s="222">
        <v>8594</v>
      </c>
      <c r="L113" s="222">
        <v>0</v>
      </c>
      <c r="N113" s="35" t="s">
        <v>233</v>
      </c>
      <c r="O113" s="25"/>
      <c r="P113" s="25"/>
      <c r="Q113" s="25"/>
      <c r="R113" s="25" t="s">
        <v>25</v>
      </c>
    </row>
    <row r="114" spans="1:18" s="10" customFormat="1" ht="12.75" customHeight="1" x14ac:dyDescent="0.25">
      <c r="A114" s="31" t="s">
        <v>234</v>
      </c>
      <c r="B114" s="222">
        <v>285920</v>
      </c>
      <c r="C114" s="222">
        <v>264547</v>
      </c>
      <c r="D114" s="222">
        <v>0</v>
      </c>
      <c r="E114" s="222">
        <v>3936</v>
      </c>
      <c r="F114" s="222">
        <v>3936</v>
      </c>
      <c r="G114" s="222">
        <v>11000</v>
      </c>
      <c r="H114" s="222">
        <v>0</v>
      </c>
      <c r="I114" s="222">
        <v>0</v>
      </c>
      <c r="J114" s="222">
        <v>11000</v>
      </c>
      <c r="K114" s="222">
        <v>0</v>
      </c>
      <c r="L114" s="222">
        <v>0</v>
      </c>
      <c r="N114" s="35" t="s">
        <v>235</v>
      </c>
      <c r="O114" s="25"/>
      <c r="P114" s="25"/>
      <c r="Q114" s="25"/>
      <c r="R114" s="25" t="s">
        <v>25</v>
      </c>
    </row>
    <row r="115" spans="1:18" s="10" customFormat="1" ht="12.75" customHeight="1" x14ac:dyDescent="0.25">
      <c r="A115" s="31" t="s">
        <v>236</v>
      </c>
      <c r="B115" s="222">
        <v>55644</v>
      </c>
      <c r="C115" s="222">
        <v>38366</v>
      </c>
      <c r="D115" s="222">
        <v>1266</v>
      </c>
      <c r="E115" s="222">
        <v>2412</v>
      </c>
      <c r="F115" s="222">
        <v>2412</v>
      </c>
      <c r="G115" s="222">
        <v>4178</v>
      </c>
      <c r="H115" s="222">
        <v>0</v>
      </c>
      <c r="I115" s="222">
        <v>0</v>
      </c>
      <c r="J115" s="222">
        <v>4178</v>
      </c>
      <c r="K115" s="222">
        <v>0</v>
      </c>
      <c r="L115" s="222">
        <v>0</v>
      </c>
      <c r="N115" s="35" t="s">
        <v>237</v>
      </c>
      <c r="O115" s="25"/>
      <c r="P115" s="25"/>
      <c r="Q115" s="25"/>
      <c r="R115" s="25" t="s">
        <v>25</v>
      </c>
    </row>
    <row r="116" spans="1:18" s="10" customFormat="1" ht="12.75" customHeight="1" x14ac:dyDescent="0.25">
      <c r="A116" s="31" t="s">
        <v>238</v>
      </c>
      <c r="B116" s="222">
        <v>0</v>
      </c>
      <c r="C116" s="222">
        <v>0</v>
      </c>
      <c r="D116" s="222">
        <v>0</v>
      </c>
      <c r="E116" s="222">
        <v>0</v>
      </c>
      <c r="F116" s="222">
        <v>0</v>
      </c>
      <c r="G116" s="222">
        <v>0</v>
      </c>
      <c r="H116" s="222">
        <v>0</v>
      </c>
      <c r="I116" s="222">
        <v>0</v>
      </c>
      <c r="J116" s="222">
        <v>0</v>
      </c>
      <c r="K116" s="222">
        <v>0</v>
      </c>
      <c r="L116" s="222">
        <v>0</v>
      </c>
      <c r="N116" s="35" t="s">
        <v>239</v>
      </c>
      <c r="O116" s="25"/>
      <c r="P116" s="25"/>
      <c r="Q116" s="25"/>
      <c r="R116" s="25" t="s">
        <v>25</v>
      </c>
    </row>
    <row r="117" spans="1:18" s="10" customFormat="1" ht="12.75" customHeight="1" x14ac:dyDescent="0.25">
      <c r="A117" s="31" t="s">
        <v>240</v>
      </c>
      <c r="B117" s="222">
        <v>51873</v>
      </c>
      <c r="C117" s="222">
        <v>30380</v>
      </c>
      <c r="D117" s="222">
        <v>29718</v>
      </c>
      <c r="E117" s="222">
        <v>903</v>
      </c>
      <c r="F117" s="222">
        <v>903</v>
      </c>
      <c r="G117" s="222">
        <v>0</v>
      </c>
      <c r="H117" s="222">
        <v>0</v>
      </c>
      <c r="I117" s="222">
        <v>0</v>
      </c>
      <c r="J117" s="222">
        <v>0</v>
      </c>
      <c r="K117" s="222">
        <v>13949</v>
      </c>
      <c r="L117" s="222">
        <v>0</v>
      </c>
      <c r="N117" s="35" t="s">
        <v>241</v>
      </c>
      <c r="O117" s="25"/>
      <c r="P117" s="25"/>
      <c r="Q117" s="25"/>
      <c r="R117" s="25" t="s">
        <v>25</v>
      </c>
    </row>
    <row r="118" spans="1:18" s="10" customFormat="1" ht="12.75" customHeight="1" x14ac:dyDescent="0.25">
      <c r="A118" s="31" t="s">
        <v>242</v>
      </c>
      <c r="B118" s="222">
        <v>285258</v>
      </c>
      <c r="C118" s="222">
        <v>1929</v>
      </c>
      <c r="D118" s="222">
        <v>1929</v>
      </c>
      <c r="E118" s="222">
        <v>14748</v>
      </c>
      <c r="F118" s="222">
        <v>14748</v>
      </c>
      <c r="G118" s="222">
        <v>82825</v>
      </c>
      <c r="H118" s="222">
        <v>0</v>
      </c>
      <c r="I118" s="222">
        <v>0</v>
      </c>
      <c r="J118" s="222">
        <v>82825</v>
      </c>
      <c r="K118" s="222">
        <v>185756</v>
      </c>
      <c r="L118" s="222">
        <v>30751</v>
      </c>
      <c r="N118" s="35" t="s">
        <v>243</v>
      </c>
      <c r="O118" s="25"/>
      <c r="P118" s="25"/>
      <c r="Q118" s="25"/>
      <c r="R118" s="25" t="s">
        <v>25</v>
      </c>
    </row>
    <row r="119" spans="1:18" s="10" customFormat="1" ht="12.75" customHeight="1" x14ac:dyDescent="0.25">
      <c r="A119" s="31" t="s">
        <v>244</v>
      </c>
      <c r="B119" s="222">
        <v>0</v>
      </c>
      <c r="C119" s="222">
        <v>0</v>
      </c>
      <c r="D119" s="222">
        <v>0</v>
      </c>
      <c r="E119" s="222">
        <v>0</v>
      </c>
      <c r="F119" s="222">
        <v>0</v>
      </c>
      <c r="G119" s="222">
        <v>0</v>
      </c>
      <c r="H119" s="222">
        <v>0</v>
      </c>
      <c r="I119" s="222">
        <v>0</v>
      </c>
      <c r="J119" s="222">
        <v>0</v>
      </c>
      <c r="K119" s="222">
        <v>0</v>
      </c>
      <c r="L119" s="222">
        <v>0</v>
      </c>
      <c r="N119" s="35" t="s">
        <v>245</v>
      </c>
      <c r="O119" s="25"/>
      <c r="P119" s="25"/>
      <c r="Q119" s="25"/>
      <c r="R119" s="25" t="s">
        <v>25</v>
      </c>
    </row>
    <row r="120" spans="1:18" s="26" customFormat="1" ht="12.75" customHeight="1" x14ac:dyDescent="0.25">
      <c r="A120" s="21" t="s">
        <v>246</v>
      </c>
      <c r="B120" s="221">
        <v>1767475</v>
      </c>
      <c r="C120" s="221">
        <v>477091</v>
      </c>
      <c r="D120" s="221">
        <v>398937</v>
      </c>
      <c r="E120" s="221">
        <v>26381</v>
      </c>
      <c r="F120" s="221">
        <v>21380</v>
      </c>
      <c r="G120" s="221">
        <v>917352</v>
      </c>
      <c r="H120" s="221">
        <v>7850</v>
      </c>
      <c r="I120" s="221">
        <v>47770</v>
      </c>
      <c r="J120" s="221">
        <v>843622</v>
      </c>
      <c r="K120" s="221">
        <v>323692</v>
      </c>
      <c r="L120" s="221">
        <v>323692</v>
      </c>
      <c r="N120" s="24" t="s">
        <v>247</v>
      </c>
      <c r="O120" s="25"/>
      <c r="P120" s="25"/>
      <c r="Q120" s="25" t="s">
        <v>25</v>
      </c>
      <c r="R120" s="25"/>
    </row>
    <row r="121" spans="1:18" s="10" customFormat="1" ht="12.75" customHeight="1" x14ac:dyDescent="0.25">
      <c r="A121" s="31" t="s">
        <v>248</v>
      </c>
      <c r="B121" s="222">
        <v>147969</v>
      </c>
      <c r="C121" s="222">
        <v>0</v>
      </c>
      <c r="D121" s="222">
        <v>0</v>
      </c>
      <c r="E121" s="222">
        <v>12222</v>
      </c>
      <c r="F121" s="222">
        <v>12222</v>
      </c>
      <c r="G121" s="222">
        <v>135747</v>
      </c>
      <c r="H121" s="222">
        <v>0</v>
      </c>
      <c r="I121" s="222">
        <v>0</v>
      </c>
      <c r="J121" s="222">
        <v>135747</v>
      </c>
      <c r="K121" s="222">
        <v>0</v>
      </c>
      <c r="L121" s="222">
        <v>0</v>
      </c>
      <c r="N121" s="35" t="s">
        <v>249</v>
      </c>
      <c r="O121" s="25"/>
      <c r="P121" s="25"/>
      <c r="Q121" s="25"/>
      <c r="R121" s="25" t="s">
        <v>25</v>
      </c>
    </row>
    <row r="122" spans="1:18" s="10" customFormat="1" ht="12.75" customHeight="1" x14ac:dyDescent="0.25">
      <c r="A122" s="31" t="s">
        <v>250</v>
      </c>
      <c r="B122" s="222">
        <v>37522</v>
      </c>
      <c r="C122" s="222">
        <v>0</v>
      </c>
      <c r="D122" s="222">
        <v>0</v>
      </c>
      <c r="E122" s="222">
        <v>941</v>
      </c>
      <c r="F122" s="222">
        <v>941</v>
      </c>
      <c r="G122" s="222">
        <v>32543</v>
      </c>
      <c r="H122" s="222">
        <v>429</v>
      </c>
      <c r="I122" s="222">
        <v>0</v>
      </c>
      <c r="J122" s="222">
        <v>32114</v>
      </c>
      <c r="K122" s="222">
        <v>0</v>
      </c>
      <c r="L122" s="222">
        <v>0</v>
      </c>
      <c r="N122" s="35" t="s">
        <v>251</v>
      </c>
      <c r="O122" s="25"/>
      <c r="P122" s="25"/>
      <c r="Q122" s="25"/>
      <c r="R122" s="25" t="s">
        <v>25</v>
      </c>
    </row>
    <row r="123" spans="1:18" s="10" customFormat="1" ht="12.75" customHeight="1" x14ac:dyDescent="0.25">
      <c r="A123" s="31" t="s">
        <v>252</v>
      </c>
      <c r="B123" s="222">
        <v>312750</v>
      </c>
      <c r="C123" s="222">
        <v>285237</v>
      </c>
      <c r="D123" s="222">
        <v>285237</v>
      </c>
      <c r="E123" s="222">
        <v>4493</v>
      </c>
      <c r="F123" s="222">
        <v>4493</v>
      </c>
      <c r="G123" s="222">
        <v>0</v>
      </c>
      <c r="H123" s="222">
        <v>0</v>
      </c>
      <c r="I123" s="222">
        <v>0</v>
      </c>
      <c r="J123" s="222">
        <v>0</v>
      </c>
      <c r="K123" s="222">
        <v>23020</v>
      </c>
      <c r="L123" s="222">
        <v>23020</v>
      </c>
      <c r="N123" s="35" t="s">
        <v>253</v>
      </c>
      <c r="O123" s="25"/>
      <c r="P123" s="25"/>
      <c r="Q123" s="25"/>
      <c r="R123" s="25" t="s">
        <v>25</v>
      </c>
    </row>
    <row r="124" spans="1:18" s="10" customFormat="1" ht="12.75" customHeight="1" x14ac:dyDescent="0.25">
      <c r="A124" s="31" t="s">
        <v>254</v>
      </c>
      <c r="B124" s="222">
        <v>370125</v>
      </c>
      <c r="C124" s="222">
        <v>89609</v>
      </c>
      <c r="D124" s="222">
        <v>15075</v>
      </c>
      <c r="E124" s="222">
        <v>0</v>
      </c>
      <c r="F124" s="222">
        <v>0</v>
      </c>
      <c r="G124" s="222">
        <v>197977</v>
      </c>
      <c r="H124" s="222">
        <v>0</v>
      </c>
      <c r="I124" s="222">
        <v>7159</v>
      </c>
      <c r="J124" s="222">
        <v>190818</v>
      </c>
      <c r="K124" s="222">
        <v>66550</v>
      </c>
      <c r="L124" s="222">
        <v>66550</v>
      </c>
      <c r="N124" s="35" t="s">
        <v>255</v>
      </c>
      <c r="O124" s="25"/>
      <c r="P124" s="25"/>
      <c r="Q124" s="25"/>
      <c r="R124" s="25" t="s">
        <v>25</v>
      </c>
    </row>
    <row r="125" spans="1:18" s="10" customFormat="1" ht="12.75" customHeight="1" x14ac:dyDescent="0.25">
      <c r="A125" s="31" t="s">
        <v>256</v>
      </c>
      <c r="B125" s="222">
        <v>131769</v>
      </c>
      <c r="C125" s="222">
        <v>718</v>
      </c>
      <c r="D125" s="222">
        <v>718</v>
      </c>
      <c r="E125" s="222">
        <v>3200</v>
      </c>
      <c r="F125" s="222">
        <v>3200</v>
      </c>
      <c r="G125" s="222">
        <v>45025</v>
      </c>
      <c r="H125" s="222">
        <v>0</v>
      </c>
      <c r="I125" s="222">
        <v>0</v>
      </c>
      <c r="J125" s="222">
        <v>45025</v>
      </c>
      <c r="K125" s="222">
        <v>82826</v>
      </c>
      <c r="L125" s="222">
        <v>82826</v>
      </c>
      <c r="N125" s="35" t="s">
        <v>257</v>
      </c>
      <c r="O125" s="25"/>
      <c r="P125" s="25"/>
      <c r="Q125" s="25"/>
      <c r="R125" s="25" t="s">
        <v>25</v>
      </c>
    </row>
    <row r="126" spans="1:18" s="10" customFormat="1" ht="12.75" customHeight="1" x14ac:dyDescent="0.25">
      <c r="A126" s="31" t="s">
        <v>258</v>
      </c>
      <c r="B126" s="222">
        <v>271148</v>
      </c>
      <c r="C126" s="222">
        <v>74112</v>
      </c>
      <c r="D126" s="222">
        <v>70492</v>
      </c>
      <c r="E126" s="222">
        <v>5525</v>
      </c>
      <c r="F126" s="222">
        <v>524</v>
      </c>
      <c r="G126" s="222">
        <v>108776</v>
      </c>
      <c r="H126" s="222">
        <v>0</v>
      </c>
      <c r="I126" s="222">
        <v>16283</v>
      </c>
      <c r="J126" s="222">
        <v>92493</v>
      </c>
      <c r="K126" s="222">
        <v>82735</v>
      </c>
      <c r="L126" s="222">
        <v>82735</v>
      </c>
      <c r="N126" s="35" t="s">
        <v>259</v>
      </c>
      <c r="O126" s="25"/>
      <c r="P126" s="25"/>
      <c r="Q126" s="25"/>
      <c r="R126" s="25" t="s">
        <v>25</v>
      </c>
    </row>
    <row r="127" spans="1:18" s="10" customFormat="1" ht="12.75" customHeight="1" x14ac:dyDescent="0.25">
      <c r="A127" s="31" t="s">
        <v>260</v>
      </c>
      <c r="B127" s="222">
        <v>308021</v>
      </c>
      <c r="C127" s="222">
        <v>27415</v>
      </c>
      <c r="D127" s="222">
        <v>27415</v>
      </c>
      <c r="E127" s="222">
        <v>0</v>
      </c>
      <c r="F127" s="222">
        <v>0</v>
      </c>
      <c r="G127" s="222">
        <v>277839</v>
      </c>
      <c r="H127" s="222">
        <v>0</v>
      </c>
      <c r="I127" s="222">
        <v>0</v>
      </c>
      <c r="J127" s="222">
        <v>277839</v>
      </c>
      <c r="K127" s="222">
        <v>2136</v>
      </c>
      <c r="L127" s="222">
        <v>2136</v>
      </c>
      <c r="N127" s="35" t="s">
        <v>261</v>
      </c>
      <c r="O127" s="25"/>
      <c r="P127" s="25"/>
      <c r="Q127" s="25"/>
      <c r="R127" s="25" t="s">
        <v>25</v>
      </c>
    </row>
    <row r="128" spans="1:18" s="10" customFormat="1" ht="12.75" customHeight="1" x14ac:dyDescent="0.25">
      <c r="A128" s="31" t="s">
        <v>262</v>
      </c>
      <c r="B128" s="222">
        <v>64190</v>
      </c>
      <c r="C128" s="222">
        <v>0</v>
      </c>
      <c r="D128" s="222">
        <v>0</v>
      </c>
      <c r="E128" s="222">
        <v>0</v>
      </c>
      <c r="F128" s="222">
        <v>0</v>
      </c>
      <c r="G128" s="222">
        <v>0</v>
      </c>
      <c r="H128" s="222">
        <v>0</v>
      </c>
      <c r="I128" s="222">
        <v>0</v>
      </c>
      <c r="J128" s="222">
        <v>0</v>
      </c>
      <c r="K128" s="222">
        <v>64190</v>
      </c>
      <c r="L128" s="222">
        <v>64190</v>
      </c>
      <c r="N128" s="35" t="s">
        <v>263</v>
      </c>
      <c r="O128" s="25"/>
      <c r="P128" s="25"/>
      <c r="Q128" s="25"/>
      <c r="R128" s="25" t="s">
        <v>25</v>
      </c>
    </row>
    <row r="129" spans="1:18" s="26" customFormat="1" ht="12.75" customHeight="1" x14ac:dyDescent="0.25">
      <c r="A129" s="31" t="s">
        <v>264</v>
      </c>
      <c r="B129" s="222">
        <v>119445</v>
      </c>
      <c r="C129" s="222">
        <v>0</v>
      </c>
      <c r="D129" s="222">
        <v>0</v>
      </c>
      <c r="E129" s="222">
        <v>0</v>
      </c>
      <c r="F129" s="222">
        <v>0</v>
      </c>
      <c r="G129" s="222">
        <v>119445</v>
      </c>
      <c r="H129" s="222">
        <v>7421</v>
      </c>
      <c r="I129" s="222">
        <v>24328</v>
      </c>
      <c r="J129" s="222">
        <v>69586</v>
      </c>
      <c r="K129" s="222">
        <v>0</v>
      </c>
      <c r="L129" s="222">
        <v>0</v>
      </c>
      <c r="N129" s="35" t="s">
        <v>265</v>
      </c>
      <c r="O129" s="25"/>
      <c r="P129" s="25"/>
      <c r="Q129" s="25"/>
      <c r="R129" s="25" t="s">
        <v>25</v>
      </c>
    </row>
    <row r="130" spans="1:18" s="10" customFormat="1" ht="12.75" customHeight="1" x14ac:dyDescent="0.25">
      <c r="A130" s="31" t="s">
        <v>266</v>
      </c>
      <c r="B130" s="222">
        <v>4536</v>
      </c>
      <c r="C130" s="222">
        <v>0</v>
      </c>
      <c r="D130" s="222">
        <v>0</v>
      </c>
      <c r="E130" s="222">
        <v>0</v>
      </c>
      <c r="F130" s="222">
        <v>0</v>
      </c>
      <c r="G130" s="222">
        <v>0</v>
      </c>
      <c r="H130" s="222">
        <v>0</v>
      </c>
      <c r="I130" s="222">
        <v>0</v>
      </c>
      <c r="J130" s="222">
        <v>0</v>
      </c>
      <c r="K130" s="222">
        <v>2235</v>
      </c>
      <c r="L130" s="222">
        <v>2235</v>
      </c>
      <c r="N130" s="35" t="s">
        <v>267</v>
      </c>
      <c r="O130" s="25"/>
      <c r="P130" s="25"/>
      <c r="Q130" s="25"/>
      <c r="R130" s="25" t="s">
        <v>25</v>
      </c>
    </row>
    <row r="131" spans="1:18" s="10" customFormat="1" ht="12.75" customHeight="1" x14ac:dyDescent="0.25">
      <c r="A131" s="31" t="s">
        <v>268</v>
      </c>
      <c r="B131" s="222">
        <v>0</v>
      </c>
      <c r="C131" s="222">
        <v>0</v>
      </c>
      <c r="D131" s="222">
        <v>0</v>
      </c>
      <c r="E131" s="222">
        <v>0</v>
      </c>
      <c r="F131" s="222">
        <v>0</v>
      </c>
      <c r="G131" s="222">
        <v>0</v>
      </c>
      <c r="H131" s="222">
        <v>0</v>
      </c>
      <c r="I131" s="222">
        <v>0</v>
      </c>
      <c r="J131" s="222">
        <v>0</v>
      </c>
      <c r="K131" s="222">
        <v>0</v>
      </c>
      <c r="L131" s="222">
        <v>0</v>
      </c>
      <c r="N131" s="35" t="s">
        <v>269</v>
      </c>
      <c r="O131" s="25"/>
      <c r="P131" s="25"/>
      <c r="Q131" s="25"/>
      <c r="R131" s="25" t="s">
        <v>25</v>
      </c>
    </row>
    <row r="132" spans="1:18" s="10" customFormat="1" ht="12.75" customHeight="1" x14ac:dyDescent="0.25">
      <c r="A132" s="21" t="s">
        <v>270</v>
      </c>
      <c r="B132" s="221">
        <v>3198957</v>
      </c>
      <c r="C132" s="221">
        <v>1511352</v>
      </c>
      <c r="D132" s="221">
        <v>137906</v>
      </c>
      <c r="E132" s="221">
        <v>144178</v>
      </c>
      <c r="F132" s="221">
        <v>127478</v>
      </c>
      <c r="G132" s="221">
        <v>757427</v>
      </c>
      <c r="H132" s="221">
        <v>57683</v>
      </c>
      <c r="I132" s="221">
        <v>0</v>
      </c>
      <c r="J132" s="221">
        <v>699744</v>
      </c>
      <c r="K132" s="221">
        <v>330869</v>
      </c>
      <c r="L132" s="221">
        <v>280348</v>
      </c>
      <c r="N132" s="39" t="s">
        <v>271</v>
      </c>
      <c r="O132" s="25"/>
      <c r="P132" s="25"/>
      <c r="Q132" s="25" t="s">
        <v>25</v>
      </c>
      <c r="R132" s="25"/>
    </row>
    <row r="133" spans="1:18" s="10" customFormat="1" ht="12.75" customHeight="1" x14ac:dyDescent="0.25">
      <c r="A133" s="31" t="s">
        <v>272</v>
      </c>
      <c r="B133" s="222">
        <v>66965</v>
      </c>
      <c r="C133" s="222">
        <v>18425</v>
      </c>
      <c r="D133" s="222">
        <v>0</v>
      </c>
      <c r="E133" s="222">
        <v>3157</v>
      </c>
      <c r="F133" s="222">
        <v>3157</v>
      </c>
      <c r="G133" s="222">
        <v>0</v>
      </c>
      <c r="H133" s="222">
        <v>0</v>
      </c>
      <c r="I133" s="222">
        <v>0</v>
      </c>
      <c r="J133" s="222">
        <v>0</v>
      </c>
      <c r="K133" s="222">
        <v>0</v>
      </c>
      <c r="L133" s="222">
        <v>0</v>
      </c>
      <c r="N133" s="35" t="s">
        <v>273</v>
      </c>
      <c r="O133" s="25"/>
      <c r="P133" s="25"/>
      <c r="Q133" s="25"/>
      <c r="R133" s="25" t="s">
        <v>25</v>
      </c>
    </row>
    <row r="134" spans="1:18" s="10" customFormat="1" ht="12.75" customHeight="1" x14ac:dyDescent="0.25">
      <c r="A134" s="31" t="s">
        <v>274</v>
      </c>
      <c r="B134" s="222">
        <v>39542</v>
      </c>
      <c r="C134" s="222">
        <v>28662</v>
      </c>
      <c r="D134" s="222">
        <v>15106</v>
      </c>
      <c r="E134" s="222">
        <v>2525</v>
      </c>
      <c r="F134" s="222">
        <v>2525</v>
      </c>
      <c r="G134" s="222">
        <v>1344</v>
      </c>
      <c r="H134" s="222">
        <v>1344</v>
      </c>
      <c r="I134" s="222">
        <v>0</v>
      </c>
      <c r="J134" s="222">
        <v>0</v>
      </c>
      <c r="K134" s="222">
        <v>0</v>
      </c>
      <c r="L134" s="222">
        <v>0</v>
      </c>
      <c r="N134" s="35" t="s">
        <v>275</v>
      </c>
      <c r="O134" s="25"/>
      <c r="P134" s="25"/>
      <c r="Q134" s="25"/>
      <c r="R134" s="25" t="s">
        <v>25</v>
      </c>
    </row>
    <row r="135" spans="1:18" s="26" customFormat="1" ht="12.75" customHeight="1" x14ac:dyDescent="0.25">
      <c r="A135" s="31" t="s">
        <v>276</v>
      </c>
      <c r="B135" s="222">
        <v>1473885</v>
      </c>
      <c r="C135" s="222">
        <v>1035587</v>
      </c>
      <c r="D135" s="222">
        <v>16505</v>
      </c>
      <c r="E135" s="222">
        <v>60940</v>
      </c>
      <c r="F135" s="222">
        <v>60000</v>
      </c>
      <c r="G135" s="222">
        <v>140831</v>
      </c>
      <c r="H135" s="222">
        <v>0</v>
      </c>
      <c r="I135" s="222">
        <v>0</v>
      </c>
      <c r="J135" s="222">
        <v>140831</v>
      </c>
      <c r="K135" s="222">
        <v>0</v>
      </c>
      <c r="L135" s="222">
        <v>0</v>
      </c>
      <c r="N135" s="35" t="s">
        <v>277</v>
      </c>
      <c r="O135" s="25"/>
      <c r="P135" s="25"/>
      <c r="Q135" s="25"/>
      <c r="R135" s="25" t="s">
        <v>25</v>
      </c>
    </row>
    <row r="136" spans="1:18" s="10" customFormat="1" ht="12.75" customHeight="1" x14ac:dyDescent="0.25">
      <c r="A136" s="31" t="s">
        <v>278</v>
      </c>
      <c r="B136" s="222">
        <v>110448</v>
      </c>
      <c r="C136" s="222">
        <v>110448</v>
      </c>
      <c r="D136" s="222">
        <v>11175</v>
      </c>
      <c r="E136" s="222">
        <v>0</v>
      </c>
      <c r="F136" s="222">
        <v>0</v>
      </c>
      <c r="G136" s="222">
        <v>0</v>
      </c>
      <c r="H136" s="222">
        <v>0</v>
      </c>
      <c r="I136" s="222">
        <v>0</v>
      </c>
      <c r="J136" s="222">
        <v>0</v>
      </c>
      <c r="K136" s="222">
        <v>0</v>
      </c>
      <c r="L136" s="222">
        <v>0</v>
      </c>
      <c r="N136" s="35" t="s">
        <v>279</v>
      </c>
      <c r="O136" s="25"/>
      <c r="P136" s="25"/>
      <c r="Q136" s="25"/>
      <c r="R136" s="25" t="s">
        <v>25</v>
      </c>
    </row>
    <row r="137" spans="1:18" s="10" customFormat="1" ht="12.75" customHeight="1" x14ac:dyDescent="0.25">
      <c r="A137" s="31" t="s">
        <v>280</v>
      </c>
      <c r="B137" s="222">
        <v>159075</v>
      </c>
      <c r="C137" s="222">
        <v>68838</v>
      </c>
      <c r="D137" s="222">
        <v>16440</v>
      </c>
      <c r="E137" s="222">
        <v>32871</v>
      </c>
      <c r="F137" s="222">
        <v>29034</v>
      </c>
      <c r="G137" s="222">
        <v>46771</v>
      </c>
      <c r="H137" s="222">
        <v>0</v>
      </c>
      <c r="I137" s="222">
        <v>0</v>
      </c>
      <c r="J137" s="222">
        <v>46771</v>
      </c>
      <c r="K137" s="222">
        <v>0</v>
      </c>
      <c r="L137" s="222">
        <v>0</v>
      </c>
      <c r="N137" s="35" t="s">
        <v>281</v>
      </c>
      <c r="O137" s="25"/>
      <c r="P137" s="25"/>
      <c r="Q137" s="25"/>
      <c r="R137" s="25" t="s">
        <v>25</v>
      </c>
    </row>
    <row r="138" spans="1:18" s="10" customFormat="1" ht="12.75" customHeight="1" x14ac:dyDescent="0.25">
      <c r="A138" s="31" t="s">
        <v>282</v>
      </c>
      <c r="B138" s="222">
        <v>32822</v>
      </c>
      <c r="C138" s="222">
        <v>32822</v>
      </c>
      <c r="D138" s="222">
        <v>9542</v>
      </c>
      <c r="E138" s="222">
        <v>0</v>
      </c>
      <c r="F138" s="222">
        <v>0</v>
      </c>
      <c r="G138" s="222">
        <v>0</v>
      </c>
      <c r="H138" s="222">
        <v>0</v>
      </c>
      <c r="I138" s="222">
        <v>0</v>
      </c>
      <c r="J138" s="222">
        <v>0</v>
      </c>
      <c r="K138" s="222">
        <v>0</v>
      </c>
      <c r="L138" s="222">
        <v>0</v>
      </c>
      <c r="N138" s="35" t="s">
        <v>283</v>
      </c>
      <c r="O138" s="25"/>
      <c r="P138" s="25"/>
      <c r="Q138" s="25"/>
      <c r="R138" s="25" t="s">
        <v>25</v>
      </c>
    </row>
    <row r="139" spans="1:18" s="10" customFormat="1" ht="12.75" customHeight="1" x14ac:dyDescent="0.25">
      <c r="A139" s="31" t="s">
        <v>284</v>
      </c>
      <c r="B139" s="222">
        <v>531294</v>
      </c>
      <c r="C139" s="222">
        <v>53389</v>
      </c>
      <c r="D139" s="222">
        <v>52345</v>
      </c>
      <c r="E139" s="222">
        <v>810</v>
      </c>
      <c r="F139" s="222">
        <v>810</v>
      </c>
      <c r="G139" s="222">
        <v>476262</v>
      </c>
      <c r="H139" s="222">
        <v>0</v>
      </c>
      <c r="I139" s="222">
        <v>0</v>
      </c>
      <c r="J139" s="222">
        <v>476262</v>
      </c>
      <c r="K139" s="222">
        <v>833</v>
      </c>
      <c r="L139" s="222">
        <v>833</v>
      </c>
      <c r="N139" s="35" t="s">
        <v>285</v>
      </c>
      <c r="O139" s="25"/>
      <c r="P139" s="25"/>
      <c r="Q139" s="25"/>
      <c r="R139" s="25" t="s">
        <v>25</v>
      </c>
    </row>
    <row r="140" spans="1:18" s="10" customFormat="1" ht="12.75" customHeight="1" x14ac:dyDescent="0.25">
      <c r="A140" s="31" t="s">
        <v>286</v>
      </c>
      <c r="B140" s="222">
        <v>68097</v>
      </c>
      <c r="C140" s="222">
        <v>0</v>
      </c>
      <c r="D140" s="222">
        <v>0</v>
      </c>
      <c r="E140" s="222">
        <v>6868</v>
      </c>
      <c r="F140" s="222">
        <v>0</v>
      </c>
      <c r="G140" s="222">
        <v>11284</v>
      </c>
      <c r="H140" s="222">
        <v>0</v>
      </c>
      <c r="I140" s="222">
        <v>0</v>
      </c>
      <c r="J140" s="222">
        <v>11284</v>
      </c>
      <c r="K140" s="222">
        <v>0</v>
      </c>
      <c r="L140" s="222">
        <v>0</v>
      </c>
      <c r="N140" s="35" t="s">
        <v>287</v>
      </c>
      <c r="O140" s="25"/>
      <c r="P140" s="25"/>
      <c r="Q140" s="25"/>
      <c r="R140" s="25" t="s">
        <v>25</v>
      </c>
    </row>
    <row r="141" spans="1:18" s="10" customFormat="1" ht="12.75" customHeight="1" x14ac:dyDescent="0.25">
      <c r="A141" s="31" t="s">
        <v>288</v>
      </c>
      <c r="B141" s="222">
        <v>6500</v>
      </c>
      <c r="C141" s="222">
        <v>0</v>
      </c>
      <c r="D141" s="222">
        <v>0</v>
      </c>
      <c r="E141" s="222">
        <v>0</v>
      </c>
      <c r="F141" s="222">
        <v>0</v>
      </c>
      <c r="G141" s="222">
        <v>0</v>
      </c>
      <c r="H141" s="222">
        <v>0</v>
      </c>
      <c r="I141" s="222">
        <v>0</v>
      </c>
      <c r="J141" s="222">
        <v>0</v>
      </c>
      <c r="K141" s="222">
        <v>6500</v>
      </c>
      <c r="L141" s="222">
        <v>6500</v>
      </c>
      <c r="N141" s="35" t="s">
        <v>289</v>
      </c>
      <c r="O141" s="25"/>
      <c r="P141" s="25"/>
      <c r="Q141" s="25"/>
      <c r="R141" s="25" t="s">
        <v>25</v>
      </c>
    </row>
    <row r="142" spans="1:18" s="10" customFormat="1" ht="12.75" customHeight="1" x14ac:dyDescent="0.25">
      <c r="A142" s="31" t="s">
        <v>290</v>
      </c>
      <c r="B142" s="222">
        <v>106071</v>
      </c>
      <c r="C142" s="222">
        <v>0</v>
      </c>
      <c r="D142" s="222">
        <v>0</v>
      </c>
      <c r="E142" s="222">
        <v>0</v>
      </c>
      <c r="F142" s="222">
        <v>0</v>
      </c>
      <c r="G142" s="222">
        <v>0</v>
      </c>
      <c r="H142" s="222">
        <v>0</v>
      </c>
      <c r="I142" s="222">
        <v>0</v>
      </c>
      <c r="J142" s="222">
        <v>0</v>
      </c>
      <c r="K142" s="222">
        <v>106071</v>
      </c>
      <c r="L142" s="222">
        <v>106071</v>
      </c>
      <c r="N142" s="35" t="s">
        <v>291</v>
      </c>
      <c r="O142" s="25"/>
      <c r="P142" s="25"/>
      <c r="Q142" s="25"/>
      <c r="R142" s="25" t="s">
        <v>25</v>
      </c>
    </row>
    <row r="143" spans="1:18" s="10" customFormat="1" ht="12.75" customHeight="1" x14ac:dyDescent="0.25">
      <c r="A143" s="31" t="s">
        <v>292</v>
      </c>
      <c r="B143" s="222">
        <v>48339</v>
      </c>
      <c r="C143" s="222">
        <v>0</v>
      </c>
      <c r="D143" s="222">
        <v>0</v>
      </c>
      <c r="E143" s="222">
        <v>0</v>
      </c>
      <c r="F143" s="222">
        <v>0</v>
      </c>
      <c r="G143" s="222">
        <v>48339</v>
      </c>
      <c r="H143" s="222">
        <v>48339</v>
      </c>
      <c r="I143" s="222">
        <v>0</v>
      </c>
      <c r="J143" s="222">
        <v>0</v>
      </c>
      <c r="K143" s="222">
        <v>0</v>
      </c>
      <c r="L143" s="222">
        <v>0</v>
      </c>
      <c r="N143" s="35" t="s">
        <v>293</v>
      </c>
      <c r="O143" s="25"/>
      <c r="P143" s="25"/>
      <c r="Q143" s="25"/>
      <c r="R143" s="25" t="s">
        <v>25</v>
      </c>
    </row>
    <row r="144" spans="1:18" s="10" customFormat="1" ht="12.75" customHeight="1" x14ac:dyDescent="0.25">
      <c r="A144" s="31" t="s">
        <v>294</v>
      </c>
      <c r="B144" s="222">
        <v>112742</v>
      </c>
      <c r="C144" s="222">
        <v>2000</v>
      </c>
      <c r="D144" s="222">
        <v>2000</v>
      </c>
      <c r="E144" s="222">
        <v>0</v>
      </c>
      <c r="F144" s="222">
        <v>0</v>
      </c>
      <c r="G144" s="222">
        <v>8000</v>
      </c>
      <c r="H144" s="222">
        <v>8000</v>
      </c>
      <c r="I144" s="222">
        <v>0</v>
      </c>
      <c r="J144" s="222">
        <v>0</v>
      </c>
      <c r="K144" s="222">
        <v>7500</v>
      </c>
      <c r="L144" s="222">
        <v>7500</v>
      </c>
      <c r="N144" s="35" t="s">
        <v>295</v>
      </c>
      <c r="O144" s="25"/>
      <c r="P144" s="25"/>
      <c r="Q144" s="25"/>
      <c r="R144" s="25" t="s">
        <v>25</v>
      </c>
    </row>
    <row r="145" spans="1:18" s="10" customFormat="1" ht="12.75" customHeight="1" x14ac:dyDescent="0.25">
      <c r="A145" s="31" t="s">
        <v>296</v>
      </c>
      <c r="B145" s="222">
        <v>47929</v>
      </c>
      <c r="C145" s="222">
        <v>17306</v>
      </c>
      <c r="D145" s="222">
        <v>0</v>
      </c>
      <c r="E145" s="222">
        <v>0</v>
      </c>
      <c r="F145" s="222">
        <v>0</v>
      </c>
      <c r="G145" s="222">
        <v>0</v>
      </c>
      <c r="H145" s="222">
        <v>0</v>
      </c>
      <c r="I145" s="222">
        <v>0</v>
      </c>
      <c r="J145" s="222">
        <v>0</v>
      </c>
      <c r="K145" s="222">
        <v>29340</v>
      </c>
      <c r="L145" s="222">
        <v>29340</v>
      </c>
      <c r="N145" s="35" t="s">
        <v>297</v>
      </c>
      <c r="O145" s="25"/>
      <c r="P145" s="25"/>
      <c r="Q145" s="25"/>
      <c r="R145" s="25" t="s">
        <v>25</v>
      </c>
    </row>
    <row r="146" spans="1:18" s="10" customFormat="1" ht="12.75" customHeight="1" x14ac:dyDescent="0.25">
      <c r="A146" s="31" t="s">
        <v>298</v>
      </c>
      <c r="B146" s="222">
        <v>20816</v>
      </c>
      <c r="C146" s="222">
        <v>0</v>
      </c>
      <c r="D146" s="222">
        <v>0</v>
      </c>
      <c r="E146" s="222">
        <v>20816</v>
      </c>
      <c r="F146" s="222">
        <v>15761</v>
      </c>
      <c r="G146" s="222">
        <v>0</v>
      </c>
      <c r="H146" s="222">
        <v>0</v>
      </c>
      <c r="I146" s="222">
        <v>0</v>
      </c>
      <c r="J146" s="222">
        <v>0</v>
      </c>
      <c r="K146" s="222">
        <v>0</v>
      </c>
      <c r="L146" s="222">
        <v>0</v>
      </c>
      <c r="N146" s="35" t="s">
        <v>299</v>
      </c>
      <c r="O146" s="25"/>
      <c r="P146" s="25"/>
      <c r="Q146" s="25"/>
      <c r="R146" s="25" t="s">
        <v>25</v>
      </c>
    </row>
    <row r="147" spans="1:18" s="10" customFormat="1" ht="12.75" customHeight="1" x14ac:dyDescent="0.25">
      <c r="A147" s="31" t="s">
        <v>300</v>
      </c>
      <c r="B147" s="222">
        <v>87853</v>
      </c>
      <c r="C147" s="222">
        <v>4859</v>
      </c>
      <c r="D147" s="222">
        <v>0</v>
      </c>
      <c r="E147" s="222">
        <v>9626</v>
      </c>
      <c r="F147" s="222">
        <v>9626</v>
      </c>
      <c r="G147" s="222">
        <v>0</v>
      </c>
      <c r="H147" s="222">
        <v>0</v>
      </c>
      <c r="I147" s="222">
        <v>0</v>
      </c>
      <c r="J147" s="222">
        <v>0</v>
      </c>
      <c r="K147" s="222">
        <v>71333</v>
      </c>
      <c r="L147" s="222">
        <v>38705</v>
      </c>
      <c r="N147" s="35" t="s">
        <v>301</v>
      </c>
      <c r="O147" s="25"/>
      <c r="P147" s="25"/>
      <c r="Q147" s="25"/>
      <c r="R147" s="25" t="s">
        <v>25</v>
      </c>
    </row>
    <row r="148" spans="1:18" s="10" customFormat="1" ht="12.75" customHeight="1" x14ac:dyDescent="0.25">
      <c r="A148" s="31" t="s">
        <v>302</v>
      </c>
      <c r="B148" s="222">
        <v>178737</v>
      </c>
      <c r="C148" s="222">
        <v>135755</v>
      </c>
      <c r="D148" s="222">
        <v>11532</v>
      </c>
      <c r="E148" s="222">
        <v>347</v>
      </c>
      <c r="F148" s="222">
        <v>347</v>
      </c>
      <c r="G148" s="222">
        <v>24596</v>
      </c>
      <c r="H148" s="222">
        <v>0</v>
      </c>
      <c r="I148" s="222">
        <v>0</v>
      </c>
      <c r="J148" s="222">
        <v>24596</v>
      </c>
      <c r="K148" s="222">
        <v>18039</v>
      </c>
      <c r="L148" s="222">
        <v>146</v>
      </c>
      <c r="N148" s="35" t="s">
        <v>303</v>
      </c>
      <c r="O148" s="25"/>
      <c r="P148" s="25"/>
      <c r="Q148" s="25"/>
      <c r="R148" s="25" t="s">
        <v>25</v>
      </c>
    </row>
    <row r="149" spans="1:18" s="10" customFormat="1" ht="12.75" customHeight="1" x14ac:dyDescent="0.25">
      <c r="A149" s="31" t="s">
        <v>304</v>
      </c>
      <c r="B149" s="222">
        <v>107842</v>
      </c>
      <c r="C149" s="222">
        <v>3261</v>
      </c>
      <c r="D149" s="222">
        <v>3261</v>
      </c>
      <c r="E149" s="222">
        <v>6218</v>
      </c>
      <c r="F149" s="222">
        <v>6218</v>
      </c>
      <c r="G149" s="222">
        <v>0</v>
      </c>
      <c r="H149" s="222">
        <v>0</v>
      </c>
      <c r="I149" s="222">
        <v>0</v>
      </c>
      <c r="J149" s="222">
        <v>0</v>
      </c>
      <c r="K149" s="222">
        <v>91253</v>
      </c>
      <c r="L149" s="222">
        <v>91253</v>
      </c>
      <c r="N149" s="35" t="s">
        <v>305</v>
      </c>
      <c r="O149" s="25"/>
      <c r="P149" s="25"/>
      <c r="Q149" s="25"/>
      <c r="R149" s="25" t="s">
        <v>25</v>
      </c>
    </row>
    <row r="150" spans="1:18" s="26" customFormat="1" ht="12.75" customHeight="1" x14ac:dyDescent="0.25">
      <c r="A150" s="31" t="s">
        <v>306</v>
      </c>
      <c r="B150" s="222">
        <v>0</v>
      </c>
      <c r="C150" s="222">
        <v>0</v>
      </c>
      <c r="D150" s="222">
        <v>0</v>
      </c>
      <c r="E150" s="222">
        <v>0</v>
      </c>
      <c r="F150" s="222">
        <v>0</v>
      </c>
      <c r="G150" s="222">
        <v>0</v>
      </c>
      <c r="H150" s="222">
        <v>0</v>
      </c>
      <c r="I150" s="222">
        <v>0</v>
      </c>
      <c r="J150" s="222">
        <v>0</v>
      </c>
      <c r="K150" s="222">
        <v>0</v>
      </c>
      <c r="L150" s="222">
        <v>0</v>
      </c>
      <c r="N150" s="35" t="s">
        <v>307</v>
      </c>
      <c r="O150" s="25"/>
      <c r="P150" s="25"/>
      <c r="Q150" s="25"/>
      <c r="R150" s="25" t="s">
        <v>25</v>
      </c>
    </row>
    <row r="151" spans="1:18" s="10" customFormat="1" ht="12.75" customHeight="1" x14ac:dyDescent="0.25">
      <c r="A151" s="31" t="s">
        <v>308</v>
      </c>
      <c r="B151" s="222">
        <v>0</v>
      </c>
      <c r="C151" s="222">
        <v>0</v>
      </c>
      <c r="D151" s="222">
        <v>0</v>
      </c>
      <c r="E151" s="222">
        <v>0</v>
      </c>
      <c r="F151" s="222">
        <v>0</v>
      </c>
      <c r="G151" s="222">
        <v>0</v>
      </c>
      <c r="H151" s="222">
        <v>0</v>
      </c>
      <c r="I151" s="222">
        <v>0</v>
      </c>
      <c r="J151" s="222">
        <v>0</v>
      </c>
      <c r="K151" s="222">
        <v>0</v>
      </c>
      <c r="L151" s="222">
        <v>0</v>
      </c>
      <c r="N151" s="35" t="s">
        <v>309</v>
      </c>
      <c r="O151" s="25"/>
      <c r="P151" s="25"/>
      <c r="Q151" s="25"/>
      <c r="R151" s="25" t="s">
        <v>25</v>
      </c>
    </row>
    <row r="152" spans="1:18" s="10" customFormat="1" ht="12.75" customHeight="1" x14ac:dyDescent="0.25">
      <c r="A152" s="21" t="s">
        <v>310</v>
      </c>
      <c r="B152" s="221">
        <v>4570014</v>
      </c>
      <c r="C152" s="221">
        <v>3558385</v>
      </c>
      <c r="D152" s="221">
        <v>1474294</v>
      </c>
      <c r="E152" s="221">
        <v>317548</v>
      </c>
      <c r="F152" s="221">
        <v>87841</v>
      </c>
      <c r="G152" s="221">
        <v>163992</v>
      </c>
      <c r="H152" s="221">
        <v>0</v>
      </c>
      <c r="I152" s="221">
        <v>633</v>
      </c>
      <c r="J152" s="221">
        <v>60693</v>
      </c>
      <c r="K152" s="221">
        <v>343390</v>
      </c>
      <c r="L152" s="221">
        <v>343390</v>
      </c>
      <c r="N152" s="24" t="s">
        <v>311</v>
      </c>
      <c r="O152" s="25"/>
      <c r="P152" s="25"/>
      <c r="Q152" s="25" t="s">
        <v>25</v>
      </c>
      <c r="R152" s="25"/>
    </row>
    <row r="153" spans="1:18" s="10" customFormat="1" ht="12.75" customHeight="1" x14ac:dyDescent="0.25">
      <c r="A153" s="31" t="s">
        <v>312</v>
      </c>
      <c r="B153" s="222">
        <v>0</v>
      </c>
      <c r="C153" s="222">
        <v>0</v>
      </c>
      <c r="D153" s="222">
        <v>0</v>
      </c>
      <c r="E153" s="222">
        <v>0</v>
      </c>
      <c r="F153" s="222">
        <v>0</v>
      </c>
      <c r="G153" s="222">
        <v>0</v>
      </c>
      <c r="H153" s="222">
        <v>0</v>
      </c>
      <c r="I153" s="222">
        <v>0</v>
      </c>
      <c r="J153" s="222">
        <v>0</v>
      </c>
      <c r="K153" s="222">
        <v>0</v>
      </c>
      <c r="L153" s="222">
        <v>0</v>
      </c>
      <c r="N153" s="35" t="s">
        <v>313</v>
      </c>
      <c r="O153" s="25"/>
      <c r="P153" s="25"/>
      <c r="Q153" s="25"/>
      <c r="R153" s="25" t="s">
        <v>25</v>
      </c>
    </row>
    <row r="154" spans="1:18" s="10" customFormat="1" ht="12.75" customHeight="1" x14ac:dyDescent="0.25">
      <c r="A154" s="31" t="s">
        <v>314</v>
      </c>
      <c r="B154" s="222">
        <v>21565</v>
      </c>
      <c r="C154" s="222">
        <v>0</v>
      </c>
      <c r="D154" s="222">
        <v>0</v>
      </c>
      <c r="E154" s="222">
        <v>319</v>
      </c>
      <c r="F154" s="222">
        <v>319</v>
      </c>
      <c r="G154" s="222">
        <v>246</v>
      </c>
      <c r="H154" s="222">
        <v>0</v>
      </c>
      <c r="I154" s="222">
        <v>0</v>
      </c>
      <c r="J154" s="222">
        <v>246</v>
      </c>
      <c r="K154" s="222">
        <v>0</v>
      </c>
      <c r="L154" s="222">
        <v>0</v>
      </c>
      <c r="N154" s="35" t="s">
        <v>315</v>
      </c>
      <c r="O154" s="25"/>
      <c r="P154" s="25"/>
      <c r="Q154" s="25"/>
      <c r="R154" s="25" t="s">
        <v>25</v>
      </c>
    </row>
    <row r="155" spans="1:18" s="10" customFormat="1" ht="12.75" customHeight="1" x14ac:dyDescent="0.25">
      <c r="A155" s="31" t="s">
        <v>316</v>
      </c>
      <c r="B155" s="222">
        <v>68210</v>
      </c>
      <c r="C155" s="222">
        <v>0</v>
      </c>
      <c r="D155" s="222">
        <v>0</v>
      </c>
      <c r="E155" s="222">
        <v>23985</v>
      </c>
      <c r="F155" s="222">
        <v>23985</v>
      </c>
      <c r="G155" s="222">
        <v>0</v>
      </c>
      <c r="H155" s="222">
        <v>0</v>
      </c>
      <c r="I155" s="222">
        <v>0</v>
      </c>
      <c r="J155" s="222">
        <v>0</v>
      </c>
      <c r="K155" s="222">
        <v>44225</v>
      </c>
      <c r="L155" s="222">
        <v>44225</v>
      </c>
      <c r="N155" s="35" t="s">
        <v>317</v>
      </c>
      <c r="O155" s="25"/>
      <c r="P155" s="25"/>
      <c r="Q155" s="25"/>
      <c r="R155" s="25" t="s">
        <v>25</v>
      </c>
    </row>
    <row r="156" spans="1:18" s="10" customFormat="1" ht="12.75" customHeight="1" x14ac:dyDescent="0.25">
      <c r="A156" s="31" t="s">
        <v>318</v>
      </c>
      <c r="B156" s="222">
        <v>0</v>
      </c>
      <c r="C156" s="222">
        <v>0</v>
      </c>
      <c r="D156" s="222">
        <v>0</v>
      </c>
      <c r="E156" s="222">
        <v>0</v>
      </c>
      <c r="F156" s="222">
        <v>0</v>
      </c>
      <c r="G156" s="222">
        <v>0</v>
      </c>
      <c r="H156" s="222">
        <v>0</v>
      </c>
      <c r="I156" s="222">
        <v>0</v>
      </c>
      <c r="J156" s="222">
        <v>0</v>
      </c>
      <c r="K156" s="222">
        <v>0</v>
      </c>
      <c r="L156" s="222">
        <v>0</v>
      </c>
      <c r="N156" s="35" t="s">
        <v>319</v>
      </c>
      <c r="O156" s="25"/>
      <c r="P156" s="25"/>
      <c r="Q156" s="25"/>
      <c r="R156" s="25" t="s">
        <v>25</v>
      </c>
    </row>
    <row r="157" spans="1:18" s="10" customFormat="1" ht="12.75" customHeight="1" x14ac:dyDescent="0.25">
      <c r="A157" s="31" t="s">
        <v>320</v>
      </c>
      <c r="B157" s="222">
        <v>77980</v>
      </c>
      <c r="C157" s="222">
        <v>39720</v>
      </c>
      <c r="D157" s="222">
        <v>39720</v>
      </c>
      <c r="E157" s="222">
        <v>560</v>
      </c>
      <c r="F157" s="222">
        <v>560</v>
      </c>
      <c r="G157" s="222">
        <v>6150</v>
      </c>
      <c r="H157" s="222">
        <v>0</v>
      </c>
      <c r="I157" s="222">
        <v>0</v>
      </c>
      <c r="J157" s="222">
        <v>6150</v>
      </c>
      <c r="K157" s="222">
        <v>0</v>
      </c>
      <c r="L157" s="222">
        <v>0</v>
      </c>
      <c r="N157" s="35" t="s">
        <v>321</v>
      </c>
      <c r="O157" s="25"/>
      <c r="P157" s="25"/>
      <c r="Q157" s="25"/>
      <c r="R157" s="25" t="s">
        <v>25</v>
      </c>
    </row>
    <row r="158" spans="1:18" s="10" customFormat="1" ht="12.75" customHeight="1" x14ac:dyDescent="0.25">
      <c r="A158" s="31" t="s">
        <v>322</v>
      </c>
      <c r="B158" s="222">
        <v>2202395</v>
      </c>
      <c r="C158" s="222">
        <v>1897166</v>
      </c>
      <c r="D158" s="222">
        <v>28431</v>
      </c>
      <c r="E158" s="222">
        <v>33362</v>
      </c>
      <c r="F158" s="222">
        <v>33362</v>
      </c>
      <c r="G158" s="222">
        <v>14091</v>
      </c>
      <c r="H158" s="222">
        <v>0</v>
      </c>
      <c r="I158" s="222">
        <v>0</v>
      </c>
      <c r="J158" s="222">
        <v>14091</v>
      </c>
      <c r="K158" s="222">
        <v>257776</v>
      </c>
      <c r="L158" s="222">
        <v>257776</v>
      </c>
      <c r="N158" s="35" t="s">
        <v>323</v>
      </c>
      <c r="O158" s="25"/>
      <c r="P158" s="25"/>
      <c r="Q158" s="25"/>
      <c r="R158" s="25" t="s">
        <v>25</v>
      </c>
    </row>
    <row r="159" spans="1:18" s="10" customFormat="1" ht="12.75" customHeight="1" x14ac:dyDescent="0.25">
      <c r="A159" s="31" t="s">
        <v>324</v>
      </c>
      <c r="B159" s="222">
        <v>670758</v>
      </c>
      <c r="C159" s="222">
        <v>236418</v>
      </c>
      <c r="D159" s="222">
        <v>236418</v>
      </c>
      <c r="E159" s="222">
        <v>251596</v>
      </c>
      <c r="F159" s="222">
        <v>21889</v>
      </c>
      <c r="G159" s="222">
        <v>110787</v>
      </c>
      <c r="H159" s="222">
        <v>0</v>
      </c>
      <c r="I159" s="222">
        <v>633</v>
      </c>
      <c r="J159" s="222">
        <v>15983</v>
      </c>
      <c r="K159" s="222">
        <v>17773</v>
      </c>
      <c r="L159" s="222">
        <v>17773</v>
      </c>
      <c r="N159" s="35" t="s">
        <v>325</v>
      </c>
      <c r="O159" s="25"/>
      <c r="P159" s="25"/>
      <c r="Q159" s="25"/>
      <c r="R159" s="25" t="s">
        <v>25</v>
      </c>
    </row>
    <row r="160" spans="1:18" s="10" customFormat="1" ht="12.75" customHeight="1" x14ac:dyDescent="0.25">
      <c r="A160" s="31" t="s">
        <v>326</v>
      </c>
      <c r="B160" s="222">
        <v>19501</v>
      </c>
      <c r="C160" s="222">
        <v>0</v>
      </c>
      <c r="D160" s="222">
        <v>0</v>
      </c>
      <c r="E160" s="222">
        <v>0</v>
      </c>
      <c r="F160" s="222">
        <v>0</v>
      </c>
      <c r="G160" s="222">
        <v>0</v>
      </c>
      <c r="H160" s="222">
        <v>0</v>
      </c>
      <c r="I160" s="222">
        <v>0</v>
      </c>
      <c r="J160" s="222">
        <v>0</v>
      </c>
      <c r="K160" s="222">
        <v>19501</v>
      </c>
      <c r="L160" s="222">
        <v>19501</v>
      </c>
      <c r="N160" s="35" t="s">
        <v>327</v>
      </c>
      <c r="O160" s="25"/>
      <c r="P160" s="25"/>
      <c r="Q160" s="25"/>
      <c r="R160" s="25" t="s">
        <v>25</v>
      </c>
    </row>
    <row r="161" spans="1:18" s="10" customFormat="1" ht="12.75" customHeight="1" x14ac:dyDescent="0.25">
      <c r="A161" s="31" t="s">
        <v>328</v>
      </c>
      <c r="B161" s="222">
        <v>1368360</v>
      </c>
      <c r="C161" s="222">
        <v>1249242</v>
      </c>
      <c r="D161" s="222">
        <v>1169725</v>
      </c>
      <c r="E161" s="222">
        <v>7726</v>
      </c>
      <c r="F161" s="222">
        <v>7726</v>
      </c>
      <c r="G161" s="222">
        <v>32718</v>
      </c>
      <c r="H161" s="222">
        <v>0</v>
      </c>
      <c r="I161" s="222">
        <v>0</v>
      </c>
      <c r="J161" s="222">
        <v>24223</v>
      </c>
      <c r="K161" s="222">
        <v>4115</v>
      </c>
      <c r="L161" s="222">
        <v>4115</v>
      </c>
      <c r="N161" s="35" t="s">
        <v>329</v>
      </c>
      <c r="O161" s="25"/>
      <c r="P161" s="25"/>
      <c r="Q161" s="25"/>
      <c r="R161" s="25" t="s">
        <v>25</v>
      </c>
    </row>
    <row r="162" spans="1:18" s="10" customFormat="1" ht="12.75" customHeight="1" x14ac:dyDescent="0.25">
      <c r="A162" s="31" t="s">
        <v>330</v>
      </c>
      <c r="B162" s="222">
        <v>141245</v>
      </c>
      <c r="C162" s="222">
        <v>135839</v>
      </c>
      <c r="D162" s="222">
        <v>0</v>
      </c>
      <c r="E162" s="222">
        <v>0</v>
      </c>
      <c r="F162" s="222">
        <v>0</v>
      </c>
      <c r="G162" s="222">
        <v>0</v>
      </c>
      <c r="H162" s="222">
        <v>0</v>
      </c>
      <c r="I162" s="222">
        <v>0</v>
      </c>
      <c r="J162" s="222">
        <v>0</v>
      </c>
      <c r="K162" s="222">
        <v>0</v>
      </c>
      <c r="L162" s="222">
        <v>0</v>
      </c>
      <c r="N162" s="35" t="s">
        <v>331</v>
      </c>
      <c r="O162" s="25"/>
      <c r="P162" s="25"/>
      <c r="Q162" s="25"/>
      <c r="R162" s="25" t="s">
        <v>25</v>
      </c>
    </row>
    <row r="163" spans="1:18" s="10" customFormat="1" ht="12.75" customHeight="1" x14ac:dyDescent="0.25">
      <c r="A163" s="21" t="s">
        <v>332</v>
      </c>
      <c r="B163" s="221">
        <v>916769</v>
      </c>
      <c r="C163" s="221">
        <v>510028</v>
      </c>
      <c r="D163" s="221">
        <v>243948</v>
      </c>
      <c r="E163" s="221">
        <v>58682</v>
      </c>
      <c r="F163" s="221">
        <v>45829</v>
      </c>
      <c r="G163" s="221">
        <v>102257</v>
      </c>
      <c r="H163" s="221">
        <v>0</v>
      </c>
      <c r="I163" s="221">
        <v>13105</v>
      </c>
      <c r="J163" s="221">
        <v>60072</v>
      </c>
      <c r="K163" s="221">
        <v>241612</v>
      </c>
      <c r="L163" s="221">
        <v>227673</v>
      </c>
      <c r="N163" s="24" t="s">
        <v>333</v>
      </c>
      <c r="O163" s="25"/>
      <c r="P163" s="25"/>
      <c r="Q163" s="25" t="s">
        <v>25</v>
      </c>
      <c r="R163" s="25"/>
    </row>
    <row r="164" spans="1:18" s="10" customFormat="1" ht="12.75" customHeight="1" x14ac:dyDescent="0.25">
      <c r="A164" s="31" t="s">
        <v>334</v>
      </c>
      <c r="B164" s="222">
        <v>194958</v>
      </c>
      <c r="C164" s="222">
        <v>194958</v>
      </c>
      <c r="D164" s="222">
        <v>0</v>
      </c>
      <c r="E164" s="222">
        <v>0</v>
      </c>
      <c r="F164" s="222">
        <v>0</v>
      </c>
      <c r="G164" s="222">
        <v>0</v>
      </c>
      <c r="H164" s="222">
        <v>0</v>
      </c>
      <c r="I164" s="222">
        <v>0</v>
      </c>
      <c r="J164" s="222">
        <v>0</v>
      </c>
      <c r="K164" s="222">
        <v>0</v>
      </c>
      <c r="L164" s="222">
        <v>0</v>
      </c>
      <c r="N164" s="35" t="s">
        <v>335</v>
      </c>
      <c r="O164" s="25"/>
      <c r="P164" s="25"/>
      <c r="Q164" s="25"/>
      <c r="R164" s="25" t="s">
        <v>25</v>
      </c>
    </row>
    <row r="165" spans="1:18" s="10" customFormat="1" ht="12.75" customHeight="1" x14ac:dyDescent="0.25">
      <c r="A165" s="31" t="s">
        <v>336</v>
      </c>
      <c r="B165" s="222">
        <v>0</v>
      </c>
      <c r="C165" s="222">
        <v>0</v>
      </c>
      <c r="D165" s="222">
        <v>0</v>
      </c>
      <c r="E165" s="222">
        <v>0</v>
      </c>
      <c r="F165" s="222">
        <v>0</v>
      </c>
      <c r="G165" s="222">
        <v>0</v>
      </c>
      <c r="H165" s="222">
        <v>0</v>
      </c>
      <c r="I165" s="222">
        <v>0</v>
      </c>
      <c r="J165" s="222">
        <v>0</v>
      </c>
      <c r="K165" s="222">
        <v>0</v>
      </c>
      <c r="L165" s="222">
        <v>0</v>
      </c>
      <c r="N165" s="35" t="s">
        <v>337</v>
      </c>
      <c r="O165" s="25"/>
      <c r="P165" s="25"/>
      <c r="Q165" s="25"/>
      <c r="R165" s="25" t="s">
        <v>25</v>
      </c>
    </row>
    <row r="166" spans="1:18" s="26" customFormat="1" ht="12.75" customHeight="1" x14ac:dyDescent="0.25">
      <c r="A166" s="31" t="s">
        <v>338</v>
      </c>
      <c r="B166" s="222">
        <v>162500</v>
      </c>
      <c r="C166" s="222">
        <v>0</v>
      </c>
      <c r="D166" s="222">
        <v>0</v>
      </c>
      <c r="E166" s="222">
        <v>0</v>
      </c>
      <c r="F166" s="222">
        <v>0</v>
      </c>
      <c r="G166" s="222">
        <v>0</v>
      </c>
      <c r="H166" s="222">
        <v>0</v>
      </c>
      <c r="I166" s="222">
        <v>0</v>
      </c>
      <c r="J166" s="222">
        <v>0</v>
      </c>
      <c r="K166" s="222">
        <v>162500</v>
      </c>
      <c r="L166" s="222">
        <v>162500</v>
      </c>
      <c r="N166" s="35" t="s">
        <v>339</v>
      </c>
      <c r="O166" s="25"/>
      <c r="P166" s="25"/>
      <c r="Q166" s="25"/>
      <c r="R166" s="25" t="s">
        <v>25</v>
      </c>
    </row>
    <row r="167" spans="1:18" s="10" customFormat="1" ht="12.75" customHeight="1" x14ac:dyDescent="0.25">
      <c r="A167" s="31" t="s">
        <v>340</v>
      </c>
      <c r="B167" s="222">
        <v>0</v>
      </c>
      <c r="C167" s="222">
        <v>0</v>
      </c>
      <c r="D167" s="222">
        <v>0</v>
      </c>
      <c r="E167" s="222">
        <v>0</v>
      </c>
      <c r="F167" s="222">
        <v>0</v>
      </c>
      <c r="G167" s="222">
        <v>0</v>
      </c>
      <c r="H167" s="222">
        <v>0</v>
      </c>
      <c r="I167" s="222">
        <v>0</v>
      </c>
      <c r="J167" s="222">
        <v>0</v>
      </c>
      <c r="K167" s="222">
        <v>0</v>
      </c>
      <c r="L167" s="222">
        <v>0</v>
      </c>
      <c r="N167" s="35" t="s">
        <v>341</v>
      </c>
      <c r="O167" s="25"/>
      <c r="P167" s="25"/>
      <c r="Q167" s="25"/>
      <c r="R167" s="25" t="s">
        <v>25</v>
      </c>
    </row>
    <row r="168" spans="1:18" s="10" customFormat="1" ht="12.75" customHeight="1" x14ac:dyDescent="0.25">
      <c r="A168" s="31" t="s">
        <v>342</v>
      </c>
      <c r="B168" s="222">
        <v>4907</v>
      </c>
      <c r="C168" s="222">
        <v>4907</v>
      </c>
      <c r="D168" s="222">
        <v>0</v>
      </c>
      <c r="E168" s="222">
        <v>0</v>
      </c>
      <c r="F168" s="222">
        <v>0</v>
      </c>
      <c r="G168" s="222">
        <v>0</v>
      </c>
      <c r="H168" s="222">
        <v>0</v>
      </c>
      <c r="I168" s="222">
        <v>0</v>
      </c>
      <c r="J168" s="222">
        <v>0</v>
      </c>
      <c r="K168" s="222">
        <v>0</v>
      </c>
      <c r="L168" s="222">
        <v>0</v>
      </c>
      <c r="N168" s="35" t="s">
        <v>343</v>
      </c>
      <c r="O168" s="25"/>
      <c r="P168" s="25"/>
      <c r="Q168" s="25"/>
      <c r="R168" s="25" t="s">
        <v>25</v>
      </c>
    </row>
    <row r="169" spans="1:18" s="10" customFormat="1" ht="12.75" customHeight="1" x14ac:dyDescent="0.25">
      <c r="A169" s="31" t="s">
        <v>344</v>
      </c>
      <c r="B169" s="222">
        <v>0</v>
      </c>
      <c r="C169" s="222">
        <v>0</v>
      </c>
      <c r="D169" s="222">
        <v>0</v>
      </c>
      <c r="E169" s="222">
        <v>0</v>
      </c>
      <c r="F169" s="222">
        <v>0</v>
      </c>
      <c r="G169" s="222">
        <v>0</v>
      </c>
      <c r="H169" s="222">
        <v>0</v>
      </c>
      <c r="I169" s="222">
        <v>0</v>
      </c>
      <c r="J169" s="222">
        <v>0</v>
      </c>
      <c r="K169" s="222">
        <v>0</v>
      </c>
      <c r="L169" s="222">
        <v>0</v>
      </c>
      <c r="N169" s="35" t="s">
        <v>345</v>
      </c>
      <c r="O169" s="25"/>
      <c r="P169" s="25"/>
      <c r="Q169" s="25"/>
      <c r="R169" s="25" t="s">
        <v>25</v>
      </c>
    </row>
    <row r="170" spans="1:18" s="10" customFormat="1" ht="12.75" customHeight="1" x14ac:dyDescent="0.25">
      <c r="A170" s="31" t="s">
        <v>346</v>
      </c>
      <c r="B170" s="222">
        <v>1405</v>
      </c>
      <c r="C170" s="222">
        <v>0</v>
      </c>
      <c r="D170" s="222">
        <v>0</v>
      </c>
      <c r="E170" s="222">
        <v>1405</v>
      </c>
      <c r="F170" s="222">
        <v>1405</v>
      </c>
      <c r="G170" s="222">
        <v>0</v>
      </c>
      <c r="H170" s="222">
        <v>0</v>
      </c>
      <c r="I170" s="222">
        <v>0</v>
      </c>
      <c r="J170" s="222">
        <v>0</v>
      </c>
      <c r="K170" s="222">
        <v>0</v>
      </c>
      <c r="L170" s="222">
        <v>0</v>
      </c>
      <c r="N170" s="35" t="s">
        <v>347</v>
      </c>
      <c r="O170" s="25"/>
      <c r="P170" s="25"/>
      <c r="Q170" s="25"/>
      <c r="R170" s="25" t="s">
        <v>25</v>
      </c>
    </row>
    <row r="171" spans="1:18" s="10" customFormat="1" ht="12.75" customHeight="1" x14ac:dyDescent="0.25">
      <c r="A171" s="31" t="s">
        <v>348</v>
      </c>
      <c r="B171" s="222">
        <v>115453</v>
      </c>
      <c r="C171" s="222">
        <v>62414</v>
      </c>
      <c r="D171" s="222">
        <v>62414</v>
      </c>
      <c r="E171" s="222">
        <v>0</v>
      </c>
      <c r="F171" s="222">
        <v>0</v>
      </c>
      <c r="G171" s="222">
        <v>30612</v>
      </c>
      <c r="H171" s="222">
        <v>0</v>
      </c>
      <c r="I171" s="222">
        <v>13105</v>
      </c>
      <c r="J171" s="222">
        <v>0</v>
      </c>
      <c r="K171" s="222">
        <v>21824</v>
      </c>
      <c r="L171" s="222">
        <v>7885</v>
      </c>
      <c r="N171" s="35" t="s">
        <v>349</v>
      </c>
      <c r="O171" s="25"/>
      <c r="P171" s="25"/>
      <c r="Q171" s="25"/>
      <c r="R171" s="25" t="s">
        <v>25</v>
      </c>
    </row>
    <row r="172" spans="1:18" s="26" customFormat="1" ht="12.75" customHeight="1" x14ac:dyDescent="0.25">
      <c r="A172" s="31" t="s">
        <v>350</v>
      </c>
      <c r="B172" s="222">
        <v>50554</v>
      </c>
      <c r="C172" s="222">
        <v>51</v>
      </c>
      <c r="D172" s="222">
        <v>0</v>
      </c>
      <c r="E172" s="222">
        <v>5572</v>
      </c>
      <c r="F172" s="222">
        <v>5572</v>
      </c>
      <c r="G172" s="222">
        <v>29711</v>
      </c>
      <c r="H172" s="222">
        <v>0</v>
      </c>
      <c r="I172" s="222">
        <v>0</v>
      </c>
      <c r="J172" s="222">
        <v>29711</v>
      </c>
      <c r="K172" s="222">
        <v>15000</v>
      </c>
      <c r="L172" s="222">
        <v>15000</v>
      </c>
      <c r="N172" s="35" t="s">
        <v>351</v>
      </c>
      <c r="O172" s="25"/>
      <c r="P172" s="25"/>
      <c r="Q172" s="25"/>
      <c r="R172" s="25" t="s">
        <v>25</v>
      </c>
    </row>
    <row r="173" spans="1:18" s="10" customFormat="1" ht="12.75" customHeight="1" x14ac:dyDescent="0.25">
      <c r="A173" s="31" t="s">
        <v>352</v>
      </c>
      <c r="B173" s="222">
        <v>185102</v>
      </c>
      <c r="C173" s="222">
        <v>153304</v>
      </c>
      <c r="D173" s="222">
        <v>153304</v>
      </c>
      <c r="E173" s="222">
        <v>31798</v>
      </c>
      <c r="F173" s="222">
        <v>31798</v>
      </c>
      <c r="G173" s="222">
        <v>0</v>
      </c>
      <c r="H173" s="222">
        <v>0</v>
      </c>
      <c r="I173" s="222">
        <v>0</v>
      </c>
      <c r="J173" s="222">
        <v>0</v>
      </c>
      <c r="K173" s="222">
        <v>0</v>
      </c>
      <c r="L173" s="222">
        <v>0</v>
      </c>
      <c r="N173" s="35" t="s">
        <v>353</v>
      </c>
      <c r="O173" s="25"/>
      <c r="P173" s="25"/>
      <c r="Q173" s="25"/>
      <c r="R173" s="25" t="s">
        <v>25</v>
      </c>
    </row>
    <row r="174" spans="1:18" s="10" customFormat="1" ht="12.75" customHeight="1" x14ac:dyDescent="0.25">
      <c r="A174" s="31" t="s">
        <v>354</v>
      </c>
      <c r="B174" s="222">
        <v>15128</v>
      </c>
      <c r="C174" s="222">
        <v>5726</v>
      </c>
      <c r="D174" s="222">
        <v>0</v>
      </c>
      <c r="E174" s="222">
        <v>0</v>
      </c>
      <c r="F174" s="222">
        <v>0</v>
      </c>
      <c r="G174" s="222">
        <v>1300</v>
      </c>
      <c r="H174" s="222">
        <v>0</v>
      </c>
      <c r="I174" s="222">
        <v>0</v>
      </c>
      <c r="J174" s="222">
        <v>0</v>
      </c>
      <c r="K174" s="222">
        <v>8045</v>
      </c>
      <c r="L174" s="222">
        <v>8045</v>
      </c>
      <c r="N174" s="35" t="s">
        <v>355</v>
      </c>
      <c r="O174" s="25"/>
      <c r="P174" s="25"/>
      <c r="Q174" s="25"/>
      <c r="R174" s="25" t="s">
        <v>25</v>
      </c>
    </row>
    <row r="175" spans="1:18" s="10" customFormat="1" ht="12.75" customHeight="1" x14ac:dyDescent="0.25">
      <c r="A175" s="31" t="s">
        <v>356</v>
      </c>
      <c r="B175" s="222">
        <v>0</v>
      </c>
      <c r="C175" s="222">
        <v>0</v>
      </c>
      <c r="D175" s="222">
        <v>0</v>
      </c>
      <c r="E175" s="222">
        <v>0</v>
      </c>
      <c r="F175" s="222">
        <v>0</v>
      </c>
      <c r="G175" s="222">
        <v>0</v>
      </c>
      <c r="H175" s="222">
        <v>0</v>
      </c>
      <c r="I175" s="222">
        <v>0</v>
      </c>
      <c r="J175" s="222">
        <v>0</v>
      </c>
      <c r="K175" s="222">
        <v>0</v>
      </c>
      <c r="L175" s="222">
        <v>0</v>
      </c>
      <c r="N175" s="35" t="s">
        <v>357</v>
      </c>
      <c r="O175" s="25"/>
      <c r="P175" s="25"/>
      <c r="Q175" s="25"/>
      <c r="R175" s="25" t="s">
        <v>25</v>
      </c>
    </row>
    <row r="176" spans="1:18" s="26" customFormat="1" ht="12.75" customHeight="1" x14ac:dyDescent="0.25">
      <c r="A176" s="31" t="s">
        <v>358</v>
      </c>
      <c r="B176" s="222">
        <v>98041</v>
      </c>
      <c r="C176" s="222">
        <v>27659</v>
      </c>
      <c r="D176" s="222">
        <v>27659</v>
      </c>
      <c r="E176" s="222">
        <v>11691</v>
      </c>
      <c r="F176" s="222">
        <v>219</v>
      </c>
      <c r="G176" s="222">
        <v>29795</v>
      </c>
      <c r="H176" s="222">
        <v>0</v>
      </c>
      <c r="I176" s="222">
        <v>0</v>
      </c>
      <c r="J176" s="222">
        <v>29795</v>
      </c>
      <c r="K176" s="222">
        <v>26750</v>
      </c>
      <c r="L176" s="222">
        <v>26750</v>
      </c>
      <c r="N176" s="35" t="s">
        <v>359</v>
      </c>
      <c r="O176" s="25"/>
      <c r="P176" s="25"/>
      <c r="Q176" s="25"/>
      <c r="R176" s="25" t="s">
        <v>25</v>
      </c>
    </row>
    <row r="177" spans="1:18" s="10" customFormat="1" ht="12.75" customHeight="1" x14ac:dyDescent="0.25">
      <c r="A177" s="31" t="s">
        <v>360</v>
      </c>
      <c r="B177" s="222">
        <v>88721</v>
      </c>
      <c r="C177" s="222">
        <v>61009</v>
      </c>
      <c r="D177" s="222">
        <v>571</v>
      </c>
      <c r="E177" s="222">
        <v>8216</v>
      </c>
      <c r="F177" s="222">
        <v>6835</v>
      </c>
      <c r="G177" s="222">
        <v>10839</v>
      </c>
      <c r="H177" s="222">
        <v>0</v>
      </c>
      <c r="I177" s="222">
        <v>0</v>
      </c>
      <c r="J177" s="222">
        <v>566</v>
      </c>
      <c r="K177" s="222">
        <v>7493</v>
      </c>
      <c r="L177" s="222">
        <v>7493</v>
      </c>
      <c r="N177" s="35" t="s">
        <v>361</v>
      </c>
      <c r="O177" s="25"/>
      <c r="P177" s="25"/>
      <c r="Q177" s="25"/>
      <c r="R177" s="25" t="s">
        <v>25</v>
      </c>
    </row>
    <row r="178" spans="1:18" s="10" customFormat="1" ht="12.75" customHeight="1" x14ac:dyDescent="0.25">
      <c r="A178" s="21" t="s">
        <v>362</v>
      </c>
      <c r="B178" s="221">
        <v>1919405</v>
      </c>
      <c r="C178" s="221">
        <v>995801</v>
      </c>
      <c r="D178" s="221">
        <v>535141</v>
      </c>
      <c r="E178" s="221">
        <v>74216</v>
      </c>
      <c r="F178" s="221">
        <v>74216</v>
      </c>
      <c r="G178" s="221">
        <v>290916</v>
      </c>
      <c r="H178" s="221">
        <v>31123</v>
      </c>
      <c r="I178" s="221">
        <v>0</v>
      </c>
      <c r="J178" s="221">
        <v>259793</v>
      </c>
      <c r="K178" s="221">
        <v>385345</v>
      </c>
      <c r="L178" s="221">
        <v>385345</v>
      </c>
      <c r="N178" s="24" t="s">
        <v>363</v>
      </c>
      <c r="O178" s="25"/>
      <c r="P178" s="25"/>
      <c r="Q178" s="25" t="s">
        <v>25</v>
      </c>
      <c r="R178" s="25"/>
    </row>
    <row r="179" spans="1:18" s="10" customFormat="1" ht="12.75" customHeight="1" x14ac:dyDescent="0.25">
      <c r="A179" s="31" t="s">
        <v>364</v>
      </c>
      <c r="B179" s="222">
        <v>497520</v>
      </c>
      <c r="C179" s="222">
        <v>272515</v>
      </c>
      <c r="D179" s="222">
        <v>44586</v>
      </c>
      <c r="E179" s="222">
        <v>0</v>
      </c>
      <c r="F179" s="222">
        <v>0</v>
      </c>
      <c r="G179" s="222">
        <v>31123</v>
      </c>
      <c r="H179" s="222">
        <v>31123</v>
      </c>
      <c r="I179" s="222">
        <v>0</v>
      </c>
      <c r="J179" s="222">
        <v>0</v>
      </c>
      <c r="K179" s="222">
        <v>193882</v>
      </c>
      <c r="L179" s="222">
        <v>193882</v>
      </c>
      <c r="N179" s="35" t="s">
        <v>365</v>
      </c>
      <c r="O179" s="25"/>
      <c r="P179" s="25"/>
      <c r="Q179" s="25"/>
      <c r="R179" s="25" t="s">
        <v>25</v>
      </c>
    </row>
    <row r="180" spans="1:18" s="10" customFormat="1" ht="12.75" customHeight="1" x14ac:dyDescent="0.25">
      <c r="A180" s="31" t="s">
        <v>366</v>
      </c>
      <c r="B180" s="222">
        <v>178135</v>
      </c>
      <c r="C180" s="222">
        <v>144135</v>
      </c>
      <c r="D180" s="222">
        <v>0</v>
      </c>
      <c r="E180" s="222">
        <v>0</v>
      </c>
      <c r="F180" s="222">
        <v>0</v>
      </c>
      <c r="G180" s="222">
        <v>0</v>
      </c>
      <c r="H180" s="222">
        <v>0</v>
      </c>
      <c r="I180" s="222">
        <v>0</v>
      </c>
      <c r="J180" s="222">
        <v>0</v>
      </c>
      <c r="K180" s="222">
        <v>34000</v>
      </c>
      <c r="L180" s="222">
        <v>34000</v>
      </c>
      <c r="N180" s="35" t="s">
        <v>367</v>
      </c>
      <c r="O180" s="25"/>
      <c r="P180" s="25"/>
      <c r="Q180" s="25"/>
      <c r="R180" s="25" t="s">
        <v>25</v>
      </c>
    </row>
    <row r="181" spans="1:18" s="10" customFormat="1" ht="12.75" customHeight="1" x14ac:dyDescent="0.25">
      <c r="A181" s="31" t="s">
        <v>368</v>
      </c>
      <c r="B181" s="222">
        <v>34622</v>
      </c>
      <c r="C181" s="222">
        <v>0</v>
      </c>
      <c r="D181" s="222">
        <v>0</v>
      </c>
      <c r="E181" s="222">
        <v>0</v>
      </c>
      <c r="F181" s="222">
        <v>0</v>
      </c>
      <c r="G181" s="222">
        <v>0</v>
      </c>
      <c r="H181" s="222">
        <v>0</v>
      </c>
      <c r="I181" s="222">
        <v>0</v>
      </c>
      <c r="J181" s="222">
        <v>0</v>
      </c>
      <c r="K181" s="222">
        <v>18868</v>
      </c>
      <c r="L181" s="222">
        <v>18868</v>
      </c>
      <c r="N181" s="35" t="s">
        <v>369</v>
      </c>
      <c r="O181" s="25"/>
      <c r="P181" s="25"/>
      <c r="Q181" s="25"/>
      <c r="R181" s="25" t="s">
        <v>25</v>
      </c>
    </row>
    <row r="182" spans="1:18" s="10" customFormat="1" ht="12.75" customHeight="1" x14ac:dyDescent="0.25">
      <c r="A182" s="31" t="s">
        <v>370</v>
      </c>
      <c r="B182" s="222">
        <v>505762</v>
      </c>
      <c r="C182" s="222">
        <v>88596</v>
      </c>
      <c r="D182" s="222">
        <v>0</v>
      </c>
      <c r="E182" s="222">
        <v>0</v>
      </c>
      <c r="F182" s="222">
        <v>0</v>
      </c>
      <c r="G182" s="222">
        <v>259793</v>
      </c>
      <c r="H182" s="222">
        <v>0</v>
      </c>
      <c r="I182" s="222">
        <v>0</v>
      </c>
      <c r="J182" s="222">
        <v>259793</v>
      </c>
      <c r="K182" s="222">
        <v>0</v>
      </c>
      <c r="L182" s="222">
        <v>0</v>
      </c>
      <c r="N182" s="35" t="s">
        <v>371</v>
      </c>
      <c r="O182" s="25"/>
      <c r="P182" s="25"/>
      <c r="Q182" s="25"/>
      <c r="R182" s="25" t="s">
        <v>25</v>
      </c>
    </row>
    <row r="183" spans="1:18" s="10" customFormat="1" ht="12.75" customHeight="1" x14ac:dyDescent="0.25">
      <c r="A183" s="31" t="s">
        <v>372</v>
      </c>
      <c r="B183" s="222">
        <v>212811</v>
      </c>
      <c r="C183" s="222">
        <v>0</v>
      </c>
      <c r="D183" s="222">
        <v>0</v>
      </c>
      <c r="E183" s="222">
        <v>74216</v>
      </c>
      <c r="F183" s="222">
        <v>74216</v>
      </c>
      <c r="G183" s="222">
        <v>0</v>
      </c>
      <c r="H183" s="222">
        <v>0</v>
      </c>
      <c r="I183" s="222">
        <v>0</v>
      </c>
      <c r="J183" s="222">
        <v>0</v>
      </c>
      <c r="K183" s="222">
        <v>138595</v>
      </c>
      <c r="L183" s="222">
        <v>138595</v>
      </c>
      <c r="N183" s="35" t="s">
        <v>373</v>
      </c>
      <c r="O183" s="25"/>
      <c r="P183" s="25"/>
      <c r="Q183" s="25"/>
      <c r="R183" s="25" t="s">
        <v>25</v>
      </c>
    </row>
    <row r="184" spans="1:18" s="10" customFormat="1" ht="12.75" customHeight="1" x14ac:dyDescent="0.25">
      <c r="A184" s="31" t="s">
        <v>374</v>
      </c>
      <c r="B184" s="222">
        <v>490555</v>
      </c>
      <c r="C184" s="222">
        <v>490555</v>
      </c>
      <c r="D184" s="222">
        <v>490555</v>
      </c>
      <c r="E184" s="222">
        <v>0</v>
      </c>
      <c r="F184" s="222">
        <v>0</v>
      </c>
      <c r="G184" s="222">
        <v>0</v>
      </c>
      <c r="H184" s="222">
        <v>0</v>
      </c>
      <c r="I184" s="222">
        <v>0</v>
      </c>
      <c r="J184" s="222">
        <v>0</v>
      </c>
      <c r="K184" s="222">
        <v>0</v>
      </c>
      <c r="L184" s="222">
        <v>0</v>
      </c>
      <c r="N184" s="35" t="s">
        <v>375</v>
      </c>
      <c r="O184" s="25"/>
      <c r="P184" s="25"/>
      <c r="Q184" s="25"/>
      <c r="R184" s="25" t="s">
        <v>25</v>
      </c>
    </row>
    <row r="185" spans="1:18" s="10" customFormat="1" ht="12.75" customHeight="1" x14ac:dyDescent="0.25">
      <c r="A185" s="21" t="s">
        <v>376</v>
      </c>
      <c r="B185" s="221">
        <v>3090553</v>
      </c>
      <c r="C185" s="221">
        <v>540627</v>
      </c>
      <c r="D185" s="221">
        <v>97316</v>
      </c>
      <c r="E185" s="221">
        <v>263083</v>
      </c>
      <c r="F185" s="221">
        <v>261484</v>
      </c>
      <c r="G185" s="221">
        <v>1333300</v>
      </c>
      <c r="H185" s="221">
        <v>1010</v>
      </c>
      <c r="I185" s="221">
        <v>389749</v>
      </c>
      <c r="J185" s="221">
        <v>931286</v>
      </c>
      <c r="K185" s="221">
        <v>885314</v>
      </c>
      <c r="L185" s="221">
        <v>159566</v>
      </c>
      <c r="N185" s="24" t="s">
        <v>377</v>
      </c>
      <c r="O185" s="25"/>
      <c r="P185" s="25"/>
      <c r="Q185" s="25" t="s">
        <v>25</v>
      </c>
      <c r="R185" s="25"/>
    </row>
    <row r="186" spans="1:18" s="26" customFormat="1" ht="12.75" customHeight="1" x14ac:dyDescent="0.25">
      <c r="A186" s="31" t="s">
        <v>378</v>
      </c>
      <c r="B186" s="222">
        <v>922915</v>
      </c>
      <c r="C186" s="222">
        <v>15305</v>
      </c>
      <c r="D186" s="222">
        <v>15305</v>
      </c>
      <c r="E186" s="222">
        <v>0</v>
      </c>
      <c r="F186" s="222">
        <v>0</v>
      </c>
      <c r="G186" s="222">
        <v>907610</v>
      </c>
      <c r="H186" s="222">
        <v>0</v>
      </c>
      <c r="I186" s="222">
        <v>0</v>
      </c>
      <c r="J186" s="222">
        <v>907610</v>
      </c>
      <c r="K186" s="222">
        <v>0</v>
      </c>
      <c r="L186" s="222">
        <v>0</v>
      </c>
      <c r="N186" s="35" t="s">
        <v>379</v>
      </c>
      <c r="O186" s="25"/>
      <c r="P186" s="25"/>
      <c r="Q186" s="25"/>
      <c r="R186" s="25" t="s">
        <v>25</v>
      </c>
    </row>
    <row r="187" spans="1:18" s="10" customFormat="1" ht="12.75" customHeight="1" x14ac:dyDescent="0.25">
      <c r="A187" s="31" t="s">
        <v>380</v>
      </c>
      <c r="B187" s="222">
        <v>9070</v>
      </c>
      <c r="C187" s="222">
        <v>3174</v>
      </c>
      <c r="D187" s="222">
        <v>3174</v>
      </c>
      <c r="E187" s="222">
        <v>181</v>
      </c>
      <c r="F187" s="222">
        <v>181</v>
      </c>
      <c r="G187" s="222">
        <v>0</v>
      </c>
      <c r="H187" s="222">
        <v>0</v>
      </c>
      <c r="I187" s="222">
        <v>0</v>
      </c>
      <c r="J187" s="222">
        <v>0</v>
      </c>
      <c r="K187" s="222">
        <v>5715</v>
      </c>
      <c r="L187" s="222">
        <v>5715</v>
      </c>
      <c r="N187" s="35" t="s">
        <v>381</v>
      </c>
      <c r="O187" s="25"/>
      <c r="P187" s="25"/>
      <c r="Q187" s="25"/>
      <c r="R187" s="25" t="s">
        <v>25</v>
      </c>
    </row>
    <row r="188" spans="1:18" s="10" customFormat="1" ht="12.75" customHeight="1" x14ac:dyDescent="0.25">
      <c r="A188" s="31" t="s">
        <v>382</v>
      </c>
      <c r="B188" s="222">
        <v>48649</v>
      </c>
      <c r="C188" s="222">
        <v>0</v>
      </c>
      <c r="D188" s="222">
        <v>0</v>
      </c>
      <c r="E188" s="222">
        <v>0</v>
      </c>
      <c r="F188" s="222">
        <v>0</v>
      </c>
      <c r="G188" s="222">
        <v>95</v>
      </c>
      <c r="H188" s="222">
        <v>0</v>
      </c>
      <c r="I188" s="222">
        <v>95</v>
      </c>
      <c r="J188" s="222">
        <v>0</v>
      </c>
      <c r="K188" s="222">
        <v>9325</v>
      </c>
      <c r="L188" s="222">
        <v>9325</v>
      </c>
      <c r="N188" s="35" t="s">
        <v>383</v>
      </c>
      <c r="O188" s="25"/>
      <c r="P188" s="25"/>
      <c r="Q188" s="25"/>
      <c r="R188" s="25" t="s">
        <v>25</v>
      </c>
    </row>
    <row r="189" spans="1:18" s="10" customFormat="1" ht="12.75" customHeight="1" x14ac:dyDescent="0.25">
      <c r="A189" s="31" t="s">
        <v>384</v>
      </c>
      <c r="B189" s="222">
        <v>53672</v>
      </c>
      <c r="C189" s="222">
        <v>0</v>
      </c>
      <c r="D189" s="222">
        <v>0</v>
      </c>
      <c r="E189" s="222">
        <v>0</v>
      </c>
      <c r="F189" s="222">
        <v>0</v>
      </c>
      <c r="G189" s="222">
        <v>16260</v>
      </c>
      <c r="H189" s="222">
        <v>0</v>
      </c>
      <c r="I189" s="222">
        <v>0</v>
      </c>
      <c r="J189" s="222">
        <v>16260</v>
      </c>
      <c r="K189" s="222">
        <v>37412</v>
      </c>
      <c r="L189" s="222">
        <v>37412</v>
      </c>
      <c r="N189" s="35" t="s">
        <v>385</v>
      </c>
      <c r="O189" s="25"/>
      <c r="P189" s="25"/>
      <c r="Q189" s="25"/>
      <c r="R189" s="25" t="s">
        <v>25</v>
      </c>
    </row>
    <row r="190" spans="1:18" s="10" customFormat="1" ht="12.75" customHeight="1" x14ac:dyDescent="0.25">
      <c r="A190" s="31" t="s">
        <v>386</v>
      </c>
      <c r="B190" s="222">
        <v>4104</v>
      </c>
      <c r="C190" s="222">
        <v>0</v>
      </c>
      <c r="D190" s="222">
        <v>0</v>
      </c>
      <c r="E190" s="222">
        <v>670</v>
      </c>
      <c r="F190" s="222">
        <v>670</v>
      </c>
      <c r="G190" s="222">
        <v>1205</v>
      </c>
      <c r="H190" s="222">
        <v>0</v>
      </c>
      <c r="I190" s="222">
        <v>0</v>
      </c>
      <c r="J190" s="222">
        <v>1205</v>
      </c>
      <c r="K190" s="222">
        <v>192</v>
      </c>
      <c r="L190" s="222">
        <v>192</v>
      </c>
      <c r="N190" s="35" t="s">
        <v>387</v>
      </c>
      <c r="O190" s="25"/>
      <c r="P190" s="25"/>
      <c r="Q190" s="25"/>
      <c r="R190" s="25" t="s">
        <v>25</v>
      </c>
    </row>
    <row r="191" spans="1:18" s="26" customFormat="1" ht="12.75" customHeight="1" x14ac:dyDescent="0.25">
      <c r="A191" s="31" t="s">
        <v>388</v>
      </c>
      <c r="B191" s="222">
        <v>398155</v>
      </c>
      <c r="C191" s="222">
        <v>8501</v>
      </c>
      <c r="D191" s="222">
        <v>8501</v>
      </c>
      <c r="E191" s="222">
        <v>0</v>
      </c>
      <c r="F191" s="222">
        <v>0</v>
      </c>
      <c r="G191" s="222">
        <v>389654</v>
      </c>
      <c r="H191" s="222">
        <v>0</v>
      </c>
      <c r="I191" s="222">
        <v>389654</v>
      </c>
      <c r="J191" s="222">
        <v>0</v>
      </c>
      <c r="K191" s="222">
        <v>0</v>
      </c>
      <c r="L191" s="222">
        <v>0</v>
      </c>
      <c r="N191" s="35" t="s">
        <v>389</v>
      </c>
      <c r="O191" s="25"/>
      <c r="P191" s="25"/>
      <c r="Q191" s="25"/>
      <c r="R191" s="25" t="s">
        <v>25</v>
      </c>
    </row>
    <row r="192" spans="1:18" s="10" customFormat="1" ht="12.75" customHeight="1" x14ac:dyDescent="0.25">
      <c r="A192" s="31" t="s">
        <v>390</v>
      </c>
      <c r="B192" s="222">
        <v>88242</v>
      </c>
      <c r="C192" s="222">
        <v>19247</v>
      </c>
      <c r="D192" s="222">
        <v>0</v>
      </c>
      <c r="E192" s="222">
        <v>0</v>
      </c>
      <c r="F192" s="222">
        <v>0</v>
      </c>
      <c r="G192" s="222">
        <v>0</v>
      </c>
      <c r="H192" s="222">
        <v>0</v>
      </c>
      <c r="I192" s="222">
        <v>0</v>
      </c>
      <c r="J192" s="222">
        <v>0</v>
      </c>
      <c r="K192" s="222">
        <v>68995</v>
      </c>
      <c r="L192" s="222">
        <v>68995</v>
      </c>
      <c r="N192" s="35" t="s">
        <v>391</v>
      </c>
      <c r="O192" s="25"/>
      <c r="P192" s="25"/>
      <c r="Q192" s="25"/>
      <c r="R192" s="25" t="s">
        <v>25</v>
      </c>
    </row>
    <row r="193" spans="1:18" s="10" customFormat="1" ht="12.75" customHeight="1" x14ac:dyDescent="0.25">
      <c r="A193" s="31" t="s">
        <v>392</v>
      </c>
      <c r="B193" s="222">
        <v>347245</v>
      </c>
      <c r="C193" s="222">
        <v>54911</v>
      </c>
      <c r="D193" s="222">
        <v>0</v>
      </c>
      <c r="E193" s="222">
        <v>250274</v>
      </c>
      <c r="F193" s="222">
        <v>250274</v>
      </c>
      <c r="G193" s="222">
        <v>17957</v>
      </c>
      <c r="H193" s="222">
        <v>1010</v>
      </c>
      <c r="I193" s="222">
        <v>0</v>
      </c>
      <c r="J193" s="222">
        <v>5692</v>
      </c>
      <c r="K193" s="222">
        <v>22500</v>
      </c>
      <c r="L193" s="222">
        <v>22500</v>
      </c>
      <c r="N193" s="35" t="s">
        <v>393</v>
      </c>
      <c r="O193" s="25"/>
      <c r="P193" s="25"/>
      <c r="Q193" s="25"/>
      <c r="R193" s="25" t="s">
        <v>25</v>
      </c>
    </row>
    <row r="194" spans="1:18" s="10" customFormat="1" ht="12.75" customHeight="1" x14ac:dyDescent="0.25">
      <c r="A194" s="31" t="s">
        <v>394</v>
      </c>
      <c r="B194" s="222">
        <v>16013</v>
      </c>
      <c r="C194" s="222">
        <v>228</v>
      </c>
      <c r="D194" s="222">
        <v>228</v>
      </c>
      <c r="E194" s="222">
        <v>6106</v>
      </c>
      <c r="F194" s="222">
        <v>6106</v>
      </c>
      <c r="G194" s="222">
        <v>519</v>
      </c>
      <c r="H194" s="222">
        <v>0</v>
      </c>
      <c r="I194" s="222">
        <v>0</v>
      </c>
      <c r="J194" s="222">
        <v>519</v>
      </c>
      <c r="K194" s="222">
        <v>0</v>
      </c>
      <c r="L194" s="222">
        <v>0</v>
      </c>
      <c r="N194" s="35" t="s">
        <v>395</v>
      </c>
      <c r="O194" s="25"/>
      <c r="P194" s="25"/>
      <c r="Q194" s="25"/>
      <c r="R194" s="25" t="s">
        <v>25</v>
      </c>
    </row>
    <row r="195" spans="1:18" s="26" customFormat="1" ht="12.75" customHeight="1" x14ac:dyDescent="0.25">
      <c r="A195" s="31" t="s">
        <v>396</v>
      </c>
      <c r="B195" s="222">
        <v>310807</v>
      </c>
      <c r="C195" s="222">
        <v>310807</v>
      </c>
      <c r="D195" s="222">
        <v>12318</v>
      </c>
      <c r="E195" s="222">
        <v>0</v>
      </c>
      <c r="F195" s="222">
        <v>0</v>
      </c>
      <c r="G195" s="222">
        <v>0</v>
      </c>
      <c r="H195" s="222">
        <v>0</v>
      </c>
      <c r="I195" s="222">
        <v>0</v>
      </c>
      <c r="J195" s="222">
        <v>0</v>
      </c>
      <c r="K195" s="222">
        <v>0</v>
      </c>
      <c r="L195" s="222">
        <v>0</v>
      </c>
      <c r="N195" s="35" t="s">
        <v>397</v>
      </c>
      <c r="O195" s="25"/>
      <c r="P195" s="25"/>
      <c r="Q195" s="25"/>
      <c r="R195" s="25" t="s">
        <v>25</v>
      </c>
    </row>
    <row r="196" spans="1:18" s="10" customFormat="1" ht="12.75" customHeight="1" x14ac:dyDescent="0.25">
      <c r="A196" s="31" t="s">
        <v>398</v>
      </c>
      <c r="B196" s="222">
        <v>802880</v>
      </c>
      <c r="C196" s="222">
        <v>57923</v>
      </c>
      <c r="D196" s="222">
        <v>57790</v>
      </c>
      <c r="E196" s="222">
        <v>3782</v>
      </c>
      <c r="F196" s="222">
        <v>2183</v>
      </c>
      <c r="G196" s="222">
        <v>0</v>
      </c>
      <c r="H196" s="222">
        <v>0</v>
      </c>
      <c r="I196" s="222">
        <v>0</v>
      </c>
      <c r="J196" s="222">
        <v>0</v>
      </c>
      <c r="K196" s="222">
        <v>741175</v>
      </c>
      <c r="L196" s="222">
        <v>15427</v>
      </c>
      <c r="N196" s="35" t="s">
        <v>399</v>
      </c>
      <c r="O196" s="25"/>
      <c r="P196" s="25"/>
      <c r="Q196" s="25"/>
      <c r="R196" s="25" t="s">
        <v>25</v>
      </c>
    </row>
    <row r="197" spans="1:18" s="10" customFormat="1" ht="12.75" customHeight="1" x14ac:dyDescent="0.25">
      <c r="A197" s="31" t="s">
        <v>400</v>
      </c>
      <c r="B197" s="222">
        <v>0</v>
      </c>
      <c r="C197" s="222">
        <v>0</v>
      </c>
      <c r="D197" s="222">
        <v>0</v>
      </c>
      <c r="E197" s="222">
        <v>0</v>
      </c>
      <c r="F197" s="222">
        <v>0</v>
      </c>
      <c r="G197" s="222">
        <v>0</v>
      </c>
      <c r="H197" s="222">
        <v>0</v>
      </c>
      <c r="I197" s="222">
        <v>0</v>
      </c>
      <c r="J197" s="222">
        <v>0</v>
      </c>
      <c r="K197" s="222">
        <v>0</v>
      </c>
      <c r="L197" s="222">
        <v>0</v>
      </c>
      <c r="N197" s="35" t="s">
        <v>401</v>
      </c>
      <c r="O197" s="25"/>
      <c r="P197" s="25"/>
      <c r="Q197" s="25"/>
      <c r="R197" s="25" t="s">
        <v>25</v>
      </c>
    </row>
    <row r="198" spans="1:18" s="10" customFormat="1" ht="12.75" customHeight="1" x14ac:dyDescent="0.25">
      <c r="A198" s="31" t="s">
        <v>402</v>
      </c>
      <c r="B198" s="222">
        <v>88801</v>
      </c>
      <c r="C198" s="222">
        <v>70531</v>
      </c>
      <c r="D198" s="222">
        <v>0</v>
      </c>
      <c r="E198" s="222">
        <v>2070</v>
      </c>
      <c r="F198" s="222">
        <v>2070</v>
      </c>
      <c r="G198" s="222">
        <v>0</v>
      </c>
      <c r="H198" s="222">
        <v>0</v>
      </c>
      <c r="I198" s="222">
        <v>0</v>
      </c>
      <c r="J198" s="222">
        <v>0</v>
      </c>
      <c r="K198" s="222">
        <v>0</v>
      </c>
      <c r="L198" s="222">
        <v>0</v>
      </c>
      <c r="N198" s="35" t="s">
        <v>403</v>
      </c>
      <c r="O198" s="25"/>
      <c r="P198" s="25"/>
      <c r="Q198" s="25"/>
      <c r="R198" s="25" t="s">
        <v>25</v>
      </c>
    </row>
    <row r="199" spans="1:18" s="10" customFormat="1" ht="12.75" customHeight="1" x14ac:dyDescent="0.25">
      <c r="A199" s="21" t="s">
        <v>404</v>
      </c>
      <c r="B199" s="221">
        <v>2571099</v>
      </c>
      <c r="C199" s="221">
        <v>934254</v>
      </c>
      <c r="D199" s="221">
        <v>82237</v>
      </c>
      <c r="E199" s="221">
        <v>530380</v>
      </c>
      <c r="F199" s="221">
        <v>530380</v>
      </c>
      <c r="G199" s="221">
        <v>841500</v>
      </c>
      <c r="H199" s="221">
        <v>0</v>
      </c>
      <c r="I199" s="221">
        <v>8110</v>
      </c>
      <c r="J199" s="221">
        <v>659521</v>
      </c>
      <c r="K199" s="221">
        <v>52556</v>
      </c>
      <c r="L199" s="221">
        <v>52556</v>
      </c>
      <c r="N199" s="24" t="s">
        <v>405</v>
      </c>
      <c r="O199" s="25"/>
      <c r="P199" s="25"/>
      <c r="Q199" s="25" t="s">
        <v>25</v>
      </c>
      <c r="R199" s="25"/>
    </row>
    <row r="200" spans="1:18" s="10" customFormat="1" ht="12.75" customHeight="1" x14ac:dyDescent="0.25">
      <c r="A200" s="31" t="s">
        <v>406</v>
      </c>
      <c r="B200" s="222">
        <v>354187</v>
      </c>
      <c r="C200" s="222">
        <v>311377</v>
      </c>
      <c r="D200" s="222">
        <v>7017</v>
      </c>
      <c r="E200" s="222">
        <v>0</v>
      </c>
      <c r="F200" s="222">
        <v>0</v>
      </c>
      <c r="G200" s="222">
        <v>0</v>
      </c>
      <c r="H200" s="222">
        <v>0</v>
      </c>
      <c r="I200" s="222">
        <v>0</v>
      </c>
      <c r="J200" s="222">
        <v>0</v>
      </c>
      <c r="K200" s="222">
        <v>0</v>
      </c>
      <c r="L200" s="222">
        <v>0</v>
      </c>
      <c r="N200" s="35" t="s">
        <v>407</v>
      </c>
      <c r="O200" s="25"/>
      <c r="P200" s="25"/>
      <c r="Q200" s="25"/>
      <c r="R200" s="25" t="s">
        <v>25</v>
      </c>
    </row>
    <row r="201" spans="1:18" s="10" customFormat="1" ht="12.75" customHeight="1" x14ac:dyDescent="0.25">
      <c r="A201" s="31" t="s">
        <v>408</v>
      </c>
      <c r="B201" s="222">
        <v>39933</v>
      </c>
      <c r="C201" s="222">
        <v>39933</v>
      </c>
      <c r="D201" s="222">
        <v>0</v>
      </c>
      <c r="E201" s="222">
        <v>0</v>
      </c>
      <c r="F201" s="222">
        <v>0</v>
      </c>
      <c r="G201" s="222">
        <v>0</v>
      </c>
      <c r="H201" s="222">
        <v>0</v>
      </c>
      <c r="I201" s="222">
        <v>0</v>
      </c>
      <c r="J201" s="222">
        <v>0</v>
      </c>
      <c r="K201" s="222">
        <v>0</v>
      </c>
      <c r="L201" s="222">
        <v>0</v>
      </c>
      <c r="N201" s="35" t="s">
        <v>409</v>
      </c>
      <c r="O201" s="25"/>
      <c r="P201" s="25"/>
      <c r="Q201" s="25"/>
      <c r="R201" s="25" t="s">
        <v>25</v>
      </c>
    </row>
    <row r="202" spans="1:18" s="10" customFormat="1" ht="12.75" customHeight="1" x14ac:dyDescent="0.25">
      <c r="A202" s="31" t="s">
        <v>410</v>
      </c>
      <c r="B202" s="222">
        <v>191564</v>
      </c>
      <c r="C202" s="222">
        <v>191564</v>
      </c>
      <c r="D202" s="222">
        <v>0</v>
      </c>
      <c r="E202" s="222">
        <v>0</v>
      </c>
      <c r="F202" s="222">
        <v>0</v>
      </c>
      <c r="G202" s="222">
        <v>0</v>
      </c>
      <c r="H202" s="222">
        <v>0</v>
      </c>
      <c r="I202" s="222">
        <v>0</v>
      </c>
      <c r="J202" s="222">
        <v>0</v>
      </c>
      <c r="K202" s="222">
        <v>0</v>
      </c>
      <c r="L202" s="222">
        <v>0</v>
      </c>
      <c r="N202" s="35" t="s">
        <v>411</v>
      </c>
      <c r="O202" s="25"/>
      <c r="P202" s="25"/>
      <c r="Q202" s="25"/>
      <c r="R202" s="25" t="s">
        <v>25</v>
      </c>
    </row>
    <row r="203" spans="1:18" s="10" customFormat="1" ht="12.75" customHeight="1" x14ac:dyDescent="0.25">
      <c r="A203" s="31" t="s">
        <v>412</v>
      </c>
      <c r="B203" s="222">
        <v>222398</v>
      </c>
      <c r="C203" s="222">
        <v>0</v>
      </c>
      <c r="D203" s="222">
        <v>0</v>
      </c>
      <c r="E203" s="222">
        <v>15232</v>
      </c>
      <c r="F203" s="222">
        <v>15232</v>
      </c>
      <c r="G203" s="222">
        <v>168110</v>
      </c>
      <c r="H203" s="222">
        <v>0</v>
      </c>
      <c r="I203" s="222">
        <v>8110</v>
      </c>
      <c r="J203" s="222">
        <v>160000</v>
      </c>
      <c r="K203" s="222">
        <v>39056</v>
      </c>
      <c r="L203" s="222">
        <v>39056</v>
      </c>
      <c r="N203" s="35" t="s">
        <v>413</v>
      </c>
      <c r="O203" s="25"/>
      <c r="P203" s="25"/>
      <c r="Q203" s="25"/>
      <c r="R203" s="25" t="s">
        <v>25</v>
      </c>
    </row>
    <row r="204" spans="1:18" s="10" customFormat="1" ht="12.75" customHeight="1" x14ac:dyDescent="0.25">
      <c r="A204" s="31" t="s">
        <v>414</v>
      </c>
      <c r="B204" s="222">
        <v>136495</v>
      </c>
      <c r="C204" s="222">
        <v>40497</v>
      </c>
      <c r="D204" s="222">
        <v>34797</v>
      </c>
      <c r="E204" s="222">
        <v>0</v>
      </c>
      <c r="F204" s="222">
        <v>0</v>
      </c>
      <c r="G204" s="222">
        <v>2162</v>
      </c>
      <c r="H204" s="222">
        <v>0</v>
      </c>
      <c r="I204" s="222">
        <v>0</v>
      </c>
      <c r="J204" s="222">
        <v>0</v>
      </c>
      <c r="K204" s="222">
        <v>0</v>
      </c>
      <c r="L204" s="222">
        <v>0</v>
      </c>
      <c r="N204" s="35" t="s">
        <v>415</v>
      </c>
      <c r="O204" s="25"/>
      <c r="P204" s="25"/>
      <c r="Q204" s="25"/>
      <c r="R204" s="25" t="s">
        <v>25</v>
      </c>
    </row>
    <row r="205" spans="1:18" s="10" customFormat="1" ht="12.75" customHeight="1" x14ac:dyDescent="0.25">
      <c r="A205" s="31" t="s">
        <v>416</v>
      </c>
      <c r="B205" s="222">
        <v>8148</v>
      </c>
      <c r="C205" s="222">
        <v>8148</v>
      </c>
      <c r="D205" s="222">
        <v>8148</v>
      </c>
      <c r="E205" s="222">
        <v>0</v>
      </c>
      <c r="F205" s="222">
        <v>0</v>
      </c>
      <c r="G205" s="222">
        <v>0</v>
      </c>
      <c r="H205" s="222">
        <v>0</v>
      </c>
      <c r="I205" s="222">
        <v>0</v>
      </c>
      <c r="J205" s="222">
        <v>0</v>
      </c>
      <c r="K205" s="222">
        <v>0</v>
      </c>
      <c r="L205" s="222">
        <v>0</v>
      </c>
      <c r="N205" s="35" t="s">
        <v>417</v>
      </c>
      <c r="O205" s="25"/>
      <c r="P205" s="25"/>
      <c r="Q205" s="25"/>
      <c r="R205" s="25" t="s">
        <v>25</v>
      </c>
    </row>
    <row r="206" spans="1:18" s="10" customFormat="1" ht="12.75" customHeight="1" x14ac:dyDescent="0.25">
      <c r="A206" s="31" t="s">
        <v>418</v>
      </c>
      <c r="B206" s="222">
        <v>722755</v>
      </c>
      <c r="C206" s="222">
        <v>183461</v>
      </c>
      <c r="D206" s="222">
        <v>0</v>
      </c>
      <c r="E206" s="222">
        <v>0</v>
      </c>
      <c r="F206" s="222">
        <v>0</v>
      </c>
      <c r="G206" s="222">
        <v>535107</v>
      </c>
      <c r="H206" s="222">
        <v>0</v>
      </c>
      <c r="I206" s="222">
        <v>0</v>
      </c>
      <c r="J206" s="222">
        <v>363400</v>
      </c>
      <c r="K206" s="222">
        <v>0</v>
      </c>
      <c r="L206" s="222">
        <v>0</v>
      </c>
      <c r="N206" s="35" t="s">
        <v>419</v>
      </c>
      <c r="O206" s="25"/>
      <c r="P206" s="25"/>
      <c r="Q206" s="25"/>
      <c r="R206" s="25" t="s">
        <v>25</v>
      </c>
    </row>
    <row r="207" spans="1:18" s="10" customFormat="1" ht="12.75" customHeight="1" x14ac:dyDescent="0.25">
      <c r="A207" s="31" t="s">
        <v>420</v>
      </c>
      <c r="B207" s="222">
        <v>37085</v>
      </c>
      <c r="C207" s="222">
        <v>25991</v>
      </c>
      <c r="D207" s="222">
        <v>25991</v>
      </c>
      <c r="E207" s="222">
        <v>1533</v>
      </c>
      <c r="F207" s="222">
        <v>1533</v>
      </c>
      <c r="G207" s="222">
        <v>4931</v>
      </c>
      <c r="H207" s="222">
        <v>0</v>
      </c>
      <c r="I207" s="222">
        <v>0</v>
      </c>
      <c r="J207" s="222">
        <v>4931</v>
      </c>
      <c r="K207" s="222">
        <v>0</v>
      </c>
      <c r="L207" s="222">
        <v>0</v>
      </c>
      <c r="N207" s="35" t="s">
        <v>421</v>
      </c>
      <c r="O207" s="25"/>
      <c r="P207" s="25"/>
      <c r="Q207" s="25"/>
      <c r="R207" s="25" t="s">
        <v>25</v>
      </c>
    </row>
    <row r="208" spans="1:18" s="26" customFormat="1" ht="12.75" customHeight="1" x14ac:dyDescent="0.25">
      <c r="A208" s="31" t="s">
        <v>422</v>
      </c>
      <c r="B208" s="222">
        <v>13107</v>
      </c>
      <c r="C208" s="222">
        <v>0</v>
      </c>
      <c r="D208" s="222">
        <v>0</v>
      </c>
      <c r="E208" s="222">
        <v>12213</v>
      </c>
      <c r="F208" s="222">
        <v>12213</v>
      </c>
      <c r="G208" s="222">
        <v>0</v>
      </c>
      <c r="H208" s="222">
        <v>0</v>
      </c>
      <c r="I208" s="222">
        <v>0</v>
      </c>
      <c r="J208" s="222">
        <v>0</v>
      </c>
      <c r="K208" s="222">
        <v>0</v>
      </c>
      <c r="L208" s="222">
        <v>0</v>
      </c>
      <c r="N208" s="35" t="s">
        <v>423</v>
      </c>
      <c r="O208" s="25"/>
      <c r="P208" s="25"/>
      <c r="Q208" s="25"/>
      <c r="R208" s="25" t="s">
        <v>25</v>
      </c>
    </row>
    <row r="209" spans="1:18" s="10" customFormat="1" ht="12.75" customHeight="1" x14ac:dyDescent="0.25">
      <c r="A209" s="31" t="s">
        <v>424</v>
      </c>
      <c r="B209" s="222">
        <v>0</v>
      </c>
      <c r="C209" s="222">
        <v>0</v>
      </c>
      <c r="D209" s="222">
        <v>0</v>
      </c>
      <c r="E209" s="222">
        <v>0</v>
      </c>
      <c r="F209" s="222">
        <v>0</v>
      </c>
      <c r="G209" s="222">
        <v>0</v>
      </c>
      <c r="H209" s="222">
        <v>0</v>
      </c>
      <c r="I209" s="222">
        <v>0</v>
      </c>
      <c r="J209" s="222">
        <v>0</v>
      </c>
      <c r="K209" s="222">
        <v>0</v>
      </c>
      <c r="L209" s="222">
        <v>0</v>
      </c>
      <c r="N209" s="35" t="s">
        <v>425</v>
      </c>
      <c r="O209" s="25"/>
      <c r="P209" s="25"/>
      <c r="Q209" s="25"/>
      <c r="R209" s="25" t="s">
        <v>25</v>
      </c>
    </row>
    <row r="210" spans="1:18" s="10" customFormat="1" ht="12.75" customHeight="1" x14ac:dyDescent="0.25">
      <c r="A210" s="31" t="s">
        <v>426</v>
      </c>
      <c r="B210" s="222">
        <v>0</v>
      </c>
      <c r="C210" s="222">
        <v>0</v>
      </c>
      <c r="D210" s="222">
        <v>0</v>
      </c>
      <c r="E210" s="222">
        <v>0</v>
      </c>
      <c r="F210" s="222">
        <v>0</v>
      </c>
      <c r="G210" s="222">
        <v>0</v>
      </c>
      <c r="H210" s="222">
        <v>0</v>
      </c>
      <c r="I210" s="222">
        <v>0</v>
      </c>
      <c r="J210" s="222">
        <v>0</v>
      </c>
      <c r="K210" s="222">
        <v>0</v>
      </c>
      <c r="L210" s="222">
        <v>0</v>
      </c>
      <c r="N210" s="35" t="s">
        <v>427</v>
      </c>
      <c r="O210" s="25"/>
      <c r="P210" s="25"/>
      <c r="Q210" s="25"/>
      <c r="R210" s="25" t="s">
        <v>25</v>
      </c>
    </row>
    <row r="211" spans="1:18" s="10" customFormat="1" ht="12.75" customHeight="1" x14ac:dyDescent="0.25">
      <c r="A211" s="31" t="s">
        <v>428</v>
      </c>
      <c r="B211" s="222">
        <v>499102</v>
      </c>
      <c r="C211" s="222">
        <v>0</v>
      </c>
      <c r="D211" s="222">
        <v>0</v>
      </c>
      <c r="E211" s="222">
        <v>499102</v>
      </c>
      <c r="F211" s="222">
        <v>499102</v>
      </c>
      <c r="G211" s="222">
        <v>0</v>
      </c>
      <c r="H211" s="222">
        <v>0</v>
      </c>
      <c r="I211" s="222">
        <v>0</v>
      </c>
      <c r="J211" s="222">
        <v>0</v>
      </c>
      <c r="K211" s="222">
        <v>0</v>
      </c>
      <c r="L211" s="222">
        <v>0</v>
      </c>
      <c r="N211" s="35" t="s">
        <v>429</v>
      </c>
      <c r="O211" s="25"/>
      <c r="P211" s="25"/>
      <c r="Q211" s="25"/>
      <c r="R211" s="25" t="s">
        <v>25</v>
      </c>
    </row>
    <row r="212" spans="1:18" s="10" customFormat="1" ht="12.75" customHeight="1" x14ac:dyDescent="0.25">
      <c r="A212" s="31" t="s">
        <v>430</v>
      </c>
      <c r="B212" s="222">
        <v>77566</v>
      </c>
      <c r="C212" s="222">
        <v>11454</v>
      </c>
      <c r="D212" s="222">
        <v>0</v>
      </c>
      <c r="E212" s="222">
        <v>0</v>
      </c>
      <c r="F212" s="222">
        <v>0</v>
      </c>
      <c r="G212" s="222">
        <v>0</v>
      </c>
      <c r="H212" s="222">
        <v>0</v>
      </c>
      <c r="I212" s="222">
        <v>0</v>
      </c>
      <c r="J212" s="222">
        <v>0</v>
      </c>
      <c r="K212" s="222">
        <v>1000</v>
      </c>
      <c r="L212" s="222">
        <v>1000</v>
      </c>
      <c r="N212" s="35" t="s">
        <v>431</v>
      </c>
      <c r="O212" s="25"/>
      <c r="P212" s="25"/>
      <c r="Q212" s="25"/>
      <c r="R212" s="25" t="s">
        <v>25</v>
      </c>
    </row>
    <row r="213" spans="1:18" s="10" customFormat="1" ht="12.75" customHeight="1" x14ac:dyDescent="0.25">
      <c r="A213" s="31" t="s">
        <v>432</v>
      </c>
      <c r="B213" s="222">
        <v>139238</v>
      </c>
      <c r="C213" s="222">
        <v>6284</v>
      </c>
      <c r="D213" s="222">
        <v>6284</v>
      </c>
      <c r="E213" s="222">
        <v>824</v>
      </c>
      <c r="F213" s="222">
        <v>824</v>
      </c>
      <c r="G213" s="222">
        <v>131190</v>
      </c>
      <c r="H213" s="222">
        <v>0</v>
      </c>
      <c r="I213" s="222">
        <v>0</v>
      </c>
      <c r="J213" s="222">
        <v>131190</v>
      </c>
      <c r="K213" s="222">
        <v>0</v>
      </c>
      <c r="L213" s="222">
        <v>0</v>
      </c>
      <c r="N213" s="35" t="s">
        <v>433</v>
      </c>
      <c r="O213" s="25"/>
      <c r="P213" s="25"/>
      <c r="Q213" s="25"/>
      <c r="R213" s="25" t="s">
        <v>25</v>
      </c>
    </row>
    <row r="214" spans="1:18" s="10" customFormat="1" ht="12.75" customHeight="1" x14ac:dyDescent="0.25">
      <c r="A214" s="31" t="s">
        <v>434</v>
      </c>
      <c r="B214" s="222">
        <v>129521</v>
      </c>
      <c r="C214" s="222">
        <v>115545</v>
      </c>
      <c r="D214" s="222">
        <v>0</v>
      </c>
      <c r="E214" s="222">
        <v>1476</v>
      </c>
      <c r="F214" s="222">
        <v>1476</v>
      </c>
      <c r="G214" s="222">
        <v>0</v>
      </c>
      <c r="H214" s="222">
        <v>0</v>
      </c>
      <c r="I214" s="222">
        <v>0</v>
      </c>
      <c r="J214" s="222">
        <v>0</v>
      </c>
      <c r="K214" s="222">
        <v>12500</v>
      </c>
      <c r="L214" s="222">
        <v>12500</v>
      </c>
      <c r="N214" s="35" t="s">
        <v>435</v>
      </c>
      <c r="O214" s="25"/>
      <c r="P214" s="25"/>
      <c r="Q214" s="25"/>
      <c r="R214" s="25" t="s">
        <v>25</v>
      </c>
    </row>
    <row r="215" spans="1:18" s="10" customFormat="1" ht="12.75" customHeight="1" x14ac:dyDescent="0.25">
      <c r="A215" s="21" t="s">
        <v>436</v>
      </c>
      <c r="B215" s="221">
        <v>14893755</v>
      </c>
      <c r="C215" s="221">
        <v>9294050</v>
      </c>
      <c r="D215" s="221">
        <v>2125692</v>
      </c>
      <c r="E215" s="221">
        <v>840988</v>
      </c>
      <c r="F215" s="221">
        <v>684729</v>
      </c>
      <c r="G215" s="221">
        <v>1171671</v>
      </c>
      <c r="H215" s="221">
        <v>3000</v>
      </c>
      <c r="I215" s="221">
        <v>26093</v>
      </c>
      <c r="J215" s="221">
        <v>995963</v>
      </c>
      <c r="K215" s="221">
        <v>1893081</v>
      </c>
      <c r="L215" s="221">
        <v>1168435</v>
      </c>
      <c r="N215" s="24">
        <v>170</v>
      </c>
      <c r="O215" s="25"/>
      <c r="P215" s="25" t="s">
        <v>25</v>
      </c>
      <c r="Q215" s="25" t="s">
        <v>25</v>
      </c>
      <c r="R215" s="25"/>
    </row>
    <row r="216" spans="1:18" s="10" customFormat="1" ht="12.75" customHeight="1" x14ac:dyDescent="0.25">
      <c r="A216" s="31" t="s">
        <v>437</v>
      </c>
      <c r="B216" s="222">
        <v>285058</v>
      </c>
      <c r="C216" s="222">
        <v>227931</v>
      </c>
      <c r="D216" s="222">
        <v>0</v>
      </c>
      <c r="E216" s="222">
        <v>6172</v>
      </c>
      <c r="F216" s="222">
        <v>6172</v>
      </c>
      <c r="G216" s="222">
        <v>0</v>
      </c>
      <c r="H216" s="222">
        <v>0</v>
      </c>
      <c r="I216" s="222">
        <v>0</v>
      </c>
      <c r="J216" s="222">
        <v>0</v>
      </c>
      <c r="K216" s="222">
        <v>0</v>
      </c>
      <c r="L216" s="222">
        <v>0</v>
      </c>
      <c r="N216" s="35" t="s">
        <v>438</v>
      </c>
      <c r="O216" s="25"/>
      <c r="P216" s="25"/>
      <c r="Q216" s="25"/>
      <c r="R216" s="25" t="s">
        <v>25</v>
      </c>
    </row>
    <row r="217" spans="1:18" s="10" customFormat="1" ht="12.75" customHeight="1" x14ac:dyDescent="0.25">
      <c r="A217" s="31" t="s">
        <v>439</v>
      </c>
      <c r="B217" s="222">
        <v>3542866</v>
      </c>
      <c r="C217" s="222">
        <v>2965499</v>
      </c>
      <c r="D217" s="222">
        <v>33410</v>
      </c>
      <c r="E217" s="222">
        <v>274484</v>
      </c>
      <c r="F217" s="222">
        <v>264527</v>
      </c>
      <c r="G217" s="222">
        <v>1788</v>
      </c>
      <c r="H217" s="222">
        <v>0</v>
      </c>
      <c r="I217" s="222">
        <v>1788</v>
      </c>
      <c r="J217" s="222">
        <v>0</v>
      </c>
      <c r="K217" s="222">
        <v>271577</v>
      </c>
      <c r="L217" s="222">
        <v>258017</v>
      </c>
      <c r="N217" s="35" t="s">
        <v>440</v>
      </c>
      <c r="O217" s="25"/>
      <c r="P217" s="25"/>
      <c r="Q217" s="25"/>
      <c r="R217" s="25" t="s">
        <v>25</v>
      </c>
    </row>
    <row r="218" spans="1:18" s="10" customFormat="1" ht="12.75" customHeight="1" x14ac:dyDescent="0.25">
      <c r="A218" s="31" t="s">
        <v>441</v>
      </c>
      <c r="B218" s="222">
        <v>151175</v>
      </c>
      <c r="C218" s="222">
        <v>0</v>
      </c>
      <c r="D218" s="222">
        <v>0</v>
      </c>
      <c r="E218" s="222">
        <v>58784</v>
      </c>
      <c r="F218" s="222">
        <v>52635</v>
      </c>
      <c r="G218" s="222">
        <v>4530</v>
      </c>
      <c r="H218" s="222">
        <v>0</v>
      </c>
      <c r="I218" s="222">
        <v>4530</v>
      </c>
      <c r="J218" s="222">
        <v>0</v>
      </c>
      <c r="K218" s="222">
        <v>0</v>
      </c>
      <c r="L218" s="222">
        <v>0</v>
      </c>
      <c r="N218" s="35" t="s">
        <v>442</v>
      </c>
      <c r="O218" s="25"/>
      <c r="P218" s="25"/>
      <c r="Q218" s="25"/>
      <c r="R218" s="25" t="s">
        <v>25</v>
      </c>
    </row>
    <row r="219" spans="1:18" s="26" customFormat="1" ht="12.75" customHeight="1" x14ac:dyDescent="0.25">
      <c r="A219" s="31" t="s">
        <v>443</v>
      </c>
      <c r="B219" s="222">
        <v>59471</v>
      </c>
      <c r="C219" s="222">
        <v>0</v>
      </c>
      <c r="D219" s="222">
        <v>0</v>
      </c>
      <c r="E219" s="222">
        <v>21650</v>
      </c>
      <c r="F219" s="222">
        <v>19252</v>
      </c>
      <c r="G219" s="222">
        <v>37821</v>
      </c>
      <c r="H219" s="222">
        <v>0</v>
      </c>
      <c r="I219" s="222">
        <v>0</v>
      </c>
      <c r="J219" s="222">
        <v>37821</v>
      </c>
      <c r="K219" s="222">
        <v>0</v>
      </c>
      <c r="L219" s="222">
        <v>0</v>
      </c>
      <c r="N219" s="35" t="s">
        <v>444</v>
      </c>
      <c r="O219" s="25"/>
      <c r="P219" s="25"/>
      <c r="Q219" s="25"/>
      <c r="R219" s="25" t="s">
        <v>25</v>
      </c>
    </row>
    <row r="220" spans="1:18" s="26" customFormat="1" ht="12.75" customHeight="1" x14ac:dyDescent="0.25">
      <c r="A220" s="31" t="s">
        <v>445</v>
      </c>
      <c r="B220" s="222">
        <v>733781</v>
      </c>
      <c r="C220" s="222">
        <v>294489</v>
      </c>
      <c r="D220" s="222">
        <v>240000</v>
      </c>
      <c r="E220" s="222">
        <v>126394</v>
      </c>
      <c r="F220" s="222">
        <v>9653</v>
      </c>
      <c r="G220" s="222">
        <v>0</v>
      </c>
      <c r="H220" s="222">
        <v>0</v>
      </c>
      <c r="I220" s="222">
        <v>0</v>
      </c>
      <c r="J220" s="222">
        <v>0</v>
      </c>
      <c r="K220" s="222">
        <v>228080</v>
      </c>
      <c r="L220" s="222">
        <v>228080</v>
      </c>
      <c r="N220" s="35" t="s">
        <v>446</v>
      </c>
      <c r="O220" s="25"/>
      <c r="P220" s="25"/>
      <c r="Q220" s="25"/>
      <c r="R220" s="25" t="s">
        <v>25</v>
      </c>
    </row>
    <row r="221" spans="1:18" s="10" customFormat="1" ht="12.75" customHeight="1" x14ac:dyDescent="0.25">
      <c r="A221" s="31" t="s">
        <v>447</v>
      </c>
      <c r="B221" s="222">
        <v>2605232</v>
      </c>
      <c r="C221" s="222">
        <v>1438429</v>
      </c>
      <c r="D221" s="222">
        <v>407121</v>
      </c>
      <c r="E221" s="222">
        <v>27660</v>
      </c>
      <c r="F221" s="222">
        <v>15874</v>
      </c>
      <c r="G221" s="222">
        <v>120799</v>
      </c>
      <c r="H221" s="222">
        <v>0</v>
      </c>
      <c r="I221" s="222">
        <v>4000</v>
      </c>
      <c r="J221" s="222">
        <v>0</v>
      </c>
      <c r="K221" s="222">
        <v>891926</v>
      </c>
      <c r="L221" s="222">
        <v>213573</v>
      </c>
      <c r="N221" s="35" t="s">
        <v>448</v>
      </c>
      <c r="O221" s="25"/>
      <c r="P221" s="25"/>
      <c r="Q221" s="25"/>
      <c r="R221" s="25" t="s">
        <v>25</v>
      </c>
    </row>
    <row r="222" spans="1:18" s="10" customFormat="1" ht="12.75" customHeight="1" x14ac:dyDescent="0.25">
      <c r="A222" s="31" t="s">
        <v>449</v>
      </c>
      <c r="B222" s="222">
        <v>202576</v>
      </c>
      <c r="C222" s="222">
        <v>3149</v>
      </c>
      <c r="D222" s="222">
        <v>3149</v>
      </c>
      <c r="E222" s="222">
        <v>22729</v>
      </c>
      <c r="F222" s="222">
        <v>22729</v>
      </c>
      <c r="G222" s="222">
        <v>3000</v>
      </c>
      <c r="H222" s="222">
        <v>3000</v>
      </c>
      <c r="I222" s="222">
        <v>0</v>
      </c>
      <c r="J222" s="222">
        <v>0</v>
      </c>
      <c r="K222" s="222">
        <v>165089</v>
      </c>
      <c r="L222" s="222">
        <v>165089</v>
      </c>
      <c r="N222" s="35" t="s">
        <v>450</v>
      </c>
      <c r="O222" s="25"/>
      <c r="P222" s="25"/>
      <c r="Q222" s="25"/>
      <c r="R222" s="25" t="s">
        <v>25</v>
      </c>
    </row>
    <row r="223" spans="1:18" s="10" customFormat="1" ht="12.75" customHeight="1" x14ac:dyDescent="0.25">
      <c r="A223" s="31" t="s">
        <v>451</v>
      </c>
      <c r="B223" s="222">
        <v>459071</v>
      </c>
      <c r="C223" s="222">
        <v>33234</v>
      </c>
      <c r="D223" s="222">
        <v>29913</v>
      </c>
      <c r="E223" s="222">
        <v>2222</v>
      </c>
      <c r="F223" s="222">
        <v>1559</v>
      </c>
      <c r="G223" s="222">
        <v>883</v>
      </c>
      <c r="H223" s="222">
        <v>0</v>
      </c>
      <c r="I223" s="222">
        <v>0</v>
      </c>
      <c r="J223" s="222">
        <v>883</v>
      </c>
      <c r="K223" s="222">
        <v>0</v>
      </c>
      <c r="L223" s="222">
        <v>0</v>
      </c>
      <c r="N223" s="35" t="s">
        <v>452</v>
      </c>
      <c r="O223" s="25"/>
      <c r="P223" s="25"/>
      <c r="Q223" s="25"/>
      <c r="R223" s="25" t="s">
        <v>25</v>
      </c>
    </row>
    <row r="224" spans="1:18" s="10" customFormat="1" ht="12.75" customHeight="1" x14ac:dyDescent="0.25">
      <c r="A224" s="31" t="s">
        <v>453</v>
      </c>
      <c r="B224" s="222">
        <v>254274</v>
      </c>
      <c r="C224" s="222">
        <v>29866</v>
      </c>
      <c r="D224" s="222">
        <v>0</v>
      </c>
      <c r="E224" s="222">
        <v>217166</v>
      </c>
      <c r="F224" s="222">
        <v>212134</v>
      </c>
      <c r="G224" s="222">
        <v>4714</v>
      </c>
      <c r="H224" s="222">
        <v>0</v>
      </c>
      <c r="I224" s="222">
        <v>0</v>
      </c>
      <c r="J224" s="222">
        <v>4714</v>
      </c>
      <c r="K224" s="222">
        <v>0</v>
      </c>
      <c r="L224" s="222">
        <v>0</v>
      </c>
      <c r="N224" s="35" t="s">
        <v>454</v>
      </c>
      <c r="O224" s="25"/>
      <c r="P224" s="25"/>
      <c r="Q224" s="25"/>
      <c r="R224" s="25" t="s">
        <v>25</v>
      </c>
    </row>
    <row r="225" spans="1:18" s="10" customFormat="1" ht="12.75" customHeight="1" x14ac:dyDescent="0.25">
      <c r="A225" s="31" t="s">
        <v>455</v>
      </c>
      <c r="B225" s="222">
        <v>32439</v>
      </c>
      <c r="C225" s="222">
        <v>0</v>
      </c>
      <c r="D225" s="222">
        <v>0</v>
      </c>
      <c r="E225" s="222">
        <v>0</v>
      </c>
      <c r="F225" s="222">
        <v>0</v>
      </c>
      <c r="G225" s="222">
        <v>27325</v>
      </c>
      <c r="H225" s="222">
        <v>0</v>
      </c>
      <c r="I225" s="222">
        <v>0</v>
      </c>
      <c r="J225" s="222">
        <v>0</v>
      </c>
      <c r="K225" s="222">
        <v>0</v>
      </c>
      <c r="L225" s="222">
        <v>0</v>
      </c>
      <c r="N225" s="35" t="s">
        <v>456</v>
      </c>
      <c r="O225" s="25"/>
      <c r="P225" s="25"/>
      <c r="Q225" s="25"/>
      <c r="R225" s="25" t="s">
        <v>25</v>
      </c>
    </row>
    <row r="226" spans="1:18" s="10" customFormat="1" ht="12.75" customHeight="1" x14ac:dyDescent="0.25">
      <c r="A226" s="31" t="s">
        <v>457</v>
      </c>
      <c r="B226" s="222">
        <v>252426</v>
      </c>
      <c r="C226" s="222">
        <v>233289</v>
      </c>
      <c r="D226" s="222">
        <v>187</v>
      </c>
      <c r="E226" s="222">
        <v>0</v>
      </c>
      <c r="F226" s="222">
        <v>0</v>
      </c>
      <c r="G226" s="222">
        <v>15775</v>
      </c>
      <c r="H226" s="222">
        <v>0</v>
      </c>
      <c r="I226" s="222">
        <v>15775</v>
      </c>
      <c r="J226" s="222">
        <v>0</v>
      </c>
      <c r="K226" s="222">
        <v>0</v>
      </c>
      <c r="L226" s="222">
        <v>0</v>
      </c>
      <c r="N226" s="35" t="s">
        <v>458</v>
      </c>
      <c r="O226" s="25"/>
      <c r="P226" s="25"/>
      <c r="Q226" s="25"/>
      <c r="R226" s="25" t="s">
        <v>25</v>
      </c>
    </row>
    <row r="227" spans="1:18" s="10" customFormat="1" ht="12.75" customHeight="1" x14ac:dyDescent="0.25">
      <c r="A227" s="31" t="s">
        <v>459</v>
      </c>
      <c r="B227" s="222">
        <v>827758</v>
      </c>
      <c r="C227" s="222">
        <v>470612</v>
      </c>
      <c r="D227" s="222">
        <v>0</v>
      </c>
      <c r="E227" s="222">
        <v>8617</v>
      </c>
      <c r="F227" s="222">
        <v>8617</v>
      </c>
      <c r="G227" s="222">
        <v>0</v>
      </c>
      <c r="H227" s="222">
        <v>0</v>
      </c>
      <c r="I227" s="222">
        <v>0</v>
      </c>
      <c r="J227" s="222">
        <v>0</v>
      </c>
      <c r="K227" s="222">
        <v>47490</v>
      </c>
      <c r="L227" s="222">
        <v>47490</v>
      </c>
      <c r="N227" s="35" t="s">
        <v>460</v>
      </c>
      <c r="O227" s="25"/>
      <c r="P227" s="25"/>
      <c r="Q227" s="25"/>
      <c r="R227" s="25" t="s">
        <v>25</v>
      </c>
    </row>
    <row r="228" spans="1:18" s="10" customFormat="1" ht="12.75" customHeight="1" x14ac:dyDescent="0.25">
      <c r="A228" s="31" t="s">
        <v>461</v>
      </c>
      <c r="B228" s="222">
        <v>1650943</v>
      </c>
      <c r="C228" s="222">
        <v>895909</v>
      </c>
      <c r="D228" s="222">
        <v>7616</v>
      </c>
      <c r="E228" s="222">
        <v>49244</v>
      </c>
      <c r="F228" s="222">
        <v>49244</v>
      </c>
      <c r="G228" s="222">
        <v>658746</v>
      </c>
      <c r="H228" s="222">
        <v>0</v>
      </c>
      <c r="I228" s="222">
        <v>0</v>
      </c>
      <c r="J228" s="222">
        <v>658746</v>
      </c>
      <c r="K228" s="222">
        <v>47044</v>
      </c>
      <c r="L228" s="222">
        <v>47044</v>
      </c>
      <c r="N228" s="35" t="s">
        <v>462</v>
      </c>
      <c r="O228" s="25"/>
      <c r="P228" s="25"/>
      <c r="Q228" s="25"/>
      <c r="R228" s="25" t="s">
        <v>25</v>
      </c>
    </row>
    <row r="229" spans="1:18" s="10" customFormat="1" ht="12.75" customHeight="1" x14ac:dyDescent="0.25">
      <c r="A229" s="31" t="s">
        <v>463</v>
      </c>
      <c r="B229" s="222">
        <v>331809</v>
      </c>
      <c r="C229" s="222">
        <v>72637</v>
      </c>
      <c r="D229" s="222">
        <v>72637</v>
      </c>
      <c r="E229" s="222">
        <v>1399</v>
      </c>
      <c r="F229" s="222">
        <v>1399</v>
      </c>
      <c r="G229" s="222">
        <v>0</v>
      </c>
      <c r="H229" s="222">
        <v>0</v>
      </c>
      <c r="I229" s="222">
        <v>0</v>
      </c>
      <c r="J229" s="222">
        <v>0</v>
      </c>
      <c r="K229" s="222">
        <v>0</v>
      </c>
      <c r="L229" s="222">
        <v>0</v>
      </c>
      <c r="N229" s="35" t="s">
        <v>464</v>
      </c>
      <c r="O229" s="25"/>
      <c r="P229" s="25"/>
      <c r="Q229" s="25"/>
      <c r="R229" s="25" t="s">
        <v>25</v>
      </c>
    </row>
    <row r="230" spans="1:18" s="26" customFormat="1" ht="12.75" customHeight="1" x14ac:dyDescent="0.25">
      <c r="A230" s="31" t="s">
        <v>465</v>
      </c>
      <c r="B230" s="222">
        <v>792653</v>
      </c>
      <c r="C230" s="222">
        <v>748072</v>
      </c>
      <c r="D230" s="222">
        <v>47818</v>
      </c>
      <c r="E230" s="222">
        <v>0</v>
      </c>
      <c r="F230" s="222">
        <v>0</v>
      </c>
      <c r="G230" s="222">
        <v>5168</v>
      </c>
      <c r="H230" s="222">
        <v>0</v>
      </c>
      <c r="I230" s="222">
        <v>0</v>
      </c>
      <c r="J230" s="222">
        <v>5168</v>
      </c>
      <c r="K230" s="222">
        <v>28027</v>
      </c>
      <c r="L230" s="222">
        <v>28027</v>
      </c>
      <c r="N230" s="35" t="s">
        <v>466</v>
      </c>
      <c r="O230" s="25"/>
      <c r="P230" s="25"/>
      <c r="Q230" s="25"/>
      <c r="R230" s="25" t="s">
        <v>25</v>
      </c>
    </row>
    <row r="231" spans="1:18" s="10" customFormat="1" ht="12.75" customHeight="1" x14ac:dyDescent="0.25">
      <c r="A231" s="31" t="s">
        <v>467</v>
      </c>
      <c r="B231" s="222">
        <v>1209635</v>
      </c>
      <c r="C231" s="222">
        <v>1143049</v>
      </c>
      <c r="D231" s="222">
        <v>749297</v>
      </c>
      <c r="E231" s="222">
        <v>470</v>
      </c>
      <c r="F231" s="222">
        <v>470</v>
      </c>
      <c r="G231" s="222">
        <v>33383</v>
      </c>
      <c r="H231" s="222">
        <v>0</v>
      </c>
      <c r="I231" s="222">
        <v>0</v>
      </c>
      <c r="J231" s="222">
        <v>30892</v>
      </c>
      <c r="K231" s="222">
        <v>32733</v>
      </c>
      <c r="L231" s="222">
        <v>0</v>
      </c>
      <c r="N231" s="35" t="s">
        <v>468</v>
      </c>
      <c r="O231" s="25"/>
      <c r="P231" s="25"/>
      <c r="Q231" s="25"/>
      <c r="R231" s="25" t="s">
        <v>25</v>
      </c>
    </row>
    <row r="232" spans="1:18" s="10" customFormat="1" ht="12.75" customHeight="1" x14ac:dyDescent="0.25">
      <c r="A232" s="31" t="s">
        <v>469</v>
      </c>
      <c r="B232" s="222">
        <v>406480</v>
      </c>
      <c r="C232" s="222">
        <v>297267</v>
      </c>
      <c r="D232" s="222">
        <v>253133</v>
      </c>
      <c r="E232" s="222">
        <v>3533</v>
      </c>
      <c r="F232" s="222">
        <v>0</v>
      </c>
      <c r="G232" s="222">
        <v>105680</v>
      </c>
      <c r="H232" s="222">
        <v>0</v>
      </c>
      <c r="I232" s="222">
        <v>0</v>
      </c>
      <c r="J232" s="222">
        <v>105680</v>
      </c>
      <c r="K232" s="222">
        <v>0</v>
      </c>
      <c r="L232" s="222">
        <v>0</v>
      </c>
      <c r="N232" s="35" t="s">
        <v>470</v>
      </c>
      <c r="O232" s="25"/>
      <c r="P232" s="25"/>
      <c r="Q232" s="25"/>
      <c r="R232" s="25" t="s">
        <v>25</v>
      </c>
    </row>
    <row r="233" spans="1:18" s="10" customFormat="1" ht="12.75" customHeight="1" x14ac:dyDescent="0.25">
      <c r="A233" s="31" t="s">
        <v>471</v>
      </c>
      <c r="B233" s="222">
        <v>1096108</v>
      </c>
      <c r="C233" s="222">
        <v>440618</v>
      </c>
      <c r="D233" s="222">
        <v>281411</v>
      </c>
      <c r="E233" s="222">
        <v>20464</v>
      </c>
      <c r="F233" s="222">
        <v>20464</v>
      </c>
      <c r="G233" s="222">
        <v>152059</v>
      </c>
      <c r="H233" s="222">
        <v>0</v>
      </c>
      <c r="I233" s="222">
        <v>0</v>
      </c>
      <c r="J233" s="222">
        <v>152059</v>
      </c>
      <c r="K233" s="222">
        <v>181115</v>
      </c>
      <c r="L233" s="222">
        <v>181115</v>
      </c>
      <c r="N233" s="35" t="s">
        <v>472</v>
      </c>
      <c r="O233" s="25"/>
      <c r="P233" s="25"/>
      <c r="Q233" s="25"/>
      <c r="R233" s="25" t="s">
        <v>25</v>
      </c>
    </row>
    <row r="234" spans="1:18" s="10" customFormat="1" ht="12.75" customHeight="1" x14ac:dyDescent="0.25">
      <c r="A234" s="21" t="s">
        <v>473</v>
      </c>
      <c r="B234" s="221">
        <v>12062901</v>
      </c>
      <c r="C234" s="221">
        <v>6462280</v>
      </c>
      <c r="D234" s="221">
        <v>1006613</v>
      </c>
      <c r="E234" s="221">
        <v>783938</v>
      </c>
      <c r="F234" s="221">
        <v>231564</v>
      </c>
      <c r="G234" s="221">
        <v>3175164</v>
      </c>
      <c r="H234" s="221">
        <v>694198</v>
      </c>
      <c r="I234" s="221">
        <v>14568</v>
      </c>
      <c r="J234" s="221">
        <v>2186541</v>
      </c>
      <c r="K234" s="221">
        <v>1288140</v>
      </c>
      <c r="L234" s="221">
        <v>401598</v>
      </c>
      <c r="N234" s="24">
        <v>18</v>
      </c>
      <c r="O234" s="25"/>
      <c r="P234" s="25" t="s">
        <v>25</v>
      </c>
      <c r="Q234" s="25"/>
      <c r="R234" s="25"/>
    </row>
    <row r="235" spans="1:18" s="10" customFormat="1" ht="12.75" customHeight="1" x14ac:dyDescent="0.25">
      <c r="A235" s="21" t="s">
        <v>474</v>
      </c>
      <c r="B235" s="221">
        <v>3122875</v>
      </c>
      <c r="C235" s="221">
        <v>2029183</v>
      </c>
      <c r="D235" s="221">
        <v>167853</v>
      </c>
      <c r="E235" s="221">
        <v>49273</v>
      </c>
      <c r="F235" s="221">
        <v>48320</v>
      </c>
      <c r="G235" s="221">
        <v>869822</v>
      </c>
      <c r="H235" s="221">
        <v>6045</v>
      </c>
      <c r="I235" s="221">
        <v>0</v>
      </c>
      <c r="J235" s="221">
        <v>863777</v>
      </c>
      <c r="K235" s="221">
        <v>108892</v>
      </c>
      <c r="L235" s="221">
        <v>108892</v>
      </c>
      <c r="N235" s="30">
        <v>181</v>
      </c>
      <c r="O235" s="25"/>
      <c r="P235" s="25"/>
      <c r="Q235" s="25" t="s">
        <v>25</v>
      </c>
      <c r="R235" s="25"/>
    </row>
    <row r="236" spans="1:18" s="10" customFormat="1" ht="12.75" customHeight="1" x14ac:dyDescent="0.25">
      <c r="A236" s="31" t="s">
        <v>475</v>
      </c>
      <c r="B236" s="222">
        <v>115200</v>
      </c>
      <c r="C236" s="222">
        <v>0</v>
      </c>
      <c r="D236" s="222">
        <v>0</v>
      </c>
      <c r="E236" s="222">
        <v>3855</v>
      </c>
      <c r="F236" s="222">
        <v>2902</v>
      </c>
      <c r="G236" s="222">
        <v>56345</v>
      </c>
      <c r="H236" s="222">
        <v>0</v>
      </c>
      <c r="I236" s="222">
        <v>0</v>
      </c>
      <c r="J236" s="222">
        <v>56345</v>
      </c>
      <c r="K236" s="222">
        <v>55000</v>
      </c>
      <c r="L236" s="222">
        <v>55000</v>
      </c>
      <c r="N236" s="35" t="s">
        <v>476</v>
      </c>
      <c r="O236" s="25"/>
      <c r="P236" s="25"/>
      <c r="Q236" s="25"/>
      <c r="R236" s="25" t="s">
        <v>25</v>
      </c>
    </row>
    <row r="237" spans="1:18" s="10" customFormat="1" ht="12.75" customHeight="1" x14ac:dyDescent="0.25">
      <c r="A237" s="31" t="s">
        <v>477</v>
      </c>
      <c r="B237" s="222">
        <v>485220</v>
      </c>
      <c r="C237" s="222">
        <v>453058</v>
      </c>
      <c r="D237" s="222">
        <v>167554</v>
      </c>
      <c r="E237" s="222">
        <v>19265</v>
      </c>
      <c r="F237" s="222">
        <v>19265</v>
      </c>
      <c r="G237" s="222">
        <v>0</v>
      </c>
      <c r="H237" s="222">
        <v>0</v>
      </c>
      <c r="I237" s="222">
        <v>0</v>
      </c>
      <c r="J237" s="222">
        <v>0</v>
      </c>
      <c r="K237" s="222">
        <v>0</v>
      </c>
      <c r="L237" s="222">
        <v>0</v>
      </c>
      <c r="N237" s="35" t="s">
        <v>478</v>
      </c>
      <c r="O237" s="25"/>
      <c r="P237" s="25"/>
      <c r="Q237" s="25"/>
      <c r="R237" s="25" t="s">
        <v>25</v>
      </c>
    </row>
    <row r="238" spans="1:18" s="10" customFormat="1" ht="12.75" customHeight="1" x14ac:dyDescent="0.25">
      <c r="A238" s="31" t="s">
        <v>479</v>
      </c>
      <c r="B238" s="222">
        <v>78352</v>
      </c>
      <c r="C238" s="222">
        <v>73552</v>
      </c>
      <c r="D238" s="222">
        <v>0</v>
      </c>
      <c r="E238" s="222">
        <v>0</v>
      </c>
      <c r="F238" s="222">
        <v>0</v>
      </c>
      <c r="G238" s="222">
        <v>0</v>
      </c>
      <c r="H238" s="222">
        <v>0</v>
      </c>
      <c r="I238" s="222">
        <v>0</v>
      </c>
      <c r="J238" s="222">
        <v>0</v>
      </c>
      <c r="K238" s="222">
        <v>4800</v>
      </c>
      <c r="L238" s="222">
        <v>4800</v>
      </c>
      <c r="N238" s="35" t="s">
        <v>480</v>
      </c>
      <c r="O238" s="25"/>
      <c r="P238" s="25"/>
      <c r="Q238" s="25"/>
      <c r="R238" s="25" t="s">
        <v>25</v>
      </c>
    </row>
    <row r="239" spans="1:18" s="10" customFormat="1" ht="12.75" customHeight="1" x14ac:dyDescent="0.25">
      <c r="A239" s="31" t="s">
        <v>481</v>
      </c>
      <c r="B239" s="222">
        <v>1295675</v>
      </c>
      <c r="C239" s="222">
        <v>441830</v>
      </c>
      <c r="D239" s="222">
        <v>299</v>
      </c>
      <c r="E239" s="222">
        <v>26153</v>
      </c>
      <c r="F239" s="222">
        <v>26153</v>
      </c>
      <c r="G239" s="222">
        <v>808557</v>
      </c>
      <c r="H239" s="222">
        <v>6045</v>
      </c>
      <c r="I239" s="222">
        <v>0</v>
      </c>
      <c r="J239" s="222">
        <v>802512</v>
      </c>
      <c r="K239" s="222">
        <v>1000</v>
      </c>
      <c r="L239" s="222">
        <v>1000</v>
      </c>
      <c r="N239" s="35" t="s">
        <v>482</v>
      </c>
      <c r="O239" s="25"/>
      <c r="P239" s="25"/>
      <c r="Q239" s="25"/>
      <c r="R239" s="25" t="s">
        <v>25</v>
      </c>
    </row>
    <row r="240" spans="1:18" s="26" customFormat="1" ht="12.75" customHeight="1" x14ac:dyDescent="0.25">
      <c r="A240" s="31" t="s">
        <v>483</v>
      </c>
      <c r="B240" s="222">
        <v>1148428</v>
      </c>
      <c r="C240" s="222">
        <v>1060743</v>
      </c>
      <c r="D240" s="222">
        <v>0</v>
      </c>
      <c r="E240" s="222">
        <v>0</v>
      </c>
      <c r="F240" s="222">
        <v>0</v>
      </c>
      <c r="G240" s="222">
        <v>4920</v>
      </c>
      <c r="H240" s="222">
        <v>0</v>
      </c>
      <c r="I240" s="222">
        <v>0</v>
      </c>
      <c r="J240" s="222">
        <v>4920</v>
      </c>
      <c r="K240" s="222">
        <v>48092</v>
      </c>
      <c r="L240" s="222">
        <v>48092</v>
      </c>
      <c r="N240" s="35" t="s">
        <v>484</v>
      </c>
      <c r="O240" s="25"/>
      <c r="P240" s="25"/>
      <c r="Q240" s="25"/>
      <c r="R240" s="25" t="s">
        <v>25</v>
      </c>
    </row>
    <row r="241" spans="1:18" s="26" customFormat="1" ht="12.75" customHeight="1" x14ac:dyDescent="0.25">
      <c r="A241" s="21" t="s">
        <v>485</v>
      </c>
      <c r="B241" s="221">
        <v>1744666</v>
      </c>
      <c r="C241" s="221">
        <v>986075</v>
      </c>
      <c r="D241" s="221">
        <v>199492</v>
      </c>
      <c r="E241" s="221">
        <v>406878</v>
      </c>
      <c r="F241" s="221">
        <v>27412</v>
      </c>
      <c r="G241" s="221">
        <v>42105</v>
      </c>
      <c r="H241" s="221">
        <v>10000</v>
      </c>
      <c r="I241" s="221">
        <v>0</v>
      </c>
      <c r="J241" s="221">
        <v>32105</v>
      </c>
      <c r="K241" s="221">
        <v>137315</v>
      </c>
      <c r="L241" s="221">
        <v>50745</v>
      </c>
      <c r="N241" s="24">
        <v>184</v>
      </c>
      <c r="O241" s="25"/>
      <c r="P241" s="25"/>
      <c r="Q241" s="25" t="s">
        <v>25</v>
      </c>
      <c r="R241" s="25"/>
    </row>
    <row r="242" spans="1:18" s="10" customFormat="1" ht="12.75" customHeight="1" x14ac:dyDescent="0.25">
      <c r="A242" s="31" t="s">
        <v>486</v>
      </c>
      <c r="B242" s="222">
        <v>50836</v>
      </c>
      <c r="C242" s="222">
        <v>39608</v>
      </c>
      <c r="D242" s="222">
        <v>39608</v>
      </c>
      <c r="E242" s="222">
        <v>11228</v>
      </c>
      <c r="F242" s="222">
        <v>118</v>
      </c>
      <c r="G242" s="222">
        <v>0</v>
      </c>
      <c r="H242" s="222">
        <v>0</v>
      </c>
      <c r="I242" s="222">
        <v>0</v>
      </c>
      <c r="J242" s="222">
        <v>0</v>
      </c>
      <c r="K242" s="222">
        <v>0</v>
      </c>
      <c r="L242" s="222">
        <v>0</v>
      </c>
      <c r="N242" s="35" t="s">
        <v>487</v>
      </c>
      <c r="O242" s="25"/>
      <c r="P242" s="25"/>
      <c r="Q242" s="25"/>
      <c r="R242" s="25" t="s">
        <v>25</v>
      </c>
    </row>
    <row r="243" spans="1:18" s="10" customFormat="1" ht="12.75" customHeight="1" x14ac:dyDescent="0.25">
      <c r="A243" s="31" t="s">
        <v>488</v>
      </c>
      <c r="B243" s="222">
        <v>0</v>
      </c>
      <c r="C243" s="222">
        <v>0</v>
      </c>
      <c r="D243" s="222">
        <v>0</v>
      </c>
      <c r="E243" s="222">
        <v>0</v>
      </c>
      <c r="F243" s="222">
        <v>0</v>
      </c>
      <c r="G243" s="222">
        <v>0</v>
      </c>
      <c r="H243" s="222">
        <v>0</v>
      </c>
      <c r="I243" s="222">
        <v>0</v>
      </c>
      <c r="J243" s="222">
        <v>0</v>
      </c>
      <c r="K243" s="222">
        <v>0</v>
      </c>
      <c r="L243" s="222">
        <v>0</v>
      </c>
      <c r="N243" s="35" t="s">
        <v>489</v>
      </c>
      <c r="O243" s="25"/>
      <c r="P243" s="25"/>
      <c r="Q243" s="25"/>
      <c r="R243" s="25" t="s">
        <v>25</v>
      </c>
    </row>
    <row r="244" spans="1:18" s="10" customFormat="1" ht="12.75" customHeight="1" x14ac:dyDescent="0.25">
      <c r="A244" s="31" t="s">
        <v>490</v>
      </c>
      <c r="B244" s="222">
        <v>503</v>
      </c>
      <c r="C244" s="222">
        <v>0</v>
      </c>
      <c r="D244" s="222">
        <v>0</v>
      </c>
      <c r="E244" s="222">
        <v>0</v>
      </c>
      <c r="F244" s="222">
        <v>0</v>
      </c>
      <c r="G244" s="222">
        <v>0</v>
      </c>
      <c r="H244" s="222">
        <v>0</v>
      </c>
      <c r="I244" s="222">
        <v>0</v>
      </c>
      <c r="J244" s="222">
        <v>0</v>
      </c>
      <c r="K244" s="222">
        <v>0</v>
      </c>
      <c r="L244" s="222">
        <v>0</v>
      </c>
      <c r="N244" s="35" t="s">
        <v>491</v>
      </c>
      <c r="O244" s="25"/>
      <c r="P244" s="25"/>
      <c r="Q244" s="25"/>
      <c r="R244" s="25" t="s">
        <v>25</v>
      </c>
    </row>
    <row r="245" spans="1:18" s="10" customFormat="1" ht="12.75" customHeight="1" x14ac:dyDescent="0.25">
      <c r="A245" s="31" t="s">
        <v>492</v>
      </c>
      <c r="B245" s="222">
        <v>851610</v>
      </c>
      <c r="C245" s="222">
        <v>474387</v>
      </c>
      <c r="D245" s="222">
        <v>4900</v>
      </c>
      <c r="E245" s="222">
        <v>344923</v>
      </c>
      <c r="F245" s="222">
        <v>0</v>
      </c>
      <c r="G245" s="222">
        <v>0</v>
      </c>
      <c r="H245" s="222">
        <v>0</v>
      </c>
      <c r="I245" s="222">
        <v>0</v>
      </c>
      <c r="J245" s="222">
        <v>0</v>
      </c>
      <c r="K245" s="222">
        <v>7400</v>
      </c>
      <c r="L245" s="222">
        <v>0</v>
      </c>
      <c r="N245" s="35" t="s">
        <v>493</v>
      </c>
      <c r="O245" s="25"/>
      <c r="P245" s="25"/>
      <c r="Q245" s="25"/>
      <c r="R245" s="25" t="s">
        <v>25</v>
      </c>
    </row>
    <row r="246" spans="1:18" s="10" customFormat="1" ht="12.75" customHeight="1" x14ac:dyDescent="0.25">
      <c r="A246" s="31" t="s">
        <v>494</v>
      </c>
      <c r="B246" s="222">
        <v>25663</v>
      </c>
      <c r="C246" s="222">
        <v>20232</v>
      </c>
      <c r="D246" s="222">
        <v>10660</v>
      </c>
      <c r="E246" s="222">
        <v>5431</v>
      </c>
      <c r="F246" s="222">
        <v>5431</v>
      </c>
      <c r="G246" s="222">
        <v>0</v>
      </c>
      <c r="H246" s="222">
        <v>0</v>
      </c>
      <c r="I246" s="222">
        <v>0</v>
      </c>
      <c r="J246" s="222">
        <v>0</v>
      </c>
      <c r="K246" s="222">
        <v>0</v>
      </c>
      <c r="L246" s="222">
        <v>0</v>
      </c>
      <c r="N246" s="35" t="s">
        <v>495</v>
      </c>
      <c r="O246" s="25"/>
      <c r="P246" s="25"/>
      <c r="Q246" s="25"/>
      <c r="R246" s="25" t="s">
        <v>25</v>
      </c>
    </row>
    <row r="247" spans="1:18" s="26" customFormat="1" ht="12.75" customHeight="1" x14ac:dyDescent="0.25">
      <c r="A247" s="31" t="s">
        <v>496</v>
      </c>
      <c r="B247" s="222">
        <v>21642</v>
      </c>
      <c r="C247" s="222">
        <v>2307</v>
      </c>
      <c r="D247" s="222">
        <v>1625</v>
      </c>
      <c r="E247" s="222">
        <v>1167</v>
      </c>
      <c r="F247" s="222">
        <v>1167</v>
      </c>
      <c r="G247" s="222">
        <v>0</v>
      </c>
      <c r="H247" s="222">
        <v>0</v>
      </c>
      <c r="I247" s="222">
        <v>0</v>
      </c>
      <c r="J247" s="222">
        <v>0</v>
      </c>
      <c r="K247" s="222">
        <v>3159</v>
      </c>
      <c r="L247" s="222">
        <v>3159</v>
      </c>
      <c r="N247" s="35" t="s">
        <v>497</v>
      </c>
      <c r="O247" s="25"/>
      <c r="P247" s="25"/>
      <c r="Q247" s="25"/>
      <c r="R247" s="25" t="s">
        <v>25</v>
      </c>
    </row>
    <row r="248" spans="1:18" s="10" customFormat="1" ht="12.75" customHeight="1" x14ac:dyDescent="0.25">
      <c r="A248" s="31" t="s">
        <v>498</v>
      </c>
      <c r="B248" s="222">
        <v>43575</v>
      </c>
      <c r="C248" s="222">
        <v>37131</v>
      </c>
      <c r="D248" s="222">
        <v>37131</v>
      </c>
      <c r="E248" s="222">
        <v>6444</v>
      </c>
      <c r="F248" s="222">
        <v>4330</v>
      </c>
      <c r="G248" s="222">
        <v>0</v>
      </c>
      <c r="H248" s="222">
        <v>0</v>
      </c>
      <c r="I248" s="222">
        <v>0</v>
      </c>
      <c r="J248" s="222">
        <v>0</v>
      </c>
      <c r="K248" s="222">
        <v>0</v>
      </c>
      <c r="L248" s="222">
        <v>0</v>
      </c>
      <c r="N248" s="35" t="s">
        <v>499</v>
      </c>
      <c r="O248" s="25"/>
      <c r="P248" s="25"/>
      <c r="Q248" s="25"/>
      <c r="R248" s="25" t="s">
        <v>25</v>
      </c>
    </row>
    <row r="249" spans="1:18" s="10" customFormat="1" ht="12.75" customHeight="1" x14ac:dyDescent="0.25">
      <c r="A249" s="31" t="s">
        <v>500</v>
      </c>
      <c r="B249" s="222">
        <v>0</v>
      </c>
      <c r="C249" s="222">
        <v>0</v>
      </c>
      <c r="D249" s="222">
        <v>0</v>
      </c>
      <c r="E249" s="222">
        <v>0</v>
      </c>
      <c r="F249" s="222">
        <v>0</v>
      </c>
      <c r="G249" s="222">
        <v>0</v>
      </c>
      <c r="H249" s="222">
        <v>0</v>
      </c>
      <c r="I249" s="222">
        <v>0</v>
      </c>
      <c r="J249" s="222">
        <v>0</v>
      </c>
      <c r="K249" s="222">
        <v>0</v>
      </c>
      <c r="L249" s="222">
        <v>0</v>
      </c>
      <c r="N249" s="35" t="s">
        <v>501</v>
      </c>
      <c r="O249" s="25"/>
      <c r="P249" s="25"/>
      <c r="Q249" s="25"/>
      <c r="R249" s="25" t="s">
        <v>25</v>
      </c>
    </row>
    <row r="250" spans="1:18" s="10" customFormat="1" ht="12.75" customHeight="1" x14ac:dyDescent="0.25">
      <c r="A250" s="31" t="s">
        <v>502</v>
      </c>
      <c r="B250" s="222">
        <v>235498</v>
      </c>
      <c r="C250" s="222">
        <v>224918</v>
      </c>
      <c r="D250" s="222">
        <v>825</v>
      </c>
      <c r="E250" s="222">
        <v>4957</v>
      </c>
      <c r="F250" s="222">
        <v>0</v>
      </c>
      <c r="G250" s="222">
        <v>2945</v>
      </c>
      <c r="H250" s="222">
        <v>0</v>
      </c>
      <c r="I250" s="222">
        <v>0</v>
      </c>
      <c r="J250" s="222">
        <v>2945</v>
      </c>
      <c r="K250" s="222">
        <v>2678</v>
      </c>
      <c r="L250" s="222">
        <v>2678</v>
      </c>
      <c r="N250" s="35" t="s">
        <v>503</v>
      </c>
      <c r="O250" s="25"/>
      <c r="P250" s="25"/>
      <c r="Q250" s="25"/>
      <c r="R250" s="25" t="s">
        <v>25</v>
      </c>
    </row>
    <row r="251" spans="1:18" s="10" customFormat="1" ht="12.75" customHeight="1" x14ac:dyDescent="0.25">
      <c r="A251" s="31" t="s">
        <v>504</v>
      </c>
      <c r="B251" s="222">
        <v>81179</v>
      </c>
      <c r="C251" s="222">
        <v>0</v>
      </c>
      <c r="D251" s="222">
        <v>0</v>
      </c>
      <c r="E251" s="222">
        <v>0</v>
      </c>
      <c r="F251" s="222">
        <v>0</v>
      </c>
      <c r="G251" s="222">
        <v>0</v>
      </c>
      <c r="H251" s="222">
        <v>0</v>
      </c>
      <c r="I251" s="222">
        <v>0</v>
      </c>
      <c r="J251" s="222">
        <v>0</v>
      </c>
      <c r="K251" s="222">
        <v>44908</v>
      </c>
      <c r="L251" s="222">
        <v>44908</v>
      </c>
      <c r="N251" s="35" t="s">
        <v>505</v>
      </c>
      <c r="O251" s="25"/>
      <c r="P251" s="25"/>
      <c r="Q251" s="25"/>
      <c r="R251" s="25" t="s">
        <v>25</v>
      </c>
    </row>
    <row r="252" spans="1:18" s="10" customFormat="1" ht="12.75" customHeight="1" x14ac:dyDescent="0.25">
      <c r="A252" s="31" t="s">
        <v>506</v>
      </c>
      <c r="B252" s="222">
        <v>0</v>
      </c>
      <c r="C252" s="222">
        <v>0</v>
      </c>
      <c r="D252" s="222">
        <v>0</v>
      </c>
      <c r="E252" s="222">
        <v>0</v>
      </c>
      <c r="F252" s="222">
        <v>0</v>
      </c>
      <c r="G252" s="222">
        <v>0</v>
      </c>
      <c r="H252" s="222">
        <v>0</v>
      </c>
      <c r="I252" s="222">
        <v>0</v>
      </c>
      <c r="J252" s="222">
        <v>0</v>
      </c>
      <c r="K252" s="222">
        <v>0</v>
      </c>
      <c r="L252" s="222">
        <v>0</v>
      </c>
      <c r="N252" s="35" t="s">
        <v>507</v>
      </c>
      <c r="O252" s="25"/>
      <c r="P252" s="25"/>
      <c r="Q252" s="25"/>
      <c r="R252" s="25" t="s">
        <v>25</v>
      </c>
    </row>
    <row r="253" spans="1:18" s="10" customFormat="1" ht="12.75" customHeight="1" x14ac:dyDescent="0.25">
      <c r="A253" s="31" t="s">
        <v>508</v>
      </c>
      <c r="B253" s="222">
        <v>349521</v>
      </c>
      <c r="C253" s="222">
        <v>121068</v>
      </c>
      <c r="D253" s="222">
        <v>38319</v>
      </c>
      <c r="E253" s="222">
        <v>29613</v>
      </c>
      <c r="F253" s="222">
        <v>14122</v>
      </c>
      <c r="G253" s="222">
        <v>39160</v>
      </c>
      <c r="H253" s="222">
        <v>10000</v>
      </c>
      <c r="I253" s="222">
        <v>0</v>
      </c>
      <c r="J253" s="222">
        <v>29160</v>
      </c>
      <c r="K253" s="222">
        <v>79170</v>
      </c>
      <c r="L253" s="222">
        <v>0</v>
      </c>
      <c r="N253" s="35" t="s">
        <v>509</v>
      </c>
      <c r="O253" s="25"/>
      <c r="P253" s="25"/>
      <c r="Q253" s="25"/>
      <c r="R253" s="25" t="s">
        <v>25</v>
      </c>
    </row>
    <row r="254" spans="1:18" s="10" customFormat="1" ht="12.75" customHeight="1" x14ac:dyDescent="0.25">
      <c r="A254" s="31" t="s">
        <v>510</v>
      </c>
      <c r="B254" s="222">
        <v>84639</v>
      </c>
      <c r="C254" s="222">
        <v>66424</v>
      </c>
      <c r="D254" s="222">
        <v>66424</v>
      </c>
      <c r="E254" s="222">
        <v>3115</v>
      </c>
      <c r="F254" s="222">
        <v>2244</v>
      </c>
      <c r="G254" s="222">
        <v>0</v>
      </c>
      <c r="H254" s="222">
        <v>0</v>
      </c>
      <c r="I254" s="222">
        <v>0</v>
      </c>
      <c r="J254" s="222">
        <v>0</v>
      </c>
      <c r="K254" s="222">
        <v>0</v>
      </c>
      <c r="L254" s="222">
        <v>0</v>
      </c>
      <c r="N254" s="35" t="s">
        <v>511</v>
      </c>
      <c r="O254" s="25"/>
      <c r="P254" s="25"/>
      <c r="Q254" s="25"/>
      <c r="R254" s="25" t="s">
        <v>25</v>
      </c>
    </row>
    <row r="255" spans="1:18" s="10" customFormat="1" ht="12.75" customHeight="1" x14ac:dyDescent="0.25">
      <c r="A255" s="21" t="s">
        <v>512</v>
      </c>
      <c r="B255" s="221">
        <v>1850713</v>
      </c>
      <c r="C255" s="221">
        <v>594535</v>
      </c>
      <c r="D255" s="221">
        <v>32004</v>
      </c>
      <c r="E255" s="221">
        <v>92770</v>
      </c>
      <c r="F255" s="221">
        <v>87250</v>
      </c>
      <c r="G255" s="221">
        <v>622320</v>
      </c>
      <c r="H255" s="221">
        <v>61373</v>
      </c>
      <c r="I255" s="221">
        <v>13233</v>
      </c>
      <c r="J255" s="221">
        <v>523127</v>
      </c>
      <c r="K255" s="221">
        <v>508165</v>
      </c>
      <c r="L255" s="221">
        <v>209494</v>
      </c>
      <c r="N255" s="24">
        <v>185</v>
      </c>
      <c r="O255" s="25"/>
      <c r="P255" s="25"/>
      <c r="Q255" s="25" t="s">
        <v>25</v>
      </c>
      <c r="R255" s="25"/>
    </row>
    <row r="256" spans="1:18" s="10" customFormat="1" ht="12.75" customHeight="1" x14ac:dyDescent="0.25">
      <c r="A256" s="31" t="s">
        <v>513</v>
      </c>
      <c r="B256" s="222">
        <v>0</v>
      </c>
      <c r="C256" s="222">
        <v>0</v>
      </c>
      <c r="D256" s="222">
        <v>0</v>
      </c>
      <c r="E256" s="222">
        <v>0</v>
      </c>
      <c r="F256" s="222">
        <v>0</v>
      </c>
      <c r="G256" s="222">
        <v>0</v>
      </c>
      <c r="H256" s="222">
        <v>0</v>
      </c>
      <c r="I256" s="222">
        <v>0</v>
      </c>
      <c r="J256" s="222">
        <v>0</v>
      </c>
      <c r="K256" s="222">
        <v>0</v>
      </c>
      <c r="L256" s="222">
        <v>0</v>
      </c>
      <c r="N256" s="35" t="s">
        <v>514</v>
      </c>
      <c r="O256" s="25"/>
      <c r="P256" s="25"/>
      <c r="Q256" s="25"/>
      <c r="R256" s="25" t="s">
        <v>25</v>
      </c>
    </row>
    <row r="257" spans="1:18" s="10" customFormat="1" ht="12.75" customHeight="1" x14ac:dyDescent="0.25">
      <c r="A257" s="31" t="s">
        <v>515</v>
      </c>
      <c r="B257" s="222">
        <v>4207</v>
      </c>
      <c r="C257" s="222">
        <v>0</v>
      </c>
      <c r="D257" s="222">
        <v>0</v>
      </c>
      <c r="E257" s="222">
        <v>0</v>
      </c>
      <c r="F257" s="222">
        <v>0</v>
      </c>
      <c r="G257" s="222">
        <v>0</v>
      </c>
      <c r="H257" s="222">
        <v>0</v>
      </c>
      <c r="I257" s="222">
        <v>0</v>
      </c>
      <c r="J257" s="222">
        <v>0</v>
      </c>
      <c r="K257" s="222">
        <v>0</v>
      </c>
      <c r="L257" s="222">
        <v>0</v>
      </c>
      <c r="N257" s="35" t="s">
        <v>516</v>
      </c>
      <c r="O257" s="25"/>
      <c r="P257" s="25"/>
      <c r="Q257" s="25"/>
      <c r="R257" s="25" t="s">
        <v>25</v>
      </c>
    </row>
    <row r="258" spans="1:18" s="10" customFormat="1" ht="12.75" customHeight="1" x14ac:dyDescent="0.25">
      <c r="A258" s="31" t="s">
        <v>517</v>
      </c>
      <c r="B258" s="222">
        <v>0</v>
      </c>
      <c r="C258" s="222">
        <v>0</v>
      </c>
      <c r="D258" s="222">
        <v>0</v>
      </c>
      <c r="E258" s="222">
        <v>0</v>
      </c>
      <c r="F258" s="222">
        <v>0</v>
      </c>
      <c r="G258" s="222">
        <v>0</v>
      </c>
      <c r="H258" s="222">
        <v>0</v>
      </c>
      <c r="I258" s="222">
        <v>0</v>
      </c>
      <c r="J258" s="222">
        <v>0</v>
      </c>
      <c r="K258" s="222">
        <v>0</v>
      </c>
      <c r="L258" s="222">
        <v>0</v>
      </c>
      <c r="N258" s="35" t="s">
        <v>518</v>
      </c>
      <c r="O258" s="25"/>
      <c r="P258" s="25"/>
      <c r="Q258" s="25"/>
      <c r="R258" s="25" t="s">
        <v>25</v>
      </c>
    </row>
    <row r="259" spans="1:18" s="10" customFormat="1" ht="12.75" customHeight="1" x14ac:dyDescent="0.25">
      <c r="A259" s="31" t="s">
        <v>519</v>
      </c>
      <c r="B259" s="222">
        <v>85190</v>
      </c>
      <c r="C259" s="222">
        <v>21871</v>
      </c>
      <c r="D259" s="222">
        <v>21871</v>
      </c>
      <c r="E259" s="222">
        <v>63319</v>
      </c>
      <c r="F259" s="222">
        <v>63319</v>
      </c>
      <c r="G259" s="222">
        <v>0</v>
      </c>
      <c r="H259" s="222">
        <v>0</v>
      </c>
      <c r="I259" s="222">
        <v>0</v>
      </c>
      <c r="J259" s="222">
        <v>0</v>
      </c>
      <c r="K259" s="222">
        <v>0</v>
      </c>
      <c r="L259" s="222">
        <v>0</v>
      </c>
      <c r="N259" s="35" t="s">
        <v>520</v>
      </c>
      <c r="O259" s="25"/>
      <c r="P259" s="25"/>
      <c r="Q259" s="25"/>
      <c r="R259" s="25" t="s">
        <v>25</v>
      </c>
    </row>
    <row r="260" spans="1:18" s="10" customFormat="1" ht="12.75" customHeight="1" x14ac:dyDescent="0.25">
      <c r="A260" s="31" t="s">
        <v>521</v>
      </c>
      <c r="B260" s="222">
        <v>46303</v>
      </c>
      <c r="C260" s="222">
        <v>694</v>
      </c>
      <c r="D260" s="222">
        <v>694</v>
      </c>
      <c r="E260" s="222">
        <v>0</v>
      </c>
      <c r="F260" s="222">
        <v>0</v>
      </c>
      <c r="G260" s="222">
        <v>43694</v>
      </c>
      <c r="H260" s="222">
        <v>0</v>
      </c>
      <c r="I260" s="222">
        <v>0</v>
      </c>
      <c r="J260" s="222">
        <v>41179</v>
      </c>
      <c r="K260" s="222">
        <v>0</v>
      </c>
      <c r="L260" s="222">
        <v>0</v>
      </c>
      <c r="N260" s="35" t="s">
        <v>522</v>
      </c>
      <c r="O260" s="25"/>
      <c r="P260" s="25"/>
      <c r="Q260" s="25"/>
      <c r="R260" s="25" t="s">
        <v>25</v>
      </c>
    </row>
    <row r="261" spans="1:18" s="10" customFormat="1" ht="12.75" customHeight="1" x14ac:dyDescent="0.25">
      <c r="A261" s="31" t="s">
        <v>523</v>
      </c>
      <c r="B261" s="222">
        <v>4642</v>
      </c>
      <c r="C261" s="222">
        <v>0</v>
      </c>
      <c r="D261" s="222">
        <v>0</v>
      </c>
      <c r="E261" s="222">
        <v>0</v>
      </c>
      <c r="F261" s="222">
        <v>0</v>
      </c>
      <c r="G261" s="222">
        <v>0</v>
      </c>
      <c r="H261" s="222">
        <v>0</v>
      </c>
      <c r="I261" s="222">
        <v>0</v>
      </c>
      <c r="J261" s="222">
        <v>0</v>
      </c>
      <c r="K261" s="222">
        <v>0</v>
      </c>
      <c r="L261" s="222">
        <v>0</v>
      </c>
      <c r="N261" s="35" t="s">
        <v>524</v>
      </c>
      <c r="O261" s="25"/>
      <c r="P261" s="25"/>
      <c r="Q261" s="25"/>
      <c r="R261" s="25" t="s">
        <v>25</v>
      </c>
    </row>
    <row r="262" spans="1:18" s="10" customFormat="1" ht="12.75" customHeight="1" x14ac:dyDescent="0.25">
      <c r="A262" s="31" t="s">
        <v>525</v>
      </c>
      <c r="B262" s="222">
        <v>31193</v>
      </c>
      <c r="C262" s="222">
        <v>0</v>
      </c>
      <c r="D262" s="222">
        <v>0</v>
      </c>
      <c r="E262" s="222">
        <v>0</v>
      </c>
      <c r="F262" s="222">
        <v>0</v>
      </c>
      <c r="G262" s="222">
        <v>0</v>
      </c>
      <c r="H262" s="222">
        <v>0</v>
      </c>
      <c r="I262" s="222">
        <v>0</v>
      </c>
      <c r="J262" s="222">
        <v>0</v>
      </c>
      <c r="K262" s="222">
        <v>31193</v>
      </c>
      <c r="L262" s="222">
        <v>31193</v>
      </c>
      <c r="N262" s="35" t="s">
        <v>526</v>
      </c>
      <c r="O262" s="25"/>
      <c r="P262" s="25"/>
      <c r="Q262" s="25"/>
      <c r="R262" s="25" t="s">
        <v>25</v>
      </c>
    </row>
    <row r="263" spans="1:18" s="26" customFormat="1" ht="12.75" customHeight="1" x14ac:dyDescent="0.25">
      <c r="A263" s="31" t="s">
        <v>527</v>
      </c>
      <c r="B263" s="222">
        <v>501783</v>
      </c>
      <c r="C263" s="222">
        <v>2163</v>
      </c>
      <c r="D263" s="222">
        <v>2163</v>
      </c>
      <c r="E263" s="222">
        <v>3681</v>
      </c>
      <c r="F263" s="222">
        <v>3681</v>
      </c>
      <c r="G263" s="222">
        <v>481170</v>
      </c>
      <c r="H263" s="222">
        <v>0</v>
      </c>
      <c r="I263" s="222">
        <v>0</v>
      </c>
      <c r="J263" s="222">
        <v>481170</v>
      </c>
      <c r="K263" s="222">
        <v>0</v>
      </c>
      <c r="L263" s="222">
        <v>0</v>
      </c>
      <c r="N263" s="35" t="s">
        <v>528</v>
      </c>
      <c r="O263" s="25"/>
      <c r="P263" s="25"/>
      <c r="Q263" s="25"/>
      <c r="R263" s="25" t="s">
        <v>25</v>
      </c>
    </row>
    <row r="264" spans="1:18" s="10" customFormat="1" ht="12.75" customHeight="1" x14ac:dyDescent="0.25">
      <c r="A264" s="31" t="s">
        <v>529</v>
      </c>
      <c r="B264" s="222">
        <v>217198</v>
      </c>
      <c r="C264" s="222">
        <v>75342</v>
      </c>
      <c r="D264" s="222">
        <v>738</v>
      </c>
      <c r="E264" s="222">
        <v>5520</v>
      </c>
      <c r="F264" s="222">
        <v>0</v>
      </c>
      <c r="G264" s="222">
        <v>778</v>
      </c>
      <c r="H264" s="222">
        <v>0</v>
      </c>
      <c r="I264" s="222">
        <v>0</v>
      </c>
      <c r="J264" s="222">
        <v>778</v>
      </c>
      <c r="K264" s="222">
        <v>135558</v>
      </c>
      <c r="L264" s="222">
        <v>135558</v>
      </c>
      <c r="N264" s="35" t="s">
        <v>530</v>
      </c>
      <c r="O264" s="25"/>
      <c r="P264" s="25"/>
      <c r="Q264" s="25"/>
      <c r="R264" s="25" t="s">
        <v>25</v>
      </c>
    </row>
    <row r="265" spans="1:18" s="10" customFormat="1" ht="12.75" customHeight="1" x14ac:dyDescent="0.25">
      <c r="A265" s="31" t="s">
        <v>531</v>
      </c>
      <c r="B265" s="222">
        <v>423725</v>
      </c>
      <c r="C265" s="222">
        <v>1538</v>
      </c>
      <c r="D265" s="222">
        <v>1538</v>
      </c>
      <c r="E265" s="222">
        <v>8351</v>
      </c>
      <c r="F265" s="222">
        <v>8351</v>
      </c>
      <c r="G265" s="222">
        <v>71389</v>
      </c>
      <c r="H265" s="222">
        <v>61373</v>
      </c>
      <c r="I265" s="222">
        <v>0</v>
      </c>
      <c r="J265" s="222">
        <v>0</v>
      </c>
      <c r="K265" s="222">
        <v>341414</v>
      </c>
      <c r="L265" s="222">
        <v>42743</v>
      </c>
      <c r="N265" s="35" t="s">
        <v>532</v>
      </c>
      <c r="O265" s="25"/>
      <c r="P265" s="25"/>
      <c r="Q265" s="25"/>
      <c r="R265" s="25" t="s">
        <v>25</v>
      </c>
    </row>
    <row r="266" spans="1:18" s="10" customFormat="1" ht="12.75" customHeight="1" x14ac:dyDescent="0.25">
      <c r="A266" s="31" t="s">
        <v>533</v>
      </c>
      <c r="B266" s="222">
        <v>536472</v>
      </c>
      <c r="C266" s="222">
        <v>492927</v>
      </c>
      <c r="D266" s="222">
        <v>5000</v>
      </c>
      <c r="E266" s="222">
        <v>11899</v>
      </c>
      <c r="F266" s="222">
        <v>11899</v>
      </c>
      <c r="G266" s="222">
        <v>25289</v>
      </c>
      <c r="H266" s="222">
        <v>0</v>
      </c>
      <c r="I266" s="222">
        <v>13233</v>
      </c>
      <c r="J266" s="222">
        <v>0</v>
      </c>
      <c r="K266" s="222">
        <v>0</v>
      </c>
      <c r="L266" s="222">
        <v>0</v>
      </c>
      <c r="N266" s="35" t="s">
        <v>534</v>
      </c>
      <c r="O266" s="25"/>
      <c r="P266" s="25"/>
      <c r="Q266" s="25"/>
      <c r="R266" s="25" t="s">
        <v>25</v>
      </c>
    </row>
    <row r="267" spans="1:18" s="10" customFormat="1" ht="12.75" customHeight="1" x14ac:dyDescent="0.25">
      <c r="A267" s="21" t="s">
        <v>535</v>
      </c>
      <c r="B267" s="221">
        <v>3041324</v>
      </c>
      <c r="C267" s="221">
        <v>2077927</v>
      </c>
      <c r="D267" s="221">
        <v>215063</v>
      </c>
      <c r="E267" s="221">
        <v>22184</v>
      </c>
      <c r="F267" s="221">
        <v>22184</v>
      </c>
      <c r="G267" s="221">
        <v>652105</v>
      </c>
      <c r="H267" s="221">
        <v>614671</v>
      </c>
      <c r="I267" s="221">
        <v>0</v>
      </c>
      <c r="J267" s="221">
        <v>37434</v>
      </c>
      <c r="K267" s="221">
        <v>281210</v>
      </c>
      <c r="L267" s="221">
        <v>1500</v>
      </c>
      <c r="N267" s="24">
        <v>186</v>
      </c>
      <c r="O267" s="25"/>
      <c r="P267" s="25"/>
      <c r="Q267" s="25" t="s">
        <v>25</v>
      </c>
      <c r="R267" s="25"/>
    </row>
    <row r="268" spans="1:18" s="10" customFormat="1" ht="12.75" customHeight="1" x14ac:dyDescent="0.25">
      <c r="A268" s="31" t="s">
        <v>536</v>
      </c>
      <c r="B268" s="222">
        <v>5172</v>
      </c>
      <c r="C268" s="222">
        <v>646</v>
      </c>
      <c r="D268" s="222">
        <v>0</v>
      </c>
      <c r="E268" s="222">
        <v>3900</v>
      </c>
      <c r="F268" s="222">
        <v>3900</v>
      </c>
      <c r="G268" s="222">
        <v>626</v>
      </c>
      <c r="H268" s="222">
        <v>0</v>
      </c>
      <c r="I268" s="222">
        <v>0</v>
      </c>
      <c r="J268" s="222">
        <v>626</v>
      </c>
      <c r="K268" s="222">
        <v>0</v>
      </c>
      <c r="L268" s="222">
        <v>0</v>
      </c>
      <c r="N268" s="35" t="s">
        <v>537</v>
      </c>
      <c r="O268" s="25"/>
      <c r="P268" s="25"/>
      <c r="Q268" s="25"/>
      <c r="R268" s="25" t="s">
        <v>25</v>
      </c>
    </row>
    <row r="269" spans="1:18" s="10" customFormat="1" ht="12.75" customHeight="1" x14ac:dyDescent="0.25">
      <c r="A269" s="31" t="s">
        <v>538</v>
      </c>
      <c r="B269" s="222">
        <v>38613</v>
      </c>
      <c r="C269" s="222">
        <v>9308</v>
      </c>
      <c r="D269" s="222">
        <v>9308</v>
      </c>
      <c r="E269" s="222">
        <v>0</v>
      </c>
      <c r="F269" s="222">
        <v>0</v>
      </c>
      <c r="G269" s="222">
        <v>29305</v>
      </c>
      <c r="H269" s="222">
        <v>0</v>
      </c>
      <c r="I269" s="222">
        <v>0</v>
      </c>
      <c r="J269" s="222">
        <v>29305</v>
      </c>
      <c r="K269" s="222">
        <v>0</v>
      </c>
      <c r="L269" s="222">
        <v>0</v>
      </c>
      <c r="N269" s="35" t="s">
        <v>539</v>
      </c>
      <c r="O269" s="25"/>
      <c r="P269" s="25"/>
      <c r="Q269" s="25"/>
      <c r="R269" s="25" t="s">
        <v>25</v>
      </c>
    </row>
    <row r="270" spans="1:18" s="10" customFormat="1" ht="12.75" customHeight="1" x14ac:dyDescent="0.25">
      <c r="A270" s="31" t="s">
        <v>540</v>
      </c>
      <c r="B270" s="222">
        <v>0</v>
      </c>
      <c r="C270" s="222">
        <v>0</v>
      </c>
      <c r="D270" s="222">
        <v>0</v>
      </c>
      <c r="E270" s="222">
        <v>0</v>
      </c>
      <c r="F270" s="222">
        <v>0</v>
      </c>
      <c r="G270" s="222">
        <v>0</v>
      </c>
      <c r="H270" s="222">
        <v>0</v>
      </c>
      <c r="I270" s="222">
        <v>0</v>
      </c>
      <c r="J270" s="222">
        <v>0</v>
      </c>
      <c r="K270" s="222">
        <v>0</v>
      </c>
      <c r="L270" s="222">
        <v>0</v>
      </c>
      <c r="N270" s="35" t="s">
        <v>541</v>
      </c>
      <c r="O270" s="25"/>
      <c r="P270" s="25"/>
      <c r="Q270" s="25"/>
      <c r="R270" s="25" t="s">
        <v>25</v>
      </c>
    </row>
    <row r="271" spans="1:18" s="10" customFormat="1" ht="12.75" customHeight="1" x14ac:dyDescent="0.25">
      <c r="A271" s="31" t="s">
        <v>542</v>
      </c>
      <c r="B271" s="222">
        <v>22062</v>
      </c>
      <c r="C271" s="222">
        <v>21499</v>
      </c>
      <c r="D271" s="222">
        <v>21499</v>
      </c>
      <c r="E271" s="222">
        <v>111</v>
      </c>
      <c r="F271" s="222">
        <v>111</v>
      </c>
      <c r="G271" s="222">
        <v>0</v>
      </c>
      <c r="H271" s="222">
        <v>0</v>
      </c>
      <c r="I271" s="222">
        <v>0</v>
      </c>
      <c r="J271" s="222">
        <v>0</v>
      </c>
      <c r="K271" s="222">
        <v>0</v>
      </c>
      <c r="L271" s="222">
        <v>0</v>
      </c>
      <c r="N271" s="35" t="s">
        <v>543</v>
      </c>
      <c r="O271" s="25"/>
      <c r="P271" s="25"/>
      <c r="Q271" s="25"/>
      <c r="R271" s="25" t="s">
        <v>25</v>
      </c>
    </row>
    <row r="272" spans="1:18" s="10" customFormat="1" ht="12.75" customHeight="1" x14ac:dyDescent="0.25">
      <c r="A272" s="31" t="s">
        <v>544</v>
      </c>
      <c r="B272" s="222">
        <v>134590</v>
      </c>
      <c r="C272" s="222">
        <v>134106</v>
      </c>
      <c r="D272" s="222">
        <v>134106</v>
      </c>
      <c r="E272" s="222">
        <v>0</v>
      </c>
      <c r="F272" s="222">
        <v>0</v>
      </c>
      <c r="G272" s="222">
        <v>0</v>
      </c>
      <c r="H272" s="222">
        <v>0</v>
      </c>
      <c r="I272" s="222">
        <v>0</v>
      </c>
      <c r="J272" s="222">
        <v>0</v>
      </c>
      <c r="K272" s="222">
        <v>0</v>
      </c>
      <c r="L272" s="222">
        <v>0</v>
      </c>
      <c r="N272" s="35" t="s">
        <v>545</v>
      </c>
      <c r="O272" s="25"/>
      <c r="P272" s="25"/>
      <c r="Q272" s="25"/>
      <c r="R272" s="25" t="s">
        <v>25</v>
      </c>
    </row>
    <row r="273" spans="1:18" s="10" customFormat="1" ht="12.75" customHeight="1" x14ac:dyDescent="0.25">
      <c r="A273" s="31" t="s">
        <v>546</v>
      </c>
      <c r="B273" s="222">
        <v>618849</v>
      </c>
      <c r="C273" s="222">
        <v>4178</v>
      </c>
      <c r="D273" s="222">
        <v>4178</v>
      </c>
      <c r="E273" s="222">
        <v>0</v>
      </c>
      <c r="F273" s="222">
        <v>0</v>
      </c>
      <c r="G273" s="222">
        <v>614671</v>
      </c>
      <c r="H273" s="222">
        <v>614671</v>
      </c>
      <c r="I273" s="222">
        <v>0</v>
      </c>
      <c r="J273" s="222">
        <v>0</v>
      </c>
      <c r="K273" s="222">
        <v>0</v>
      </c>
      <c r="L273" s="222">
        <v>0</v>
      </c>
      <c r="N273" s="35" t="s">
        <v>547</v>
      </c>
      <c r="O273" s="25"/>
      <c r="P273" s="25"/>
      <c r="Q273" s="25"/>
      <c r="R273" s="25" t="s">
        <v>25</v>
      </c>
    </row>
    <row r="274" spans="1:18" s="10" customFormat="1" ht="12.75" customHeight="1" x14ac:dyDescent="0.25">
      <c r="A274" s="31" t="s">
        <v>548</v>
      </c>
      <c r="B274" s="222">
        <v>1677500</v>
      </c>
      <c r="C274" s="222">
        <v>1670550</v>
      </c>
      <c r="D274" s="222">
        <v>399</v>
      </c>
      <c r="E274" s="222">
        <v>0</v>
      </c>
      <c r="F274" s="222">
        <v>0</v>
      </c>
      <c r="G274" s="222">
        <v>6950</v>
      </c>
      <c r="H274" s="222">
        <v>0</v>
      </c>
      <c r="I274" s="222">
        <v>0</v>
      </c>
      <c r="J274" s="222">
        <v>6950</v>
      </c>
      <c r="K274" s="222">
        <v>0</v>
      </c>
      <c r="L274" s="222">
        <v>0</v>
      </c>
      <c r="N274" s="35" t="s">
        <v>549</v>
      </c>
      <c r="O274" s="25"/>
      <c r="P274" s="25"/>
      <c r="Q274" s="25"/>
      <c r="R274" s="25" t="s">
        <v>25</v>
      </c>
    </row>
    <row r="275" spans="1:18" s="10" customFormat="1" ht="12.75" customHeight="1" x14ac:dyDescent="0.25">
      <c r="A275" s="31" t="s">
        <v>550</v>
      </c>
      <c r="B275" s="222">
        <v>627</v>
      </c>
      <c r="C275" s="222">
        <v>0</v>
      </c>
      <c r="D275" s="222">
        <v>0</v>
      </c>
      <c r="E275" s="222">
        <v>0</v>
      </c>
      <c r="F275" s="222">
        <v>0</v>
      </c>
      <c r="G275" s="222">
        <v>0</v>
      </c>
      <c r="H275" s="222">
        <v>0</v>
      </c>
      <c r="I275" s="222">
        <v>0</v>
      </c>
      <c r="J275" s="222">
        <v>0</v>
      </c>
      <c r="K275" s="222">
        <v>0</v>
      </c>
      <c r="L275" s="222">
        <v>0</v>
      </c>
      <c r="N275" s="35" t="s">
        <v>551</v>
      </c>
      <c r="O275" s="25"/>
      <c r="P275" s="25"/>
      <c r="Q275" s="25"/>
      <c r="R275" s="25" t="s">
        <v>25</v>
      </c>
    </row>
    <row r="276" spans="1:18" s="10" customFormat="1" ht="12.75" customHeight="1" x14ac:dyDescent="0.25">
      <c r="A276" s="31" t="s">
        <v>552</v>
      </c>
      <c r="B276" s="222">
        <v>0</v>
      </c>
      <c r="C276" s="222">
        <v>0</v>
      </c>
      <c r="D276" s="222">
        <v>0</v>
      </c>
      <c r="E276" s="222">
        <v>0</v>
      </c>
      <c r="F276" s="222">
        <v>0</v>
      </c>
      <c r="G276" s="222">
        <v>0</v>
      </c>
      <c r="H276" s="222">
        <v>0</v>
      </c>
      <c r="I276" s="222">
        <v>0</v>
      </c>
      <c r="J276" s="222">
        <v>0</v>
      </c>
      <c r="K276" s="222">
        <v>0</v>
      </c>
      <c r="L276" s="222">
        <v>0</v>
      </c>
      <c r="N276" s="35" t="s">
        <v>553</v>
      </c>
      <c r="O276" s="25"/>
      <c r="P276" s="25"/>
      <c r="Q276" s="25"/>
      <c r="R276" s="25" t="s">
        <v>25</v>
      </c>
    </row>
    <row r="277" spans="1:18" s="10" customFormat="1" ht="12.75" customHeight="1" x14ac:dyDescent="0.25">
      <c r="A277" s="31" t="s">
        <v>554</v>
      </c>
      <c r="B277" s="222">
        <v>0</v>
      </c>
      <c r="C277" s="222">
        <v>0</v>
      </c>
      <c r="D277" s="222">
        <v>0</v>
      </c>
      <c r="E277" s="222">
        <v>0</v>
      </c>
      <c r="F277" s="222">
        <v>0</v>
      </c>
      <c r="G277" s="222">
        <v>0</v>
      </c>
      <c r="H277" s="222">
        <v>0</v>
      </c>
      <c r="I277" s="222">
        <v>0</v>
      </c>
      <c r="J277" s="222">
        <v>0</v>
      </c>
      <c r="K277" s="222">
        <v>0</v>
      </c>
      <c r="L277" s="222">
        <v>0</v>
      </c>
      <c r="N277" s="35" t="s">
        <v>555</v>
      </c>
      <c r="O277" s="25"/>
      <c r="P277" s="25"/>
      <c r="Q277" s="25"/>
      <c r="R277" s="25" t="s">
        <v>25</v>
      </c>
    </row>
    <row r="278" spans="1:18" s="26" customFormat="1" ht="12.75" customHeight="1" x14ac:dyDescent="0.25">
      <c r="A278" s="31" t="s">
        <v>556</v>
      </c>
      <c r="B278" s="222">
        <v>0</v>
      </c>
      <c r="C278" s="222">
        <v>0</v>
      </c>
      <c r="D278" s="222">
        <v>0</v>
      </c>
      <c r="E278" s="222">
        <v>0</v>
      </c>
      <c r="F278" s="222">
        <v>0</v>
      </c>
      <c r="G278" s="222">
        <v>0</v>
      </c>
      <c r="H278" s="222">
        <v>0</v>
      </c>
      <c r="I278" s="222">
        <v>0</v>
      </c>
      <c r="J278" s="222">
        <v>0</v>
      </c>
      <c r="K278" s="222">
        <v>0</v>
      </c>
      <c r="L278" s="222">
        <v>0</v>
      </c>
      <c r="N278" s="35" t="s">
        <v>557</v>
      </c>
      <c r="O278" s="25"/>
      <c r="P278" s="25"/>
      <c r="Q278" s="25"/>
      <c r="R278" s="25" t="s">
        <v>25</v>
      </c>
    </row>
    <row r="279" spans="1:18" s="10" customFormat="1" ht="12.75" customHeight="1" x14ac:dyDescent="0.25">
      <c r="A279" s="31" t="s">
        <v>558</v>
      </c>
      <c r="B279" s="222">
        <v>36922</v>
      </c>
      <c r="C279" s="222">
        <v>12371</v>
      </c>
      <c r="D279" s="222">
        <v>12371</v>
      </c>
      <c r="E279" s="222">
        <v>17663</v>
      </c>
      <c r="F279" s="222">
        <v>17663</v>
      </c>
      <c r="G279" s="222">
        <v>553</v>
      </c>
      <c r="H279" s="222">
        <v>0</v>
      </c>
      <c r="I279" s="222">
        <v>0</v>
      </c>
      <c r="J279" s="222">
        <v>553</v>
      </c>
      <c r="K279" s="222">
        <v>0</v>
      </c>
      <c r="L279" s="222">
        <v>0</v>
      </c>
      <c r="N279" s="35" t="s">
        <v>559</v>
      </c>
      <c r="O279" s="25"/>
      <c r="P279" s="25"/>
      <c r="Q279" s="25"/>
      <c r="R279" s="25" t="s">
        <v>25</v>
      </c>
    </row>
    <row r="280" spans="1:18" s="10" customFormat="1" ht="12.75" customHeight="1" x14ac:dyDescent="0.25">
      <c r="A280" s="31" t="s">
        <v>560</v>
      </c>
      <c r="B280" s="222">
        <v>314412</v>
      </c>
      <c r="C280" s="222">
        <v>33202</v>
      </c>
      <c r="D280" s="222">
        <v>33202</v>
      </c>
      <c r="E280" s="222">
        <v>0</v>
      </c>
      <c r="F280" s="222">
        <v>0</v>
      </c>
      <c r="G280" s="222">
        <v>0</v>
      </c>
      <c r="H280" s="222">
        <v>0</v>
      </c>
      <c r="I280" s="222">
        <v>0</v>
      </c>
      <c r="J280" s="222">
        <v>0</v>
      </c>
      <c r="K280" s="222">
        <v>281210</v>
      </c>
      <c r="L280" s="222">
        <v>1500</v>
      </c>
      <c r="N280" s="35" t="s">
        <v>561</v>
      </c>
      <c r="O280" s="25"/>
      <c r="P280" s="25"/>
      <c r="Q280" s="25"/>
      <c r="R280" s="25" t="s">
        <v>25</v>
      </c>
    </row>
    <row r="281" spans="1:18" s="10" customFormat="1" ht="12.75" customHeight="1" x14ac:dyDescent="0.25">
      <c r="A281" s="31" t="s">
        <v>562</v>
      </c>
      <c r="B281" s="222">
        <v>192577</v>
      </c>
      <c r="C281" s="222">
        <v>192067</v>
      </c>
      <c r="D281" s="222">
        <v>0</v>
      </c>
      <c r="E281" s="222">
        <v>510</v>
      </c>
      <c r="F281" s="222">
        <v>510</v>
      </c>
      <c r="G281" s="222">
        <v>0</v>
      </c>
      <c r="H281" s="222">
        <v>0</v>
      </c>
      <c r="I281" s="222">
        <v>0</v>
      </c>
      <c r="J281" s="222">
        <v>0</v>
      </c>
      <c r="K281" s="222">
        <v>0</v>
      </c>
      <c r="L281" s="222">
        <v>0</v>
      </c>
      <c r="N281" s="35" t="s">
        <v>563</v>
      </c>
      <c r="O281" s="25"/>
      <c r="P281" s="25"/>
      <c r="Q281" s="25"/>
      <c r="R281" s="25" t="s">
        <v>25</v>
      </c>
    </row>
    <row r="282" spans="1:18" s="10" customFormat="1" ht="12.75" customHeight="1" x14ac:dyDescent="0.25">
      <c r="A282" s="31" t="s">
        <v>564</v>
      </c>
      <c r="B282" s="222">
        <v>0</v>
      </c>
      <c r="C282" s="222">
        <v>0</v>
      </c>
      <c r="D282" s="222">
        <v>0</v>
      </c>
      <c r="E282" s="222">
        <v>0</v>
      </c>
      <c r="F282" s="222">
        <v>0</v>
      </c>
      <c r="G282" s="222">
        <v>0</v>
      </c>
      <c r="H282" s="222">
        <v>0</v>
      </c>
      <c r="I282" s="222">
        <v>0</v>
      </c>
      <c r="J282" s="222">
        <v>0</v>
      </c>
      <c r="K282" s="222">
        <v>0</v>
      </c>
      <c r="L282" s="222">
        <v>0</v>
      </c>
      <c r="N282" s="35" t="s">
        <v>565</v>
      </c>
      <c r="O282" s="25"/>
      <c r="P282" s="25"/>
      <c r="Q282" s="25"/>
      <c r="R282" s="25" t="s">
        <v>25</v>
      </c>
    </row>
    <row r="283" spans="1:18" s="10" customFormat="1" ht="12.75" customHeight="1" x14ac:dyDescent="0.25">
      <c r="A283" s="21" t="s">
        <v>566</v>
      </c>
      <c r="B283" s="221">
        <v>2303323</v>
      </c>
      <c r="C283" s="221">
        <v>774560</v>
      </c>
      <c r="D283" s="221">
        <v>392201</v>
      </c>
      <c r="E283" s="221">
        <v>212833</v>
      </c>
      <c r="F283" s="221">
        <v>46398</v>
      </c>
      <c r="G283" s="221">
        <v>988812</v>
      </c>
      <c r="H283" s="221">
        <v>2109</v>
      </c>
      <c r="I283" s="221">
        <v>1335</v>
      </c>
      <c r="J283" s="221">
        <v>730098</v>
      </c>
      <c r="K283" s="221">
        <v>252558</v>
      </c>
      <c r="L283" s="221">
        <v>30967</v>
      </c>
      <c r="N283" s="24">
        <v>187</v>
      </c>
      <c r="O283" s="25"/>
      <c r="P283" s="25"/>
      <c r="Q283" s="25" t="s">
        <v>25</v>
      </c>
      <c r="R283" s="25"/>
    </row>
    <row r="284" spans="1:18" s="10" customFormat="1" ht="12.75" customHeight="1" x14ac:dyDescent="0.25">
      <c r="A284" s="31" t="s">
        <v>567</v>
      </c>
      <c r="B284" s="222">
        <v>0</v>
      </c>
      <c r="C284" s="222">
        <v>0</v>
      </c>
      <c r="D284" s="222">
        <v>0</v>
      </c>
      <c r="E284" s="222">
        <v>0</v>
      </c>
      <c r="F284" s="222">
        <v>0</v>
      </c>
      <c r="G284" s="222">
        <v>0</v>
      </c>
      <c r="H284" s="222">
        <v>0</v>
      </c>
      <c r="I284" s="222">
        <v>0</v>
      </c>
      <c r="J284" s="222">
        <v>0</v>
      </c>
      <c r="K284" s="222">
        <v>0</v>
      </c>
      <c r="L284" s="222">
        <v>0</v>
      </c>
      <c r="N284" s="35" t="s">
        <v>568</v>
      </c>
      <c r="O284" s="25"/>
      <c r="P284" s="25"/>
      <c r="Q284" s="25"/>
      <c r="R284" s="25" t="s">
        <v>25</v>
      </c>
    </row>
    <row r="285" spans="1:18" s="10" customFormat="1" ht="12.75" customHeight="1" x14ac:dyDescent="0.25">
      <c r="A285" s="31" t="s">
        <v>569</v>
      </c>
      <c r="B285" s="222">
        <v>99615</v>
      </c>
      <c r="C285" s="222">
        <v>95855</v>
      </c>
      <c r="D285" s="222">
        <v>78067</v>
      </c>
      <c r="E285" s="222">
        <v>0</v>
      </c>
      <c r="F285" s="222">
        <v>0</v>
      </c>
      <c r="G285" s="222">
        <v>0</v>
      </c>
      <c r="H285" s="222">
        <v>0</v>
      </c>
      <c r="I285" s="222">
        <v>0</v>
      </c>
      <c r="J285" s="222">
        <v>0</v>
      </c>
      <c r="K285" s="222">
        <v>2400</v>
      </c>
      <c r="L285" s="222">
        <v>2400</v>
      </c>
      <c r="N285" s="35" t="s">
        <v>570</v>
      </c>
      <c r="O285" s="25"/>
      <c r="P285" s="25"/>
      <c r="Q285" s="25"/>
      <c r="R285" s="25" t="s">
        <v>25</v>
      </c>
    </row>
    <row r="286" spans="1:18" s="10" customFormat="1" ht="12.75" customHeight="1" x14ac:dyDescent="0.25">
      <c r="A286" s="31" t="s">
        <v>571</v>
      </c>
      <c r="B286" s="222">
        <v>177720</v>
      </c>
      <c r="C286" s="222">
        <v>0</v>
      </c>
      <c r="D286" s="222">
        <v>0</v>
      </c>
      <c r="E286" s="222">
        <v>0</v>
      </c>
      <c r="F286" s="222">
        <v>0</v>
      </c>
      <c r="G286" s="222">
        <v>9396</v>
      </c>
      <c r="H286" s="222">
        <v>0</v>
      </c>
      <c r="I286" s="222">
        <v>0</v>
      </c>
      <c r="J286" s="222">
        <v>0</v>
      </c>
      <c r="K286" s="222">
        <v>168324</v>
      </c>
      <c r="L286" s="222">
        <v>0</v>
      </c>
      <c r="N286" s="35" t="s">
        <v>572</v>
      </c>
      <c r="O286" s="25"/>
      <c r="P286" s="25"/>
      <c r="Q286" s="25"/>
      <c r="R286" s="25" t="s">
        <v>25</v>
      </c>
    </row>
    <row r="287" spans="1:18" s="10" customFormat="1" ht="12.75" customHeight="1" x14ac:dyDescent="0.25">
      <c r="A287" s="31" t="s">
        <v>573</v>
      </c>
      <c r="B287" s="222">
        <v>32940</v>
      </c>
      <c r="C287" s="222">
        <v>0</v>
      </c>
      <c r="D287" s="222">
        <v>0</v>
      </c>
      <c r="E287" s="222">
        <v>32784</v>
      </c>
      <c r="F287" s="222">
        <v>32784</v>
      </c>
      <c r="G287" s="222">
        <v>156</v>
      </c>
      <c r="H287" s="222">
        <v>0</v>
      </c>
      <c r="I287" s="222">
        <v>0</v>
      </c>
      <c r="J287" s="222">
        <v>156</v>
      </c>
      <c r="K287" s="222">
        <v>0</v>
      </c>
      <c r="L287" s="222">
        <v>0</v>
      </c>
      <c r="N287" s="35" t="s">
        <v>574</v>
      </c>
      <c r="O287" s="25"/>
      <c r="P287" s="25"/>
      <c r="Q287" s="25"/>
      <c r="R287" s="25" t="s">
        <v>25</v>
      </c>
    </row>
    <row r="288" spans="1:18" s="10" customFormat="1" ht="12.75" customHeight="1" x14ac:dyDescent="0.25">
      <c r="A288" s="31" t="s">
        <v>575</v>
      </c>
      <c r="B288" s="222">
        <v>982340</v>
      </c>
      <c r="C288" s="222">
        <v>306840</v>
      </c>
      <c r="D288" s="222">
        <v>0</v>
      </c>
      <c r="E288" s="222">
        <v>0</v>
      </c>
      <c r="F288" s="222">
        <v>0</v>
      </c>
      <c r="G288" s="222">
        <v>675500</v>
      </c>
      <c r="H288" s="222">
        <v>0</v>
      </c>
      <c r="I288" s="222">
        <v>1335</v>
      </c>
      <c r="J288" s="222">
        <v>674165</v>
      </c>
      <c r="K288" s="222">
        <v>0</v>
      </c>
      <c r="L288" s="222">
        <v>0</v>
      </c>
      <c r="N288" s="35" t="s">
        <v>576</v>
      </c>
      <c r="O288" s="25"/>
      <c r="P288" s="25"/>
      <c r="Q288" s="25"/>
      <c r="R288" s="25" t="s">
        <v>25</v>
      </c>
    </row>
    <row r="289" spans="1:18" s="10" customFormat="1" ht="12.75" customHeight="1" x14ac:dyDescent="0.25">
      <c r="A289" s="31" t="s">
        <v>577</v>
      </c>
      <c r="B289" s="222">
        <v>357867</v>
      </c>
      <c r="C289" s="222">
        <v>53118</v>
      </c>
      <c r="D289" s="222">
        <v>0</v>
      </c>
      <c r="E289" s="222">
        <v>173814</v>
      </c>
      <c r="F289" s="222">
        <v>7379</v>
      </c>
      <c r="G289" s="222">
        <v>50228</v>
      </c>
      <c r="H289" s="222">
        <v>0</v>
      </c>
      <c r="I289" s="222">
        <v>0</v>
      </c>
      <c r="J289" s="222">
        <v>49028</v>
      </c>
      <c r="K289" s="222">
        <v>21327</v>
      </c>
      <c r="L289" s="222">
        <v>21033</v>
      </c>
      <c r="N289" s="35" t="s">
        <v>578</v>
      </c>
      <c r="O289" s="25"/>
      <c r="P289" s="25"/>
      <c r="Q289" s="25"/>
      <c r="R289" s="25" t="s">
        <v>25</v>
      </c>
    </row>
    <row r="290" spans="1:18" s="10" customFormat="1" ht="12.75" customHeight="1" x14ac:dyDescent="0.25">
      <c r="A290" s="31" t="s">
        <v>579</v>
      </c>
      <c r="B290" s="222">
        <v>17858</v>
      </c>
      <c r="C290" s="222">
        <v>15749</v>
      </c>
      <c r="D290" s="222">
        <v>15749</v>
      </c>
      <c r="E290" s="222">
        <v>0</v>
      </c>
      <c r="F290" s="222">
        <v>0</v>
      </c>
      <c r="G290" s="222">
        <v>2109</v>
      </c>
      <c r="H290" s="222">
        <v>2109</v>
      </c>
      <c r="I290" s="222">
        <v>0</v>
      </c>
      <c r="J290" s="222">
        <v>0</v>
      </c>
      <c r="K290" s="222">
        <v>0</v>
      </c>
      <c r="L290" s="222">
        <v>0</v>
      </c>
      <c r="N290" s="35" t="s">
        <v>580</v>
      </c>
      <c r="O290" s="25"/>
      <c r="P290" s="25"/>
      <c r="Q290" s="25"/>
      <c r="R290" s="25" t="s">
        <v>25</v>
      </c>
    </row>
    <row r="291" spans="1:18" s="10" customFormat="1" ht="12.75" customHeight="1" x14ac:dyDescent="0.25">
      <c r="A291" s="31" t="s">
        <v>581</v>
      </c>
      <c r="B291" s="222">
        <v>3593</v>
      </c>
      <c r="C291" s="222">
        <v>0</v>
      </c>
      <c r="D291" s="222">
        <v>0</v>
      </c>
      <c r="E291" s="222">
        <v>0</v>
      </c>
      <c r="F291" s="222">
        <v>0</v>
      </c>
      <c r="G291" s="222">
        <v>3593</v>
      </c>
      <c r="H291" s="222">
        <v>0</v>
      </c>
      <c r="I291" s="222">
        <v>0</v>
      </c>
      <c r="J291" s="222">
        <v>3593</v>
      </c>
      <c r="K291" s="222">
        <v>0</v>
      </c>
      <c r="L291" s="222">
        <v>0</v>
      </c>
      <c r="N291" s="35" t="s">
        <v>582</v>
      </c>
      <c r="O291" s="25"/>
      <c r="P291" s="25"/>
      <c r="Q291" s="25"/>
      <c r="R291" s="25" t="s">
        <v>25</v>
      </c>
    </row>
    <row r="292" spans="1:18" s="26" customFormat="1" ht="12.75" customHeight="1" x14ac:dyDescent="0.25">
      <c r="A292" s="31" t="s">
        <v>583</v>
      </c>
      <c r="B292" s="222">
        <v>270077</v>
      </c>
      <c r="C292" s="222">
        <v>248344</v>
      </c>
      <c r="D292" s="222">
        <v>244654</v>
      </c>
      <c r="E292" s="222">
        <v>1401</v>
      </c>
      <c r="F292" s="222">
        <v>1401</v>
      </c>
      <c r="G292" s="222">
        <v>1148</v>
      </c>
      <c r="H292" s="222">
        <v>0</v>
      </c>
      <c r="I292" s="222">
        <v>0</v>
      </c>
      <c r="J292" s="222">
        <v>641</v>
      </c>
      <c r="K292" s="222">
        <v>7534</v>
      </c>
      <c r="L292" s="222">
        <v>7534</v>
      </c>
      <c r="N292" s="35" t="s">
        <v>584</v>
      </c>
      <c r="O292" s="25"/>
      <c r="P292" s="25"/>
      <c r="Q292" s="25"/>
      <c r="R292" s="25" t="s">
        <v>25</v>
      </c>
    </row>
    <row r="293" spans="1:18" s="10" customFormat="1" ht="12.75" customHeight="1" x14ac:dyDescent="0.25">
      <c r="A293" s="31" t="s">
        <v>585</v>
      </c>
      <c r="B293" s="222">
        <v>0</v>
      </c>
      <c r="C293" s="222">
        <v>0</v>
      </c>
      <c r="D293" s="222">
        <v>0</v>
      </c>
      <c r="E293" s="222">
        <v>0</v>
      </c>
      <c r="F293" s="222">
        <v>0</v>
      </c>
      <c r="G293" s="222">
        <v>0</v>
      </c>
      <c r="H293" s="222">
        <v>0</v>
      </c>
      <c r="I293" s="222">
        <v>0</v>
      </c>
      <c r="J293" s="222">
        <v>0</v>
      </c>
      <c r="K293" s="222">
        <v>0</v>
      </c>
      <c r="L293" s="222">
        <v>0</v>
      </c>
      <c r="N293" s="35" t="s">
        <v>586</v>
      </c>
      <c r="O293" s="25"/>
      <c r="P293" s="25"/>
      <c r="Q293" s="25"/>
      <c r="R293" s="25" t="s">
        <v>25</v>
      </c>
    </row>
    <row r="294" spans="1:18" s="10" customFormat="1" ht="12.75" customHeight="1" x14ac:dyDescent="0.25">
      <c r="A294" s="31" t="s">
        <v>587</v>
      </c>
      <c r="B294" s="222">
        <v>0</v>
      </c>
      <c r="C294" s="222">
        <v>0</v>
      </c>
      <c r="D294" s="222">
        <v>0</v>
      </c>
      <c r="E294" s="222">
        <v>0</v>
      </c>
      <c r="F294" s="222">
        <v>0</v>
      </c>
      <c r="G294" s="222">
        <v>0</v>
      </c>
      <c r="H294" s="222">
        <v>0</v>
      </c>
      <c r="I294" s="222">
        <v>0</v>
      </c>
      <c r="J294" s="222">
        <v>0</v>
      </c>
      <c r="K294" s="222">
        <v>0</v>
      </c>
      <c r="L294" s="222">
        <v>0</v>
      </c>
      <c r="N294" s="35" t="s">
        <v>588</v>
      </c>
      <c r="O294" s="25"/>
      <c r="P294" s="25"/>
      <c r="Q294" s="25"/>
      <c r="R294" s="25" t="s">
        <v>25</v>
      </c>
    </row>
    <row r="295" spans="1:18" s="10" customFormat="1" ht="12.75" customHeight="1" x14ac:dyDescent="0.25">
      <c r="A295" s="31" t="s">
        <v>589</v>
      </c>
      <c r="B295" s="222">
        <v>0</v>
      </c>
      <c r="C295" s="222">
        <v>0</v>
      </c>
      <c r="D295" s="222">
        <v>0</v>
      </c>
      <c r="E295" s="222">
        <v>0</v>
      </c>
      <c r="F295" s="222">
        <v>0</v>
      </c>
      <c r="G295" s="222">
        <v>0</v>
      </c>
      <c r="H295" s="222">
        <v>0</v>
      </c>
      <c r="I295" s="222">
        <v>0</v>
      </c>
      <c r="J295" s="222">
        <v>0</v>
      </c>
      <c r="K295" s="222">
        <v>0</v>
      </c>
      <c r="L295" s="222">
        <v>0</v>
      </c>
      <c r="N295" s="35" t="s">
        <v>590</v>
      </c>
      <c r="O295" s="25"/>
      <c r="P295" s="25"/>
      <c r="Q295" s="25"/>
      <c r="R295" s="25" t="s">
        <v>25</v>
      </c>
    </row>
    <row r="296" spans="1:18" s="10" customFormat="1" ht="12.75" customHeight="1" x14ac:dyDescent="0.25">
      <c r="A296" s="31" t="s">
        <v>591</v>
      </c>
      <c r="B296" s="222">
        <v>63415</v>
      </c>
      <c r="C296" s="222">
        <v>923</v>
      </c>
      <c r="D296" s="222">
        <v>0</v>
      </c>
      <c r="E296" s="222">
        <v>4834</v>
      </c>
      <c r="F296" s="222">
        <v>4834</v>
      </c>
      <c r="G296" s="222">
        <v>2515</v>
      </c>
      <c r="H296" s="222">
        <v>0</v>
      </c>
      <c r="I296" s="222">
        <v>0</v>
      </c>
      <c r="J296" s="222">
        <v>2515</v>
      </c>
      <c r="K296" s="222">
        <v>52973</v>
      </c>
      <c r="L296" s="222">
        <v>0</v>
      </c>
      <c r="N296" s="35" t="s">
        <v>592</v>
      </c>
      <c r="O296" s="25"/>
      <c r="P296" s="25"/>
      <c r="Q296" s="25"/>
      <c r="R296" s="25" t="s">
        <v>25</v>
      </c>
    </row>
    <row r="297" spans="1:18" s="10" customFormat="1" ht="12.75" customHeight="1" x14ac:dyDescent="0.25">
      <c r="A297" s="31" t="s">
        <v>593</v>
      </c>
      <c r="B297" s="222">
        <v>297898</v>
      </c>
      <c r="C297" s="222">
        <v>53731</v>
      </c>
      <c r="D297" s="222">
        <v>53731</v>
      </c>
      <c r="E297" s="222">
        <v>0</v>
      </c>
      <c r="F297" s="222">
        <v>0</v>
      </c>
      <c r="G297" s="222">
        <v>244167</v>
      </c>
      <c r="H297" s="222">
        <v>0</v>
      </c>
      <c r="I297" s="222">
        <v>0</v>
      </c>
      <c r="J297" s="222">
        <v>0</v>
      </c>
      <c r="K297" s="222">
        <v>0</v>
      </c>
      <c r="L297" s="222">
        <v>0</v>
      </c>
      <c r="N297" s="35" t="s">
        <v>594</v>
      </c>
      <c r="O297" s="25"/>
      <c r="P297" s="25"/>
      <c r="Q297" s="25"/>
      <c r="R297" s="25" t="s">
        <v>25</v>
      </c>
    </row>
    <row r="298" spans="1:18" s="10" customFormat="1" ht="12.75" customHeight="1" x14ac:dyDescent="0.25">
      <c r="A298" s="21" t="s">
        <v>595</v>
      </c>
      <c r="B298" s="221">
        <v>7211484</v>
      </c>
      <c r="C298" s="221">
        <v>3604201</v>
      </c>
      <c r="D298" s="221">
        <v>2164372</v>
      </c>
      <c r="E298" s="221">
        <v>151084</v>
      </c>
      <c r="F298" s="221">
        <v>147225</v>
      </c>
      <c r="G298" s="221">
        <v>2809077</v>
      </c>
      <c r="H298" s="221">
        <v>0</v>
      </c>
      <c r="I298" s="221">
        <v>2502385</v>
      </c>
      <c r="J298" s="221">
        <v>306692</v>
      </c>
      <c r="K298" s="221">
        <v>138268</v>
      </c>
      <c r="L298" s="221">
        <v>125108</v>
      </c>
      <c r="N298" s="24">
        <v>150</v>
      </c>
      <c r="O298" s="25"/>
      <c r="P298" s="25" t="s">
        <v>25</v>
      </c>
      <c r="Q298" s="25" t="s">
        <v>25</v>
      </c>
      <c r="R298" s="25"/>
    </row>
    <row r="299" spans="1:18" s="10" customFormat="1" ht="12.75" customHeight="1" x14ac:dyDescent="0.25">
      <c r="A299" s="31" t="s">
        <v>596</v>
      </c>
      <c r="B299" s="222">
        <v>156558</v>
      </c>
      <c r="C299" s="222">
        <v>148471</v>
      </c>
      <c r="D299" s="222">
        <v>0</v>
      </c>
      <c r="E299" s="222">
        <v>0</v>
      </c>
      <c r="F299" s="222">
        <v>0</v>
      </c>
      <c r="G299" s="222">
        <v>8087</v>
      </c>
      <c r="H299" s="222">
        <v>0</v>
      </c>
      <c r="I299" s="222">
        <v>0</v>
      </c>
      <c r="J299" s="222">
        <v>8087</v>
      </c>
      <c r="K299" s="222">
        <v>0</v>
      </c>
      <c r="L299" s="222">
        <v>0</v>
      </c>
      <c r="N299" s="35" t="s">
        <v>597</v>
      </c>
      <c r="O299" s="25"/>
      <c r="P299" s="25"/>
      <c r="Q299" s="25"/>
      <c r="R299" s="25" t="s">
        <v>25</v>
      </c>
    </row>
    <row r="300" spans="1:18" s="10" customFormat="1" ht="12.75" customHeight="1" x14ac:dyDescent="0.25">
      <c r="A300" s="31" t="s">
        <v>598</v>
      </c>
      <c r="B300" s="222">
        <v>20720</v>
      </c>
      <c r="C300" s="222">
        <v>0</v>
      </c>
      <c r="D300" s="222">
        <v>0</v>
      </c>
      <c r="E300" s="222">
        <v>0</v>
      </c>
      <c r="F300" s="222">
        <v>0</v>
      </c>
      <c r="G300" s="222">
        <v>0</v>
      </c>
      <c r="H300" s="222">
        <v>0</v>
      </c>
      <c r="I300" s="222">
        <v>0</v>
      </c>
      <c r="J300" s="222">
        <v>0</v>
      </c>
      <c r="K300" s="222">
        <v>0</v>
      </c>
      <c r="L300" s="222">
        <v>0</v>
      </c>
      <c r="N300" s="35" t="s">
        <v>599</v>
      </c>
      <c r="O300" s="25"/>
      <c r="P300" s="25"/>
      <c r="Q300" s="25"/>
      <c r="R300" s="25" t="s">
        <v>25</v>
      </c>
    </row>
    <row r="301" spans="1:18" s="10" customFormat="1" ht="12.75" customHeight="1" x14ac:dyDescent="0.25">
      <c r="A301" s="31" t="s">
        <v>600</v>
      </c>
      <c r="B301" s="222">
        <v>21720</v>
      </c>
      <c r="C301" s="222">
        <v>312</v>
      </c>
      <c r="D301" s="222">
        <v>312</v>
      </c>
      <c r="E301" s="222">
        <v>0</v>
      </c>
      <c r="F301" s="222">
        <v>0</v>
      </c>
      <c r="G301" s="222">
        <v>21408</v>
      </c>
      <c r="H301" s="222">
        <v>0</v>
      </c>
      <c r="I301" s="222">
        <v>0</v>
      </c>
      <c r="J301" s="222">
        <v>21408</v>
      </c>
      <c r="K301" s="222">
        <v>0</v>
      </c>
      <c r="L301" s="222">
        <v>0</v>
      </c>
      <c r="N301" s="35" t="s">
        <v>601</v>
      </c>
      <c r="O301" s="25"/>
      <c r="P301" s="25"/>
      <c r="Q301" s="25"/>
      <c r="R301" s="25" t="s">
        <v>25</v>
      </c>
    </row>
    <row r="302" spans="1:18" s="10" customFormat="1" ht="12.75" customHeight="1" x14ac:dyDescent="0.25">
      <c r="A302" s="31" t="s">
        <v>602</v>
      </c>
      <c r="B302" s="222">
        <v>1576</v>
      </c>
      <c r="C302" s="222">
        <v>1476</v>
      </c>
      <c r="D302" s="222">
        <v>803</v>
      </c>
      <c r="E302" s="222">
        <v>100</v>
      </c>
      <c r="F302" s="222">
        <v>100</v>
      </c>
      <c r="G302" s="222">
        <v>0</v>
      </c>
      <c r="H302" s="222">
        <v>0</v>
      </c>
      <c r="I302" s="222">
        <v>0</v>
      </c>
      <c r="J302" s="222">
        <v>0</v>
      </c>
      <c r="K302" s="222">
        <v>0</v>
      </c>
      <c r="L302" s="222">
        <v>0</v>
      </c>
      <c r="N302" s="35" t="s">
        <v>603</v>
      </c>
      <c r="O302" s="25"/>
      <c r="P302" s="25"/>
      <c r="Q302" s="25"/>
      <c r="R302" s="25" t="s">
        <v>25</v>
      </c>
    </row>
    <row r="303" spans="1:18" s="10" customFormat="1" ht="12.75" customHeight="1" x14ac:dyDescent="0.25">
      <c r="A303" s="31" t="s">
        <v>604</v>
      </c>
      <c r="B303" s="222">
        <v>556785</v>
      </c>
      <c r="C303" s="222">
        <v>18027</v>
      </c>
      <c r="D303" s="222">
        <v>0</v>
      </c>
      <c r="E303" s="222">
        <v>0</v>
      </c>
      <c r="F303" s="222">
        <v>0</v>
      </c>
      <c r="G303" s="222">
        <v>234442</v>
      </c>
      <c r="H303" s="222">
        <v>0</v>
      </c>
      <c r="I303" s="222">
        <v>0</v>
      </c>
      <c r="J303" s="222">
        <v>234442</v>
      </c>
      <c r="K303" s="222">
        <v>20000</v>
      </c>
      <c r="L303" s="222">
        <v>20000</v>
      </c>
      <c r="N303" s="35" t="s">
        <v>605</v>
      </c>
      <c r="O303" s="25"/>
      <c r="P303" s="25"/>
      <c r="Q303" s="25"/>
      <c r="R303" s="25" t="s">
        <v>25</v>
      </c>
    </row>
    <row r="304" spans="1:18" s="26" customFormat="1" ht="12.75" customHeight="1" x14ac:dyDescent="0.25">
      <c r="A304" s="31" t="s">
        <v>606</v>
      </c>
      <c r="B304" s="222">
        <v>2960219</v>
      </c>
      <c r="C304" s="222">
        <v>359500</v>
      </c>
      <c r="D304" s="222">
        <v>0</v>
      </c>
      <c r="E304" s="222">
        <v>0</v>
      </c>
      <c r="F304" s="222">
        <v>0</v>
      </c>
      <c r="G304" s="222">
        <v>2500000</v>
      </c>
      <c r="H304" s="222">
        <v>0</v>
      </c>
      <c r="I304" s="222">
        <v>2500000</v>
      </c>
      <c r="J304" s="222">
        <v>0</v>
      </c>
      <c r="K304" s="222">
        <v>0</v>
      </c>
      <c r="L304" s="222">
        <v>0</v>
      </c>
      <c r="N304" s="35" t="s">
        <v>607</v>
      </c>
      <c r="O304" s="25"/>
      <c r="P304" s="25"/>
      <c r="Q304" s="25"/>
      <c r="R304" s="25" t="s">
        <v>25</v>
      </c>
    </row>
    <row r="305" spans="1:18" s="10" customFormat="1" ht="12.75" customHeight="1" x14ac:dyDescent="0.25">
      <c r="A305" s="31" t="s">
        <v>608</v>
      </c>
      <c r="B305" s="222">
        <v>493536</v>
      </c>
      <c r="C305" s="222">
        <v>330591</v>
      </c>
      <c r="D305" s="222">
        <v>223285</v>
      </c>
      <c r="E305" s="222">
        <v>124323</v>
      </c>
      <c r="F305" s="222">
        <v>124323</v>
      </c>
      <c r="G305" s="222">
        <v>38622</v>
      </c>
      <c r="H305" s="222">
        <v>0</v>
      </c>
      <c r="I305" s="222">
        <v>0</v>
      </c>
      <c r="J305" s="222">
        <v>38622</v>
      </c>
      <c r="K305" s="222">
        <v>0</v>
      </c>
      <c r="L305" s="222">
        <v>0</v>
      </c>
      <c r="N305" s="35" t="s">
        <v>609</v>
      </c>
      <c r="O305" s="25"/>
      <c r="P305" s="25"/>
      <c r="Q305" s="25"/>
      <c r="R305" s="25" t="s">
        <v>25</v>
      </c>
    </row>
    <row r="306" spans="1:18" s="10" customFormat="1" ht="12.75" customHeight="1" x14ac:dyDescent="0.25">
      <c r="A306" s="31" t="s">
        <v>610</v>
      </c>
      <c r="B306" s="222">
        <v>850867</v>
      </c>
      <c r="C306" s="222">
        <v>802753</v>
      </c>
      <c r="D306" s="222">
        <v>0</v>
      </c>
      <c r="E306" s="222">
        <v>0</v>
      </c>
      <c r="F306" s="222">
        <v>0</v>
      </c>
      <c r="G306" s="222">
        <v>0</v>
      </c>
      <c r="H306" s="222">
        <v>0</v>
      </c>
      <c r="I306" s="222">
        <v>0</v>
      </c>
      <c r="J306" s="222">
        <v>0</v>
      </c>
      <c r="K306" s="222">
        <v>0</v>
      </c>
      <c r="L306" s="222">
        <v>0</v>
      </c>
      <c r="N306" s="35" t="s">
        <v>611</v>
      </c>
      <c r="O306" s="25"/>
      <c r="P306" s="25"/>
      <c r="Q306" s="25"/>
      <c r="R306" s="25" t="s">
        <v>25</v>
      </c>
    </row>
    <row r="307" spans="1:18" s="10" customFormat="1" ht="12.75" customHeight="1" x14ac:dyDescent="0.25">
      <c r="A307" s="31" t="s">
        <v>612</v>
      </c>
      <c r="B307" s="222">
        <v>0</v>
      </c>
      <c r="C307" s="222">
        <v>0</v>
      </c>
      <c r="D307" s="222">
        <v>0</v>
      </c>
      <c r="E307" s="222">
        <v>0</v>
      </c>
      <c r="F307" s="222">
        <v>0</v>
      </c>
      <c r="G307" s="222">
        <v>0</v>
      </c>
      <c r="H307" s="222">
        <v>0</v>
      </c>
      <c r="I307" s="222">
        <v>0</v>
      </c>
      <c r="J307" s="222">
        <v>0</v>
      </c>
      <c r="K307" s="222">
        <v>0</v>
      </c>
      <c r="L307" s="222">
        <v>0</v>
      </c>
      <c r="N307" s="35" t="s">
        <v>613</v>
      </c>
      <c r="O307" s="25"/>
      <c r="P307" s="25"/>
      <c r="Q307" s="25"/>
      <c r="R307" s="25" t="s">
        <v>25</v>
      </c>
    </row>
    <row r="308" spans="1:18" s="10" customFormat="1" ht="12.75" customHeight="1" x14ac:dyDescent="0.25">
      <c r="A308" s="31" t="s">
        <v>614</v>
      </c>
      <c r="B308" s="222">
        <v>71177</v>
      </c>
      <c r="C308" s="222">
        <v>0</v>
      </c>
      <c r="D308" s="222">
        <v>0</v>
      </c>
      <c r="E308" s="222">
        <v>0</v>
      </c>
      <c r="F308" s="222">
        <v>0</v>
      </c>
      <c r="G308" s="222">
        <v>0</v>
      </c>
      <c r="H308" s="222">
        <v>0</v>
      </c>
      <c r="I308" s="222">
        <v>0</v>
      </c>
      <c r="J308" s="222">
        <v>0</v>
      </c>
      <c r="K308" s="222">
        <v>71177</v>
      </c>
      <c r="L308" s="222">
        <v>71177</v>
      </c>
      <c r="N308" s="35" t="s">
        <v>615</v>
      </c>
      <c r="O308" s="25"/>
      <c r="P308" s="25"/>
      <c r="Q308" s="25"/>
      <c r="R308" s="25" t="s">
        <v>25</v>
      </c>
    </row>
    <row r="309" spans="1:18" s="10" customFormat="1" ht="12.75" customHeight="1" x14ac:dyDescent="0.25">
      <c r="A309" s="31" t="s">
        <v>616</v>
      </c>
      <c r="B309" s="222">
        <v>361855</v>
      </c>
      <c r="C309" s="222">
        <v>360892</v>
      </c>
      <c r="D309" s="222">
        <v>360892</v>
      </c>
      <c r="E309" s="222">
        <v>963</v>
      </c>
      <c r="F309" s="222">
        <v>963</v>
      </c>
      <c r="G309" s="222">
        <v>0</v>
      </c>
      <c r="H309" s="222">
        <v>0</v>
      </c>
      <c r="I309" s="222">
        <v>0</v>
      </c>
      <c r="J309" s="222">
        <v>0</v>
      </c>
      <c r="K309" s="222">
        <v>0</v>
      </c>
      <c r="L309" s="222">
        <v>0</v>
      </c>
      <c r="N309" s="35" t="s">
        <v>617</v>
      </c>
      <c r="O309" s="25"/>
      <c r="P309" s="25"/>
      <c r="Q309" s="25"/>
      <c r="R309" s="25" t="s">
        <v>25</v>
      </c>
    </row>
    <row r="310" spans="1:18" s="10" customFormat="1" ht="12.75" customHeight="1" x14ac:dyDescent="0.25">
      <c r="A310" s="31" t="s">
        <v>618</v>
      </c>
      <c r="B310" s="222">
        <v>27995</v>
      </c>
      <c r="C310" s="222">
        <v>0</v>
      </c>
      <c r="D310" s="222">
        <v>0</v>
      </c>
      <c r="E310" s="222">
        <v>6375</v>
      </c>
      <c r="F310" s="222">
        <v>6375</v>
      </c>
      <c r="G310" s="222">
        <v>2385</v>
      </c>
      <c r="H310" s="222">
        <v>0</v>
      </c>
      <c r="I310" s="222">
        <v>2385</v>
      </c>
      <c r="J310" s="222">
        <v>0</v>
      </c>
      <c r="K310" s="222">
        <v>0</v>
      </c>
      <c r="L310" s="222">
        <v>0</v>
      </c>
      <c r="N310" s="35" t="s">
        <v>619</v>
      </c>
      <c r="O310" s="25"/>
      <c r="P310" s="25"/>
      <c r="Q310" s="25"/>
      <c r="R310" s="25" t="s">
        <v>25</v>
      </c>
    </row>
    <row r="311" spans="1:18" s="10" customFormat="1" ht="12.75" customHeight="1" x14ac:dyDescent="0.25">
      <c r="A311" s="31" t="s">
        <v>620</v>
      </c>
      <c r="B311" s="222">
        <v>26612</v>
      </c>
      <c r="C311" s="222">
        <v>3244</v>
      </c>
      <c r="D311" s="222">
        <v>145</v>
      </c>
      <c r="E311" s="222">
        <v>6075</v>
      </c>
      <c r="F311" s="222">
        <v>6075</v>
      </c>
      <c r="G311" s="222">
        <v>4133</v>
      </c>
      <c r="H311" s="222">
        <v>0</v>
      </c>
      <c r="I311" s="222">
        <v>0</v>
      </c>
      <c r="J311" s="222">
        <v>4133</v>
      </c>
      <c r="K311" s="222">
        <v>13160</v>
      </c>
      <c r="L311" s="222">
        <v>0</v>
      </c>
      <c r="N311" s="35" t="s">
        <v>621</v>
      </c>
      <c r="O311" s="25"/>
      <c r="P311" s="25"/>
      <c r="Q311" s="25"/>
      <c r="R311" s="25" t="s">
        <v>25</v>
      </c>
    </row>
    <row r="312" spans="1:18" s="10" customFormat="1" ht="12.75" customHeight="1" x14ac:dyDescent="0.25">
      <c r="A312" s="31" t="s">
        <v>622</v>
      </c>
      <c r="B312" s="222">
        <v>75159</v>
      </c>
      <c r="C312" s="222">
        <v>26161</v>
      </c>
      <c r="D312" s="222">
        <v>26161</v>
      </c>
      <c r="E312" s="222">
        <v>13248</v>
      </c>
      <c r="F312" s="222">
        <v>9389</v>
      </c>
      <c r="G312" s="222">
        <v>0</v>
      </c>
      <c r="H312" s="222">
        <v>0</v>
      </c>
      <c r="I312" s="222">
        <v>0</v>
      </c>
      <c r="J312" s="222">
        <v>0</v>
      </c>
      <c r="K312" s="222">
        <v>0</v>
      </c>
      <c r="L312" s="222">
        <v>0</v>
      </c>
      <c r="N312" s="35" t="s">
        <v>623</v>
      </c>
      <c r="O312" s="25"/>
      <c r="P312" s="25"/>
      <c r="Q312" s="25"/>
      <c r="R312" s="25" t="s">
        <v>25</v>
      </c>
    </row>
    <row r="313" spans="1:18" s="10" customFormat="1" ht="12.75" customHeight="1" x14ac:dyDescent="0.25">
      <c r="A313" s="31" t="s">
        <v>624</v>
      </c>
      <c r="B313" s="222">
        <v>1586705</v>
      </c>
      <c r="C313" s="222">
        <v>1552774</v>
      </c>
      <c r="D313" s="222">
        <v>1552774</v>
      </c>
      <c r="E313" s="222">
        <v>0</v>
      </c>
      <c r="F313" s="222">
        <v>0</v>
      </c>
      <c r="G313" s="222">
        <v>0</v>
      </c>
      <c r="H313" s="222">
        <v>0</v>
      </c>
      <c r="I313" s="222">
        <v>0</v>
      </c>
      <c r="J313" s="222">
        <v>0</v>
      </c>
      <c r="K313" s="222">
        <v>33931</v>
      </c>
      <c r="L313" s="222">
        <v>33931</v>
      </c>
      <c r="N313" s="35" t="s">
        <v>625</v>
      </c>
      <c r="O313" s="25"/>
      <c r="P313" s="25"/>
      <c r="Q313" s="25"/>
      <c r="R313" s="25" t="s">
        <v>25</v>
      </c>
    </row>
    <row r="314" spans="1:18" s="10" customFormat="1" ht="12.75" customHeight="1" x14ac:dyDescent="0.25">
      <c r="A314" s="31" t="s">
        <v>626</v>
      </c>
      <c r="B314" s="222">
        <v>0</v>
      </c>
      <c r="C314" s="222">
        <v>0</v>
      </c>
      <c r="D314" s="222">
        <v>0</v>
      </c>
      <c r="E314" s="222">
        <v>0</v>
      </c>
      <c r="F314" s="222">
        <v>0</v>
      </c>
      <c r="G314" s="222">
        <v>0</v>
      </c>
      <c r="H314" s="222">
        <v>0</v>
      </c>
      <c r="I314" s="222">
        <v>0</v>
      </c>
      <c r="J314" s="222">
        <v>0</v>
      </c>
      <c r="K314" s="222">
        <v>0</v>
      </c>
      <c r="L314" s="222">
        <v>0</v>
      </c>
      <c r="N314" s="35" t="s">
        <v>627</v>
      </c>
      <c r="O314" s="25"/>
      <c r="P314" s="25"/>
      <c r="Q314" s="25"/>
      <c r="R314" s="25" t="s">
        <v>25</v>
      </c>
    </row>
    <row r="315" spans="1:18" s="10" customFormat="1" ht="12.75" customHeight="1" x14ac:dyDescent="0.25">
      <c r="A315" s="21" t="s">
        <v>628</v>
      </c>
      <c r="B315" s="221">
        <v>2358652</v>
      </c>
      <c r="C315" s="221">
        <v>190024</v>
      </c>
      <c r="D315" s="221">
        <v>28382</v>
      </c>
      <c r="E315" s="221">
        <v>97554</v>
      </c>
      <c r="F315" s="221">
        <v>96604</v>
      </c>
      <c r="G315" s="221">
        <v>436825</v>
      </c>
      <c r="H315" s="221">
        <v>162938</v>
      </c>
      <c r="I315" s="221">
        <v>0</v>
      </c>
      <c r="J315" s="221">
        <v>253838</v>
      </c>
      <c r="K315" s="221">
        <v>1602024</v>
      </c>
      <c r="L315" s="221">
        <v>1450520</v>
      </c>
      <c r="N315" s="24">
        <v>200</v>
      </c>
      <c r="O315" s="25" t="s">
        <v>25</v>
      </c>
      <c r="P315" s="25" t="s">
        <v>25</v>
      </c>
      <c r="Q315" s="25" t="s">
        <v>25</v>
      </c>
      <c r="R315" s="25"/>
    </row>
    <row r="316" spans="1:18" s="10" customFormat="1" ht="12.75" customHeight="1" x14ac:dyDescent="0.25">
      <c r="A316" s="21" t="s">
        <v>629</v>
      </c>
      <c r="B316" s="221">
        <v>336469</v>
      </c>
      <c r="C316" s="221">
        <v>0</v>
      </c>
      <c r="D316" s="221">
        <v>0</v>
      </c>
      <c r="E316" s="221">
        <v>6743</v>
      </c>
      <c r="F316" s="221">
        <v>6743</v>
      </c>
      <c r="G316" s="221">
        <v>160000</v>
      </c>
      <c r="H316" s="221">
        <v>160000</v>
      </c>
      <c r="I316" s="221">
        <v>0</v>
      </c>
      <c r="J316" s="221">
        <v>0</v>
      </c>
      <c r="K316" s="221">
        <v>168743</v>
      </c>
      <c r="L316" s="221">
        <v>160000</v>
      </c>
      <c r="N316" s="24" t="s">
        <v>630</v>
      </c>
      <c r="O316" s="25"/>
      <c r="P316" s="25"/>
      <c r="Q316" s="25"/>
      <c r="R316" s="25"/>
    </row>
    <row r="317" spans="1:18" s="10" customFormat="1" ht="12.75" customHeight="1" x14ac:dyDescent="0.25">
      <c r="A317" s="31" t="s">
        <v>631</v>
      </c>
      <c r="B317" s="222">
        <v>336469</v>
      </c>
      <c r="C317" s="222">
        <v>0</v>
      </c>
      <c r="D317" s="222">
        <v>0</v>
      </c>
      <c r="E317" s="222">
        <v>6743</v>
      </c>
      <c r="F317" s="222">
        <v>6743</v>
      </c>
      <c r="G317" s="222">
        <v>160000</v>
      </c>
      <c r="H317" s="222">
        <v>160000</v>
      </c>
      <c r="I317" s="222">
        <v>0</v>
      </c>
      <c r="J317" s="222">
        <v>0</v>
      </c>
      <c r="K317" s="222">
        <v>168743</v>
      </c>
      <c r="L317" s="222">
        <v>160000</v>
      </c>
      <c r="N317" s="35" t="s">
        <v>632</v>
      </c>
      <c r="O317" s="25"/>
      <c r="P317" s="25"/>
      <c r="Q317" s="25"/>
      <c r="R317" s="25" t="s">
        <v>25</v>
      </c>
    </row>
    <row r="318" spans="1:18" s="10" customFormat="1" ht="12.75" customHeight="1" x14ac:dyDescent="0.25">
      <c r="A318" s="21" t="s">
        <v>633</v>
      </c>
      <c r="B318" s="221">
        <v>1014599</v>
      </c>
      <c r="C318" s="221">
        <v>68231</v>
      </c>
      <c r="D318" s="221">
        <v>28382</v>
      </c>
      <c r="E318" s="221">
        <v>63831</v>
      </c>
      <c r="F318" s="221">
        <v>63331</v>
      </c>
      <c r="G318" s="221">
        <v>0</v>
      </c>
      <c r="H318" s="221">
        <v>0</v>
      </c>
      <c r="I318" s="221">
        <v>0</v>
      </c>
      <c r="J318" s="221">
        <v>0</v>
      </c>
      <c r="K318" s="221">
        <v>882537</v>
      </c>
      <c r="L318" s="221">
        <v>788195</v>
      </c>
      <c r="N318" s="24" t="s">
        <v>630</v>
      </c>
      <c r="O318" s="25"/>
      <c r="P318" s="25"/>
      <c r="Q318" s="25"/>
      <c r="R318" s="25"/>
    </row>
    <row r="319" spans="1:18" s="10" customFormat="1" ht="12.75" customHeight="1" x14ac:dyDescent="0.25">
      <c r="A319" s="31" t="s">
        <v>634</v>
      </c>
      <c r="B319" s="222">
        <v>112066</v>
      </c>
      <c r="C319" s="222">
        <v>0</v>
      </c>
      <c r="D319" s="222">
        <v>0</v>
      </c>
      <c r="E319" s="222">
        <v>0</v>
      </c>
      <c r="F319" s="222">
        <v>0</v>
      </c>
      <c r="G319" s="222">
        <v>0</v>
      </c>
      <c r="H319" s="222">
        <v>0</v>
      </c>
      <c r="I319" s="222">
        <v>0</v>
      </c>
      <c r="J319" s="222">
        <v>0</v>
      </c>
      <c r="K319" s="222">
        <v>112066</v>
      </c>
      <c r="L319" s="222">
        <v>17724</v>
      </c>
      <c r="N319" s="35" t="s">
        <v>635</v>
      </c>
      <c r="O319" s="25"/>
      <c r="P319" s="25"/>
      <c r="Q319" s="25"/>
      <c r="R319" s="25" t="s">
        <v>25</v>
      </c>
    </row>
    <row r="320" spans="1:18" s="10" customFormat="1" ht="12.75" customHeight="1" x14ac:dyDescent="0.25">
      <c r="A320" s="31" t="s">
        <v>636</v>
      </c>
      <c r="B320" s="222">
        <v>0</v>
      </c>
      <c r="C320" s="222">
        <v>0</v>
      </c>
      <c r="D320" s="222">
        <v>0</v>
      </c>
      <c r="E320" s="222">
        <v>0</v>
      </c>
      <c r="F320" s="222">
        <v>0</v>
      </c>
      <c r="G320" s="222">
        <v>0</v>
      </c>
      <c r="H320" s="222">
        <v>0</v>
      </c>
      <c r="I320" s="222">
        <v>0</v>
      </c>
      <c r="J320" s="222">
        <v>0</v>
      </c>
      <c r="K320" s="222">
        <v>0</v>
      </c>
      <c r="L320" s="222">
        <v>0</v>
      </c>
      <c r="N320" s="35" t="s">
        <v>637</v>
      </c>
      <c r="O320" s="25"/>
      <c r="P320" s="25"/>
      <c r="Q320" s="25"/>
      <c r="R320" s="25" t="s">
        <v>25</v>
      </c>
    </row>
    <row r="321" spans="1:18" s="26" customFormat="1" ht="12.75" customHeight="1" x14ac:dyDescent="0.25">
      <c r="A321" s="31" t="s">
        <v>638</v>
      </c>
      <c r="B321" s="222">
        <v>18858</v>
      </c>
      <c r="C321" s="222">
        <v>18778</v>
      </c>
      <c r="D321" s="222">
        <v>18778</v>
      </c>
      <c r="E321" s="222">
        <v>80</v>
      </c>
      <c r="F321" s="222">
        <v>80</v>
      </c>
      <c r="G321" s="222">
        <v>0</v>
      </c>
      <c r="H321" s="222">
        <v>0</v>
      </c>
      <c r="I321" s="222">
        <v>0</v>
      </c>
      <c r="J321" s="222">
        <v>0</v>
      </c>
      <c r="K321" s="222">
        <v>0</v>
      </c>
      <c r="L321" s="222">
        <v>0</v>
      </c>
      <c r="N321" s="35" t="s">
        <v>639</v>
      </c>
      <c r="O321" s="25"/>
      <c r="P321" s="25"/>
      <c r="Q321" s="25"/>
      <c r="R321" s="25" t="s">
        <v>25</v>
      </c>
    </row>
    <row r="322" spans="1:18" s="26" customFormat="1" ht="12.75" customHeight="1" x14ac:dyDescent="0.25">
      <c r="A322" s="31" t="s">
        <v>640</v>
      </c>
      <c r="B322" s="222">
        <v>53146</v>
      </c>
      <c r="C322" s="222">
        <v>0</v>
      </c>
      <c r="D322" s="222">
        <v>0</v>
      </c>
      <c r="E322" s="222">
        <v>2183</v>
      </c>
      <c r="F322" s="222">
        <v>2183</v>
      </c>
      <c r="G322" s="222">
        <v>0</v>
      </c>
      <c r="H322" s="222">
        <v>0</v>
      </c>
      <c r="I322" s="222">
        <v>0</v>
      </c>
      <c r="J322" s="222">
        <v>0</v>
      </c>
      <c r="K322" s="222">
        <v>50963</v>
      </c>
      <c r="L322" s="222">
        <v>50963</v>
      </c>
      <c r="N322" s="35" t="s">
        <v>641</v>
      </c>
      <c r="O322" s="25"/>
      <c r="P322" s="25"/>
      <c r="Q322" s="25"/>
      <c r="R322" s="25" t="s">
        <v>25</v>
      </c>
    </row>
    <row r="323" spans="1:18" s="10" customFormat="1" ht="12.75" customHeight="1" x14ac:dyDescent="0.25">
      <c r="A323" s="31" t="s">
        <v>642</v>
      </c>
      <c r="B323" s="222">
        <v>790180</v>
      </c>
      <c r="C323" s="222">
        <v>9604</v>
      </c>
      <c r="D323" s="222">
        <v>9604</v>
      </c>
      <c r="E323" s="222">
        <v>61068</v>
      </c>
      <c r="F323" s="222">
        <v>61068</v>
      </c>
      <c r="G323" s="222">
        <v>0</v>
      </c>
      <c r="H323" s="222">
        <v>0</v>
      </c>
      <c r="I323" s="222">
        <v>0</v>
      </c>
      <c r="J323" s="222">
        <v>0</v>
      </c>
      <c r="K323" s="222">
        <v>719508</v>
      </c>
      <c r="L323" s="222">
        <v>719508</v>
      </c>
      <c r="N323" s="35" t="s">
        <v>643</v>
      </c>
      <c r="O323" s="25"/>
      <c r="P323" s="25"/>
      <c r="Q323" s="25"/>
      <c r="R323" s="25" t="s">
        <v>25</v>
      </c>
    </row>
    <row r="324" spans="1:18" s="26" customFormat="1" ht="12.75" customHeight="1" x14ac:dyDescent="0.25">
      <c r="A324" s="31" t="s">
        <v>644</v>
      </c>
      <c r="B324" s="222">
        <v>40349</v>
      </c>
      <c r="C324" s="222">
        <v>39849</v>
      </c>
      <c r="D324" s="222">
        <v>0</v>
      </c>
      <c r="E324" s="222">
        <v>500</v>
      </c>
      <c r="F324" s="222">
        <v>0</v>
      </c>
      <c r="G324" s="222">
        <v>0</v>
      </c>
      <c r="H324" s="222">
        <v>0</v>
      </c>
      <c r="I324" s="222">
        <v>0</v>
      </c>
      <c r="J324" s="222">
        <v>0</v>
      </c>
      <c r="K324" s="222">
        <v>0</v>
      </c>
      <c r="L324" s="222">
        <v>0</v>
      </c>
      <c r="N324" s="35" t="s">
        <v>645</v>
      </c>
      <c r="O324" s="25"/>
      <c r="P324" s="25"/>
      <c r="Q324" s="25"/>
      <c r="R324" s="25" t="s">
        <v>25</v>
      </c>
    </row>
    <row r="325" spans="1:18" s="10" customFormat="1" ht="12.75" customHeight="1" x14ac:dyDescent="0.25">
      <c r="A325" s="21" t="s">
        <v>646</v>
      </c>
      <c r="B325" s="221">
        <v>626118</v>
      </c>
      <c r="C325" s="221">
        <v>89208</v>
      </c>
      <c r="D325" s="221">
        <v>0</v>
      </c>
      <c r="E325" s="221">
        <v>24101</v>
      </c>
      <c r="F325" s="221">
        <v>24101</v>
      </c>
      <c r="G325" s="221">
        <v>276825</v>
      </c>
      <c r="H325" s="221">
        <v>2938</v>
      </c>
      <c r="I325" s="221">
        <v>0</v>
      </c>
      <c r="J325" s="221">
        <v>253838</v>
      </c>
      <c r="K325" s="221">
        <v>224399</v>
      </c>
      <c r="L325" s="221">
        <v>224399</v>
      </c>
      <c r="N325" s="24" t="s">
        <v>630</v>
      </c>
      <c r="O325" s="25"/>
      <c r="P325" s="25"/>
      <c r="Q325" s="25"/>
      <c r="R325" s="25"/>
    </row>
    <row r="326" spans="1:18" s="10" customFormat="1" ht="12.75" customHeight="1" x14ac:dyDescent="0.25">
      <c r="A326" s="31" t="s">
        <v>647</v>
      </c>
      <c r="B326" s="222">
        <v>377618</v>
      </c>
      <c r="C326" s="222">
        <v>89208</v>
      </c>
      <c r="D326" s="222">
        <v>0</v>
      </c>
      <c r="E326" s="222">
        <v>0</v>
      </c>
      <c r="F326" s="222">
        <v>0</v>
      </c>
      <c r="G326" s="222">
        <v>276825</v>
      </c>
      <c r="H326" s="222">
        <v>2938</v>
      </c>
      <c r="I326" s="222">
        <v>0</v>
      </c>
      <c r="J326" s="222">
        <v>253838</v>
      </c>
      <c r="K326" s="222">
        <v>0</v>
      </c>
      <c r="L326" s="222">
        <v>0</v>
      </c>
      <c r="N326" s="35" t="s">
        <v>648</v>
      </c>
      <c r="O326" s="25"/>
      <c r="P326" s="25"/>
      <c r="Q326" s="25"/>
      <c r="R326" s="25" t="s">
        <v>25</v>
      </c>
    </row>
    <row r="327" spans="1:18" s="10" customFormat="1" ht="12.75" customHeight="1" x14ac:dyDescent="0.25">
      <c r="A327" s="31" t="s">
        <v>649</v>
      </c>
      <c r="B327" s="222">
        <v>248500</v>
      </c>
      <c r="C327" s="222">
        <v>0</v>
      </c>
      <c r="D327" s="222">
        <v>0</v>
      </c>
      <c r="E327" s="222">
        <v>24101</v>
      </c>
      <c r="F327" s="222">
        <v>24101</v>
      </c>
      <c r="G327" s="222">
        <v>0</v>
      </c>
      <c r="H327" s="222">
        <v>0</v>
      </c>
      <c r="I327" s="222">
        <v>0</v>
      </c>
      <c r="J327" s="222">
        <v>0</v>
      </c>
      <c r="K327" s="222">
        <v>224399</v>
      </c>
      <c r="L327" s="222">
        <v>224399</v>
      </c>
      <c r="N327" s="35" t="s">
        <v>650</v>
      </c>
      <c r="O327" s="25"/>
      <c r="P327" s="25"/>
      <c r="Q327" s="25"/>
      <c r="R327" s="25" t="s">
        <v>25</v>
      </c>
    </row>
    <row r="328" spans="1:18" s="10" customFormat="1" ht="12.75" customHeight="1" x14ac:dyDescent="0.25">
      <c r="A328" s="21" t="s">
        <v>651</v>
      </c>
      <c r="B328" s="221">
        <v>20940</v>
      </c>
      <c r="C328" s="221">
        <v>0</v>
      </c>
      <c r="D328" s="221">
        <v>0</v>
      </c>
      <c r="E328" s="221">
        <v>2429</v>
      </c>
      <c r="F328" s="221">
        <v>2429</v>
      </c>
      <c r="G328" s="221">
        <v>0</v>
      </c>
      <c r="H328" s="221">
        <v>0</v>
      </c>
      <c r="I328" s="221">
        <v>0</v>
      </c>
      <c r="J328" s="221">
        <v>0</v>
      </c>
      <c r="K328" s="221">
        <v>10208</v>
      </c>
      <c r="L328" s="221">
        <v>0</v>
      </c>
      <c r="N328" s="24" t="s">
        <v>630</v>
      </c>
      <c r="O328" s="25"/>
      <c r="P328" s="25"/>
      <c r="Q328" s="25"/>
      <c r="R328" s="25"/>
    </row>
    <row r="329" spans="1:18" s="10" customFormat="1" ht="12.75" customHeight="1" x14ac:dyDescent="0.25">
      <c r="A329" s="31" t="s">
        <v>652</v>
      </c>
      <c r="B329" s="222">
        <v>20940</v>
      </c>
      <c r="C329" s="222">
        <v>0</v>
      </c>
      <c r="D329" s="222">
        <v>0</v>
      </c>
      <c r="E329" s="222">
        <v>2429</v>
      </c>
      <c r="F329" s="222">
        <v>2429</v>
      </c>
      <c r="G329" s="222">
        <v>0</v>
      </c>
      <c r="H329" s="222">
        <v>0</v>
      </c>
      <c r="I329" s="222">
        <v>0</v>
      </c>
      <c r="J329" s="222">
        <v>0</v>
      </c>
      <c r="K329" s="222">
        <v>10208</v>
      </c>
      <c r="L329" s="222">
        <v>0</v>
      </c>
      <c r="N329" s="35" t="s">
        <v>653</v>
      </c>
      <c r="O329" s="25"/>
      <c r="P329" s="25"/>
      <c r="Q329" s="25"/>
      <c r="R329" s="25" t="s">
        <v>25</v>
      </c>
    </row>
    <row r="330" spans="1:18" s="10" customFormat="1" ht="12.75" customHeight="1" x14ac:dyDescent="0.25">
      <c r="A330" s="21" t="s">
        <v>654</v>
      </c>
      <c r="B330" s="221">
        <v>11525</v>
      </c>
      <c r="C330" s="221">
        <v>0</v>
      </c>
      <c r="D330" s="221">
        <v>0</v>
      </c>
      <c r="E330" s="221">
        <v>0</v>
      </c>
      <c r="F330" s="221">
        <v>0</v>
      </c>
      <c r="G330" s="221">
        <v>0</v>
      </c>
      <c r="H330" s="221">
        <v>0</v>
      </c>
      <c r="I330" s="221">
        <v>0</v>
      </c>
      <c r="J330" s="221">
        <v>0</v>
      </c>
      <c r="K330" s="221">
        <v>11525</v>
      </c>
      <c r="L330" s="221">
        <v>11525</v>
      </c>
      <c r="N330" s="24" t="s">
        <v>630</v>
      </c>
      <c r="O330" s="25"/>
      <c r="P330" s="25"/>
      <c r="Q330" s="25"/>
      <c r="R330" s="25"/>
    </row>
    <row r="331" spans="1:18" s="26" customFormat="1" ht="12.75" customHeight="1" x14ac:dyDescent="0.25">
      <c r="A331" s="31" t="s">
        <v>655</v>
      </c>
      <c r="B331" s="222">
        <v>11525</v>
      </c>
      <c r="C331" s="222">
        <v>0</v>
      </c>
      <c r="D331" s="222">
        <v>0</v>
      </c>
      <c r="E331" s="222">
        <v>0</v>
      </c>
      <c r="F331" s="222">
        <v>0</v>
      </c>
      <c r="G331" s="222">
        <v>0</v>
      </c>
      <c r="H331" s="222">
        <v>0</v>
      </c>
      <c r="I331" s="222">
        <v>0</v>
      </c>
      <c r="J331" s="222">
        <v>0</v>
      </c>
      <c r="K331" s="222">
        <v>11525</v>
      </c>
      <c r="L331" s="222">
        <v>11525</v>
      </c>
      <c r="N331" s="35" t="s">
        <v>656</v>
      </c>
      <c r="O331" s="25"/>
      <c r="P331" s="25"/>
      <c r="Q331" s="25"/>
      <c r="R331" s="25" t="s">
        <v>25</v>
      </c>
    </row>
    <row r="332" spans="1:18" s="10" customFormat="1" ht="12.75" customHeight="1" x14ac:dyDescent="0.25">
      <c r="A332" s="31" t="s">
        <v>657</v>
      </c>
      <c r="B332" s="222">
        <v>0</v>
      </c>
      <c r="C332" s="222">
        <v>0</v>
      </c>
      <c r="D332" s="222">
        <v>0</v>
      </c>
      <c r="E332" s="222">
        <v>0</v>
      </c>
      <c r="F332" s="222">
        <v>0</v>
      </c>
      <c r="G332" s="222">
        <v>0</v>
      </c>
      <c r="H332" s="222">
        <v>0</v>
      </c>
      <c r="I332" s="222">
        <v>0</v>
      </c>
      <c r="J332" s="222">
        <v>0</v>
      </c>
      <c r="K332" s="222">
        <v>0</v>
      </c>
      <c r="L332" s="222">
        <v>0</v>
      </c>
      <c r="N332" s="35" t="s">
        <v>658</v>
      </c>
      <c r="O332" s="25"/>
      <c r="P332" s="25"/>
      <c r="Q332" s="25"/>
      <c r="R332" s="25" t="s">
        <v>25</v>
      </c>
    </row>
    <row r="333" spans="1:18" s="10" customFormat="1" ht="12.75" customHeight="1" x14ac:dyDescent="0.25">
      <c r="A333" s="21" t="s">
        <v>659</v>
      </c>
      <c r="B333" s="221">
        <v>192457</v>
      </c>
      <c r="C333" s="221">
        <v>32585</v>
      </c>
      <c r="D333" s="221">
        <v>0</v>
      </c>
      <c r="E333" s="221">
        <v>0</v>
      </c>
      <c r="F333" s="221">
        <v>0</v>
      </c>
      <c r="G333" s="221">
        <v>0</v>
      </c>
      <c r="H333" s="221">
        <v>0</v>
      </c>
      <c r="I333" s="221">
        <v>0</v>
      </c>
      <c r="J333" s="221">
        <v>0</v>
      </c>
      <c r="K333" s="221">
        <v>156870</v>
      </c>
      <c r="L333" s="221">
        <v>156870</v>
      </c>
      <c r="N333" s="24" t="s">
        <v>630</v>
      </c>
      <c r="O333" s="25"/>
      <c r="P333" s="25"/>
      <c r="Q333" s="25"/>
      <c r="R333" s="25"/>
    </row>
    <row r="334" spans="1:18" s="26" customFormat="1" ht="12.75" customHeight="1" x14ac:dyDescent="0.25">
      <c r="A334" s="31" t="s">
        <v>660</v>
      </c>
      <c r="B334" s="222">
        <v>159872</v>
      </c>
      <c r="C334" s="222">
        <v>0</v>
      </c>
      <c r="D334" s="222">
        <v>0</v>
      </c>
      <c r="E334" s="222">
        <v>0</v>
      </c>
      <c r="F334" s="222">
        <v>0</v>
      </c>
      <c r="G334" s="222">
        <v>0</v>
      </c>
      <c r="H334" s="222">
        <v>0</v>
      </c>
      <c r="I334" s="222">
        <v>0</v>
      </c>
      <c r="J334" s="222">
        <v>0</v>
      </c>
      <c r="K334" s="222">
        <v>156870</v>
      </c>
      <c r="L334" s="222">
        <v>156870</v>
      </c>
      <c r="N334" s="35" t="s">
        <v>661</v>
      </c>
      <c r="O334" s="25"/>
      <c r="P334" s="25"/>
      <c r="Q334" s="25"/>
      <c r="R334" s="25" t="s">
        <v>25</v>
      </c>
    </row>
    <row r="335" spans="1:18" s="10" customFormat="1" ht="12.75" customHeight="1" x14ac:dyDescent="0.25">
      <c r="A335" s="31" t="s">
        <v>662</v>
      </c>
      <c r="B335" s="222">
        <v>0</v>
      </c>
      <c r="C335" s="222">
        <v>0</v>
      </c>
      <c r="D335" s="222">
        <v>0</v>
      </c>
      <c r="E335" s="222">
        <v>0</v>
      </c>
      <c r="F335" s="222">
        <v>0</v>
      </c>
      <c r="G335" s="222">
        <v>0</v>
      </c>
      <c r="H335" s="222">
        <v>0</v>
      </c>
      <c r="I335" s="222">
        <v>0</v>
      </c>
      <c r="J335" s="222">
        <v>0</v>
      </c>
      <c r="K335" s="222">
        <v>0</v>
      </c>
      <c r="L335" s="222">
        <v>0</v>
      </c>
      <c r="N335" s="35" t="s">
        <v>663</v>
      </c>
      <c r="O335" s="25"/>
      <c r="P335" s="25"/>
      <c r="Q335" s="25"/>
      <c r="R335" s="25" t="s">
        <v>25</v>
      </c>
    </row>
    <row r="336" spans="1:18" s="26" customFormat="1" ht="12.75" customHeight="1" x14ac:dyDescent="0.25">
      <c r="A336" s="31" t="s">
        <v>664</v>
      </c>
      <c r="B336" s="222">
        <v>32585</v>
      </c>
      <c r="C336" s="222">
        <v>32585</v>
      </c>
      <c r="D336" s="222">
        <v>0</v>
      </c>
      <c r="E336" s="222">
        <v>0</v>
      </c>
      <c r="F336" s="222">
        <v>0</v>
      </c>
      <c r="G336" s="222">
        <v>0</v>
      </c>
      <c r="H336" s="222">
        <v>0</v>
      </c>
      <c r="I336" s="222">
        <v>0</v>
      </c>
      <c r="J336" s="222">
        <v>0</v>
      </c>
      <c r="K336" s="222">
        <v>0</v>
      </c>
      <c r="L336" s="222">
        <v>0</v>
      </c>
      <c r="N336" s="35" t="s">
        <v>665</v>
      </c>
      <c r="O336" s="25"/>
      <c r="P336" s="25"/>
      <c r="Q336" s="25"/>
      <c r="R336" s="25" t="s">
        <v>25</v>
      </c>
    </row>
    <row r="337" spans="1:18" s="10" customFormat="1" ht="12.75" customHeight="1" x14ac:dyDescent="0.25">
      <c r="A337" s="21" t="s">
        <v>666</v>
      </c>
      <c r="B337" s="221">
        <v>148192</v>
      </c>
      <c r="C337" s="221">
        <v>0</v>
      </c>
      <c r="D337" s="221">
        <v>0</v>
      </c>
      <c r="E337" s="221">
        <v>450</v>
      </c>
      <c r="F337" s="221">
        <v>0</v>
      </c>
      <c r="G337" s="221">
        <v>0</v>
      </c>
      <c r="H337" s="221">
        <v>0</v>
      </c>
      <c r="I337" s="221">
        <v>0</v>
      </c>
      <c r="J337" s="221">
        <v>0</v>
      </c>
      <c r="K337" s="221">
        <v>147742</v>
      </c>
      <c r="L337" s="221">
        <v>109531</v>
      </c>
      <c r="N337" s="24" t="s">
        <v>630</v>
      </c>
      <c r="O337" s="25"/>
      <c r="P337" s="25"/>
      <c r="Q337" s="25"/>
      <c r="R337" s="25"/>
    </row>
    <row r="338" spans="1:18" s="10" customFormat="1" ht="12.75" customHeight="1" x14ac:dyDescent="0.25">
      <c r="A338" s="31" t="s">
        <v>667</v>
      </c>
      <c r="B338" s="222">
        <v>148192</v>
      </c>
      <c r="C338" s="222">
        <v>0</v>
      </c>
      <c r="D338" s="222">
        <v>0</v>
      </c>
      <c r="E338" s="222">
        <v>450</v>
      </c>
      <c r="F338" s="222">
        <v>0</v>
      </c>
      <c r="G338" s="222">
        <v>0</v>
      </c>
      <c r="H338" s="222">
        <v>0</v>
      </c>
      <c r="I338" s="222">
        <v>0</v>
      </c>
      <c r="J338" s="222">
        <v>0</v>
      </c>
      <c r="K338" s="222">
        <v>147742</v>
      </c>
      <c r="L338" s="222">
        <v>109531</v>
      </c>
      <c r="N338" s="35" t="s">
        <v>668</v>
      </c>
      <c r="O338" s="25"/>
      <c r="P338" s="25"/>
      <c r="Q338" s="25"/>
      <c r="R338" s="25" t="s">
        <v>25</v>
      </c>
    </row>
    <row r="339" spans="1:18" s="26" customFormat="1" ht="12.75" customHeight="1" x14ac:dyDescent="0.25">
      <c r="A339" s="21" t="s">
        <v>669</v>
      </c>
      <c r="B339" s="221">
        <v>8352</v>
      </c>
      <c r="C339" s="221">
        <v>0</v>
      </c>
      <c r="D339" s="221">
        <v>0</v>
      </c>
      <c r="E339" s="221">
        <v>0</v>
      </c>
      <c r="F339" s="221">
        <v>0</v>
      </c>
      <c r="G339" s="221">
        <v>0</v>
      </c>
      <c r="H339" s="221">
        <v>0</v>
      </c>
      <c r="I339" s="221">
        <v>0</v>
      </c>
      <c r="J339" s="221">
        <v>0</v>
      </c>
      <c r="K339" s="221">
        <v>0</v>
      </c>
      <c r="L339" s="221">
        <v>0</v>
      </c>
      <c r="N339" s="24" t="s">
        <v>630</v>
      </c>
      <c r="O339" s="25"/>
      <c r="P339" s="25"/>
      <c r="Q339" s="25"/>
      <c r="R339" s="25"/>
    </row>
    <row r="340" spans="1:18" s="10" customFormat="1" ht="12.75" customHeight="1" x14ac:dyDescent="0.25">
      <c r="A340" s="31" t="s">
        <v>670</v>
      </c>
      <c r="B340" s="222">
        <v>0</v>
      </c>
      <c r="C340" s="222">
        <v>0</v>
      </c>
      <c r="D340" s="222">
        <v>0</v>
      </c>
      <c r="E340" s="222">
        <v>0</v>
      </c>
      <c r="F340" s="222">
        <v>0</v>
      </c>
      <c r="G340" s="222">
        <v>0</v>
      </c>
      <c r="H340" s="222">
        <v>0</v>
      </c>
      <c r="I340" s="222">
        <v>0</v>
      </c>
      <c r="J340" s="222">
        <v>0</v>
      </c>
      <c r="K340" s="222">
        <v>0</v>
      </c>
      <c r="L340" s="222">
        <v>0</v>
      </c>
      <c r="N340" s="35" t="s">
        <v>671</v>
      </c>
      <c r="O340" s="25"/>
      <c r="P340" s="25"/>
      <c r="Q340" s="25"/>
      <c r="R340" s="25" t="s">
        <v>25</v>
      </c>
    </row>
    <row r="341" spans="1:18" s="10" customFormat="1" ht="12.75" customHeight="1" x14ac:dyDescent="0.25">
      <c r="A341" s="31" t="s">
        <v>672</v>
      </c>
      <c r="B341" s="222">
        <v>8352</v>
      </c>
      <c r="C341" s="222">
        <v>0</v>
      </c>
      <c r="D341" s="222">
        <v>0</v>
      </c>
      <c r="E341" s="222">
        <v>0</v>
      </c>
      <c r="F341" s="222">
        <v>0</v>
      </c>
      <c r="G341" s="222">
        <v>0</v>
      </c>
      <c r="H341" s="222">
        <v>0</v>
      </c>
      <c r="I341" s="222">
        <v>0</v>
      </c>
      <c r="J341" s="222">
        <v>0</v>
      </c>
      <c r="K341" s="222">
        <v>0</v>
      </c>
      <c r="L341" s="222">
        <v>0</v>
      </c>
      <c r="N341" s="35" t="s">
        <v>673</v>
      </c>
      <c r="O341" s="25"/>
      <c r="P341" s="25"/>
      <c r="Q341" s="25"/>
      <c r="R341" s="25" t="s">
        <v>25</v>
      </c>
    </row>
    <row r="342" spans="1:18" s="10" customFormat="1" ht="12.75" customHeight="1" x14ac:dyDescent="0.25">
      <c r="A342" s="21" t="s">
        <v>674</v>
      </c>
      <c r="B342" s="221">
        <v>0</v>
      </c>
      <c r="C342" s="221">
        <v>0</v>
      </c>
      <c r="D342" s="221">
        <v>0</v>
      </c>
      <c r="E342" s="221">
        <v>0</v>
      </c>
      <c r="F342" s="221">
        <v>0</v>
      </c>
      <c r="G342" s="221">
        <v>0</v>
      </c>
      <c r="H342" s="221">
        <v>0</v>
      </c>
      <c r="I342" s="221">
        <v>0</v>
      </c>
      <c r="J342" s="221">
        <v>0</v>
      </c>
      <c r="K342" s="221">
        <v>0</v>
      </c>
      <c r="L342" s="221">
        <v>0</v>
      </c>
      <c r="N342" s="24" t="s">
        <v>630</v>
      </c>
      <c r="O342" s="25"/>
      <c r="P342" s="25"/>
      <c r="Q342" s="25"/>
      <c r="R342" s="25"/>
    </row>
    <row r="343" spans="1:18" s="26" customFormat="1" ht="12.75" customHeight="1" x14ac:dyDescent="0.25">
      <c r="A343" s="31" t="s">
        <v>675</v>
      </c>
      <c r="B343" s="222">
        <v>0</v>
      </c>
      <c r="C343" s="222">
        <v>0</v>
      </c>
      <c r="D343" s="222">
        <v>0</v>
      </c>
      <c r="E343" s="222">
        <v>0</v>
      </c>
      <c r="F343" s="222">
        <v>0</v>
      </c>
      <c r="G343" s="222">
        <v>0</v>
      </c>
      <c r="H343" s="222">
        <v>0</v>
      </c>
      <c r="I343" s="222">
        <v>0</v>
      </c>
      <c r="J343" s="222">
        <v>0</v>
      </c>
      <c r="K343" s="222">
        <v>0</v>
      </c>
      <c r="L343" s="222">
        <v>0</v>
      </c>
      <c r="N343" s="35" t="s">
        <v>676</v>
      </c>
      <c r="O343" s="25"/>
      <c r="P343" s="25"/>
      <c r="Q343" s="25"/>
      <c r="R343" s="25" t="s">
        <v>25</v>
      </c>
    </row>
    <row r="344" spans="1:18" s="10" customFormat="1" ht="12.75" customHeight="1" x14ac:dyDescent="0.25">
      <c r="A344" s="38" t="s">
        <v>677</v>
      </c>
      <c r="B344" s="221">
        <v>456258</v>
      </c>
      <c r="C344" s="221">
        <v>178873</v>
      </c>
      <c r="D344" s="221">
        <v>66064</v>
      </c>
      <c r="E344" s="221">
        <v>18828</v>
      </c>
      <c r="F344" s="221">
        <v>17533</v>
      </c>
      <c r="G344" s="221">
        <v>97355</v>
      </c>
      <c r="H344" s="221">
        <v>0</v>
      </c>
      <c r="I344" s="221">
        <v>24718</v>
      </c>
      <c r="J344" s="221">
        <v>2389</v>
      </c>
      <c r="K344" s="221">
        <v>63809</v>
      </c>
      <c r="L344" s="221">
        <v>63809</v>
      </c>
      <c r="N344" s="24">
        <v>300</v>
      </c>
      <c r="O344" s="25" t="s">
        <v>25</v>
      </c>
      <c r="P344" s="25" t="s">
        <v>25</v>
      </c>
      <c r="Q344" s="25" t="s">
        <v>25</v>
      </c>
      <c r="R344" s="25"/>
    </row>
    <row r="345" spans="1:18" s="26" customFormat="1" ht="12.75" customHeight="1" x14ac:dyDescent="0.25">
      <c r="A345" s="31" t="s">
        <v>678</v>
      </c>
      <c r="B345" s="222">
        <v>0</v>
      </c>
      <c r="C345" s="222">
        <v>0</v>
      </c>
      <c r="D345" s="222">
        <v>0</v>
      </c>
      <c r="E345" s="222">
        <v>0</v>
      </c>
      <c r="F345" s="222">
        <v>0</v>
      </c>
      <c r="G345" s="222">
        <v>0</v>
      </c>
      <c r="H345" s="222">
        <v>0</v>
      </c>
      <c r="I345" s="222">
        <v>0</v>
      </c>
      <c r="J345" s="222">
        <v>0</v>
      </c>
      <c r="K345" s="222">
        <v>0</v>
      </c>
      <c r="L345" s="222">
        <v>0</v>
      </c>
      <c r="N345" s="35" t="s">
        <v>679</v>
      </c>
      <c r="O345" s="25"/>
      <c r="P345" s="25"/>
      <c r="Q345" s="25"/>
      <c r="R345" s="25" t="s">
        <v>25</v>
      </c>
    </row>
    <row r="346" spans="1:18" s="10" customFormat="1" ht="12.75" customHeight="1" x14ac:dyDescent="0.25">
      <c r="A346" s="31" t="s">
        <v>680</v>
      </c>
      <c r="B346" s="222">
        <v>108595</v>
      </c>
      <c r="C346" s="222">
        <v>5812</v>
      </c>
      <c r="D346" s="222">
        <v>5812</v>
      </c>
      <c r="E346" s="222">
        <v>9735</v>
      </c>
      <c r="F346" s="222">
        <v>8440</v>
      </c>
      <c r="G346" s="222">
        <v>27107</v>
      </c>
      <c r="H346" s="222">
        <v>0</v>
      </c>
      <c r="I346" s="222">
        <v>24718</v>
      </c>
      <c r="J346" s="222">
        <v>2389</v>
      </c>
      <c r="K346" s="222">
        <v>0</v>
      </c>
      <c r="L346" s="222">
        <v>0</v>
      </c>
      <c r="N346" s="35" t="s">
        <v>681</v>
      </c>
      <c r="O346" s="25"/>
      <c r="P346" s="25"/>
      <c r="Q346" s="25"/>
      <c r="R346" s="25" t="s">
        <v>25</v>
      </c>
    </row>
    <row r="347" spans="1:18" s="10" customFormat="1" ht="12.75" customHeight="1" x14ac:dyDescent="0.25">
      <c r="A347" s="31" t="s">
        <v>682</v>
      </c>
      <c r="B347" s="222">
        <v>111328</v>
      </c>
      <c r="C347" s="222">
        <v>12447</v>
      </c>
      <c r="D347" s="222">
        <v>12447</v>
      </c>
      <c r="E347" s="222">
        <v>3522</v>
      </c>
      <c r="F347" s="222">
        <v>3522</v>
      </c>
      <c r="G347" s="222">
        <v>70248</v>
      </c>
      <c r="H347" s="222">
        <v>0</v>
      </c>
      <c r="I347" s="222">
        <v>0</v>
      </c>
      <c r="J347" s="222">
        <v>0</v>
      </c>
      <c r="K347" s="222">
        <v>0</v>
      </c>
      <c r="L347" s="222">
        <v>0</v>
      </c>
      <c r="N347" s="35" t="s">
        <v>683</v>
      </c>
      <c r="O347" s="25"/>
      <c r="P347" s="25"/>
      <c r="Q347" s="25"/>
      <c r="R347" s="25" t="s">
        <v>25</v>
      </c>
    </row>
    <row r="348" spans="1:18" s="26" customFormat="1" ht="12.75" customHeight="1" x14ac:dyDescent="0.25">
      <c r="A348" s="31" t="s">
        <v>684</v>
      </c>
      <c r="B348" s="222">
        <v>49459</v>
      </c>
      <c r="C348" s="222">
        <v>47805</v>
      </c>
      <c r="D348" s="222">
        <v>47805</v>
      </c>
      <c r="E348" s="222">
        <v>1654</v>
      </c>
      <c r="F348" s="222">
        <v>1654</v>
      </c>
      <c r="G348" s="222">
        <v>0</v>
      </c>
      <c r="H348" s="222">
        <v>0</v>
      </c>
      <c r="I348" s="222">
        <v>0</v>
      </c>
      <c r="J348" s="222">
        <v>0</v>
      </c>
      <c r="K348" s="222">
        <v>0</v>
      </c>
      <c r="L348" s="222">
        <v>0</v>
      </c>
      <c r="N348" s="35" t="s">
        <v>685</v>
      </c>
      <c r="O348" s="25"/>
      <c r="P348" s="25"/>
      <c r="Q348" s="25"/>
      <c r="R348" s="25" t="s">
        <v>25</v>
      </c>
    </row>
    <row r="349" spans="1:18" s="10" customFormat="1" ht="12.75" customHeight="1" x14ac:dyDescent="0.25">
      <c r="A349" s="31" t="s">
        <v>686</v>
      </c>
      <c r="B349" s="222">
        <v>179959</v>
      </c>
      <c r="C349" s="222">
        <v>112809</v>
      </c>
      <c r="D349" s="222">
        <v>0</v>
      </c>
      <c r="E349" s="222">
        <v>0</v>
      </c>
      <c r="F349" s="222">
        <v>0</v>
      </c>
      <c r="G349" s="222">
        <v>0</v>
      </c>
      <c r="H349" s="222">
        <v>0</v>
      </c>
      <c r="I349" s="222">
        <v>0</v>
      </c>
      <c r="J349" s="222">
        <v>0</v>
      </c>
      <c r="K349" s="222">
        <v>63809</v>
      </c>
      <c r="L349" s="222">
        <v>63809</v>
      </c>
      <c r="N349" s="35" t="s">
        <v>687</v>
      </c>
      <c r="O349" s="25"/>
      <c r="P349" s="25"/>
      <c r="Q349" s="25"/>
      <c r="R349" s="25" t="s">
        <v>25</v>
      </c>
    </row>
    <row r="350" spans="1:18" s="26" customFormat="1" ht="12.75" customHeight="1" x14ac:dyDescent="0.25">
      <c r="A350" s="31" t="s">
        <v>688</v>
      </c>
      <c r="B350" s="222">
        <v>0</v>
      </c>
      <c r="C350" s="222">
        <v>0</v>
      </c>
      <c r="D350" s="222">
        <v>0</v>
      </c>
      <c r="E350" s="222">
        <v>0</v>
      </c>
      <c r="F350" s="222">
        <v>0</v>
      </c>
      <c r="G350" s="222">
        <v>0</v>
      </c>
      <c r="H350" s="222">
        <v>0</v>
      </c>
      <c r="I350" s="222">
        <v>0</v>
      </c>
      <c r="J350" s="222">
        <v>0</v>
      </c>
      <c r="K350" s="222">
        <v>0</v>
      </c>
      <c r="L350" s="222">
        <v>0</v>
      </c>
      <c r="N350" s="35" t="s">
        <v>689</v>
      </c>
      <c r="O350" s="25"/>
      <c r="P350" s="25"/>
      <c r="Q350" s="25"/>
      <c r="R350" s="25" t="s">
        <v>25</v>
      </c>
    </row>
    <row r="351" spans="1:18" s="10" customFormat="1" ht="12.75" customHeight="1" x14ac:dyDescent="0.25">
      <c r="A351" s="31" t="s">
        <v>690</v>
      </c>
      <c r="B351" s="222">
        <v>3000</v>
      </c>
      <c r="C351" s="222">
        <v>0</v>
      </c>
      <c r="D351" s="222">
        <v>0</v>
      </c>
      <c r="E351" s="222">
        <v>0</v>
      </c>
      <c r="F351" s="222">
        <v>0</v>
      </c>
      <c r="G351" s="222">
        <v>0</v>
      </c>
      <c r="H351" s="222">
        <v>0</v>
      </c>
      <c r="I351" s="222">
        <v>0</v>
      </c>
      <c r="J351" s="222">
        <v>0</v>
      </c>
      <c r="K351" s="222">
        <v>0</v>
      </c>
      <c r="L351" s="222">
        <v>0</v>
      </c>
      <c r="N351" s="35" t="s">
        <v>691</v>
      </c>
      <c r="O351" s="25"/>
      <c r="P351" s="25"/>
      <c r="Q351" s="25"/>
      <c r="R351" s="25" t="s">
        <v>25</v>
      </c>
    </row>
    <row r="352" spans="1:18" s="10" customFormat="1" ht="12.75" customHeight="1" x14ac:dyDescent="0.25">
      <c r="A352" s="31" t="s">
        <v>692</v>
      </c>
      <c r="B352" s="222">
        <v>0</v>
      </c>
      <c r="C352" s="222">
        <v>0</v>
      </c>
      <c r="D352" s="222">
        <v>0</v>
      </c>
      <c r="E352" s="222">
        <v>0</v>
      </c>
      <c r="F352" s="222">
        <v>0</v>
      </c>
      <c r="G352" s="222">
        <v>0</v>
      </c>
      <c r="H352" s="222">
        <v>0</v>
      </c>
      <c r="I352" s="222">
        <v>0</v>
      </c>
      <c r="J352" s="222">
        <v>0</v>
      </c>
      <c r="K352" s="222">
        <v>0</v>
      </c>
      <c r="L352" s="222">
        <v>0</v>
      </c>
      <c r="N352" s="35" t="s">
        <v>693</v>
      </c>
      <c r="O352" s="25"/>
      <c r="P352" s="25"/>
      <c r="Q352" s="25"/>
      <c r="R352" s="25" t="s">
        <v>25</v>
      </c>
    </row>
    <row r="353" spans="1:18" s="10" customFormat="1" ht="12.75" customHeight="1" x14ac:dyDescent="0.25">
      <c r="A353" s="31" t="s">
        <v>694</v>
      </c>
      <c r="B353" s="222">
        <v>0</v>
      </c>
      <c r="C353" s="222">
        <v>0</v>
      </c>
      <c r="D353" s="222">
        <v>0</v>
      </c>
      <c r="E353" s="222">
        <v>0</v>
      </c>
      <c r="F353" s="222">
        <v>0</v>
      </c>
      <c r="G353" s="222">
        <v>0</v>
      </c>
      <c r="H353" s="222">
        <v>0</v>
      </c>
      <c r="I353" s="222">
        <v>0</v>
      </c>
      <c r="J353" s="222">
        <v>0</v>
      </c>
      <c r="K353" s="222">
        <v>0</v>
      </c>
      <c r="L353" s="222">
        <v>0</v>
      </c>
      <c r="N353" s="35" t="s">
        <v>695</v>
      </c>
      <c r="O353" s="25"/>
      <c r="P353" s="25"/>
      <c r="Q353" s="25"/>
      <c r="R353" s="25" t="s">
        <v>25</v>
      </c>
    </row>
    <row r="354" spans="1:18" s="10" customFormat="1" ht="12.75" customHeight="1" x14ac:dyDescent="0.25">
      <c r="A354" s="31" t="s">
        <v>696</v>
      </c>
      <c r="B354" s="222">
        <v>3917</v>
      </c>
      <c r="C354" s="222">
        <v>0</v>
      </c>
      <c r="D354" s="222">
        <v>0</v>
      </c>
      <c r="E354" s="222">
        <v>3917</v>
      </c>
      <c r="F354" s="222">
        <v>3917</v>
      </c>
      <c r="G354" s="222">
        <v>0</v>
      </c>
      <c r="H354" s="222">
        <v>0</v>
      </c>
      <c r="I354" s="222">
        <v>0</v>
      </c>
      <c r="J354" s="222">
        <v>0</v>
      </c>
      <c r="K354" s="222">
        <v>0</v>
      </c>
      <c r="L354" s="222">
        <v>0</v>
      </c>
      <c r="N354" s="35" t="s">
        <v>697</v>
      </c>
      <c r="O354" s="25"/>
      <c r="P354" s="25"/>
      <c r="Q354" s="25"/>
      <c r="R354" s="25" t="s">
        <v>25</v>
      </c>
    </row>
    <row r="355" spans="1:18" s="10" customFormat="1" ht="12.75" customHeight="1" x14ac:dyDescent="0.25">
      <c r="A355" s="31" t="s">
        <v>698</v>
      </c>
      <c r="B355" s="222">
        <v>0</v>
      </c>
      <c r="C355" s="222">
        <v>0</v>
      </c>
      <c r="D355" s="222">
        <v>0</v>
      </c>
      <c r="E355" s="222">
        <v>0</v>
      </c>
      <c r="F355" s="222">
        <v>0</v>
      </c>
      <c r="G355" s="222">
        <v>0</v>
      </c>
      <c r="H355" s="222">
        <v>0</v>
      </c>
      <c r="I355" s="222">
        <v>0</v>
      </c>
      <c r="J355" s="222">
        <v>0</v>
      </c>
      <c r="K355" s="222">
        <v>0</v>
      </c>
      <c r="L355" s="222">
        <v>0</v>
      </c>
      <c r="N355" s="35" t="s">
        <v>699</v>
      </c>
      <c r="O355" s="25"/>
      <c r="P355" s="25"/>
      <c r="Q355" s="25"/>
      <c r="R355" s="25" t="s">
        <v>25</v>
      </c>
    </row>
    <row r="356" spans="1:18" s="10" customFormat="1" ht="13.5" customHeight="1" x14ac:dyDescent="0.25">
      <c r="A356" s="351"/>
      <c r="B356" s="409" t="s">
        <v>914</v>
      </c>
      <c r="C356" s="409"/>
      <c r="D356" s="409"/>
      <c r="E356" s="409"/>
      <c r="F356" s="409"/>
      <c r="G356" s="409"/>
      <c r="H356" s="409"/>
      <c r="I356" s="409"/>
      <c r="J356" s="409"/>
      <c r="K356" s="409"/>
      <c r="L356" s="409"/>
    </row>
    <row r="357" spans="1:18" s="10" customFormat="1" ht="13.5" customHeight="1" x14ac:dyDescent="0.25">
      <c r="A357" s="351"/>
      <c r="B357" s="312" t="s">
        <v>748</v>
      </c>
      <c r="C357" s="409" t="s">
        <v>762</v>
      </c>
      <c r="D357" s="409"/>
      <c r="E357" s="409"/>
      <c r="F357" s="409"/>
      <c r="G357" s="409"/>
      <c r="H357" s="409"/>
      <c r="I357" s="409"/>
      <c r="J357" s="409"/>
      <c r="K357" s="409"/>
      <c r="L357" s="409"/>
    </row>
    <row r="358" spans="1:18" s="10" customFormat="1" ht="12.75" customHeight="1" x14ac:dyDescent="0.25">
      <c r="A358" s="351"/>
      <c r="B358" s="312"/>
      <c r="C358" s="417" t="s">
        <v>893</v>
      </c>
      <c r="D358" s="417"/>
      <c r="E358" s="417" t="s">
        <v>894</v>
      </c>
      <c r="F358" s="417"/>
      <c r="G358" s="383" t="s">
        <v>895</v>
      </c>
      <c r="H358" s="384"/>
      <c r="I358" s="384"/>
      <c r="J358" s="385"/>
      <c r="K358" s="318" t="s">
        <v>896</v>
      </c>
      <c r="L358" s="318"/>
    </row>
    <row r="359" spans="1:18" s="10" customFormat="1" ht="63.75" x14ac:dyDescent="0.25">
      <c r="A359" s="351"/>
      <c r="B359" s="312"/>
      <c r="C359" s="227" t="s">
        <v>748</v>
      </c>
      <c r="D359" s="228" t="s">
        <v>727</v>
      </c>
      <c r="E359" s="228" t="s">
        <v>748</v>
      </c>
      <c r="F359" s="171" t="s">
        <v>898</v>
      </c>
      <c r="G359" s="171" t="s">
        <v>748</v>
      </c>
      <c r="H359" s="171" t="s">
        <v>899</v>
      </c>
      <c r="I359" s="171" t="s">
        <v>900</v>
      </c>
      <c r="J359" s="171" t="s">
        <v>901</v>
      </c>
      <c r="K359" s="171" t="s">
        <v>748</v>
      </c>
      <c r="L359" s="171" t="s">
        <v>902</v>
      </c>
    </row>
    <row r="360" spans="1:18" s="10" customFormat="1" ht="9.9499999999999993" customHeight="1" x14ac:dyDescent="0.25">
      <c r="A360" s="348" t="s">
        <v>709</v>
      </c>
      <c r="B360" s="348"/>
      <c r="C360" s="348"/>
      <c r="D360" s="348"/>
      <c r="E360" s="348"/>
      <c r="F360" s="348"/>
      <c r="G360" s="348"/>
      <c r="H360" s="348"/>
      <c r="I360" s="348"/>
      <c r="J360" s="172"/>
      <c r="K360" s="172"/>
      <c r="L360" s="172"/>
    </row>
    <row r="361" spans="1:18" s="101" customFormat="1" ht="9.75" customHeight="1" x14ac:dyDescent="0.25">
      <c r="A361" s="349" t="s">
        <v>710</v>
      </c>
      <c r="B361" s="349"/>
      <c r="C361" s="349"/>
      <c r="D361" s="349"/>
      <c r="E361" s="349"/>
      <c r="F361" s="349"/>
      <c r="G361" s="349"/>
      <c r="H361" s="349"/>
      <c r="I361" s="349"/>
      <c r="J361" s="149"/>
      <c r="N361" s="10"/>
      <c r="O361" s="10"/>
      <c r="P361" s="10"/>
      <c r="Q361" s="10"/>
      <c r="R361" s="10"/>
    </row>
    <row r="362" spans="1:18" s="101" customFormat="1" ht="9.75" customHeight="1" x14ac:dyDescent="0.25">
      <c r="A362" s="418" t="s">
        <v>711</v>
      </c>
      <c r="B362" s="418"/>
      <c r="C362" s="418"/>
      <c r="D362" s="418"/>
      <c r="E362" s="418"/>
      <c r="F362" s="418"/>
      <c r="G362" s="418"/>
      <c r="H362" s="418"/>
      <c r="I362" s="418"/>
      <c r="J362" s="224"/>
    </row>
    <row r="363" spans="1:18" s="61" customFormat="1" ht="30" customHeight="1" x14ac:dyDescent="0.25">
      <c r="A363" s="350" t="s">
        <v>903</v>
      </c>
      <c r="B363" s="350"/>
      <c r="C363" s="350"/>
      <c r="D363" s="350"/>
      <c r="E363" s="350"/>
      <c r="F363" s="350"/>
      <c r="G363" s="350"/>
      <c r="H363" s="350"/>
      <c r="I363" s="350"/>
      <c r="J363" s="350"/>
      <c r="K363" s="350"/>
      <c r="L363" s="350"/>
      <c r="N363" s="101"/>
      <c r="O363" s="101"/>
      <c r="P363" s="101"/>
      <c r="Q363" s="101"/>
      <c r="R363" s="101"/>
    </row>
    <row r="364" spans="1:18" ht="32.25" customHeight="1" x14ac:dyDescent="0.25">
      <c r="A364" s="348" t="s">
        <v>904</v>
      </c>
      <c r="B364" s="348"/>
      <c r="C364" s="348"/>
      <c r="D364" s="348"/>
      <c r="E364" s="348"/>
      <c r="F364" s="348"/>
      <c r="G364" s="348"/>
      <c r="H364" s="348"/>
      <c r="I364" s="348"/>
      <c r="J364" s="348"/>
      <c r="K364" s="348"/>
      <c r="L364" s="348"/>
      <c r="N364" s="61"/>
      <c r="O364" s="61"/>
      <c r="P364" s="61"/>
      <c r="Q364" s="61"/>
      <c r="R364" s="61"/>
    </row>
    <row r="365" spans="1:18" x14ac:dyDescent="0.25">
      <c r="A365" s="148"/>
      <c r="B365" s="148"/>
      <c r="C365" s="148"/>
      <c r="D365" s="148"/>
      <c r="E365" s="148"/>
      <c r="F365" s="148"/>
      <c r="G365" s="148"/>
      <c r="H365" s="148"/>
      <c r="I365" s="148"/>
      <c r="J365" s="229"/>
      <c r="K365" s="148"/>
      <c r="L365" s="148"/>
    </row>
    <row r="366" spans="1:18" ht="9.75" customHeight="1" x14ac:dyDescent="0.25">
      <c r="A366" s="57" t="s">
        <v>712</v>
      </c>
      <c r="B366" s="148"/>
      <c r="C366" s="148"/>
      <c r="E366" s="148"/>
      <c r="F366" s="148"/>
      <c r="G366" s="148"/>
      <c r="H366" s="148"/>
      <c r="I366" s="148"/>
      <c r="J366" s="229"/>
      <c r="K366" s="148"/>
      <c r="L366" s="148"/>
    </row>
    <row r="367" spans="1:18" ht="9.75" customHeight="1" x14ac:dyDescent="0.25">
      <c r="A367" s="62" t="s">
        <v>905</v>
      </c>
      <c r="C367" s="62" t="s">
        <v>906</v>
      </c>
      <c r="E367" s="148"/>
      <c r="F367" s="148"/>
      <c r="G367" s="148"/>
      <c r="H367" s="148"/>
      <c r="I367" s="148"/>
      <c r="J367" s="148"/>
      <c r="K367" s="148"/>
      <c r="L367" s="148"/>
    </row>
    <row r="368" spans="1:18" ht="9.75" customHeight="1" x14ac:dyDescent="0.25">
      <c r="A368" s="62" t="s">
        <v>907</v>
      </c>
      <c r="C368" s="62" t="s">
        <v>908</v>
      </c>
      <c r="E368" s="148"/>
      <c r="F368" s="148"/>
      <c r="G368" s="148"/>
      <c r="H368" s="148"/>
      <c r="I368" s="148"/>
      <c r="J368" s="148"/>
      <c r="K368" s="148"/>
      <c r="L368" s="148"/>
    </row>
    <row r="369" spans="1:12" ht="9.75" customHeight="1" x14ac:dyDescent="0.25">
      <c r="A369" s="62" t="s">
        <v>909</v>
      </c>
      <c r="B369" s="225"/>
      <c r="C369" s="174"/>
      <c r="E369" s="148"/>
      <c r="F369" s="148"/>
      <c r="G369" s="148"/>
      <c r="H369" s="148"/>
      <c r="I369" s="148"/>
      <c r="J369" s="148"/>
      <c r="K369" s="148"/>
      <c r="L369" s="148"/>
    </row>
    <row r="370" spans="1:12" ht="15" customHeight="1" x14ac:dyDescent="0.25">
      <c r="B370" s="58"/>
      <c r="C370" s="58"/>
      <c r="D370" s="58"/>
      <c r="E370" s="58"/>
      <c r="F370" s="58"/>
      <c r="G370" s="58"/>
      <c r="H370" s="58"/>
      <c r="I370" s="58"/>
      <c r="J370" s="58"/>
    </row>
  </sheetData>
  <mergeCells count="24">
    <mergeCell ref="A360:I360"/>
    <mergeCell ref="A361:I361"/>
    <mergeCell ref="A362:I362"/>
    <mergeCell ref="A363:L363"/>
    <mergeCell ref="A364:L364"/>
    <mergeCell ref="O7:R7"/>
    <mergeCell ref="A356:A359"/>
    <mergeCell ref="B356:L356"/>
    <mergeCell ref="B357:B359"/>
    <mergeCell ref="C357:L357"/>
    <mergeCell ref="C358:D358"/>
    <mergeCell ref="E358:F358"/>
    <mergeCell ref="G358:J358"/>
    <mergeCell ref="K358:L358"/>
    <mergeCell ref="A2:L2"/>
    <mergeCell ref="A3:L3"/>
    <mergeCell ref="A5:A8"/>
    <mergeCell ref="B5:L5"/>
    <mergeCell ref="B6:B8"/>
    <mergeCell ref="C6:L6"/>
    <mergeCell ref="C7:D7"/>
    <mergeCell ref="E7:F7"/>
    <mergeCell ref="G7:J7"/>
    <mergeCell ref="K7:L7"/>
  </mergeCells>
  <conditionalFormatting sqref="B9:L9 B10:J355 K316:L316 K318:L318 K325:L325 K328:L328 K330:L330 K333:L333 K337:L337 K339:L339 K342:L342">
    <cfRule type="cellIs" dxfId="3" priority="2" stopIfTrue="1" operator="between">
      <formula>0.0000000001</formula>
      <formula>0.49</formula>
    </cfRule>
  </conditionalFormatting>
  <conditionalFormatting sqref="B9:L355">
    <cfRule type="cellIs" dxfId="2" priority="1" stopIfTrue="1" operator="between">
      <formula>0.0000000000000001</formula>
      <formula>0.45</formula>
    </cfRule>
  </conditionalFormatting>
  <hyperlinks>
    <hyperlink ref="B6:B8" r:id="rId1" display="Total" xr:uid="{D943FD65-7A0A-4CE8-8AC2-B39169D04453}"/>
    <hyperlink ref="C7:D7" r:id="rId2" display="Património" xr:uid="{70529494-FEA1-42A9-87F2-2C2DE2BF1DD2}"/>
    <hyperlink ref="E7:F7" r:id="rId3" display="Bibliotecas e arquivos" xr:uid="{3F721396-CA48-427C-9A16-8B67259D9658}"/>
    <hyperlink ref="K7:L7" r:id="rId4" display="Atividades interdisciplinares" xr:uid="{A4014162-E01F-4B39-8800-DE30B0D237F6}"/>
    <hyperlink ref="B357:B359" r:id="rId5" display="Total" xr:uid="{44E9B29B-77E1-45AC-95E0-8602102A78E5}"/>
    <hyperlink ref="C358:D358" r:id="rId6" display="Cultural heritage" xr:uid="{35521E92-F3C0-4462-940A-57D73C08E5CA}"/>
    <hyperlink ref="E358:F358" r:id="rId7" display="Libraries and archives" xr:uid="{CC3D699A-D969-4854-AE43-DF69934396FD}"/>
    <hyperlink ref="K358:L358" r:id="rId8" display="Interdisciplinary activities " xr:uid="{E8AB87BE-F72E-4D5D-8F9F-FB673EEF817B}"/>
    <hyperlink ref="A367" r:id="rId9" xr:uid="{6036FDD3-3161-41AB-8C5D-245380D5D7C3}"/>
    <hyperlink ref="A368" r:id="rId10" xr:uid="{D0A194FA-3279-4AD1-B397-11F99D1DC95E}"/>
    <hyperlink ref="A369" r:id="rId11" xr:uid="{9751F5E5-BD18-429E-9C57-140E02E7EB7A}"/>
    <hyperlink ref="C367" r:id="rId12" xr:uid="{B3BEEE09-6423-43C7-B978-9DE287A7680E}"/>
    <hyperlink ref="C368" r:id="rId13" xr:uid="{D17C8C7D-998F-4C60-9227-357D6A420EFC}"/>
    <hyperlink ref="G358:J358" r:id="rId14" display="Performing arts" xr:uid="{599E5C75-E0B5-4D31-8621-7E8901644D69}"/>
    <hyperlink ref="G7:J7" r:id="rId15" display="Artes do espetáculo" xr:uid="{FE2EF8A8-5017-4D7D-A620-D0C69F2C1A60}"/>
  </hyperlinks>
  <printOptions horizontalCentered="1"/>
  <pageMargins left="0.39370078740157483" right="0.39370078740157483" top="0.39370078740157483" bottom="0.39370078740157483" header="0" footer="0"/>
  <pageSetup paperSize="9" scale="82" fitToHeight="0" orientation="portrait" r:id="rId16"/>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3E406-7F8D-45FF-BCAB-5D222BF5F3B3}">
  <sheetPr>
    <pageSetUpPr fitToPage="1"/>
  </sheetPr>
  <dimension ref="A1:P364"/>
  <sheetViews>
    <sheetView showGridLines="0" zoomScaleNormal="100" workbookViewId="0"/>
  </sheetViews>
  <sheetFormatPr defaultColWidth="9.140625" defaultRowHeight="15" customHeight="1" x14ac:dyDescent="0.25"/>
  <cols>
    <col min="1" max="1" width="19.5703125" style="3" customWidth="1"/>
    <col min="2" max="2" width="9.42578125" style="3" customWidth="1"/>
    <col min="3" max="3" width="8.28515625" style="3" customWidth="1"/>
    <col min="4" max="4" width="8.140625" style="3" customWidth="1"/>
    <col min="5" max="5" width="8.28515625" style="3" customWidth="1"/>
    <col min="6" max="6" width="11.5703125" style="3" customWidth="1"/>
    <col min="7" max="7" width="7.42578125" style="3" customWidth="1"/>
    <col min="8" max="8" width="8.5703125" style="3" customWidth="1"/>
    <col min="9" max="9" width="8.85546875" style="3" customWidth="1"/>
    <col min="10" max="10" width="11.28515625" style="3" customWidth="1"/>
    <col min="11" max="11" width="9.140625" style="5"/>
    <col min="12" max="16" width="8.140625" style="5" customWidth="1"/>
    <col min="17" max="16384" width="9.140625" style="5"/>
  </cols>
  <sheetData>
    <row r="1" spans="1:16" ht="12.75" customHeight="1" x14ac:dyDescent="0.25">
      <c r="A1" s="69"/>
    </row>
    <row r="2" spans="1:16" s="7" customFormat="1" ht="30" customHeight="1" x14ac:dyDescent="0.3">
      <c r="A2" s="306" t="s">
        <v>915</v>
      </c>
      <c r="B2" s="306"/>
      <c r="C2" s="306"/>
      <c r="D2" s="306"/>
      <c r="E2" s="306"/>
      <c r="F2" s="306"/>
      <c r="G2" s="306"/>
      <c r="H2" s="306"/>
      <c r="I2" s="306"/>
      <c r="J2" s="306"/>
    </row>
    <row r="3" spans="1:16" s="7" customFormat="1" ht="30" customHeight="1" x14ac:dyDescent="0.3">
      <c r="A3" s="306" t="s">
        <v>916</v>
      </c>
      <c r="B3" s="306"/>
      <c r="C3" s="306"/>
      <c r="D3" s="306"/>
      <c r="E3" s="306"/>
      <c r="F3" s="306"/>
      <c r="G3" s="306"/>
      <c r="H3" s="306"/>
      <c r="I3" s="306"/>
      <c r="J3" s="306"/>
    </row>
    <row r="4" spans="1:16" s="67" customFormat="1" ht="9.75" customHeight="1" x14ac:dyDescent="0.15">
      <c r="A4" s="114" t="s">
        <v>875</v>
      </c>
      <c r="B4" s="206"/>
      <c r="C4" s="206"/>
      <c r="D4" s="206"/>
      <c r="E4" s="206"/>
      <c r="F4" s="206"/>
      <c r="G4" s="118"/>
      <c r="H4" s="206"/>
      <c r="I4" s="206"/>
      <c r="J4" s="198" t="s">
        <v>876</v>
      </c>
    </row>
    <row r="5" spans="1:16" s="10" customFormat="1" ht="12.75" customHeight="1" x14ac:dyDescent="0.25">
      <c r="A5" s="326"/>
      <c r="B5" s="312" t="s">
        <v>917</v>
      </c>
      <c r="C5" s="312" t="s">
        <v>918</v>
      </c>
      <c r="D5" s="312"/>
      <c r="E5" s="312"/>
      <c r="F5" s="312"/>
      <c r="G5" s="312" t="s">
        <v>912</v>
      </c>
      <c r="H5" s="312"/>
      <c r="I5" s="312"/>
      <c r="J5" s="312"/>
    </row>
    <row r="6" spans="1:16" s="10" customFormat="1" ht="13.5" customHeight="1" x14ac:dyDescent="0.25">
      <c r="A6" s="326"/>
      <c r="B6" s="312"/>
      <c r="C6" s="347" t="s">
        <v>748</v>
      </c>
      <c r="D6" s="420" t="s">
        <v>879</v>
      </c>
      <c r="E6" s="420"/>
      <c r="F6" s="420"/>
      <c r="G6" s="347" t="s">
        <v>748</v>
      </c>
      <c r="H6" s="420" t="s">
        <v>879</v>
      </c>
      <c r="I6" s="420"/>
      <c r="J6" s="420"/>
      <c r="L6" s="15"/>
      <c r="M6" s="280" t="s">
        <v>12</v>
      </c>
      <c r="N6" s="280"/>
      <c r="O6" s="280"/>
      <c r="P6" s="280"/>
    </row>
    <row r="7" spans="1:16" s="10" customFormat="1" ht="52.5" customHeight="1" x14ac:dyDescent="0.25">
      <c r="A7" s="326"/>
      <c r="B7" s="312"/>
      <c r="C7" s="347"/>
      <c r="D7" s="219" t="s">
        <v>919</v>
      </c>
      <c r="E7" s="219" t="s">
        <v>920</v>
      </c>
      <c r="F7" s="219" t="s">
        <v>921</v>
      </c>
      <c r="G7" s="347"/>
      <c r="H7" s="219" t="s">
        <v>919</v>
      </c>
      <c r="I7" s="219" t="s">
        <v>920</v>
      </c>
      <c r="J7" s="219" t="s">
        <v>921</v>
      </c>
      <c r="L7" s="19" t="s">
        <v>16</v>
      </c>
      <c r="M7" s="20" t="s">
        <v>17</v>
      </c>
      <c r="N7" s="20" t="s">
        <v>18</v>
      </c>
      <c r="O7" s="20" t="s">
        <v>19</v>
      </c>
      <c r="P7" s="20" t="s">
        <v>20</v>
      </c>
    </row>
    <row r="8" spans="1:16" s="26" customFormat="1" ht="12.75" customHeight="1" x14ac:dyDescent="0.25">
      <c r="A8" s="21" t="s">
        <v>21</v>
      </c>
      <c r="B8" s="230">
        <v>367740235</v>
      </c>
      <c r="C8" s="230">
        <v>273437668</v>
      </c>
      <c r="D8" s="230">
        <v>99761265</v>
      </c>
      <c r="E8" s="230">
        <v>79422360</v>
      </c>
      <c r="F8" s="230">
        <v>51372973</v>
      </c>
      <c r="G8" s="230">
        <v>94302567</v>
      </c>
      <c r="H8" s="230">
        <v>3287204</v>
      </c>
      <c r="I8" s="230">
        <v>17183220</v>
      </c>
      <c r="J8" s="230">
        <v>47656662</v>
      </c>
      <c r="L8" s="24" t="s">
        <v>22</v>
      </c>
      <c r="M8" s="25"/>
      <c r="N8" s="25"/>
      <c r="O8" s="25"/>
      <c r="P8" s="25"/>
    </row>
    <row r="9" spans="1:16" s="26" customFormat="1" ht="12.75" customHeight="1" x14ac:dyDescent="0.25">
      <c r="A9" s="21" t="s">
        <v>23</v>
      </c>
      <c r="B9" s="231">
        <v>357221935</v>
      </c>
      <c r="C9" s="231">
        <v>266083322</v>
      </c>
      <c r="D9" s="231">
        <v>97745688</v>
      </c>
      <c r="E9" s="231">
        <v>75893508</v>
      </c>
      <c r="F9" s="231">
        <v>51146551</v>
      </c>
      <c r="G9" s="231">
        <v>91138613</v>
      </c>
      <c r="H9" s="231">
        <v>3274838</v>
      </c>
      <c r="I9" s="231">
        <v>16472657</v>
      </c>
      <c r="J9" s="231">
        <v>46712034</v>
      </c>
      <c r="L9" s="30" t="s">
        <v>24</v>
      </c>
      <c r="M9" s="25" t="s">
        <v>25</v>
      </c>
      <c r="N9" s="25"/>
      <c r="O9" s="25"/>
      <c r="P9" s="25"/>
    </row>
    <row r="10" spans="1:16" s="26" customFormat="1" ht="12.75" customHeight="1" x14ac:dyDescent="0.25">
      <c r="A10" s="21" t="s">
        <v>26</v>
      </c>
      <c r="B10" s="231">
        <v>134759400</v>
      </c>
      <c r="C10" s="231">
        <v>97419980</v>
      </c>
      <c r="D10" s="231">
        <v>41455307</v>
      </c>
      <c r="E10" s="231">
        <v>27529534</v>
      </c>
      <c r="F10" s="231">
        <v>12026877</v>
      </c>
      <c r="G10" s="231">
        <v>37339420</v>
      </c>
      <c r="H10" s="231">
        <v>2509066</v>
      </c>
      <c r="I10" s="231">
        <v>7658140</v>
      </c>
      <c r="J10" s="231">
        <v>21037837</v>
      </c>
      <c r="L10" s="30" t="s">
        <v>27</v>
      </c>
      <c r="M10" s="25"/>
      <c r="N10" s="25" t="s">
        <v>25</v>
      </c>
      <c r="O10" s="25"/>
      <c r="P10" s="25"/>
    </row>
    <row r="11" spans="1:16" s="26" customFormat="1" ht="12.75" customHeight="1" x14ac:dyDescent="0.25">
      <c r="A11" s="21" t="s">
        <v>28</v>
      </c>
      <c r="B11" s="231">
        <v>9322651</v>
      </c>
      <c r="C11" s="231">
        <v>6314645</v>
      </c>
      <c r="D11" s="231">
        <v>1778938</v>
      </c>
      <c r="E11" s="231">
        <v>2749419</v>
      </c>
      <c r="F11" s="231">
        <v>1290673</v>
      </c>
      <c r="G11" s="231">
        <v>3008006</v>
      </c>
      <c r="H11" s="231">
        <v>0</v>
      </c>
      <c r="I11" s="231">
        <v>462584</v>
      </c>
      <c r="J11" s="231">
        <v>2031628</v>
      </c>
      <c r="L11" s="30" t="s">
        <v>29</v>
      </c>
      <c r="M11" s="25"/>
      <c r="N11" s="25"/>
      <c r="O11" s="25" t="s">
        <v>25</v>
      </c>
      <c r="P11" s="25"/>
    </row>
    <row r="12" spans="1:16" s="10" customFormat="1" ht="12.75" customHeight="1" x14ac:dyDescent="0.25">
      <c r="A12" s="31" t="s">
        <v>30</v>
      </c>
      <c r="B12" s="232">
        <v>1891674</v>
      </c>
      <c r="C12" s="232">
        <v>1343652</v>
      </c>
      <c r="D12" s="232">
        <v>299322</v>
      </c>
      <c r="E12" s="232">
        <v>307105</v>
      </c>
      <c r="F12" s="232">
        <v>576113</v>
      </c>
      <c r="G12" s="232">
        <v>548022</v>
      </c>
      <c r="H12" s="232">
        <v>0</v>
      </c>
      <c r="I12" s="232">
        <v>88041</v>
      </c>
      <c r="J12" s="232">
        <v>134677</v>
      </c>
      <c r="L12" s="35" t="s">
        <v>32</v>
      </c>
      <c r="M12" s="25"/>
      <c r="N12" s="25"/>
      <c r="O12" s="25"/>
      <c r="P12" s="25" t="s">
        <v>25</v>
      </c>
    </row>
    <row r="13" spans="1:16" s="10" customFormat="1" ht="12.75" customHeight="1" x14ac:dyDescent="0.25">
      <c r="A13" s="31" t="s">
        <v>33</v>
      </c>
      <c r="B13" s="232">
        <v>270053</v>
      </c>
      <c r="C13" s="232">
        <v>270053</v>
      </c>
      <c r="D13" s="232">
        <v>63640</v>
      </c>
      <c r="E13" s="232">
        <v>206413</v>
      </c>
      <c r="F13" s="232">
        <v>0</v>
      </c>
      <c r="G13" s="232">
        <v>0</v>
      </c>
      <c r="H13" s="232">
        <v>0</v>
      </c>
      <c r="I13" s="232">
        <v>0</v>
      </c>
      <c r="J13" s="232">
        <v>0</v>
      </c>
      <c r="L13" s="35" t="s">
        <v>34</v>
      </c>
      <c r="M13" s="25"/>
      <c r="N13" s="25"/>
      <c r="O13" s="25"/>
      <c r="P13" s="25" t="s">
        <v>25</v>
      </c>
    </row>
    <row r="14" spans="1:16" s="10" customFormat="1" ht="12.75" customHeight="1" x14ac:dyDescent="0.25">
      <c r="A14" s="31" t="s">
        <v>35</v>
      </c>
      <c r="B14" s="232">
        <v>1673664</v>
      </c>
      <c r="C14" s="232">
        <v>58000</v>
      </c>
      <c r="D14" s="232">
        <v>0</v>
      </c>
      <c r="E14" s="232">
        <v>58000</v>
      </c>
      <c r="F14" s="232">
        <v>0</v>
      </c>
      <c r="G14" s="232">
        <v>1615664</v>
      </c>
      <c r="H14" s="232">
        <v>0</v>
      </c>
      <c r="I14" s="232">
        <v>0</v>
      </c>
      <c r="J14" s="232">
        <v>1615664</v>
      </c>
      <c r="L14" s="35" t="s">
        <v>37</v>
      </c>
      <c r="M14" s="25"/>
      <c r="N14" s="25"/>
      <c r="O14" s="25"/>
      <c r="P14" s="25" t="s">
        <v>25</v>
      </c>
    </row>
    <row r="15" spans="1:16" s="10" customFormat="1" ht="12.75" customHeight="1" x14ac:dyDescent="0.25">
      <c r="A15" s="31" t="s">
        <v>38</v>
      </c>
      <c r="B15" s="232">
        <v>553544</v>
      </c>
      <c r="C15" s="232">
        <v>508175</v>
      </c>
      <c r="D15" s="232">
        <v>326068</v>
      </c>
      <c r="E15" s="232">
        <v>107097</v>
      </c>
      <c r="F15" s="232">
        <v>29287</v>
      </c>
      <c r="G15" s="232">
        <v>45369</v>
      </c>
      <c r="H15" s="232">
        <v>0</v>
      </c>
      <c r="I15" s="232">
        <v>41578</v>
      </c>
      <c r="J15" s="232">
        <v>0</v>
      </c>
      <c r="L15" s="35" t="s">
        <v>39</v>
      </c>
      <c r="M15" s="25"/>
      <c r="N15" s="25"/>
      <c r="O15" s="25"/>
      <c r="P15" s="25" t="s">
        <v>25</v>
      </c>
    </row>
    <row r="16" spans="1:16" s="10" customFormat="1" ht="12.75" customHeight="1" x14ac:dyDescent="0.25">
      <c r="A16" s="31" t="s">
        <v>40</v>
      </c>
      <c r="B16" s="232">
        <v>315109</v>
      </c>
      <c r="C16" s="232">
        <v>277971</v>
      </c>
      <c r="D16" s="232">
        <v>55495</v>
      </c>
      <c r="E16" s="232">
        <v>124262</v>
      </c>
      <c r="F16" s="232">
        <v>98214</v>
      </c>
      <c r="G16" s="232">
        <v>37138</v>
      </c>
      <c r="H16" s="232">
        <v>0</v>
      </c>
      <c r="I16" s="232">
        <v>0</v>
      </c>
      <c r="J16" s="232">
        <v>10978</v>
      </c>
      <c r="L16" s="35" t="s">
        <v>41</v>
      </c>
      <c r="M16" s="25"/>
      <c r="N16" s="25"/>
      <c r="O16" s="25"/>
      <c r="P16" s="25" t="s">
        <v>25</v>
      </c>
    </row>
    <row r="17" spans="1:16" s="10" customFormat="1" ht="12.75" customHeight="1" x14ac:dyDescent="0.25">
      <c r="A17" s="31" t="s">
        <v>42</v>
      </c>
      <c r="B17" s="232">
        <v>240039</v>
      </c>
      <c r="C17" s="232">
        <v>240039</v>
      </c>
      <c r="D17" s="232">
        <v>125352</v>
      </c>
      <c r="E17" s="232">
        <v>81600</v>
      </c>
      <c r="F17" s="232">
        <v>33087</v>
      </c>
      <c r="G17" s="232">
        <v>0</v>
      </c>
      <c r="H17" s="232">
        <v>0</v>
      </c>
      <c r="I17" s="232">
        <v>0</v>
      </c>
      <c r="J17" s="232">
        <v>0</v>
      </c>
      <c r="L17" s="35" t="s">
        <v>43</v>
      </c>
      <c r="M17" s="25"/>
      <c r="N17" s="25"/>
      <c r="O17" s="25"/>
      <c r="P17" s="25" t="s">
        <v>25</v>
      </c>
    </row>
    <row r="18" spans="1:16" s="10" customFormat="1" ht="12.75" customHeight="1" x14ac:dyDescent="0.25">
      <c r="A18" s="31" t="s">
        <v>44</v>
      </c>
      <c r="B18" s="232">
        <v>1462834</v>
      </c>
      <c r="C18" s="232">
        <v>1285746</v>
      </c>
      <c r="D18" s="232">
        <v>0</v>
      </c>
      <c r="E18" s="232">
        <v>442994</v>
      </c>
      <c r="F18" s="232">
        <v>553972</v>
      </c>
      <c r="G18" s="232">
        <v>177088</v>
      </c>
      <c r="H18" s="232">
        <v>0</v>
      </c>
      <c r="I18" s="232">
        <v>0</v>
      </c>
      <c r="J18" s="232">
        <v>18549</v>
      </c>
      <c r="L18" s="35" t="s">
        <v>45</v>
      </c>
      <c r="M18" s="25"/>
      <c r="N18" s="25"/>
      <c r="O18" s="25"/>
      <c r="P18" s="25" t="s">
        <v>25</v>
      </c>
    </row>
    <row r="19" spans="1:16" s="10" customFormat="1" ht="12.75" customHeight="1" x14ac:dyDescent="0.25">
      <c r="A19" s="31" t="s">
        <v>46</v>
      </c>
      <c r="B19" s="232">
        <v>620130</v>
      </c>
      <c r="C19" s="232">
        <v>368370</v>
      </c>
      <c r="D19" s="232">
        <v>38100</v>
      </c>
      <c r="E19" s="232">
        <v>330270</v>
      </c>
      <c r="F19" s="232">
        <v>0</v>
      </c>
      <c r="G19" s="232">
        <v>251760</v>
      </c>
      <c r="H19" s="232">
        <v>0</v>
      </c>
      <c r="I19" s="232">
        <v>0</v>
      </c>
      <c r="J19" s="232">
        <v>251760</v>
      </c>
      <c r="L19" s="35" t="s">
        <v>47</v>
      </c>
      <c r="M19" s="25"/>
      <c r="N19" s="25"/>
      <c r="O19" s="25"/>
      <c r="P19" s="25" t="s">
        <v>25</v>
      </c>
    </row>
    <row r="20" spans="1:16" s="10" customFormat="1" ht="12.75" customHeight="1" x14ac:dyDescent="0.25">
      <c r="A20" s="31" t="s">
        <v>48</v>
      </c>
      <c r="B20" s="232">
        <v>1714136</v>
      </c>
      <c r="C20" s="232">
        <v>1403171</v>
      </c>
      <c r="D20" s="232">
        <v>430243</v>
      </c>
      <c r="E20" s="232">
        <v>972928</v>
      </c>
      <c r="F20" s="232">
        <v>0</v>
      </c>
      <c r="G20" s="232">
        <v>310965</v>
      </c>
      <c r="H20" s="232">
        <v>0</v>
      </c>
      <c r="I20" s="232">
        <v>310965</v>
      </c>
      <c r="J20" s="232">
        <v>0</v>
      </c>
      <c r="L20" s="35" t="s">
        <v>49</v>
      </c>
      <c r="M20" s="25"/>
      <c r="N20" s="25"/>
      <c r="O20" s="25"/>
      <c r="P20" s="25" t="s">
        <v>25</v>
      </c>
    </row>
    <row r="21" spans="1:16" s="10" customFormat="1" ht="12.75" customHeight="1" x14ac:dyDescent="0.25">
      <c r="A21" s="31" t="s">
        <v>50</v>
      </c>
      <c r="B21" s="232">
        <v>581468</v>
      </c>
      <c r="C21" s="232">
        <v>559468</v>
      </c>
      <c r="D21" s="232">
        <v>440718</v>
      </c>
      <c r="E21" s="232">
        <v>118750</v>
      </c>
      <c r="F21" s="232">
        <v>0</v>
      </c>
      <c r="G21" s="232">
        <v>22000</v>
      </c>
      <c r="H21" s="232">
        <v>0</v>
      </c>
      <c r="I21" s="232">
        <v>22000</v>
      </c>
      <c r="J21" s="232">
        <v>0</v>
      </c>
      <c r="L21" s="35" t="s">
        <v>51</v>
      </c>
      <c r="M21" s="25"/>
      <c r="N21" s="25"/>
      <c r="O21" s="25"/>
      <c r="P21" s="25" t="s">
        <v>25</v>
      </c>
    </row>
    <row r="22" spans="1:16" s="26" customFormat="1" ht="12.75" customHeight="1" x14ac:dyDescent="0.25">
      <c r="A22" s="21" t="s">
        <v>52</v>
      </c>
      <c r="B22" s="231">
        <v>9543622</v>
      </c>
      <c r="C22" s="231">
        <v>8067540</v>
      </c>
      <c r="D22" s="231">
        <v>5868736</v>
      </c>
      <c r="E22" s="231">
        <v>1847919</v>
      </c>
      <c r="F22" s="231">
        <v>82927</v>
      </c>
      <c r="G22" s="231">
        <v>1476082</v>
      </c>
      <c r="H22" s="231">
        <v>38482</v>
      </c>
      <c r="I22" s="231">
        <v>382542</v>
      </c>
      <c r="J22" s="231">
        <v>457720</v>
      </c>
      <c r="L22" s="30" t="s">
        <v>53</v>
      </c>
      <c r="M22" s="25"/>
      <c r="N22" s="25"/>
      <c r="O22" s="25" t="s">
        <v>25</v>
      </c>
      <c r="P22" s="25"/>
    </row>
    <row r="23" spans="1:16" s="10" customFormat="1" ht="12.75" customHeight="1" x14ac:dyDescent="0.25">
      <c r="A23" s="31" t="s">
        <v>54</v>
      </c>
      <c r="B23" s="232">
        <v>226657</v>
      </c>
      <c r="C23" s="232">
        <v>226657</v>
      </c>
      <c r="D23" s="232">
        <v>226657</v>
      </c>
      <c r="E23" s="232">
        <v>0</v>
      </c>
      <c r="F23" s="232">
        <v>0</v>
      </c>
      <c r="G23" s="232">
        <v>0</v>
      </c>
      <c r="H23" s="232">
        <v>0</v>
      </c>
      <c r="I23" s="232">
        <v>0</v>
      </c>
      <c r="J23" s="232">
        <v>0</v>
      </c>
      <c r="L23" s="35" t="s">
        <v>55</v>
      </c>
      <c r="M23" s="25"/>
      <c r="N23" s="25"/>
      <c r="O23" s="25"/>
      <c r="P23" s="25" t="s">
        <v>25</v>
      </c>
    </row>
    <row r="24" spans="1:16" s="10" customFormat="1" ht="12.75" customHeight="1" x14ac:dyDescent="0.25">
      <c r="A24" s="31" t="s">
        <v>56</v>
      </c>
      <c r="B24" s="232">
        <v>3186141</v>
      </c>
      <c r="C24" s="232">
        <v>2206935</v>
      </c>
      <c r="D24" s="232">
        <v>1107813</v>
      </c>
      <c r="E24" s="232">
        <v>1021723</v>
      </c>
      <c r="F24" s="232">
        <v>0</v>
      </c>
      <c r="G24" s="232">
        <v>979206</v>
      </c>
      <c r="H24" s="232">
        <v>0</v>
      </c>
      <c r="I24" s="232">
        <v>9000</v>
      </c>
      <c r="J24" s="232">
        <v>408820</v>
      </c>
      <c r="L24" s="35" t="s">
        <v>57</v>
      </c>
      <c r="M24" s="25"/>
      <c r="N24" s="25"/>
      <c r="O24" s="25"/>
      <c r="P24" s="25" t="s">
        <v>25</v>
      </c>
    </row>
    <row r="25" spans="1:16" s="10" customFormat="1" ht="12.75" customHeight="1" x14ac:dyDescent="0.25">
      <c r="A25" s="31" t="s">
        <v>58</v>
      </c>
      <c r="B25" s="232">
        <v>3974297</v>
      </c>
      <c r="C25" s="232">
        <v>3935815</v>
      </c>
      <c r="D25" s="232">
        <v>3935815</v>
      </c>
      <c r="E25" s="232">
        <v>0</v>
      </c>
      <c r="F25" s="232">
        <v>0</v>
      </c>
      <c r="G25" s="232">
        <v>38482</v>
      </c>
      <c r="H25" s="232">
        <v>38482</v>
      </c>
      <c r="I25" s="232">
        <v>0</v>
      </c>
      <c r="J25" s="232">
        <v>0</v>
      </c>
      <c r="L25" s="35" t="s">
        <v>59</v>
      </c>
      <c r="M25" s="25"/>
      <c r="N25" s="25"/>
      <c r="O25" s="25"/>
      <c r="P25" s="25" t="s">
        <v>25</v>
      </c>
    </row>
    <row r="26" spans="1:16" s="10" customFormat="1" ht="12.75" customHeight="1" x14ac:dyDescent="0.25">
      <c r="A26" s="31" t="s">
        <v>60</v>
      </c>
      <c r="B26" s="232">
        <v>1319060</v>
      </c>
      <c r="C26" s="232">
        <v>919536</v>
      </c>
      <c r="D26" s="232">
        <v>549405</v>
      </c>
      <c r="E26" s="232">
        <v>369746</v>
      </c>
      <c r="F26" s="232">
        <v>0</v>
      </c>
      <c r="G26" s="232">
        <v>399524</v>
      </c>
      <c r="H26" s="232">
        <v>0</v>
      </c>
      <c r="I26" s="232">
        <v>373542</v>
      </c>
      <c r="J26" s="232">
        <v>0</v>
      </c>
      <c r="L26" s="35" t="s">
        <v>61</v>
      </c>
      <c r="M26" s="25"/>
      <c r="N26" s="25"/>
      <c r="O26" s="25"/>
      <c r="P26" s="25" t="s">
        <v>25</v>
      </c>
    </row>
    <row r="27" spans="1:16" s="10" customFormat="1" ht="12.75" customHeight="1" x14ac:dyDescent="0.25">
      <c r="A27" s="31" t="s">
        <v>62</v>
      </c>
      <c r="B27" s="232">
        <v>61000</v>
      </c>
      <c r="C27" s="232">
        <v>61000</v>
      </c>
      <c r="D27" s="232">
        <v>0</v>
      </c>
      <c r="E27" s="232">
        <v>61000</v>
      </c>
      <c r="F27" s="232">
        <v>0</v>
      </c>
      <c r="G27" s="232">
        <v>0</v>
      </c>
      <c r="H27" s="232">
        <v>0</v>
      </c>
      <c r="I27" s="232">
        <v>0</v>
      </c>
      <c r="J27" s="232">
        <v>0</v>
      </c>
      <c r="L27" s="35" t="s">
        <v>63</v>
      </c>
      <c r="M27" s="25"/>
      <c r="N27" s="25"/>
      <c r="O27" s="25"/>
      <c r="P27" s="25" t="s">
        <v>25</v>
      </c>
    </row>
    <row r="28" spans="1:16" s="10" customFormat="1" ht="12.75" customHeight="1" x14ac:dyDescent="0.25">
      <c r="A28" s="31" t="s">
        <v>64</v>
      </c>
      <c r="B28" s="232">
        <v>776467</v>
      </c>
      <c r="C28" s="232">
        <v>717597</v>
      </c>
      <c r="D28" s="232">
        <v>49046</v>
      </c>
      <c r="E28" s="232">
        <v>395450</v>
      </c>
      <c r="F28" s="232">
        <v>82927</v>
      </c>
      <c r="G28" s="232">
        <v>58870</v>
      </c>
      <c r="H28" s="232">
        <v>0</v>
      </c>
      <c r="I28" s="232">
        <v>0</v>
      </c>
      <c r="J28" s="232">
        <v>48900</v>
      </c>
      <c r="L28" s="35" t="s">
        <v>65</v>
      </c>
      <c r="M28" s="25"/>
      <c r="N28" s="25"/>
      <c r="O28" s="25"/>
      <c r="P28" s="25" t="s">
        <v>25</v>
      </c>
    </row>
    <row r="29" spans="1:16" s="26" customFormat="1" ht="12.75" customHeight="1" x14ac:dyDescent="0.25">
      <c r="A29" s="21" t="s">
        <v>66</v>
      </c>
      <c r="B29" s="231">
        <v>16160901</v>
      </c>
      <c r="C29" s="231">
        <v>12910555</v>
      </c>
      <c r="D29" s="231">
        <v>6637373</v>
      </c>
      <c r="E29" s="231">
        <v>3321911</v>
      </c>
      <c r="F29" s="231">
        <v>2608129</v>
      </c>
      <c r="G29" s="231">
        <v>3250346</v>
      </c>
      <c r="H29" s="231">
        <v>1841290</v>
      </c>
      <c r="I29" s="231">
        <v>935419</v>
      </c>
      <c r="J29" s="231">
        <v>214142</v>
      </c>
      <c r="L29" s="30" t="s">
        <v>67</v>
      </c>
      <c r="M29" s="25"/>
      <c r="N29" s="25"/>
      <c r="O29" s="25" t="s">
        <v>25</v>
      </c>
      <c r="P29" s="25"/>
    </row>
    <row r="30" spans="1:16" s="10" customFormat="1" ht="12.75" customHeight="1" x14ac:dyDescent="0.25">
      <c r="A30" s="31" t="s">
        <v>68</v>
      </c>
      <c r="B30" s="232">
        <v>347000</v>
      </c>
      <c r="C30" s="232">
        <v>320800</v>
      </c>
      <c r="D30" s="232">
        <v>94000</v>
      </c>
      <c r="E30" s="232">
        <v>196300</v>
      </c>
      <c r="F30" s="232">
        <v>25000</v>
      </c>
      <c r="G30" s="232">
        <v>26200</v>
      </c>
      <c r="H30" s="232">
        <v>15700</v>
      </c>
      <c r="I30" s="232">
        <v>0</v>
      </c>
      <c r="J30" s="232">
        <v>10500</v>
      </c>
      <c r="L30" s="35" t="s">
        <v>69</v>
      </c>
      <c r="M30" s="25"/>
      <c r="N30" s="25"/>
      <c r="O30" s="25"/>
      <c r="P30" s="25" t="s">
        <v>25</v>
      </c>
    </row>
    <row r="31" spans="1:16" s="10" customFormat="1" ht="12.75" customHeight="1" x14ac:dyDescent="0.25">
      <c r="A31" s="31" t="s">
        <v>70</v>
      </c>
      <c r="B31" s="232">
        <v>1672251</v>
      </c>
      <c r="C31" s="232">
        <v>1605988</v>
      </c>
      <c r="D31" s="232">
        <v>370360</v>
      </c>
      <c r="E31" s="232">
        <v>724976</v>
      </c>
      <c r="F31" s="232">
        <v>466193</v>
      </c>
      <c r="G31" s="232">
        <v>66263</v>
      </c>
      <c r="H31" s="232">
        <v>0</v>
      </c>
      <c r="I31" s="232">
        <v>0</v>
      </c>
      <c r="J31" s="232">
        <v>0</v>
      </c>
      <c r="L31" s="35" t="s">
        <v>71</v>
      </c>
      <c r="M31" s="25"/>
      <c r="N31" s="25"/>
      <c r="O31" s="25"/>
      <c r="P31" s="25" t="s">
        <v>25</v>
      </c>
    </row>
    <row r="32" spans="1:16" s="10" customFormat="1" ht="12.75" customHeight="1" x14ac:dyDescent="0.25">
      <c r="A32" s="31" t="s">
        <v>72</v>
      </c>
      <c r="B32" s="232">
        <v>5102286</v>
      </c>
      <c r="C32" s="232">
        <v>2972372</v>
      </c>
      <c r="D32" s="232">
        <v>2158124</v>
      </c>
      <c r="E32" s="232">
        <v>793325</v>
      </c>
      <c r="F32" s="232">
        <v>16564</v>
      </c>
      <c r="G32" s="232">
        <v>2129914</v>
      </c>
      <c r="H32" s="232">
        <v>1820089</v>
      </c>
      <c r="I32" s="232">
        <v>0</v>
      </c>
      <c r="J32" s="232">
        <v>148325</v>
      </c>
      <c r="L32" s="35" t="s">
        <v>73</v>
      </c>
      <c r="M32" s="25"/>
      <c r="N32" s="25"/>
      <c r="O32" s="25"/>
      <c r="P32" s="25" t="s">
        <v>25</v>
      </c>
    </row>
    <row r="33" spans="1:16" s="10" customFormat="1" ht="12.75" customHeight="1" x14ac:dyDescent="0.25">
      <c r="A33" s="31" t="s">
        <v>74</v>
      </c>
      <c r="B33" s="232">
        <v>168548</v>
      </c>
      <c r="C33" s="232">
        <v>166048</v>
      </c>
      <c r="D33" s="232">
        <v>113550</v>
      </c>
      <c r="E33" s="232">
        <v>52498</v>
      </c>
      <c r="F33" s="232">
        <v>0</v>
      </c>
      <c r="G33" s="232">
        <v>2500</v>
      </c>
      <c r="H33" s="232">
        <v>0</v>
      </c>
      <c r="I33" s="232">
        <v>2500</v>
      </c>
      <c r="J33" s="232">
        <v>0</v>
      </c>
      <c r="L33" s="35" t="s">
        <v>75</v>
      </c>
      <c r="M33" s="25"/>
      <c r="N33" s="25"/>
      <c r="O33" s="25"/>
      <c r="P33" s="25" t="s">
        <v>25</v>
      </c>
    </row>
    <row r="34" spans="1:16" s="10" customFormat="1" ht="12.75" customHeight="1" x14ac:dyDescent="0.25">
      <c r="A34" s="31" t="s">
        <v>76</v>
      </c>
      <c r="B34" s="232">
        <v>1107131</v>
      </c>
      <c r="C34" s="232">
        <v>918990</v>
      </c>
      <c r="D34" s="232">
        <v>107340</v>
      </c>
      <c r="E34" s="232">
        <v>223322</v>
      </c>
      <c r="F34" s="232">
        <v>558373</v>
      </c>
      <c r="G34" s="232">
        <v>188141</v>
      </c>
      <c r="H34" s="232">
        <v>501</v>
      </c>
      <c r="I34" s="232">
        <v>100591</v>
      </c>
      <c r="J34" s="232">
        <v>55317</v>
      </c>
      <c r="L34" s="35" t="s">
        <v>77</v>
      </c>
      <c r="M34" s="25"/>
      <c r="N34" s="25"/>
      <c r="O34" s="25"/>
      <c r="P34" s="25" t="s">
        <v>25</v>
      </c>
    </row>
    <row r="35" spans="1:16" s="10" customFormat="1" ht="12.75" customHeight="1" x14ac:dyDescent="0.25">
      <c r="A35" s="31" t="s">
        <v>78</v>
      </c>
      <c r="B35" s="232">
        <v>210559</v>
      </c>
      <c r="C35" s="232">
        <v>205559</v>
      </c>
      <c r="D35" s="232">
        <v>125559</v>
      </c>
      <c r="E35" s="232">
        <v>80000</v>
      </c>
      <c r="F35" s="232">
        <v>0</v>
      </c>
      <c r="G35" s="232">
        <v>5000</v>
      </c>
      <c r="H35" s="232">
        <v>5000</v>
      </c>
      <c r="I35" s="232">
        <v>0</v>
      </c>
      <c r="J35" s="232">
        <v>0</v>
      </c>
      <c r="L35" s="35" t="s">
        <v>79</v>
      </c>
      <c r="M35" s="25"/>
      <c r="N35" s="25"/>
      <c r="O35" s="25"/>
      <c r="P35" s="25" t="s">
        <v>25</v>
      </c>
    </row>
    <row r="36" spans="1:16" s="10" customFormat="1" ht="12.75" customHeight="1" x14ac:dyDescent="0.25">
      <c r="A36" s="31" t="s">
        <v>80</v>
      </c>
      <c r="B36" s="232">
        <v>6870797</v>
      </c>
      <c r="C36" s="232">
        <v>6038469</v>
      </c>
      <c r="D36" s="232">
        <v>3629093</v>
      </c>
      <c r="E36" s="232">
        <v>1009968</v>
      </c>
      <c r="F36" s="232">
        <v>1149799</v>
      </c>
      <c r="G36" s="232">
        <v>832328</v>
      </c>
      <c r="H36" s="232">
        <v>0</v>
      </c>
      <c r="I36" s="232">
        <v>832328</v>
      </c>
      <c r="J36" s="232">
        <v>0</v>
      </c>
      <c r="L36" s="35" t="s">
        <v>81</v>
      </c>
      <c r="M36" s="25"/>
      <c r="N36" s="25"/>
      <c r="O36" s="25"/>
      <c r="P36" s="25" t="s">
        <v>25</v>
      </c>
    </row>
    <row r="37" spans="1:16" s="10" customFormat="1" ht="12.75" customHeight="1" x14ac:dyDescent="0.25">
      <c r="A37" s="31" t="s">
        <v>82</v>
      </c>
      <c r="B37" s="232">
        <v>682329</v>
      </c>
      <c r="C37" s="232">
        <v>682329</v>
      </c>
      <c r="D37" s="232">
        <v>39347</v>
      </c>
      <c r="E37" s="232">
        <v>241522</v>
      </c>
      <c r="F37" s="232">
        <v>392200</v>
      </c>
      <c r="G37" s="232">
        <v>0</v>
      </c>
      <c r="H37" s="232">
        <v>0</v>
      </c>
      <c r="I37" s="232">
        <v>0</v>
      </c>
      <c r="J37" s="232">
        <v>0</v>
      </c>
      <c r="L37" s="35" t="s">
        <v>83</v>
      </c>
      <c r="M37" s="25"/>
      <c r="N37" s="25"/>
      <c r="O37" s="25"/>
      <c r="P37" s="25" t="s">
        <v>25</v>
      </c>
    </row>
    <row r="38" spans="1:16" s="26" customFormat="1" ht="12.75" customHeight="1" x14ac:dyDescent="0.25">
      <c r="A38" s="21" t="s">
        <v>84</v>
      </c>
      <c r="B38" s="231">
        <v>62386437</v>
      </c>
      <c r="C38" s="231">
        <v>46457304</v>
      </c>
      <c r="D38" s="231">
        <v>18972185</v>
      </c>
      <c r="E38" s="231">
        <v>10141837</v>
      </c>
      <c r="F38" s="231">
        <v>4612476</v>
      </c>
      <c r="G38" s="231">
        <v>15929133</v>
      </c>
      <c r="H38" s="231">
        <v>110938</v>
      </c>
      <c r="I38" s="231">
        <v>4327312</v>
      </c>
      <c r="J38" s="231">
        <v>9983644</v>
      </c>
      <c r="L38" s="30" t="s">
        <v>85</v>
      </c>
      <c r="M38" s="25"/>
      <c r="N38" s="25"/>
      <c r="O38" s="25" t="s">
        <v>25</v>
      </c>
      <c r="P38" s="25"/>
    </row>
    <row r="39" spans="1:16" s="10" customFormat="1" ht="12.75" customHeight="1" x14ac:dyDescent="0.25">
      <c r="A39" s="31" t="s">
        <v>86</v>
      </c>
      <c r="B39" s="232">
        <v>1997783</v>
      </c>
      <c r="C39" s="232">
        <v>1299363</v>
      </c>
      <c r="D39" s="232">
        <v>163189</v>
      </c>
      <c r="E39" s="232">
        <v>131779</v>
      </c>
      <c r="F39" s="232">
        <v>637139</v>
      </c>
      <c r="G39" s="232">
        <v>698420</v>
      </c>
      <c r="H39" s="232">
        <v>4130</v>
      </c>
      <c r="I39" s="232">
        <v>0</v>
      </c>
      <c r="J39" s="232">
        <v>88521</v>
      </c>
      <c r="L39" s="35" t="s">
        <v>87</v>
      </c>
      <c r="M39" s="25"/>
      <c r="N39" s="25"/>
      <c r="O39" s="25"/>
      <c r="P39" s="25" t="s">
        <v>25</v>
      </c>
    </row>
    <row r="40" spans="1:16" s="10" customFormat="1" ht="12.75" customHeight="1" x14ac:dyDescent="0.25">
      <c r="A40" s="31" t="s">
        <v>88</v>
      </c>
      <c r="B40" s="232">
        <v>1534706</v>
      </c>
      <c r="C40" s="232">
        <v>172813</v>
      </c>
      <c r="D40" s="232">
        <v>363</v>
      </c>
      <c r="E40" s="232">
        <v>172450</v>
      </c>
      <c r="F40" s="232">
        <v>0</v>
      </c>
      <c r="G40" s="232">
        <v>1361893</v>
      </c>
      <c r="H40" s="232">
        <v>0</v>
      </c>
      <c r="I40" s="232">
        <v>0</v>
      </c>
      <c r="J40" s="232">
        <v>1361893</v>
      </c>
      <c r="L40" s="35" t="s">
        <v>89</v>
      </c>
      <c r="M40" s="25"/>
      <c r="N40" s="25"/>
      <c r="O40" s="25"/>
      <c r="P40" s="25" t="s">
        <v>25</v>
      </c>
    </row>
    <row r="41" spans="1:16" s="10" customFormat="1" ht="12.75" customHeight="1" x14ac:dyDescent="0.25">
      <c r="A41" s="31" t="s">
        <v>90</v>
      </c>
      <c r="B41" s="232">
        <v>3410029</v>
      </c>
      <c r="C41" s="232">
        <v>2725553</v>
      </c>
      <c r="D41" s="232">
        <v>1148048</v>
      </c>
      <c r="E41" s="232">
        <v>1171558</v>
      </c>
      <c r="F41" s="232">
        <v>184589</v>
      </c>
      <c r="G41" s="232">
        <v>684476</v>
      </c>
      <c r="H41" s="232">
        <v>0</v>
      </c>
      <c r="I41" s="232">
        <v>371000</v>
      </c>
      <c r="J41" s="232">
        <v>313476</v>
      </c>
      <c r="L41" s="35" t="s">
        <v>91</v>
      </c>
      <c r="M41" s="25"/>
      <c r="N41" s="25"/>
      <c r="O41" s="25"/>
      <c r="P41" s="25" t="s">
        <v>25</v>
      </c>
    </row>
    <row r="42" spans="1:16" s="10" customFormat="1" ht="12.75" customHeight="1" x14ac:dyDescent="0.25">
      <c r="A42" s="31" t="s">
        <v>92</v>
      </c>
      <c r="B42" s="232">
        <v>9014782</v>
      </c>
      <c r="C42" s="232">
        <v>8045572</v>
      </c>
      <c r="D42" s="232">
        <v>2932652</v>
      </c>
      <c r="E42" s="232">
        <v>1688118</v>
      </c>
      <c r="F42" s="232">
        <v>1733529</v>
      </c>
      <c r="G42" s="232">
        <v>969210</v>
      </c>
      <c r="H42" s="232">
        <v>0</v>
      </c>
      <c r="I42" s="232">
        <v>18352</v>
      </c>
      <c r="J42" s="232">
        <v>751835</v>
      </c>
      <c r="L42" s="35" t="s">
        <v>93</v>
      </c>
      <c r="M42" s="25"/>
      <c r="N42" s="25"/>
      <c r="O42" s="25"/>
      <c r="P42" s="25" t="s">
        <v>25</v>
      </c>
    </row>
    <row r="43" spans="1:16" s="10" customFormat="1" ht="12.75" customHeight="1" x14ac:dyDescent="0.25">
      <c r="A43" s="31" t="s">
        <v>94</v>
      </c>
      <c r="B43" s="232">
        <v>8875260</v>
      </c>
      <c r="C43" s="232">
        <v>7908538</v>
      </c>
      <c r="D43" s="232">
        <v>6558629</v>
      </c>
      <c r="E43" s="232">
        <v>1335378</v>
      </c>
      <c r="F43" s="232">
        <v>14301</v>
      </c>
      <c r="G43" s="232">
        <v>966722</v>
      </c>
      <c r="H43" s="232">
        <v>0</v>
      </c>
      <c r="I43" s="232">
        <v>414065</v>
      </c>
      <c r="J43" s="232">
        <v>500085</v>
      </c>
      <c r="L43" s="35" t="s">
        <v>95</v>
      </c>
      <c r="M43" s="25"/>
      <c r="N43" s="25"/>
      <c r="O43" s="25"/>
      <c r="P43" s="25" t="s">
        <v>25</v>
      </c>
    </row>
    <row r="44" spans="1:16" s="10" customFormat="1" ht="12.75" customHeight="1" x14ac:dyDescent="0.25">
      <c r="A44" s="31" t="s">
        <v>96</v>
      </c>
      <c r="B44" s="232">
        <v>1021453</v>
      </c>
      <c r="C44" s="232">
        <v>637995</v>
      </c>
      <c r="D44" s="232">
        <v>90729</v>
      </c>
      <c r="E44" s="232">
        <v>486452</v>
      </c>
      <c r="F44" s="232">
        <v>20591</v>
      </c>
      <c r="G44" s="232">
        <v>383458</v>
      </c>
      <c r="H44" s="232">
        <v>3901</v>
      </c>
      <c r="I44" s="232">
        <v>0</v>
      </c>
      <c r="J44" s="232">
        <v>167632</v>
      </c>
      <c r="L44" s="35" t="s">
        <v>97</v>
      </c>
      <c r="M44" s="25"/>
      <c r="N44" s="25"/>
      <c r="O44" s="25"/>
      <c r="P44" s="25" t="s">
        <v>25</v>
      </c>
    </row>
    <row r="45" spans="1:16" s="10" customFormat="1" ht="12.75" customHeight="1" x14ac:dyDescent="0.25">
      <c r="A45" s="31" t="s">
        <v>98</v>
      </c>
      <c r="B45" s="232">
        <v>2307707</v>
      </c>
      <c r="C45" s="232">
        <v>873089</v>
      </c>
      <c r="D45" s="232">
        <v>134608</v>
      </c>
      <c r="E45" s="232">
        <v>591632</v>
      </c>
      <c r="F45" s="232">
        <v>109678</v>
      </c>
      <c r="G45" s="232">
        <v>1434618</v>
      </c>
      <c r="H45" s="232">
        <v>0</v>
      </c>
      <c r="I45" s="232">
        <v>827450</v>
      </c>
      <c r="J45" s="232">
        <v>607168</v>
      </c>
      <c r="L45" s="35" t="s">
        <v>99</v>
      </c>
      <c r="M45" s="25"/>
      <c r="N45" s="25"/>
      <c r="O45" s="25"/>
      <c r="P45" s="25" t="s">
        <v>25</v>
      </c>
    </row>
    <row r="46" spans="1:16" s="10" customFormat="1" ht="12.75" customHeight="1" x14ac:dyDescent="0.25">
      <c r="A46" s="31" t="s">
        <v>100</v>
      </c>
      <c r="B46" s="232">
        <v>14203334</v>
      </c>
      <c r="C46" s="232">
        <v>10165914</v>
      </c>
      <c r="D46" s="232">
        <v>1766620</v>
      </c>
      <c r="E46" s="232">
        <v>0</v>
      </c>
      <c r="F46" s="232">
        <v>0</v>
      </c>
      <c r="G46" s="232">
        <v>4037420</v>
      </c>
      <c r="H46" s="232">
        <v>0</v>
      </c>
      <c r="I46" s="232">
        <v>0</v>
      </c>
      <c r="J46" s="232">
        <v>4037420</v>
      </c>
      <c r="L46" s="35" t="s">
        <v>101</v>
      </c>
      <c r="M46" s="25"/>
      <c r="N46" s="25"/>
      <c r="O46" s="25"/>
      <c r="P46" s="25" t="s">
        <v>25</v>
      </c>
    </row>
    <row r="47" spans="1:16" s="10" customFormat="1" ht="12.75" customHeight="1" x14ac:dyDescent="0.25">
      <c r="A47" s="31" t="s">
        <v>102</v>
      </c>
      <c r="B47" s="232">
        <v>3172378</v>
      </c>
      <c r="C47" s="232">
        <v>2743923</v>
      </c>
      <c r="D47" s="232">
        <v>1262355</v>
      </c>
      <c r="E47" s="232">
        <v>1415895</v>
      </c>
      <c r="F47" s="232">
        <v>0</v>
      </c>
      <c r="G47" s="232">
        <v>428455</v>
      </c>
      <c r="H47" s="232">
        <v>0</v>
      </c>
      <c r="I47" s="232">
        <v>0</v>
      </c>
      <c r="J47" s="232">
        <v>0</v>
      </c>
      <c r="L47" s="35" t="s">
        <v>103</v>
      </c>
      <c r="M47" s="25"/>
      <c r="N47" s="25"/>
      <c r="O47" s="25"/>
      <c r="P47" s="25" t="s">
        <v>25</v>
      </c>
    </row>
    <row r="48" spans="1:16" s="26" customFormat="1" ht="12.75" customHeight="1" x14ac:dyDescent="0.25">
      <c r="A48" s="31" t="s">
        <v>104</v>
      </c>
      <c r="B48" s="232">
        <v>540876</v>
      </c>
      <c r="C48" s="232">
        <v>438450</v>
      </c>
      <c r="D48" s="232">
        <v>438450</v>
      </c>
      <c r="E48" s="232">
        <v>0</v>
      </c>
      <c r="F48" s="232">
        <v>0</v>
      </c>
      <c r="G48" s="232">
        <v>102426</v>
      </c>
      <c r="H48" s="232">
        <v>102426</v>
      </c>
      <c r="I48" s="232">
        <v>0</v>
      </c>
      <c r="J48" s="232">
        <v>0</v>
      </c>
      <c r="L48" s="35" t="s">
        <v>105</v>
      </c>
      <c r="M48" s="25"/>
      <c r="N48" s="25"/>
      <c r="O48" s="25"/>
      <c r="P48" s="25" t="s">
        <v>25</v>
      </c>
    </row>
    <row r="49" spans="1:16" s="10" customFormat="1" ht="12.75" customHeight="1" x14ac:dyDescent="0.25">
      <c r="A49" s="31" t="s">
        <v>106</v>
      </c>
      <c r="B49" s="232">
        <v>442484</v>
      </c>
      <c r="C49" s="232">
        <v>442484</v>
      </c>
      <c r="D49" s="232">
        <v>277791</v>
      </c>
      <c r="E49" s="232">
        <v>131880</v>
      </c>
      <c r="F49" s="232">
        <v>15750</v>
      </c>
      <c r="G49" s="232">
        <v>0</v>
      </c>
      <c r="H49" s="232">
        <v>0</v>
      </c>
      <c r="I49" s="232">
        <v>0</v>
      </c>
      <c r="J49" s="232">
        <v>0</v>
      </c>
      <c r="L49" s="35" t="s">
        <v>107</v>
      </c>
      <c r="M49" s="25"/>
      <c r="N49" s="25"/>
      <c r="O49" s="25"/>
      <c r="P49" s="25" t="s">
        <v>25</v>
      </c>
    </row>
    <row r="50" spans="1:16" s="10" customFormat="1" ht="12.75" customHeight="1" x14ac:dyDescent="0.25">
      <c r="A50" s="31" t="s">
        <v>108</v>
      </c>
      <c r="B50" s="232">
        <v>1657409</v>
      </c>
      <c r="C50" s="232">
        <v>1630610</v>
      </c>
      <c r="D50" s="232">
        <v>1233309</v>
      </c>
      <c r="E50" s="232">
        <v>370502</v>
      </c>
      <c r="F50" s="232">
        <v>26799</v>
      </c>
      <c r="G50" s="232">
        <v>26799</v>
      </c>
      <c r="H50" s="232">
        <v>0</v>
      </c>
      <c r="I50" s="232">
        <v>0</v>
      </c>
      <c r="J50" s="232">
        <v>26799</v>
      </c>
      <c r="L50" s="35" t="s">
        <v>109</v>
      </c>
      <c r="M50" s="25"/>
      <c r="N50" s="25"/>
      <c r="O50" s="25"/>
      <c r="P50" s="25" t="s">
        <v>25</v>
      </c>
    </row>
    <row r="51" spans="1:16" s="10" customFormat="1" ht="12.75" customHeight="1" x14ac:dyDescent="0.25">
      <c r="A51" s="31" t="s">
        <v>110</v>
      </c>
      <c r="B51" s="232">
        <v>494319</v>
      </c>
      <c r="C51" s="232">
        <v>360958</v>
      </c>
      <c r="D51" s="232">
        <v>256856</v>
      </c>
      <c r="E51" s="232">
        <v>70239</v>
      </c>
      <c r="F51" s="232">
        <v>906</v>
      </c>
      <c r="G51" s="232">
        <v>133361</v>
      </c>
      <c r="H51" s="232">
        <v>0</v>
      </c>
      <c r="I51" s="232">
        <v>132361</v>
      </c>
      <c r="J51" s="232">
        <v>1000</v>
      </c>
      <c r="L51" s="35" t="s">
        <v>111</v>
      </c>
      <c r="M51" s="25"/>
      <c r="N51" s="25"/>
      <c r="O51" s="25"/>
      <c r="P51" s="25" t="s">
        <v>25</v>
      </c>
    </row>
    <row r="52" spans="1:16" s="10" customFormat="1" ht="12.75" customHeight="1" x14ac:dyDescent="0.25">
      <c r="A52" s="31" t="s">
        <v>112</v>
      </c>
      <c r="B52" s="232">
        <v>1204626</v>
      </c>
      <c r="C52" s="232">
        <v>975650</v>
      </c>
      <c r="D52" s="232">
        <v>307162</v>
      </c>
      <c r="E52" s="232">
        <v>92824</v>
      </c>
      <c r="F52" s="232">
        <v>430931</v>
      </c>
      <c r="G52" s="232">
        <v>228976</v>
      </c>
      <c r="H52" s="232">
        <v>481</v>
      </c>
      <c r="I52" s="232">
        <v>129695</v>
      </c>
      <c r="J52" s="232">
        <v>96534</v>
      </c>
      <c r="L52" s="35" t="s">
        <v>113</v>
      </c>
      <c r="M52" s="25"/>
      <c r="N52" s="25"/>
      <c r="O52" s="25"/>
      <c r="P52" s="25" t="s">
        <v>25</v>
      </c>
    </row>
    <row r="53" spans="1:16" s="10" customFormat="1" ht="12.75" customHeight="1" x14ac:dyDescent="0.25">
      <c r="A53" s="31" t="s">
        <v>114</v>
      </c>
      <c r="B53" s="232">
        <v>3598151</v>
      </c>
      <c r="C53" s="232">
        <v>1560687</v>
      </c>
      <c r="D53" s="232">
        <v>1470491</v>
      </c>
      <c r="E53" s="232">
        <v>0</v>
      </c>
      <c r="F53" s="232">
        <v>90138</v>
      </c>
      <c r="G53" s="232">
        <v>2037464</v>
      </c>
      <c r="H53" s="232">
        <v>0</v>
      </c>
      <c r="I53" s="232">
        <v>0</v>
      </c>
      <c r="J53" s="232">
        <v>2030235</v>
      </c>
      <c r="L53" s="35" t="s">
        <v>115</v>
      </c>
      <c r="M53" s="25"/>
      <c r="N53" s="25"/>
      <c r="O53" s="25"/>
      <c r="P53" s="25" t="s">
        <v>25</v>
      </c>
    </row>
    <row r="54" spans="1:16" s="10" customFormat="1" ht="12.75" customHeight="1" x14ac:dyDescent="0.25">
      <c r="A54" s="31" t="s">
        <v>116</v>
      </c>
      <c r="B54" s="232">
        <v>1322305</v>
      </c>
      <c r="C54" s="232">
        <v>1271259</v>
      </c>
      <c r="D54" s="232">
        <v>20579</v>
      </c>
      <c r="E54" s="232">
        <v>996998</v>
      </c>
      <c r="F54" s="232">
        <v>132790</v>
      </c>
      <c r="G54" s="232">
        <v>51046</v>
      </c>
      <c r="H54" s="232">
        <v>0</v>
      </c>
      <c r="I54" s="232">
        <v>50000</v>
      </c>
      <c r="J54" s="232">
        <v>1046</v>
      </c>
      <c r="L54" s="35" t="s">
        <v>117</v>
      </c>
      <c r="M54" s="25"/>
      <c r="N54" s="25"/>
      <c r="O54" s="25"/>
      <c r="P54" s="25" t="s">
        <v>25</v>
      </c>
    </row>
    <row r="55" spans="1:16" s="10" customFormat="1" ht="12.75" customHeight="1" x14ac:dyDescent="0.25">
      <c r="A55" s="31" t="s">
        <v>118</v>
      </c>
      <c r="B55" s="232">
        <v>7588835</v>
      </c>
      <c r="C55" s="232">
        <v>5204446</v>
      </c>
      <c r="D55" s="232">
        <v>910354</v>
      </c>
      <c r="E55" s="232">
        <v>1486132</v>
      </c>
      <c r="F55" s="232">
        <v>1215335</v>
      </c>
      <c r="G55" s="232">
        <v>2384389</v>
      </c>
      <c r="H55" s="232">
        <v>0</v>
      </c>
      <c r="I55" s="232">
        <v>2384389</v>
      </c>
      <c r="J55" s="232">
        <v>0</v>
      </c>
      <c r="L55" s="35" t="s">
        <v>119</v>
      </c>
      <c r="M55" s="25"/>
      <c r="N55" s="25"/>
      <c r="O55" s="25"/>
      <c r="P55" s="25" t="s">
        <v>25</v>
      </c>
    </row>
    <row r="56" spans="1:16" s="10" customFormat="1" ht="12.75" customHeight="1" x14ac:dyDescent="0.25">
      <c r="A56" s="21" t="s">
        <v>120</v>
      </c>
      <c r="B56" s="231">
        <v>7096900</v>
      </c>
      <c r="C56" s="231">
        <v>4929883</v>
      </c>
      <c r="D56" s="231">
        <v>1927779</v>
      </c>
      <c r="E56" s="231">
        <v>1483532</v>
      </c>
      <c r="F56" s="231">
        <v>528881</v>
      </c>
      <c r="G56" s="231">
        <v>2167017</v>
      </c>
      <c r="H56" s="231">
        <v>57163</v>
      </c>
      <c r="I56" s="231">
        <v>205000</v>
      </c>
      <c r="J56" s="231">
        <v>1204449</v>
      </c>
      <c r="L56" s="30" t="s">
        <v>122</v>
      </c>
      <c r="M56" s="25"/>
      <c r="N56" s="25"/>
      <c r="O56" s="25" t="s">
        <v>25</v>
      </c>
      <c r="P56" s="25"/>
    </row>
    <row r="57" spans="1:16" s="10" customFormat="1" ht="12.75" customHeight="1" x14ac:dyDescent="0.25">
      <c r="A57" s="31" t="s">
        <v>123</v>
      </c>
      <c r="B57" s="232">
        <v>306000</v>
      </c>
      <c r="C57" s="232">
        <v>249000</v>
      </c>
      <c r="D57" s="232">
        <v>142000</v>
      </c>
      <c r="E57" s="232">
        <v>26000</v>
      </c>
      <c r="F57" s="232">
        <v>37500</v>
      </c>
      <c r="G57" s="232">
        <v>57000</v>
      </c>
      <c r="H57" s="232">
        <v>32000</v>
      </c>
      <c r="I57" s="232">
        <v>0</v>
      </c>
      <c r="J57" s="232">
        <v>0</v>
      </c>
      <c r="L57" s="35" t="s">
        <v>124</v>
      </c>
      <c r="M57" s="25"/>
      <c r="N57" s="25"/>
      <c r="O57" s="25"/>
      <c r="P57" s="25" t="s">
        <v>25</v>
      </c>
    </row>
    <row r="58" spans="1:16" s="10" customFormat="1" ht="12.75" customHeight="1" x14ac:dyDescent="0.25">
      <c r="A58" s="31" t="s">
        <v>125</v>
      </c>
      <c r="B58" s="232">
        <v>1142812</v>
      </c>
      <c r="C58" s="232">
        <v>1034280</v>
      </c>
      <c r="D58" s="232">
        <v>318238</v>
      </c>
      <c r="E58" s="232">
        <v>435875</v>
      </c>
      <c r="F58" s="232">
        <v>208220</v>
      </c>
      <c r="G58" s="232">
        <v>108532</v>
      </c>
      <c r="H58" s="232">
        <v>25163</v>
      </c>
      <c r="I58" s="232">
        <v>65000</v>
      </c>
      <c r="J58" s="232">
        <v>10346</v>
      </c>
      <c r="L58" s="35" t="s">
        <v>126</v>
      </c>
      <c r="M58" s="25"/>
      <c r="N58" s="25"/>
      <c r="O58" s="25"/>
      <c r="P58" s="25" t="s">
        <v>25</v>
      </c>
    </row>
    <row r="59" spans="1:16" s="10" customFormat="1" ht="12.75" customHeight="1" x14ac:dyDescent="0.25">
      <c r="A59" s="31" t="s">
        <v>127</v>
      </c>
      <c r="B59" s="232">
        <v>1642105</v>
      </c>
      <c r="C59" s="232">
        <v>1146594</v>
      </c>
      <c r="D59" s="232">
        <v>690411</v>
      </c>
      <c r="E59" s="232">
        <v>447100</v>
      </c>
      <c r="F59" s="232">
        <v>0</v>
      </c>
      <c r="G59" s="232">
        <v>495511</v>
      </c>
      <c r="H59" s="232">
        <v>0</v>
      </c>
      <c r="I59" s="232">
        <v>0</v>
      </c>
      <c r="J59" s="232">
        <v>424791</v>
      </c>
      <c r="L59" s="35" t="s">
        <v>128</v>
      </c>
      <c r="M59" s="25"/>
      <c r="N59" s="25"/>
      <c r="O59" s="25"/>
      <c r="P59" s="25" t="s">
        <v>25</v>
      </c>
    </row>
    <row r="60" spans="1:16" s="10" customFormat="1" ht="12.75" customHeight="1" x14ac:dyDescent="0.25">
      <c r="A60" s="31" t="s">
        <v>129</v>
      </c>
      <c r="B60" s="232">
        <v>1699632</v>
      </c>
      <c r="C60" s="232">
        <v>466642</v>
      </c>
      <c r="D60" s="232">
        <v>26290</v>
      </c>
      <c r="E60" s="232">
        <v>138950</v>
      </c>
      <c r="F60" s="232">
        <v>272978</v>
      </c>
      <c r="G60" s="232">
        <v>1232990</v>
      </c>
      <c r="H60" s="232">
        <v>0</v>
      </c>
      <c r="I60" s="232">
        <v>0</v>
      </c>
      <c r="J60" s="232">
        <v>769312</v>
      </c>
      <c r="L60" s="35" t="s">
        <v>130</v>
      </c>
      <c r="M60" s="25"/>
      <c r="N60" s="25"/>
      <c r="O60" s="25"/>
      <c r="P60" s="25" t="s">
        <v>25</v>
      </c>
    </row>
    <row r="61" spans="1:16" s="10" customFormat="1" ht="12.75" customHeight="1" x14ac:dyDescent="0.25">
      <c r="A61" s="31" t="s">
        <v>131</v>
      </c>
      <c r="B61" s="232">
        <v>655569</v>
      </c>
      <c r="C61" s="232">
        <v>655569</v>
      </c>
      <c r="D61" s="232">
        <v>447435</v>
      </c>
      <c r="E61" s="232">
        <v>208134</v>
      </c>
      <c r="F61" s="232">
        <v>0</v>
      </c>
      <c r="G61" s="232">
        <v>0</v>
      </c>
      <c r="H61" s="232">
        <v>0</v>
      </c>
      <c r="I61" s="232">
        <v>0</v>
      </c>
      <c r="J61" s="232">
        <v>0</v>
      </c>
      <c r="L61" s="35" t="s">
        <v>132</v>
      </c>
      <c r="M61" s="25"/>
      <c r="N61" s="25"/>
      <c r="O61" s="25"/>
      <c r="P61" s="25" t="s">
        <v>25</v>
      </c>
    </row>
    <row r="62" spans="1:16" s="10" customFormat="1" ht="12.75" customHeight="1" x14ac:dyDescent="0.25">
      <c r="A62" s="31" t="s">
        <v>133</v>
      </c>
      <c r="B62" s="232">
        <v>1650782</v>
      </c>
      <c r="C62" s="232">
        <v>1377798</v>
      </c>
      <c r="D62" s="232">
        <v>303405</v>
      </c>
      <c r="E62" s="232">
        <v>227473</v>
      </c>
      <c r="F62" s="232">
        <v>10183</v>
      </c>
      <c r="G62" s="232">
        <v>272984</v>
      </c>
      <c r="H62" s="232">
        <v>0</v>
      </c>
      <c r="I62" s="232">
        <v>140000</v>
      </c>
      <c r="J62" s="232">
        <v>0</v>
      </c>
      <c r="L62" s="35" t="s">
        <v>134</v>
      </c>
      <c r="M62" s="25"/>
      <c r="N62" s="25"/>
      <c r="O62" s="25"/>
      <c r="P62" s="25" t="s">
        <v>25</v>
      </c>
    </row>
    <row r="63" spans="1:16" s="10" customFormat="1" ht="12.75" customHeight="1" x14ac:dyDescent="0.25">
      <c r="A63" s="21" t="s">
        <v>135</v>
      </c>
      <c r="B63" s="231">
        <v>17463912</v>
      </c>
      <c r="C63" s="231">
        <v>9258849</v>
      </c>
      <c r="D63" s="231">
        <v>2836388</v>
      </c>
      <c r="E63" s="231">
        <v>5152584</v>
      </c>
      <c r="F63" s="231">
        <v>874468</v>
      </c>
      <c r="G63" s="231">
        <v>8205063</v>
      </c>
      <c r="H63" s="231">
        <v>461193</v>
      </c>
      <c r="I63" s="231">
        <v>1116233</v>
      </c>
      <c r="J63" s="231">
        <v>5660822</v>
      </c>
      <c r="L63" s="30" t="s">
        <v>136</v>
      </c>
      <c r="M63" s="25"/>
      <c r="N63" s="25"/>
      <c r="O63" s="25" t="s">
        <v>25</v>
      </c>
      <c r="P63" s="25"/>
    </row>
    <row r="64" spans="1:16" s="26" customFormat="1" ht="12.75" customHeight="1" x14ac:dyDescent="0.25">
      <c r="A64" s="31" t="s">
        <v>137</v>
      </c>
      <c r="B64" s="232">
        <v>1788197</v>
      </c>
      <c r="C64" s="232">
        <v>1242244</v>
      </c>
      <c r="D64" s="232">
        <v>683085</v>
      </c>
      <c r="E64" s="232">
        <v>282528</v>
      </c>
      <c r="F64" s="232">
        <v>154931</v>
      </c>
      <c r="G64" s="232">
        <v>545953</v>
      </c>
      <c r="H64" s="232">
        <v>0</v>
      </c>
      <c r="I64" s="232">
        <v>0</v>
      </c>
      <c r="J64" s="232">
        <v>304786</v>
      </c>
      <c r="L64" s="35" t="s">
        <v>138</v>
      </c>
      <c r="M64" s="25"/>
      <c r="N64" s="25"/>
      <c r="O64" s="25"/>
      <c r="P64" s="25" t="s">
        <v>25</v>
      </c>
    </row>
    <row r="65" spans="1:16" s="10" customFormat="1" ht="12.75" customHeight="1" x14ac:dyDescent="0.25">
      <c r="A65" s="31" t="s">
        <v>139</v>
      </c>
      <c r="B65" s="232">
        <v>557592</v>
      </c>
      <c r="C65" s="232">
        <v>345327</v>
      </c>
      <c r="D65" s="232">
        <v>33692</v>
      </c>
      <c r="E65" s="232">
        <v>155700</v>
      </c>
      <c r="F65" s="232">
        <v>57972</v>
      </c>
      <c r="G65" s="232">
        <v>212265</v>
      </c>
      <c r="H65" s="232">
        <v>0</v>
      </c>
      <c r="I65" s="232">
        <v>75154</v>
      </c>
      <c r="J65" s="232">
        <v>22804</v>
      </c>
      <c r="L65" s="35" t="s">
        <v>140</v>
      </c>
      <c r="M65" s="25"/>
      <c r="N65" s="25"/>
      <c r="O65" s="25"/>
      <c r="P65" s="25" t="s">
        <v>25</v>
      </c>
    </row>
    <row r="66" spans="1:16" s="10" customFormat="1" ht="12.75" customHeight="1" x14ac:dyDescent="0.25">
      <c r="A66" s="31" t="s">
        <v>141</v>
      </c>
      <c r="B66" s="232">
        <v>299225</v>
      </c>
      <c r="C66" s="232">
        <v>247774</v>
      </c>
      <c r="D66" s="232">
        <v>165817</v>
      </c>
      <c r="E66" s="232">
        <v>70500</v>
      </c>
      <c r="F66" s="232">
        <v>7507</v>
      </c>
      <c r="G66" s="232">
        <v>51451</v>
      </c>
      <c r="H66" s="232">
        <v>0</v>
      </c>
      <c r="I66" s="232">
        <v>51451</v>
      </c>
      <c r="J66" s="232">
        <v>0</v>
      </c>
      <c r="L66" s="35" t="s">
        <v>142</v>
      </c>
      <c r="M66" s="25"/>
      <c r="N66" s="25"/>
      <c r="O66" s="25"/>
      <c r="P66" s="25" t="s">
        <v>25</v>
      </c>
    </row>
    <row r="67" spans="1:16" s="10" customFormat="1" ht="12.75" customHeight="1" x14ac:dyDescent="0.25">
      <c r="A67" s="31" t="s">
        <v>143</v>
      </c>
      <c r="B67" s="232">
        <v>1205194</v>
      </c>
      <c r="C67" s="232">
        <v>882471</v>
      </c>
      <c r="D67" s="232">
        <v>235527</v>
      </c>
      <c r="E67" s="232">
        <v>195914</v>
      </c>
      <c r="F67" s="232">
        <v>406759</v>
      </c>
      <c r="G67" s="232">
        <v>322723</v>
      </c>
      <c r="H67" s="232">
        <v>678</v>
      </c>
      <c r="I67" s="232">
        <v>0</v>
      </c>
      <c r="J67" s="232">
        <v>86460</v>
      </c>
      <c r="L67" s="35" t="s">
        <v>144</v>
      </c>
      <c r="M67" s="25"/>
      <c r="N67" s="25"/>
      <c r="O67" s="25"/>
      <c r="P67" s="25" t="s">
        <v>25</v>
      </c>
    </row>
    <row r="68" spans="1:16" s="10" customFormat="1" ht="12.75" customHeight="1" x14ac:dyDescent="0.25">
      <c r="A68" s="31" t="s">
        <v>145</v>
      </c>
      <c r="B68" s="232">
        <v>1084248</v>
      </c>
      <c r="C68" s="232">
        <v>480423</v>
      </c>
      <c r="D68" s="232">
        <v>266309</v>
      </c>
      <c r="E68" s="232">
        <v>214114</v>
      </c>
      <c r="F68" s="232">
        <v>0</v>
      </c>
      <c r="G68" s="232">
        <v>603825</v>
      </c>
      <c r="H68" s="232">
        <v>0</v>
      </c>
      <c r="I68" s="232">
        <v>0</v>
      </c>
      <c r="J68" s="232">
        <v>603825</v>
      </c>
      <c r="L68" s="35" t="s">
        <v>146</v>
      </c>
      <c r="M68" s="25"/>
      <c r="N68" s="25"/>
      <c r="O68" s="25"/>
      <c r="P68" s="25" t="s">
        <v>25</v>
      </c>
    </row>
    <row r="69" spans="1:16" s="10" customFormat="1" ht="12.75" customHeight="1" x14ac:dyDescent="0.25">
      <c r="A69" s="31" t="s">
        <v>147</v>
      </c>
      <c r="B69" s="232">
        <v>1154960</v>
      </c>
      <c r="C69" s="232">
        <v>0</v>
      </c>
      <c r="D69" s="232">
        <v>0</v>
      </c>
      <c r="E69" s="232">
        <v>0</v>
      </c>
      <c r="F69" s="232">
        <v>0</v>
      </c>
      <c r="G69" s="232">
        <v>1154960</v>
      </c>
      <c r="H69" s="232">
        <v>460515</v>
      </c>
      <c r="I69" s="232">
        <v>366000</v>
      </c>
      <c r="J69" s="232">
        <v>303445</v>
      </c>
      <c r="L69" s="35" t="s">
        <v>148</v>
      </c>
      <c r="M69" s="25"/>
      <c r="N69" s="25"/>
      <c r="O69" s="25"/>
      <c r="P69" s="25" t="s">
        <v>25</v>
      </c>
    </row>
    <row r="70" spans="1:16" s="26" customFormat="1" ht="12.75" customHeight="1" x14ac:dyDescent="0.25">
      <c r="A70" s="31" t="s">
        <v>149</v>
      </c>
      <c r="B70" s="232">
        <v>1075588</v>
      </c>
      <c r="C70" s="232">
        <v>345992</v>
      </c>
      <c r="D70" s="232">
        <v>36030</v>
      </c>
      <c r="E70" s="232">
        <v>257933</v>
      </c>
      <c r="F70" s="232">
        <v>52029</v>
      </c>
      <c r="G70" s="232">
        <v>729596</v>
      </c>
      <c r="H70" s="232">
        <v>0</v>
      </c>
      <c r="I70" s="232">
        <v>0</v>
      </c>
      <c r="J70" s="232">
        <v>729596</v>
      </c>
      <c r="L70" s="35" t="s">
        <v>150</v>
      </c>
      <c r="M70" s="25"/>
      <c r="N70" s="25"/>
      <c r="O70" s="25"/>
      <c r="P70" s="25" t="s">
        <v>25</v>
      </c>
    </row>
    <row r="71" spans="1:16" s="10" customFormat="1" ht="12.75" customHeight="1" x14ac:dyDescent="0.25">
      <c r="A71" s="31" t="s">
        <v>151</v>
      </c>
      <c r="B71" s="232">
        <v>1724429</v>
      </c>
      <c r="C71" s="232">
        <v>497461</v>
      </c>
      <c r="D71" s="232">
        <v>34219</v>
      </c>
      <c r="E71" s="232">
        <v>463242</v>
      </c>
      <c r="F71" s="232">
        <v>0</v>
      </c>
      <c r="G71" s="232">
        <v>1226968</v>
      </c>
      <c r="H71" s="232">
        <v>0</v>
      </c>
      <c r="I71" s="232">
        <v>623628</v>
      </c>
      <c r="J71" s="232">
        <v>257405</v>
      </c>
      <c r="L71" s="35" t="s">
        <v>152</v>
      </c>
      <c r="M71" s="25"/>
      <c r="N71" s="25"/>
      <c r="O71" s="25"/>
      <c r="P71" s="25" t="s">
        <v>25</v>
      </c>
    </row>
    <row r="72" spans="1:16" s="10" customFormat="1" ht="12.75" customHeight="1" x14ac:dyDescent="0.25">
      <c r="A72" s="31" t="s">
        <v>153</v>
      </c>
      <c r="B72" s="232">
        <v>2643295</v>
      </c>
      <c r="C72" s="232">
        <v>2643295</v>
      </c>
      <c r="D72" s="232">
        <v>200220</v>
      </c>
      <c r="E72" s="232">
        <v>2440094</v>
      </c>
      <c r="F72" s="232">
        <v>0</v>
      </c>
      <c r="G72" s="232">
        <v>0</v>
      </c>
      <c r="H72" s="232">
        <v>0</v>
      </c>
      <c r="I72" s="232">
        <v>0</v>
      </c>
      <c r="J72" s="232">
        <v>0</v>
      </c>
      <c r="L72" s="35" t="s">
        <v>154</v>
      </c>
      <c r="M72" s="25"/>
      <c r="N72" s="25"/>
      <c r="O72" s="25"/>
      <c r="P72" s="25" t="s">
        <v>25</v>
      </c>
    </row>
    <row r="73" spans="1:16" s="10" customFormat="1" ht="12.75" customHeight="1" x14ac:dyDescent="0.25">
      <c r="A73" s="31" t="s">
        <v>155</v>
      </c>
      <c r="B73" s="232">
        <v>5072112</v>
      </c>
      <c r="C73" s="232">
        <v>1747059</v>
      </c>
      <c r="D73" s="232">
        <v>1060000</v>
      </c>
      <c r="E73" s="232">
        <v>687059</v>
      </c>
      <c r="F73" s="232">
        <v>0</v>
      </c>
      <c r="G73" s="232">
        <v>3325053</v>
      </c>
      <c r="H73" s="232">
        <v>0</v>
      </c>
      <c r="I73" s="232">
        <v>0</v>
      </c>
      <c r="J73" s="232">
        <v>3325053</v>
      </c>
      <c r="L73" s="35" t="s">
        <v>156</v>
      </c>
      <c r="M73" s="25"/>
      <c r="N73" s="25"/>
      <c r="O73" s="25"/>
      <c r="P73" s="25" t="s">
        <v>25</v>
      </c>
    </row>
    <row r="74" spans="1:16" s="10" customFormat="1" ht="12.75" customHeight="1" x14ac:dyDescent="0.25">
      <c r="A74" s="31" t="s">
        <v>157</v>
      </c>
      <c r="B74" s="232">
        <v>859072</v>
      </c>
      <c r="C74" s="232">
        <v>826803</v>
      </c>
      <c r="D74" s="232">
        <v>121489</v>
      </c>
      <c r="E74" s="232">
        <v>385500</v>
      </c>
      <c r="F74" s="232">
        <v>195270</v>
      </c>
      <c r="G74" s="232">
        <v>32269</v>
      </c>
      <c r="H74" s="232">
        <v>0</v>
      </c>
      <c r="I74" s="232">
        <v>0</v>
      </c>
      <c r="J74" s="232">
        <v>27448</v>
      </c>
      <c r="L74" s="35" t="s">
        <v>158</v>
      </c>
      <c r="M74" s="25"/>
      <c r="N74" s="25"/>
      <c r="O74" s="25"/>
      <c r="P74" s="25" t="s">
        <v>25</v>
      </c>
    </row>
    <row r="75" spans="1:16" s="10" customFormat="1" ht="12.75" customHeight="1" x14ac:dyDescent="0.25">
      <c r="A75" s="21" t="s">
        <v>159</v>
      </c>
      <c r="B75" s="231">
        <v>8826323</v>
      </c>
      <c r="C75" s="231">
        <v>5941103</v>
      </c>
      <c r="D75" s="231">
        <v>2050458</v>
      </c>
      <c r="E75" s="231">
        <v>1579354</v>
      </c>
      <c r="F75" s="231">
        <v>1651205</v>
      </c>
      <c r="G75" s="231">
        <v>2885220</v>
      </c>
      <c r="H75" s="231">
        <v>0</v>
      </c>
      <c r="I75" s="231">
        <v>218050</v>
      </c>
      <c r="J75" s="231">
        <v>1389387</v>
      </c>
      <c r="L75" s="30" t="s">
        <v>160</v>
      </c>
      <c r="M75" s="25"/>
      <c r="N75" s="25"/>
      <c r="O75" s="25" t="s">
        <v>25</v>
      </c>
      <c r="P75" s="25"/>
    </row>
    <row r="76" spans="1:16" s="10" customFormat="1" ht="12.75" customHeight="1" x14ac:dyDescent="0.25">
      <c r="A76" s="31" t="s">
        <v>161</v>
      </c>
      <c r="B76" s="232">
        <v>328729</v>
      </c>
      <c r="C76" s="232">
        <v>325389</v>
      </c>
      <c r="D76" s="232">
        <v>283499</v>
      </c>
      <c r="E76" s="232">
        <v>40500</v>
      </c>
      <c r="F76" s="232">
        <v>0</v>
      </c>
      <c r="G76" s="232">
        <v>3340</v>
      </c>
      <c r="H76" s="232">
        <v>0</v>
      </c>
      <c r="I76" s="232">
        <v>0</v>
      </c>
      <c r="J76" s="232">
        <v>0</v>
      </c>
      <c r="L76" s="35" t="s">
        <v>162</v>
      </c>
      <c r="M76" s="25"/>
      <c r="N76" s="25"/>
      <c r="O76" s="25"/>
      <c r="P76" s="25" t="s">
        <v>25</v>
      </c>
    </row>
    <row r="77" spans="1:16" s="10" customFormat="1" ht="12.75" customHeight="1" x14ac:dyDescent="0.25">
      <c r="A77" s="31" t="s">
        <v>163</v>
      </c>
      <c r="B77" s="232">
        <v>1286552</v>
      </c>
      <c r="C77" s="232">
        <v>382262</v>
      </c>
      <c r="D77" s="232">
        <v>311607</v>
      </c>
      <c r="E77" s="232">
        <v>49130</v>
      </c>
      <c r="F77" s="232">
        <v>0</v>
      </c>
      <c r="G77" s="232">
        <v>904290</v>
      </c>
      <c r="H77" s="232">
        <v>0</v>
      </c>
      <c r="I77" s="232">
        <v>0</v>
      </c>
      <c r="J77" s="232">
        <v>782325</v>
      </c>
      <c r="L77" s="35" t="s">
        <v>164</v>
      </c>
      <c r="M77" s="25"/>
      <c r="N77" s="25"/>
      <c r="O77" s="25"/>
      <c r="P77" s="25" t="s">
        <v>25</v>
      </c>
    </row>
    <row r="78" spans="1:16" s="10" customFormat="1" ht="12.75" customHeight="1" x14ac:dyDescent="0.25">
      <c r="A78" s="31" t="s">
        <v>165</v>
      </c>
      <c r="B78" s="232">
        <v>247362</v>
      </c>
      <c r="C78" s="232">
        <v>247362</v>
      </c>
      <c r="D78" s="232">
        <v>35272</v>
      </c>
      <c r="E78" s="232">
        <v>15000</v>
      </c>
      <c r="F78" s="232">
        <v>117338</v>
      </c>
      <c r="G78" s="232">
        <v>0</v>
      </c>
      <c r="H78" s="232">
        <v>0</v>
      </c>
      <c r="I78" s="232">
        <v>0</v>
      </c>
      <c r="J78" s="232">
        <v>0</v>
      </c>
      <c r="L78" s="35" t="s">
        <v>166</v>
      </c>
      <c r="M78" s="25"/>
      <c r="N78" s="25"/>
      <c r="O78" s="25"/>
      <c r="P78" s="25" t="s">
        <v>25</v>
      </c>
    </row>
    <row r="79" spans="1:16" s="10" customFormat="1" ht="12.75" customHeight="1" x14ac:dyDescent="0.25">
      <c r="A79" s="31" t="s">
        <v>167</v>
      </c>
      <c r="B79" s="232">
        <v>446190</v>
      </c>
      <c r="C79" s="232">
        <v>446190</v>
      </c>
      <c r="D79" s="232">
        <v>259118</v>
      </c>
      <c r="E79" s="232">
        <v>0</v>
      </c>
      <c r="F79" s="232">
        <v>31102</v>
      </c>
      <c r="G79" s="232">
        <v>0</v>
      </c>
      <c r="H79" s="232">
        <v>0</v>
      </c>
      <c r="I79" s="232">
        <v>0</v>
      </c>
      <c r="J79" s="232">
        <v>0</v>
      </c>
      <c r="L79" s="35" t="s">
        <v>168</v>
      </c>
      <c r="M79" s="25"/>
      <c r="N79" s="25"/>
      <c r="O79" s="25"/>
      <c r="P79" s="25" t="s">
        <v>25</v>
      </c>
    </row>
    <row r="80" spans="1:16" s="10" customFormat="1" ht="12.75" customHeight="1" x14ac:dyDescent="0.25">
      <c r="A80" s="31" t="s">
        <v>169</v>
      </c>
      <c r="B80" s="232">
        <v>527313</v>
      </c>
      <c r="C80" s="232">
        <v>515666</v>
      </c>
      <c r="D80" s="232">
        <v>0</v>
      </c>
      <c r="E80" s="232">
        <v>234070</v>
      </c>
      <c r="F80" s="232">
        <v>267703</v>
      </c>
      <c r="G80" s="232">
        <v>11647</v>
      </c>
      <c r="H80" s="232">
        <v>0</v>
      </c>
      <c r="I80" s="232">
        <v>0</v>
      </c>
      <c r="J80" s="232">
        <v>10970</v>
      </c>
      <c r="L80" s="35" t="s">
        <v>170</v>
      </c>
      <c r="M80" s="25"/>
      <c r="N80" s="25"/>
      <c r="O80" s="25"/>
      <c r="P80" s="25" t="s">
        <v>25</v>
      </c>
    </row>
    <row r="81" spans="1:16" s="10" customFormat="1" ht="12.75" customHeight="1" x14ac:dyDescent="0.25">
      <c r="A81" s="31" t="s">
        <v>171</v>
      </c>
      <c r="B81" s="232">
        <v>754280</v>
      </c>
      <c r="C81" s="232">
        <v>39576</v>
      </c>
      <c r="D81" s="232">
        <v>0</v>
      </c>
      <c r="E81" s="232">
        <v>39250</v>
      </c>
      <c r="F81" s="232">
        <v>0</v>
      </c>
      <c r="G81" s="232">
        <v>714704</v>
      </c>
      <c r="H81" s="232">
        <v>0</v>
      </c>
      <c r="I81" s="232">
        <v>0</v>
      </c>
      <c r="J81" s="232">
        <v>0</v>
      </c>
      <c r="L81" s="35" t="s">
        <v>172</v>
      </c>
      <c r="M81" s="25"/>
      <c r="N81" s="25"/>
      <c r="O81" s="25"/>
      <c r="P81" s="25" t="s">
        <v>25</v>
      </c>
    </row>
    <row r="82" spans="1:16" s="10" customFormat="1" ht="12.75" customHeight="1" x14ac:dyDescent="0.25">
      <c r="A82" s="31" t="s">
        <v>173</v>
      </c>
      <c r="B82" s="232">
        <v>483004</v>
      </c>
      <c r="C82" s="232">
        <v>483004</v>
      </c>
      <c r="D82" s="232">
        <v>255029</v>
      </c>
      <c r="E82" s="232">
        <v>175922</v>
      </c>
      <c r="F82" s="232">
        <v>26879</v>
      </c>
      <c r="G82" s="232">
        <v>0</v>
      </c>
      <c r="H82" s="232">
        <v>0</v>
      </c>
      <c r="I82" s="232">
        <v>0</v>
      </c>
      <c r="J82" s="232">
        <v>0</v>
      </c>
      <c r="L82" s="35" t="s">
        <v>174</v>
      </c>
      <c r="M82" s="25"/>
      <c r="N82" s="25"/>
      <c r="O82" s="25"/>
      <c r="P82" s="25" t="s">
        <v>25</v>
      </c>
    </row>
    <row r="83" spans="1:16" s="10" customFormat="1" ht="12.75" customHeight="1" x14ac:dyDescent="0.25">
      <c r="A83" s="31" t="s">
        <v>175</v>
      </c>
      <c r="B83" s="232">
        <v>188074</v>
      </c>
      <c r="C83" s="232">
        <v>79656</v>
      </c>
      <c r="D83" s="232">
        <v>9769</v>
      </c>
      <c r="E83" s="232">
        <v>69887</v>
      </c>
      <c r="F83" s="232">
        <v>0</v>
      </c>
      <c r="G83" s="232">
        <v>108418</v>
      </c>
      <c r="H83" s="232">
        <v>0</v>
      </c>
      <c r="I83" s="232">
        <v>0</v>
      </c>
      <c r="J83" s="232">
        <v>108418</v>
      </c>
      <c r="L83" s="35" t="s">
        <v>176</v>
      </c>
      <c r="M83" s="25"/>
      <c r="N83" s="25"/>
      <c r="O83" s="25"/>
      <c r="P83" s="25" t="s">
        <v>25</v>
      </c>
    </row>
    <row r="84" spans="1:16" s="10" customFormat="1" ht="12.75" customHeight="1" x14ac:dyDescent="0.25">
      <c r="A84" s="31" t="s">
        <v>177</v>
      </c>
      <c r="B84" s="232">
        <v>110728</v>
      </c>
      <c r="C84" s="232">
        <v>110728</v>
      </c>
      <c r="D84" s="232">
        <v>0</v>
      </c>
      <c r="E84" s="232">
        <v>110728</v>
      </c>
      <c r="F84" s="232">
        <v>0</v>
      </c>
      <c r="G84" s="232">
        <v>0</v>
      </c>
      <c r="H84" s="232">
        <v>0</v>
      </c>
      <c r="I84" s="232">
        <v>0</v>
      </c>
      <c r="J84" s="232">
        <v>0</v>
      </c>
      <c r="L84" s="35" t="s">
        <v>178</v>
      </c>
      <c r="M84" s="25"/>
      <c r="N84" s="25"/>
      <c r="O84" s="25"/>
      <c r="P84" s="25" t="s">
        <v>25</v>
      </c>
    </row>
    <row r="85" spans="1:16" s="10" customFormat="1" ht="12.75" customHeight="1" x14ac:dyDescent="0.25">
      <c r="A85" s="31" t="s">
        <v>179</v>
      </c>
      <c r="B85" s="232">
        <v>407538</v>
      </c>
      <c r="C85" s="232">
        <v>407538</v>
      </c>
      <c r="D85" s="232">
        <v>407538</v>
      </c>
      <c r="E85" s="232">
        <v>0</v>
      </c>
      <c r="F85" s="232">
        <v>0</v>
      </c>
      <c r="G85" s="232">
        <v>0</v>
      </c>
      <c r="H85" s="232">
        <v>0</v>
      </c>
      <c r="I85" s="232">
        <v>0</v>
      </c>
      <c r="J85" s="232">
        <v>0</v>
      </c>
      <c r="L85" s="35" t="s">
        <v>180</v>
      </c>
      <c r="M85" s="25"/>
      <c r="N85" s="25"/>
      <c r="O85" s="25"/>
      <c r="P85" s="25" t="s">
        <v>25</v>
      </c>
    </row>
    <row r="86" spans="1:16" s="10" customFormat="1" ht="12.75" customHeight="1" x14ac:dyDescent="0.25">
      <c r="A86" s="31" t="s">
        <v>181</v>
      </c>
      <c r="B86" s="232">
        <v>170941</v>
      </c>
      <c r="C86" s="232">
        <v>170941</v>
      </c>
      <c r="D86" s="232">
        <v>134691</v>
      </c>
      <c r="E86" s="232">
        <v>36250</v>
      </c>
      <c r="F86" s="232">
        <v>0</v>
      </c>
      <c r="G86" s="232">
        <v>0</v>
      </c>
      <c r="H86" s="232">
        <v>0</v>
      </c>
      <c r="I86" s="232">
        <v>0</v>
      </c>
      <c r="J86" s="232">
        <v>0</v>
      </c>
      <c r="L86" s="35" t="s">
        <v>182</v>
      </c>
      <c r="M86" s="25"/>
      <c r="N86" s="25"/>
      <c r="O86" s="25"/>
      <c r="P86" s="25" t="s">
        <v>25</v>
      </c>
    </row>
    <row r="87" spans="1:16" s="10" customFormat="1" ht="12.75" customHeight="1" x14ac:dyDescent="0.25">
      <c r="A87" s="31" t="s">
        <v>183</v>
      </c>
      <c r="B87" s="232">
        <v>506697</v>
      </c>
      <c r="C87" s="232">
        <v>445383</v>
      </c>
      <c r="D87" s="232">
        <v>0</v>
      </c>
      <c r="E87" s="232">
        <v>102889</v>
      </c>
      <c r="F87" s="232">
        <v>255978</v>
      </c>
      <c r="G87" s="232">
        <v>61314</v>
      </c>
      <c r="H87" s="232">
        <v>0</v>
      </c>
      <c r="I87" s="232">
        <v>0</v>
      </c>
      <c r="J87" s="232">
        <v>61314</v>
      </c>
      <c r="L87" s="35" t="s">
        <v>184</v>
      </c>
      <c r="M87" s="25"/>
      <c r="N87" s="25"/>
      <c r="O87" s="25"/>
      <c r="P87" s="25" t="s">
        <v>25</v>
      </c>
    </row>
    <row r="88" spans="1:16" s="10" customFormat="1" ht="12.75" customHeight="1" x14ac:dyDescent="0.25">
      <c r="A88" s="31" t="s">
        <v>185</v>
      </c>
      <c r="B88" s="232">
        <v>129705</v>
      </c>
      <c r="C88" s="232">
        <v>34669</v>
      </c>
      <c r="D88" s="232">
        <v>6770</v>
      </c>
      <c r="E88" s="232">
        <v>27899</v>
      </c>
      <c r="F88" s="232">
        <v>0</v>
      </c>
      <c r="G88" s="232">
        <v>95036</v>
      </c>
      <c r="H88" s="232">
        <v>0</v>
      </c>
      <c r="I88" s="232">
        <v>0</v>
      </c>
      <c r="J88" s="232">
        <v>0</v>
      </c>
      <c r="L88" s="35" t="s">
        <v>186</v>
      </c>
      <c r="M88" s="25"/>
      <c r="N88" s="25"/>
      <c r="O88" s="25"/>
      <c r="P88" s="25" t="s">
        <v>25</v>
      </c>
    </row>
    <row r="89" spans="1:16" s="10" customFormat="1" ht="12.75" customHeight="1" x14ac:dyDescent="0.25">
      <c r="A89" s="31" t="s">
        <v>187</v>
      </c>
      <c r="B89" s="232">
        <v>639180</v>
      </c>
      <c r="C89" s="232">
        <v>408232</v>
      </c>
      <c r="D89" s="232">
        <v>151412</v>
      </c>
      <c r="E89" s="232">
        <v>58684</v>
      </c>
      <c r="F89" s="232">
        <v>188569</v>
      </c>
      <c r="G89" s="232">
        <v>230948</v>
      </c>
      <c r="H89" s="232">
        <v>0</v>
      </c>
      <c r="I89" s="232">
        <v>0</v>
      </c>
      <c r="J89" s="232">
        <v>21341</v>
      </c>
      <c r="L89" s="35" t="s">
        <v>188</v>
      </c>
      <c r="M89" s="25"/>
      <c r="N89" s="25"/>
      <c r="O89" s="25"/>
      <c r="P89" s="25" t="s">
        <v>25</v>
      </c>
    </row>
    <row r="90" spans="1:16" s="26" customFormat="1" ht="12.75" customHeight="1" x14ac:dyDescent="0.25">
      <c r="A90" s="31" t="s">
        <v>189</v>
      </c>
      <c r="B90" s="232">
        <v>53385</v>
      </c>
      <c r="C90" s="232">
        <v>49600</v>
      </c>
      <c r="D90" s="232">
        <v>0</v>
      </c>
      <c r="E90" s="232">
        <v>49600</v>
      </c>
      <c r="F90" s="232">
        <v>0</v>
      </c>
      <c r="G90" s="232">
        <v>3785</v>
      </c>
      <c r="H90" s="232">
        <v>0</v>
      </c>
      <c r="I90" s="232">
        <v>0</v>
      </c>
      <c r="J90" s="232">
        <v>0</v>
      </c>
      <c r="L90" s="35" t="s">
        <v>190</v>
      </c>
      <c r="M90" s="25"/>
      <c r="N90" s="25"/>
      <c r="O90" s="25"/>
      <c r="P90" s="25" t="s">
        <v>25</v>
      </c>
    </row>
    <row r="91" spans="1:16" s="10" customFormat="1" ht="12.75" customHeight="1" x14ac:dyDescent="0.25">
      <c r="A91" s="31" t="s">
        <v>191</v>
      </c>
      <c r="B91" s="232">
        <v>277975</v>
      </c>
      <c r="C91" s="232">
        <v>277975</v>
      </c>
      <c r="D91" s="232">
        <v>95094</v>
      </c>
      <c r="E91" s="232">
        <v>110800</v>
      </c>
      <c r="F91" s="232">
        <v>24905</v>
      </c>
      <c r="G91" s="232">
        <v>0</v>
      </c>
      <c r="H91" s="232">
        <v>0</v>
      </c>
      <c r="I91" s="232">
        <v>0</v>
      </c>
      <c r="J91" s="232">
        <v>0</v>
      </c>
      <c r="L91" s="35" t="s">
        <v>192</v>
      </c>
      <c r="M91" s="25"/>
      <c r="N91" s="25"/>
      <c r="O91" s="25"/>
      <c r="P91" s="25" t="s">
        <v>25</v>
      </c>
    </row>
    <row r="92" spans="1:16" s="10" customFormat="1" ht="12.75" customHeight="1" x14ac:dyDescent="0.25">
      <c r="A92" s="31" t="s">
        <v>193</v>
      </c>
      <c r="B92" s="232">
        <v>107201</v>
      </c>
      <c r="C92" s="232">
        <v>17201</v>
      </c>
      <c r="D92" s="232">
        <v>15000</v>
      </c>
      <c r="E92" s="232">
        <v>0</v>
      </c>
      <c r="F92" s="232">
        <v>0</v>
      </c>
      <c r="G92" s="232">
        <v>90000</v>
      </c>
      <c r="H92" s="232">
        <v>0</v>
      </c>
      <c r="I92" s="232">
        <v>90000</v>
      </c>
      <c r="J92" s="232">
        <v>0</v>
      </c>
      <c r="L92" s="35" t="s">
        <v>194</v>
      </c>
      <c r="M92" s="25"/>
      <c r="N92" s="25"/>
      <c r="O92" s="25"/>
      <c r="P92" s="25" t="s">
        <v>25</v>
      </c>
    </row>
    <row r="93" spans="1:16" s="10" customFormat="1" ht="12.75" customHeight="1" x14ac:dyDescent="0.25">
      <c r="A93" s="31" t="s">
        <v>195</v>
      </c>
      <c r="B93" s="232">
        <v>137787</v>
      </c>
      <c r="C93" s="232">
        <v>137787</v>
      </c>
      <c r="D93" s="232">
        <v>20327</v>
      </c>
      <c r="E93" s="232">
        <v>73000</v>
      </c>
      <c r="F93" s="232">
        <v>2252</v>
      </c>
      <c r="G93" s="232">
        <v>0</v>
      </c>
      <c r="H93" s="232">
        <v>0</v>
      </c>
      <c r="I93" s="232">
        <v>0</v>
      </c>
      <c r="J93" s="232">
        <v>0</v>
      </c>
      <c r="L93" s="35" t="s">
        <v>196</v>
      </c>
      <c r="M93" s="25"/>
      <c r="N93" s="25"/>
      <c r="O93" s="25"/>
      <c r="P93" s="25" t="s">
        <v>25</v>
      </c>
    </row>
    <row r="94" spans="1:16" s="10" customFormat="1" ht="12.75" customHeight="1" x14ac:dyDescent="0.25">
      <c r="A94" s="31" t="s">
        <v>197</v>
      </c>
      <c r="B94" s="232">
        <v>2023682</v>
      </c>
      <c r="C94" s="232">
        <v>1361944</v>
      </c>
      <c r="D94" s="232">
        <v>65332</v>
      </c>
      <c r="E94" s="232">
        <v>385745</v>
      </c>
      <c r="F94" s="232">
        <v>736479</v>
      </c>
      <c r="G94" s="232">
        <v>661738</v>
      </c>
      <c r="H94" s="232">
        <v>0</v>
      </c>
      <c r="I94" s="232">
        <v>128050</v>
      </c>
      <c r="J94" s="232">
        <v>405019</v>
      </c>
      <c r="L94" s="35" t="s">
        <v>198</v>
      </c>
      <c r="M94" s="25"/>
      <c r="N94" s="25"/>
      <c r="O94" s="25"/>
      <c r="P94" s="25" t="s">
        <v>25</v>
      </c>
    </row>
    <row r="95" spans="1:16" s="10" customFormat="1" ht="12.75" customHeight="1" x14ac:dyDescent="0.25">
      <c r="A95" s="21" t="s">
        <v>199</v>
      </c>
      <c r="B95" s="231">
        <v>3958654</v>
      </c>
      <c r="C95" s="231">
        <v>3540101</v>
      </c>
      <c r="D95" s="231">
        <v>1383450</v>
      </c>
      <c r="E95" s="231">
        <v>1252978</v>
      </c>
      <c r="F95" s="231">
        <v>378118</v>
      </c>
      <c r="G95" s="231">
        <v>418553</v>
      </c>
      <c r="H95" s="231">
        <v>0</v>
      </c>
      <c r="I95" s="231">
        <v>11000</v>
      </c>
      <c r="J95" s="231">
        <v>96045</v>
      </c>
      <c r="L95" s="30" t="s">
        <v>200</v>
      </c>
      <c r="M95" s="25"/>
      <c r="N95" s="25"/>
      <c r="O95" s="25" t="s">
        <v>25</v>
      </c>
      <c r="P95" s="25"/>
    </row>
    <row r="96" spans="1:16" s="10" customFormat="1" ht="12.75" customHeight="1" x14ac:dyDescent="0.25">
      <c r="A96" s="31" t="s">
        <v>201</v>
      </c>
      <c r="B96" s="232">
        <v>311593</v>
      </c>
      <c r="C96" s="232">
        <v>300593</v>
      </c>
      <c r="D96" s="232">
        <v>72927</v>
      </c>
      <c r="E96" s="232">
        <v>202111</v>
      </c>
      <c r="F96" s="232">
        <v>0</v>
      </c>
      <c r="G96" s="232">
        <v>11000</v>
      </c>
      <c r="H96" s="232">
        <v>0</v>
      </c>
      <c r="I96" s="232">
        <v>11000</v>
      </c>
      <c r="J96" s="232">
        <v>0</v>
      </c>
      <c r="L96" s="35" t="s">
        <v>202</v>
      </c>
      <c r="M96" s="25"/>
      <c r="N96" s="25"/>
      <c r="O96" s="25"/>
      <c r="P96" s="25" t="s">
        <v>25</v>
      </c>
    </row>
    <row r="97" spans="1:16" s="10" customFormat="1" ht="12.75" customHeight="1" x14ac:dyDescent="0.25">
      <c r="A97" s="31" t="s">
        <v>203</v>
      </c>
      <c r="B97" s="232">
        <v>966532</v>
      </c>
      <c r="C97" s="232">
        <v>791096</v>
      </c>
      <c r="D97" s="232">
        <v>465623</v>
      </c>
      <c r="E97" s="232">
        <v>264400</v>
      </c>
      <c r="F97" s="232">
        <v>19182</v>
      </c>
      <c r="G97" s="232">
        <v>175436</v>
      </c>
      <c r="H97" s="232">
        <v>0</v>
      </c>
      <c r="I97" s="232">
        <v>0</v>
      </c>
      <c r="J97" s="232">
        <v>0</v>
      </c>
      <c r="L97" s="35" t="s">
        <v>204</v>
      </c>
      <c r="M97" s="25"/>
      <c r="N97" s="25"/>
      <c r="O97" s="25"/>
      <c r="P97" s="25" t="s">
        <v>25</v>
      </c>
    </row>
    <row r="98" spans="1:16" s="10" customFormat="1" ht="12.75" customHeight="1" x14ac:dyDescent="0.25">
      <c r="A98" s="31" t="s">
        <v>205</v>
      </c>
      <c r="B98" s="232">
        <v>644080</v>
      </c>
      <c r="C98" s="232">
        <v>644080</v>
      </c>
      <c r="D98" s="232">
        <v>240753</v>
      </c>
      <c r="E98" s="232">
        <v>75000</v>
      </c>
      <c r="F98" s="232">
        <v>108348</v>
      </c>
      <c r="G98" s="232">
        <v>0</v>
      </c>
      <c r="H98" s="232">
        <v>0</v>
      </c>
      <c r="I98" s="232">
        <v>0</v>
      </c>
      <c r="J98" s="232">
        <v>0</v>
      </c>
      <c r="L98" s="35" t="s">
        <v>206</v>
      </c>
      <c r="M98" s="25"/>
      <c r="N98" s="25"/>
      <c r="O98" s="25"/>
      <c r="P98" s="25" t="s">
        <v>25</v>
      </c>
    </row>
    <row r="99" spans="1:16" s="10" customFormat="1" ht="12.75" customHeight="1" x14ac:dyDescent="0.25">
      <c r="A99" s="31" t="s">
        <v>207</v>
      </c>
      <c r="B99" s="232">
        <v>271867</v>
      </c>
      <c r="C99" s="232">
        <v>136514</v>
      </c>
      <c r="D99" s="232">
        <v>1700</v>
      </c>
      <c r="E99" s="232">
        <v>88714</v>
      </c>
      <c r="F99" s="232">
        <v>0</v>
      </c>
      <c r="G99" s="232">
        <v>135353</v>
      </c>
      <c r="H99" s="232">
        <v>0</v>
      </c>
      <c r="I99" s="232">
        <v>0</v>
      </c>
      <c r="J99" s="232">
        <v>74824</v>
      </c>
      <c r="L99" s="35" t="s">
        <v>208</v>
      </c>
      <c r="M99" s="25"/>
      <c r="N99" s="25"/>
      <c r="O99" s="25"/>
      <c r="P99" s="25" t="s">
        <v>25</v>
      </c>
    </row>
    <row r="100" spans="1:16" s="10" customFormat="1" ht="12.75" customHeight="1" x14ac:dyDescent="0.25">
      <c r="A100" s="31" t="s">
        <v>209</v>
      </c>
      <c r="B100" s="232">
        <v>529769</v>
      </c>
      <c r="C100" s="232">
        <v>524219</v>
      </c>
      <c r="D100" s="232">
        <v>145598</v>
      </c>
      <c r="E100" s="232">
        <v>358300</v>
      </c>
      <c r="F100" s="232">
        <v>0</v>
      </c>
      <c r="G100" s="232">
        <v>5550</v>
      </c>
      <c r="H100" s="232">
        <v>0</v>
      </c>
      <c r="I100" s="232">
        <v>0</v>
      </c>
      <c r="J100" s="232">
        <v>5550</v>
      </c>
      <c r="L100" s="35" t="s">
        <v>210</v>
      </c>
      <c r="M100" s="25"/>
      <c r="N100" s="25"/>
      <c r="O100" s="25"/>
      <c r="P100" s="25" t="s">
        <v>25</v>
      </c>
    </row>
    <row r="101" spans="1:16" s="10" customFormat="1" ht="12.75" customHeight="1" x14ac:dyDescent="0.25">
      <c r="A101" s="31" t="s">
        <v>211</v>
      </c>
      <c r="B101" s="232">
        <v>558298</v>
      </c>
      <c r="C101" s="232">
        <v>547527</v>
      </c>
      <c r="D101" s="232">
        <v>214035</v>
      </c>
      <c r="E101" s="232">
        <v>48000</v>
      </c>
      <c r="F101" s="232">
        <v>153112</v>
      </c>
      <c r="G101" s="232">
        <v>10771</v>
      </c>
      <c r="H101" s="232">
        <v>0</v>
      </c>
      <c r="I101" s="232">
        <v>0</v>
      </c>
      <c r="J101" s="232">
        <v>5850</v>
      </c>
      <c r="L101" s="35" t="s">
        <v>212</v>
      </c>
      <c r="M101" s="25"/>
      <c r="N101" s="25"/>
      <c r="O101" s="25"/>
      <c r="P101" s="25" t="s">
        <v>25</v>
      </c>
    </row>
    <row r="102" spans="1:16" s="10" customFormat="1" ht="12.75" customHeight="1" x14ac:dyDescent="0.25">
      <c r="A102" s="31" t="s">
        <v>213</v>
      </c>
      <c r="B102" s="232">
        <v>308635</v>
      </c>
      <c r="C102" s="232">
        <v>245697</v>
      </c>
      <c r="D102" s="232">
        <v>135293</v>
      </c>
      <c r="E102" s="232">
        <v>93175</v>
      </c>
      <c r="F102" s="232">
        <v>3910</v>
      </c>
      <c r="G102" s="232">
        <v>62938</v>
      </c>
      <c r="H102" s="232">
        <v>0</v>
      </c>
      <c r="I102" s="232">
        <v>0</v>
      </c>
      <c r="J102" s="232">
        <v>0</v>
      </c>
      <c r="L102" s="35" t="s">
        <v>214</v>
      </c>
      <c r="M102" s="25"/>
      <c r="N102" s="25"/>
      <c r="O102" s="25"/>
      <c r="P102" s="25" t="s">
        <v>25</v>
      </c>
    </row>
    <row r="103" spans="1:16" s="10" customFormat="1" ht="12.75" customHeight="1" x14ac:dyDescent="0.25">
      <c r="A103" s="31" t="s">
        <v>215</v>
      </c>
      <c r="B103" s="232">
        <v>78339</v>
      </c>
      <c r="C103" s="232">
        <v>78339</v>
      </c>
      <c r="D103" s="232">
        <v>20000</v>
      </c>
      <c r="E103" s="232">
        <v>56500</v>
      </c>
      <c r="F103" s="232">
        <v>1839</v>
      </c>
      <c r="G103" s="232">
        <v>0</v>
      </c>
      <c r="H103" s="232">
        <v>0</v>
      </c>
      <c r="I103" s="232">
        <v>0</v>
      </c>
      <c r="J103" s="232">
        <v>0</v>
      </c>
      <c r="L103" s="35" t="s">
        <v>216</v>
      </c>
      <c r="M103" s="25"/>
      <c r="N103" s="25"/>
      <c r="O103" s="25"/>
      <c r="P103" s="25" t="s">
        <v>25</v>
      </c>
    </row>
    <row r="104" spans="1:16" s="10" customFormat="1" ht="12.75" customHeight="1" x14ac:dyDescent="0.25">
      <c r="A104" s="31" t="s">
        <v>217</v>
      </c>
      <c r="B104" s="232">
        <v>289541</v>
      </c>
      <c r="C104" s="232">
        <v>272036</v>
      </c>
      <c r="D104" s="232">
        <v>87521</v>
      </c>
      <c r="E104" s="232">
        <v>66778</v>
      </c>
      <c r="F104" s="232">
        <v>91727</v>
      </c>
      <c r="G104" s="232">
        <v>17505</v>
      </c>
      <c r="H104" s="232">
        <v>0</v>
      </c>
      <c r="I104" s="232">
        <v>0</v>
      </c>
      <c r="J104" s="232">
        <v>9821</v>
      </c>
      <c r="L104" s="35" t="s">
        <v>218</v>
      </c>
      <c r="M104" s="25"/>
      <c r="N104" s="25"/>
      <c r="O104" s="25"/>
      <c r="P104" s="25" t="s">
        <v>25</v>
      </c>
    </row>
    <row r="105" spans="1:16" s="26" customFormat="1" ht="12.75" customHeight="1" x14ac:dyDescent="0.25">
      <c r="A105" s="38" t="s">
        <v>219</v>
      </c>
      <c r="B105" s="231">
        <v>98088510</v>
      </c>
      <c r="C105" s="231">
        <v>76839482</v>
      </c>
      <c r="D105" s="231">
        <v>21398139</v>
      </c>
      <c r="E105" s="231">
        <v>21375263</v>
      </c>
      <c r="F105" s="231">
        <v>21962912</v>
      </c>
      <c r="G105" s="231">
        <v>21249028</v>
      </c>
      <c r="H105" s="231">
        <v>140105</v>
      </c>
      <c r="I105" s="231">
        <v>4544683</v>
      </c>
      <c r="J105" s="231">
        <v>8575316</v>
      </c>
      <c r="L105" s="24">
        <v>16</v>
      </c>
      <c r="M105" s="25"/>
      <c r="N105" s="25" t="s">
        <v>25</v>
      </c>
      <c r="O105" s="25"/>
      <c r="P105" s="25"/>
    </row>
    <row r="106" spans="1:16" s="26" customFormat="1" ht="12.75" customHeight="1" x14ac:dyDescent="0.25">
      <c r="A106" s="21" t="s">
        <v>220</v>
      </c>
      <c r="B106" s="231">
        <v>11295782</v>
      </c>
      <c r="C106" s="231">
        <v>8529888</v>
      </c>
      <c r="D106" s="231">
        <v>1980837</v>
      </c>
      <c r="E106" s="231">
        <v>3338414</v>
      </c>
      <c r="F106" s="231">
        <v>2348427</v>
      </c>
      <c r="G106" s="231">
        <v>2765894</v>
      </c>
      <c r="H106" s="231">
        <v>13839</v>
      </c>
      <c r="I106" s="231">
        <v>1542196</v>
      </c>
      <c r="J106" s="231">
        <v>880659</v>
      </c>
      <c r="L106" s="24" t="s">
        <v>221</v>
      </c>
      <c r="M106" s="25"/>
      <c r="N106" s="25"/>
      <c r="O106" s="25" t="s">
        <v>25</v>
      </c>
      <c r="P106" s="25"/>
    </row>
    <row r="107" spans="1:16" s="10" customFormat="1" ht="12.75" customHeight="1" x14ac:dyDescent="0.25">
      <c r="A107" s="31" t="s">
        <v>222</v>
      </c>
      <c r="B107" s="232">
        <v>1361243</v>
      </c>
      <c r="C107" s="232">
        <v>742205</v>
      </c>
      <c r="D107" s="232">
        <v>55919</v>
      </c>
      <c r="E107" s="232">
        <v>529760</v>
      </c>
      <c r="F107" s="232">
        <v>153562</v>
      </c>
      <c r="G107" s="232">
        <v>619038</v>
      </c>
      <c r="H107" s="232">
        <v>0</v>
      </c>
      <c r="I107" s="232">
        <v>213702</v>
      </c>
      <c r="J107" s="232">
        <v>357218</v>
      </c>
      <c r="L107" s="35" t="s">
        <v>223</v>
      </c>
      <c r="M107" s="25"/>
      <c r="N107" s="25"/>
      <c r="O107" s="25"/>
      <c r="P107" s="25" t="s">
        <v>25</v>
      </c>
    </row>
    <row r="108" spans="1:16" s="10" customFormat="1" ht="12.75" customHeight="1" x14ac:dyDescent="0.25">
      <c r="A108" s="31" t="s">
        <v>224</v>
      </c>
      <c r="B108" s="232">
        <v>566764</v>
      </c>
      <c r="C108" s="232">
        <v>462595</v>
      </c>
      <c r="D108" s="232">
        <v>43449</v>
      </c>
      <c r="E108" s="232">
        <v>186217</v>
      </c>
      <c r="F108" s="232">
        <v>95508</v>
      </c>
      <c r="G108" s="232">
        <v>104169</v>
      </c>
      <c r="H108" s="232">
        <v>0</v>
      </c>
      <c r="I108" s="232">
        <v>0</v>
      </c>
      <c r="J108" s="232">
        <v>620</v>
      </c>
      <c r="L108" s="35" t="s">
        <v>225</v>
      </c>
      <c r="M108" s="25"/>
      <c r="N108" s="25"/>
      <c r="O108" s="25"/>
      <c r="P108" s="25" t="s">
        <v>25</v>
      </c>
    </row>
    <row r="109" spans="1:16" s="10" customFormat="1" ht="12.75" customHeight="1" x14ac:dyDescent="0.25">
      <c r="A109" s="31" t="s">
        <v>226</v>
      </c>
      <c r="B109" s="232">
        <v>351910</v>
      </c>
      <c r="C109" s="232">
        <v>351910</v>
      </c>
      <c r="D109" s="232">
        <v>93628</v>
      </c>
      <c r="E109" s="232">
        <v>225844</v>
      </c>
      <c r="F109" s="232">
        <v>13443</v>
      </c>
      <c r="G109" s="232">
        <v>0</v>
      </c>
      <c r="H109" s="232">
        <v>0</v>
      </c>
      <c r="I109" s="232">
        <v>0</v>
      </c>
      <c r="J109" s="232">
        <v>0</v>
      </c>
      <c r="L109" s="35" t="s">
        <v>227</v>
      </c>
      <c r="M109" s="25"/>
      <c r="N109" s="25"/>
      <c r="O109" s="25"/>
      <c r="P109" s="25" t="s">
        <v>25</v>
      </c>
    </row>
    <row r="110" spans="1:16" s="10" customFormat="1" ht="12.75" customHeight="1" x14ac:dyDescent="0.25">
      <c r="A110" s="31" t="s">
        <v>228</v>
      </c>
      <c r="B110" s="232">
        <v>348833</v>
      </c>
      <c r="C110" s="232">
        <v>348833</v>
      </c>
      <c r="D110" s="232">
        <v>0</v>
      </c>
      <c r="E110" s="232">
        <v>0</v>
      </c>
      <c r="F110" s="232">
        <v>330687</v>
      </c>
      <c r="G110" s="232">
        <v>0</v>
      </c>
      <c r="H110" s="232">
        <v>0</v>
      </c>
      <c r="I110" s="232">
        <v>0</v>
      </c>
      <c r="J110" s="232">
        <v>0</v>
      </c>
      <c r="L110" s="35" t="s">
        <v>229</v>
      </c>
      <c r="M110" s="25"/>
      <c r="N110" s="25"/>
      <c r="O110" s="25"/>
      <c r="P110" s="25" t="s">
        <v>25</v>
      </c>
    </row>
    <row r="111" spans="1:16" s="10" customFormat="1" ht="12.75" customHeight="1" x14ac:dyDescent="0.25">
      <c r="A111" s="31" t="s">
        <v>230</v>
      </c>
      <c r="B111" s="232">
        <v>68520</v>
      </c>
      <c r="C111" s="232">
        <v>68520</v>
      </c>
      <c r="D111" s="232">
        <v>10000</v>
      </c>
      <c r="E111" s="232">
        <v>58520</v>
      </c>
      <c r="F111" s="232">
        <v>0</v>
      </c>
      <c r="G111" s="232">
        <v>0</v>
      </c>
      <c r="H111" s="232">
        <v>0</v>
      </c>
      <c r="I111" s="232">
        <v>0</v>
      </c>
      <c r="J111" s="232">
        <v>0</v>
      </c>
      <c r="L111" s="35" t="s">
        <v>231</v>
      </c>
      <c r="M111" s="25"/>
      <c r="N111" s="25"/>
      <c r="O111" s="25"/>
      <c r="P111" s="25" t="s">
        <v>25</v>
      </c>
    </row>
    <row r="112" spans="1:16" s="10" customFormat="1" ht="12.75" customHeight="1" x14ac:dyDescent="0.25">
      <c r="A112" s="31" t="s">
        <v>232</v>
      </c>
      <c r="B112" s="232">
        <v>2411272</v>
      </c>
      <c r="C112" s="232">
        <v>1845641</v>
      </c>
      <c r="D112" s="232">
        <v>70765</v>
      </c>
      <c r="E112" s="232">
        <v>1085343</v>
      </c>
      <c r="F112" s="232">
        <v>273636</v>
      </c>
      <c r="G112" s="232">
        <v>565631</v>
      </c>
      <c r="H112" s="232">
        <v>1918</v>
      </c>
      <c r="I112" s="232">
        <v>375545</v>
      </c>
      <c r="J112" s="232">
        <v>10635</v>
      </c>
      <c r="L112" s="35" t="s">
        <v>233</v>
      </c>
      <c r="M112" s="25"/>
      <c r="N112" s="25"/>
      <c r="O112" s="25"/>
      <c r="P112" s="25" t="s">
        <v>25</v>
      </c>
    </row>
    <row r="113" spans="1:16" s="10" customFormat="1" ht="12.75" customHeight="1" x14ac:dyDescent="0.25">
      <c r="A113" s="31" t="s">
        <v>234</v>
      </c>
      <c r="B113" s="232">
        <v>475490</v>
      </c>
      <c r="C113" s="232">
        <v>451203</v>
      </c>
      <c r="D113" s="232">
        <v>69336</v>
      </c>
      <c r="E113" s="232">
        <v>240000</v>
      </c>
      <c r="F113" s="232">
        <v>26423</v>
      </c>
      <c r="G113" s="232">
        <v>24287</v>
      </c>
      <c r="H113" s="232">
        <v>0</v>
      </c>
      <c r="I113" s="232">
        <v>19189</v>
      </c>
      <c r="J113" s="232">
        <v>5098</v>
      </c>
      <c r="L113" s="35" t="s">
        <v>235</v>
      </c>
      <c r="M113" s="25"/>
      <c r="N113" s="25"/>
      <c r="O113" s="25"/>
      <c r="P113" s="25" t="s">
        <v>25</v>
      </c>
    </row>
    <row r="114" spans="1:16" s="10" customFormat="1" ht="12.75" customHeight="1" x14ac:dyDescent="0.25">
      <c r="A114" s="31" t="s">
        <v>236</v>
      </c>
      <c r="B114" s="232">
        <v>2015902</v>
      </c>
      <c r="C114" s="232">
        <v>1854771</v>
      </c>
      <c r="D114" s="232">
        <v>604005</v>
      </c>
      <c r="E114" s="232">
        <v>372318</v>
      </c>
      <c r="F114" s="232">
        <v>796351</v>
      </c>
      <c r="G114" s="232">
        <v>161131</v>
      </c>
      <c r="H114" s="232">
        <v>0</v>
      </c>
      <c r="I114" s="232">
        <v>11175</v>
      </c>
      <c r="J114" s="232">
        <v>149956</v>
      </c>
      <c r="L114" s="35" t="s">
        <v>237</v>
      </c>
      <c r="M114" s="25"/>
      <c r="N114" s="25"/>
      <c r="O114" s="25"/>
      <c r="P114" s="25" t="s">
        <v>25</v>
      </c>
    </row>
    <row r="115" spans="1:16" s="10" customFormat="1" ht="12.75" customHeight="1" x14ac:dyDescent="0.25">
      <c r="A115" s="31" t="s">
        <v>238</v>
      </c>
      <c r="B115" s="232">
        <v>387244</v>
      </c>
      <c r="C115" s="232">
        <v>387244</v>
      </c>
      <c r="D115" s="232">
        <v>338694</v>
      </c>
      <c r="E115" s="232">
        <v>48550</v>
      </c>
      <c r="F115" s="232">
        <v>0</v>
      </c>
      <c r="G115" s="232">
        <v>0</v>
      </c>
      <c r="H115" s="232">
        <v>0</v>
      </c>
      <c r="I115" s="232">
        <v>0</v>
      </c>
      <c r="J115" s="232">
        <v>0</v>
      </c>
      <c r="L115" s="35" t="s">
        <v>239</v>
      </c>
      <c r="M115" s="25"/>
      <c r="N115" s="25"/>
      <c r="O115" s="25"/>
      <c r="P115" s="25" t="s">
        <v>25</v>
      </c>
    </row>
    <row r="116" spans="1:16" s="10" customFormat="1" ht="12.75" customHeight="1" x14ac:dyDescent="0.25">
      <c r="A116" s="31" t="s">
        <v>240</v>
      </c>
      <c r="B116" s="232">
        <v>1069137</v>
      </c>
      <c r="C116" s="232">
        <v>821447</v>
      </c>
      <c r="D116" s="232">
        <v>308151</v>
      </c>
      <c r="E116" s="232">
        <v>0</v>
      </c>
      <c r="F116" s="232">
        <v>443276</v>
      </c>
      <c r="G116" s="232">
        <v>247690</v>
      </c>
      <c r="H116" s="232">
        <v>11921</v>
      </c>
      <c r="I116" s="232">
        <v>0</v>
      </c>
      <c r="J116" s="232">
        <v>235769</v>
      </c>
      <c r="L116" s="35" t="s">
        <v>241</v>
      </c>
      <c r="M116" s="25"/>
      <c r="N116" s="25"/>
      <c r="O116" s="25"/>
      <c r="P116" s="25" t="s">
        <v>25</v>
      </c>
    </row>
    <row r="117" spans="1:16" s="10" customFormat="1" ht="12.75" customHeight="1" x14ac:dyDescent="0.25">
      <c r="A117" s="31" t="s">
        <v>242</v>
      </c>
      <c r="B117" s="232">
        <v>574071</v>
      </c>
      <c r="C117" s="232">
        <v>418058</v>
      </c>
      <c r="D117" s="232">
        <v>194127</v>
      </c>
      <c r="E117" s="232">
        <v>13850</v>
      </c>
      <c r="F117" s="232">
        <v>210081</v>
      </c>
      <c r="G117" s="232">
        <v>156013</v>
      </c>
      <c r="H117" s="232">
        <v>0</v>
      </c>
      <c r="I117" s="232">
        <v>34650</v>
      </c>
      <c r="J117" s="232">
        <v>121363</v>
      </c>
      <c r="L117" s="35" t="s">
        <v>243</v>
      </c>
      <c r="M117" s="25"/>
      <c r="N117" s="25"/>
      <c r="O117" s="25"/>
      <c r="P117" s="25" t="s">
        <v>25</v>
      </c>
    </row>
    <row r="118" spans="1:16" s="10" customFormat="1" ht="12.75" customHeight="1" x14ac:dyDescent="0.25">
      <c r="A118" s="31" t="s">
        <v>244</v>
      </c>
      <c r="B118" s="232">
        <v>1665396</v>
      </c>
      <c r="C118" s="232">
        <v>777461</v>
      </c>
      <c r="D118" s="232">
        <v>192763</v>
      </c>
      <c r="E118" s="232">
        <v>578012</v>
      </c>
      <c r="F118" s="232">
        <v>5460</v>
      </c>
      <c r="G118" s="232">
        <v>887935</v>
      </c>
      <c r="H118" s="232">
        <v>0</v>
      </c>
      <c r="I118" s="232">
        <v>887935</v>
      </c>
      <c r="J118" s="232">
        <v>0</v>
      </c>
      <c r="L118" s="35" t="s">
        <v>245</v>
      </c>
      <c r="M118" s="25"/>
      <c r="N118" s="25"/>
      <c r="O118" s="25"/>
      <c r="P118" s="25" t="s">
        <v>25</v>
      </c>
    </row>
    <row r="119" spans="1:16" s="26" customFormat="1" ht="12.75" customHeight="1" x14ac:dyDescent="0.25">
      <c r="A119" s="21" t="s">
        <v>246</v>
      </c>
      <c r="B119" s="231">
        <v>13280547</v>
      </c>
      <c r="C119" s="231">
        <v>10723190</v>
      </c>
      <c r="D119" s="231">
        <v>1601672</v>
      </c>
      <c r="E119" s="231">
        <v>3381983</v>
      </c>
      <c r="F119" s="231">
        <v>4279512</v>
      </c>
      <c r="G119" s="231">
        <v>2557357</v>
      </c>
      <c r="H119" s="231">
        <v>12572</v>
      </c>
      <c r="I119" s="231">
        <v>1094388</v>
      </c>
      <c r="J119" s="231">
        <v>1214964</v>
      </c>
      <c r="L119" s="24" t="s">
        <v>247</v>
      </c>
      <c r="M119" s="25"/>
      <c r="N119" s="25"/>
      <c r="O119" s="25" t="s">
        <v>25</v>
      </c>
      <c r="P119" s="25"/>
    </row>
    <row r="120" spans="1:16" s="10" customFormat="1" ht="12.75" customHeight="1" x14ac:dyDescent="0.25">
      <c r="A120" s="31" t="s">
        <v>248</v>
      </c>
      <c r="B120" s="232">
        <v>1377614</v>
      </c>
      <c r="C120" s="232">
        <v>1323629</v>
      </c>
      <c r="D120" s="232">
        <v>236318</v>
      </c>
      <c r="E120" s="232">
        <v>600004</v>
      </c>
      <c r="F120" s="232">
        <v>457154</v>
      </c>
      <c r="G120" s="232">
        <v>53985</v>
      </c>
      <c r="H120" s="232">
        <v>0</v>
      </c>
      <c r="I120" s="232">
        <v>0</v>
      </c>
      <c r="J120" s="232">
        <v>53985</v>
      </c>
      <c r="L120" s="35" t="s">
        <v>249</v>
      </c>
      <c r="M120" s="25"/>
      <c r="N120" s="25"/>
      <c r="O120" s="25"/>
      <c r="P120" s="25" t="s">
        <v>25</v>
      </c>
    </row>
    <row r="121" spans="1:16" s="10" customFormat="1" ht="12.75" customHeight="1" x14ac:dyDescent="0.25">
      <c r="A121" s="31" t="s">
        <v>250</v>
      </c>
      <c r="B121" s="232">
        <v>1871343</v>
      </c>
      <c r="C121" s="232">
        <v>1727534</v>
      </c>
      <c r="D121" s="232">
        <v>81874</v>
      </c>
      <c r="E121" s="232">
        <v>223151</v>
      </c>
      <c r="F121" s="232">
        <v>894127</v>
      </c>
      <c r="G121" s="232">
        <v>143809</v>
      </c>
      <c r="H121" s="232">
        <v>0</v>
      </c>
      <c r="I121" s="232">
        <v>0</v>
      </c>
      <c r="J121" s="232">
        <v>50844</v>
      </c>
      <c r="L121" s="35" t="s">
        <v>251</v>
      </c>
      <c r="M121" s="25"/>
      <c r="N121" s="25"/>
      <c r="O121" s="25"/>
      <c r="P121" s="25" t="s">
        <v>25</v>
      </c>
    </row>
    <row r="122" spans="1:16" s="10" customFormat="1" ht="12.75" customHeight="1" x14ac:dyDescent="0.25">
      <c r="A122" s="31" t="s">
        <v>252</v>
      </c>
      <c r="B122" s="232">
        <v>553836</v>
      </c>
      <c r="C122" s="232">
        <v>283314</v>
      </c>
      <c r="D122" s="232">
        <v>0</v>
      </c>
      <c r="E122" s="232">
        <v>283314</v>
      </c>
      <c r="F122" s="232">
        <v>0</v>
      </c>
      <c r="G122" s="232">
        <v>270522</v>
      </c>
      <c r="H122" s="232">
        <v>12572</v>
      </c>
      <c r="I122" s="232">
        <v>0</v>
      </c>
      <c r="J122" s="232">
        <v>257950</v>
      </c>
      <c r="L122" s="35" t="s">
        <v>253</v>
      </c>
      <c r="M122" s="25"/>
      <c r="N122" s="25"/>
      <c r="O122" s="25"/>
      <c r="P122" s="25" t="s">
        <v>25</v>
      </c>
    </row>
    <row r="123" spans="1:16" s="10" customFormat="1" ht="12.75" customHeight="1" x14ac:dyDescent="0.25">
      <c r="A123" s="31" t="s">
        <v>254</v>
      </c>
      <c r="B123" s="232">
        <v>2331754</v>
      </c>
      <c r="C123" s="232">
        <v>1814606</v>
      </c>
      <c r="D123" s="232">
        <v>447200</v>
      </c>
      <c r="E123" s="232">
        <v>777260</v>
      </c>
      <c r="F123" s="232">
        <v>590069</v>
      </c>
      <c r="G123" s="232">
        <v>517148</v>
      </c>
      <c r="H123" s="232">
        <v>0</v>
      </c>
      <c r="I123" s="232">
        <v>349660</v>
      </c>
      <c r="J123" s="232">
        <v>140243</v>
      </c>
      <c r="L123" s="35" t="s">
        <v>255</v>
      </c>
      <c r="M123" s="25"/>
      <c r="N123" s="25"/>
      <c r="O123" s="25"/>
      <c r="P123" s="25" t="s">
        <v>25</v>
      </c>
    </row>
    <row r="124" spans="1:16" s="10" customFormat="1" ht="12.75" customHeight="1" x14ac:dyDescent="0.25">
      <c r="A124" s="31" t="s">
        <v>256</v>
      </c>
      <c r="B124" s="232">
        <v>1383215</v>
      </c>
      <c r="C124" s="232">
        <v>1102833</v>
      </c>
      <c r="D124" s="232">
        <v>456207</v>
      </c>
      <c r="E124" s="232">
        <v>266994</v>
      </c>
      <c r="F124" s="232">
        <v>182294</v>
      </c>
      <c r="G124" s="232">
        <v>280382</v>
      </c>
      <c r="H124" s="232">
        <v>0</v>
      </c>
      <c r="I124" s="232">
        <v>0</v>
      </c>
      <c r="J124" s="232">
        <v>210133</v>
      </c>
      <c r="L124" s="35" t="s">
        <v>257</v>
      </c>
      <c r="M124" s="25"/>
      <c r="N124" s="25"/>
      <c r="O124" s="25"/>
      <c r="P124" s="25" t="s">
        <v>25</v>
      </c>
    </row>
    <row r="125" spans="1:16" s="10" customFormat="1" ht="12.75" customHeight="1" x14ac:dyDescent="0.25">
      <c r="A125" s="31" t="s">
        <v>258</v>
      </c>
      <c r="B125" s="232">
        <v>1322468</v>
      </c>
      <c r="C125" s="232">
        <v>828503</v>
      </c>
      <c r="D125" s="232">
        <v>11664</v>
      </c>
      <c r="E125" s="232">
        <v>0</v>
      </c>
      <c r="F125" s="232">
        <v>744614</v>
      </c>
      <c r="G125" s="232">
        <v>493965</v>
      </c>
      <c r="H125" s="232">
        <v>0</v>
      </c>
      <c r="I125" s="232">
        <v>475969</v>
      </c>
      <c r="J125" s="232">
        <v>15747</v>
      </c>
      <c r="L125" s="35" t="s">
        <v>259</v>
      </c>
      <c r="M125" s="25"/>
      <c r="N125" s="25"/>
      <c r="O125" s="25"/>
      <c r="P125" s="25" t="s">
        <v>25</v>
      </c>
    </row>
    <row r="126" spans="1:16" s="10" customFormat="1" ht="12.75" customHeight="1" x14ac:dyDescent="0.25">
      <c r="A126" s="31" t="s">
        <v>260</v>
      </c>
      <c r="B126" s="232">
        <v>437225</v>
      </c>
      <c r="C126" s="232">
        <v>433110</v>
      </c>
      <c r="D126" s="232">
        <v>7350</v>
      </c>
      <c r="E126" s="232">
        <v>66591</v>
      </c>
      <c r="F126" s="232">
        <v>219805</v>
      </c>
      <c r="G126" s="232">
        <v>4115</v>
      </c>
      <c r="H126" s="232">
        <v>0</v>
      </c>
      <c r="I126" s="232">
        <v>4115</v>
      </c>
      <c r="J126" s="232">
        <v>0</v>
      </c>
      <c r="L126" s="35" t="s">
        <v>261</v>
      </c>
      <c r="M126" s="25"/>
      <c r="N126" s="25"/>
      <c r="O126" s="25"/>
      <c r="P126" s="25" t="s">
        <v>25</v>
      </c>
    </row>
    <row r="127" spans="1:16" s="10" customFormat="1" ht="12.75" customHeight="1" x14ac:dyDescent="0.25">
      <c r="A127" s="31" t="s">
        <v>262</v>
      </c>
      <c r="B127" s="232">
        <v>1095178</v>
      </c>
      <c r="C127" s="232">
        <v>1095178</v>
      </c>
      <c r="D127" s="232">
        <v>0</v>
      </c>
      <c r="E127" s="232">
        <v>192415</v>
      </c>
      <c r="F127" s="232">
        <v>424267</v>
      </c>
      <c r="G127" s="232">
        <v>0</v>
      </c>
      <c r="H127" s="232">
        <v>0</v>
      </c>
      <c r="I127" s="232">
        <v>0</v>
      </c>
      <c r="J127" s="232">
        <v>0</v>
      </c>
      <c r="L127" s="35" t="s">
        <v>263</v>
      </c>
      <c r="M127" s="25"/>
      <c r="N127" s="25"/>
      <c r="O127" s="25"/>
      <c r="P127" s="25" t="s">
        <v>25</v>
      </c>
    </row>
    <row r="128" spans="1:16" s="26" customFormat="1" ht="12.75" customHeight="1" x14ac:dyDescent="0.25">
      <c r="A128" s="31" t="s">
        <v>264</v>
      </c>
      <c r="B128" s="232">
        <v>1479855</v>
      </c>
      <c r="C128" s="232">
        <v>1253588</v>
      </c>
      <c r="D128" s="232">
        <v>0</v>
      </c>
      <c r="E128" s="232">
        <v>614392</v>
      </c>
      <c r="F128" s="232">
        <v>639196</v>
      </c>
      <c r="G128" s="232">
        <v>226267</v>
      </c>
      <c r="H128" s="232">
        <v>0</v>
      </c>
      <c r="I128" s="232">
        <v>94681</v>
      </c>
      <c r="J128" s="232">
        <v>131586</v>
      </c>
      <c r="L128" s="35" t="s">
        <v>265</v>
      </c>
      <c r="M128" s="25"/>
      <c r="N128" s="25"/>
      <c r="O128" s="25"/>
      <c r="P128" s="25" t="s">
        <v>25</v>
      </c>
    </row>
    <row r="129" spans="1:16" s="10" customFormat="1" ht="12.75" customHeight="1" x14ac:dyDescent="0.25">
      <c r="A129" s="31" t="s">
        <v>266</v>
      </c>
      <c r="B129" s="232">
        <v>763974</v>
      </c>
      <c r="C129" s="232">
        <v>243099</v>
      </c>
      <c r="D129" s="232">
        <v>34632</v>
      </c>
      <c r="E129" s="232">
        <v>87700</v>
      </c>
      <c r="F129" s="232">
        <v>106779</v>
      </c>
      <c r="G129" s="232">
        <v>520875</v>
      </c>
      <c r="H129" s="232">
        <v>0</v>
      </c>
      <c r="I129" s="232">
        <v>169963</v>
      </c>
      <c r="J129" s="232">
        <v>308187</v>
      </c>
      <c r="L129" s="35" t="s">
        <v>267</v>
      </c>
      <c r="M129" s="25"/>
      <c r="N129" s="25"/>
      <c r="O129" s="25"/>
      <c r="P129" s="25" t="s">
        <v>25</v>
      </c>
    </row>
    <row r="130" spans="1:16" s="10" customFormat="1" ht="12.75" customHeight="1" x14ac:dyDescent="0.25">
      <c r="A130" s="31" t="s">
        <v>268</v>
      </c>
      <c r="B130" s="232">
        <v>664085</v>
      </c>
      <c r="C130" s="232">
        <v>617796</v>
      </c>
      <c r="D130" s="232">
        <v>326427</v>
      </c>
      <c r="E130" s="232">
        <v>270162</v>
      </c>
      <c r="F130" s="232">
        <v>21207</v>
      </c>
      <c r="G130" s="232">
        <v>46289</v>
      </c>
      <c r="H130" s="232">
        <v>0</v>
      </c>
      <c r="I130" s="232">
        <v>0</v>
      </c>
      <c r="J130" s="232">
        <v>46289</v>
      </c>
      <c r="L130" s="35" t="s">
        <v>269</v>
      </c>
      <c r="M130" s="25"/>
      <c r="N130" s="25"/>
      <c r="O130" s="25"/>
      <c r="P130" s="25" t="s">
        <v>25</v>
      </c>
    </row>
    <row r="131" spans="1:16" s="10" customFormat="1" ht="12.75" customHeight="1" x14ac:dyDescent="0.25">
      <c r="A131" s="21" t="s">
        <v>270</v>
      </c>
      <c r="B131" s="231">
        <v>23083278</v>
      </c>
      <c r="C131" s="231">
        <v>16961919</v>
      </c>
      <c r="D131" s="231">
        <v>6182380</v>
      </c>
      <c r="E131" s="231">
        <v>3643944</v>
      </c>
      <c r="F131" s="231">
        <v>4569094</v>
      </c>
      <c r="G131" s="231">
        <v>6121359</v>
      </c>
      <c r="H131" s="231">
        <v>25609</v>
      </c>
      <c r="I131" s="231">
        <v>691362</v>
      </c>
      <c r="J131" s="231">
        <v>3699904</v>
      </c>
      <c r="L131" s="39" t="s">
        <v>271</v>
      </c>
      <c r="M131" s="25"/>
      <c r="N131" s="25"/>
      <c r="O131" s="25" t="s">
        <v>25</v>
      </c>
      <c r="P131" s="25"/>
    </row>
    <row r="132" spans="1:16" s="10" customFormat="1" ht="12.75" customHeight="1" x14ac:dyDescent="0.25">
      <c r="A132" s="31" t="s">
        <v>272</v>
      </c>
      <c r="B132" s="232">
        <v>481622</v>
      </c>
      <c r="C132" s="232">
        <v>481622</v>
      </c>
      <c r="D132" s="232">
        <v>204273</v>
      </c>
      <c r="E132" s="232">
        <v>90915</v>
      </c>
      <c r="F132" s="232">
        <v>186434</v>
      </c>
      <c r="G132" s="232">
        <v>0</v>
      </c>
      <c r="H132" s="232">
        <v>0</v>
      </c>
      <c r="I132" s="232">
        <v>0</v>
      </c>
      <c r="J132" s="232">
        <v>0</v>
      </c>
      <c r="L132" s="35" t="s">
        <v>273</v>
      </c>
      <c r="M132" s="25"/>
      <c r="N132" s="25"/>
      <c r="O132" s="25"/>
      <c r="P132" s="25" t="s">
        <v>25</v>
      </c>
    </row>
    <row r="133" spans="1:16" s="10" customFormat="1" ht="12.75" customHeight="1" x14ac:dyDescent="0.25">
      <c r="A133" s="31" t="s">
        <v>274</v>
      </c>
      <c r="B133" s="232">
        <v>1647113</v>
      </c>
      <c r="C133" s="232">
        <v>1377840</v>
      </c>
      <c r="D133" s="232">
        <v>15248</v>
      </c>
      <c r="E133" s="232">
        <v>227479</v>
      </c>
      <c r="F133" s="232">
        <v>617293</v>
      </c>
      <c r="G133" s="232">
        <v>269273</v>
      </c>
      <c r="H133" s="232">
        <v>609</v>
      </c>
      <c r="I133" s="232">
        <v>231912</v>
      </c>
      <c r="J133" s="232">
        <v>13242</v>
      </c>
      <c r="L133" s="35" t="s">
        <v>275</v>
      </c>
      <c r="M133" s="25"/>
      <c r="N133" s="25"/>
      <c r="O133" s="25"/>
      <c r="P133" s="25" t="s">
        <v>25</v>
      </c>
    </row>
    <row r="134" spans="1:16" s="26" customFormat="1" ht="12.75" customHeight="1" x14ac:dyDescent="0.25">
      <c r="A134" s="31" t="s">
        <v>276</v>
      </c>
      <c r="B134" s="232">
        <v>7243176</v>
      </c>
      <c r="C134" s="232">
        <v>5791063</v>
      </c>
      <c r="D134" s="232">
        <v>2343110</v>
      </c>
      <c r="E134" s="232">
        <v>812983</v>
      </c>
      <c r="F134" s="232">
        <v>1984858</v>
      </c>
      <c r="G134" s="232">
        <v>1452113</v>
      </c>
      <c r="H134" s="232">
        <v>0</v>
      </c>
      <c r="I134" s="232">
        <v>168400</v>
      </c>
      <c r="J134" s="232">
        <v>1270453</v>
      </c>
      <c r="L134" s="35" t="s">
        <v>277</v>
      </c>
      <c r="M134" s="25"/>
      <c r="N134" s="25"/>
      <c r="O134" s="25"/>
      <c r="P134" s="25" t="s">
        <v>25</v>
      </c>
    </row>
    <row r="135" spans="1:16" s="10" customFormat="1" ht="12.75" customHeight="1" x14ac:dyDescent="0.25">
      <c r="A135" s="31" t="s">
        <v>278</v>
      </c>
      <c r="B135" s="232">
        <v>320543</v>
      </c>
      <c r="C135" s="232">
        <v>263950</v>
      </c>
      <c r="D135" s="232">
        <v>58310</v>
      </c>
      <c r="E135" s="232">
        <v>186475</v>
      </c>
      <c r="F135" s="232">
        <v>17067</v>
      </c>
      <c r="G135" s="232">
        <v>56593</v>
      </c>
      <c r="H135" s="232">
        <v>0</v>
      </c>
      <c r="I135" s="232">
        <v>0</v>
      </c>
      <c r="J135" s="232">
        <v>56593</v>
      </c>
      <c r="L135" s="35" t="s">
        <v>279</v>
      </c>
      <c r="M135" s="25"/>
      <c r="N135" s="25"/>
      <c r="O135" s="25"/>
      <c r="P135" s="25" t="s">
        <v>25</v>
      </c>
    </row>
    <row r="136" spans="1:16" s="10" customFormat="1" ht="12.75" customHeight="1" x14ac:dyDescent="0.25">
      <c r="A136" s="31" t="s">
        <v>280</v>
      </c>
      <c r="B136" s="232">
        <v>1136879</v>
      </c>
      <c r="C136" s="232">
        <v>921310</v>
      </c>
      <c r="D136" s="232">
        <v>163264</v>
      </c>
      <c r="E136" s="232">
        <v>449991</v>
      </c>
      <c r="F136" s="232">
        <v>2740</v>
      </c>
      <c r="G136" s="232">
        <v>215569</v>
      </c>
      <c r="H136" s="232">
        <v>0</v>
      </c>
      <c r="I136" s="232">
        <v>0</v>
      </c>
      <c r="J136" s="232">
        <v>49848</v>
      </c>
      <c r="L136" s="35" t="s">
        <v>281</v>
      </c>
      <c r="M136" s="25"/>
      <c r="N136" s="25"/>
      <c r="O136" s="25"/>
      <c r="P136" s="25" t="s">
        <v>25</v>
      </c>
    </row>
    <row r="137" spans="1:16" s="10" customFormat="1" ht="12.75" customHeight="1" x14ac:dyDescent="0.25">
      <c r="A137" s="31" t="s">
        <v>282</v>
      </c>
      <c r="B137" s="232">
        <v>154707</v>
      </c>
      <c r="C137" s="232">
        <v>154707</v>
      </c>
      <c r="D137" s="232">
        <v>17027</v>
      </c>
      <c r="E137" s="232">
        <v>29407</v>
      </c>
      <c r="F137" s="232">
        <v>80429</v>
      </c>
      <c r="G137" s="232">
        <v>0</v>
      </c>
      <c r="H137" s="232">
        <v>0</v>
      </c>
      <c r="I137" s="232">
        <v>0</v>
      </c>
      <c r="J137" s="232">
        <v>0</v>
      </c>
      <c r="L137" s="35" t="s">
        <v>283</v>
      </c>
      <c r="M137" s="25"/>
      <c r="N137" s="25"/>
      <c r="O137" s="25"/>
      <c r="P137" s="25" t="s">
        <v>25</v>
      </c>
    </row>
    <row r="138" spans="1:16" s="10" customFormat="1" ht="12.75" customHeight="1" x14ac:dyDescent="0.25">
      <c r="A138" s="31" t="s">
        <v>284</v>
      </c>
      <c r="B138" s="232">
        <v>1326797</v>
      </c>
      <c r="C138" s="232">
        <v>1281783</v>
      </c>
      <c r="D138" s="232">
        <v>854310</v>
      </c>
      <c r="E138" s="232">
        <v>427473</v>
      </c>
      <c r="F138" s="232">
        <v>0</v>
      </c>
      <c r="G138" s="232">
        <v>45014</v>
      </c>
      <c r="H138" s="232">
        <v>0</v>
      </c>
      <c r="I138" s="232">
        <v>5000</v>
      </c>
      <c r="J138" s="232">
        <v>4582</v>
      </c>
      <c r="L138" s="35" t="s">
        <v>285</v>
      </c>
      <c r="M138" s="25"/>
      <c r="N138" s="25"/>
      <c r="O138" s="25"/>
      <c r="P138" s="25" t="s">
        <v>25</v>
      </c>
    </row>
    <row r="139" spans="1:16" s="10" customFormat="1" ht="12.75" customHeight="1" x14ac:dyDescent="0.25">
      <c r="A139" s="31" t="s">
        <v>286</v>
      </c>
      <c r="B139" s="232">
        <v>1757884</v>
      </c>
      <c r="C139" s="232">
        <v>601998</v>
      </c>
      <c r="D139" s="232">
        <v>459998</v>
      </c>
      <c r="E139" s="232">
        <v>142000</v>
      </c>
      <c r="F139" s="232">
        <v>0</v>
      </c>
      <c r="G139" s="232">
        <v>1155886</v>
      </c>
      <c r="H139" s="232">
        <v>0</v>
      </c>
      <c r="I139" s="232">
        <v>0</v>
      </c>
      <c r="J139" s="232">
        <v>709119</v>
      </c>
      <c r="L139" s="35" t="s">
        <v>287</v>
      </c>
      <c r="M139" s="25"/>
      <c r="N139" s="25"/>
      <c r="O139" s="25"/>
      <c r="P139" s="25" t="s">
        <v>25</v>
      </c>
    </row>
    <row r="140" spans="1:16" s="10" customFormat="1" ht="12.75" customHeight="1" x14ac:dyDescent="0.25">
      <c r="A140" s="31" t="s">
        <v>288</v>
      </c>
      <c r="B140" s="232">
        <v>779837</v>
      </c>
      <c r="C140" s="232">
        <v>364345</v>
      </c>
      <c r="D140" s="232">
        <v>213415</v>
      </c>
      <c r="E140" s="232">
        <v>88837</v>
      </c>
      <c r="F140" s="232">
        <v>43136</v>
      </c>
      <c r="G140" s="232">
        <v>415492</v>
      </c>
      <c r="H140" s="232">
        <v>0</v>
      </c>
      <c r="I140" s="232">
        <v>17750</v>
      </c>
      <c r="J140" s="232">
        <v>391640</v>
      </c>
      <c r="L140" s="35" t="s">
        <v>289</v>
      </c>
      <c r="M140" s="25"/>
      <c r="N140" s="25"/>
      <c r="O140" s="25"/>
      <c r="P140" s="25" t="s">
        <v>25</v>
      </c>
    </row>
    <row r="141" spans="1:16" s="10" customFormat="1" ht="12.75" customHeight="1" x14ac:dyDescent="0.25">
      <c r="A141" s="31" t="s">
        <v>290</v>
      </c>
      <c r="B141" s="232">
        <v>825243</v>
      </c>
      <c r="C141" s="232">
        <v>527419</v>
      </c>
      <c r="D141" s="232">
        <v>45693</v>
      </c>
      <c r="E141" s="232">
        <v>132311</v>
      </c>
      <c r="F141" s="232">
        <v>0</v>
      </c>
      <c r="G141" s="232">
        <v>297824</v>
      </c>
      <c r="H141" s="232">
        <v>0</v>
      </c>
      <c r="I141" s="232">
        <v>39027</v>
      </c>
      <c r="J141" s="232">
        <v>0</v>
      </c>
      <c r="L141" s="35" t="s">
        <v>291</v>
      </c>
      <c r="M141" s="25"/>
      <c r="N141" s="25"/>
      <c r="O141" s="25"/>
      <c r="P141" s="25" t="s">
        <v>25</v>
      </c>
    </row>
    <row r="142" spans="1:16" s="10" customFormat="1" ht="12.75" customHeight="1" x14ac:dyDescent="0.25">
      <c r="A142" s="31" t="s">
        <v>292</v>
      </c>
      <c r="B142" s="232">
        <v>1894322</v>
      </c>
      <c r="C142" s="232">
        <v>1391948</v>
      </c>
      <c r="D142" s="232">
        <v>209849</v>
      </c>
      <c r="E142" s="232">
        <v>74698</v>
      </c>
      <c r="F142" s="232">
        <v>1107401</v>
      </c>
      <c r="G142" s="232">
        <v>502374</v>
      </c>
      <c r="H142" s="232">
        <v>0</v>
      </c>
      <c r="I142" s="232">
        <v>0</v>
      </c>
      <c r="J142" s="232">
        <v>502374</v>
      </c>
      <c r="L142" s="35" t="s">
        <v>293</v>
      </c>
      <c r="M142" s="25"/>
      <c r="N142" s="25"/>
      <c r="O142" s="25"/>
      <c r="P142" s="25" t="s">
        <v>25</v>
      </c>
    </row>
    <row r="143" spans="1:16" s="10" customFormat="1" ht="12.75" customHeight="1" x14ac:dyDescent="0.25">
      <c r="A143" s="31" t="s">
        <v>294</v>
      </c>
      <c r="B143" s="232">
        <v>902481</v>
      </c>
      <c r="C143" s="232">
        <v>845481</v>
      </c>
      <c r="D143" s="232">
        <v>443615</v>
      </c>
      <c r="E143" s="232">
        <v>3693</v>
      </c>
      <c r="F143" s="232">
        <v>321593</v>
      </c>
      <c r="G143" s="232">
        <v>57000</v>
      </c>
      <c r="H143" s="232">
        <v>25000</v>
      </c>
      <c r="I143" s="232">
        <v>32000</v>
      </c>
      <c r="J143" s="232">
        <v>0</v>
      </c>
      <c r="L143" s="35" t="s">
        <v>295</v>
      </c>
      <c r="M143" s="25"/>
      <c r="N143" s="25"/>
      <c r="O143" s="25"/>
      <c r="P143" s="25" t="s">
        <v>25</v>
      </c>
    </row>
    <row r="144" spans="1:16" s="10" customFormat="1" ht="12.75" customHeight="1" x14ac:dyDescent="0.25">
      <c r="A144" s="31" t="s">
        <v>296</v>
      </c>
      <c r="B144" s="232">
        <v>862096</v>
      </c>
      <c r="C144" s="232">
        <v>634676</v>
      </c>
      <c r="D144" s="232">
        <v>16517</v>
      </c>
      <c r="E144" s="232">
        <v>370000</v>
      </c>
      <c r="F144" s="232">
        <v>151081</v>
      </c>
      <c r="G144" s="232">
        <v>227420</v>
      </c>
      <c r="H144" s="232">
        <v>0</v>
      </c>
      <c r="I144" s="232">
        <v>187179</v>
      </c>
      <c r="J144" s="232">
        <v>24346</v>
      </c>
      <c r="L144" s="35" t="s">
        <v>297</v>
      </c>
      <c r="M144" s="25"/>
      <c r="N144" s="25"/>
      <c r="O144" s="25"/>
      <c r="P144" s="25" t="s">
        <v>25</v>
      </c>
    </row>
    <row r="145" spans="1:16" s="10" customFormat="1" ht="12.75" customHeight="1" x14ac:dyDescent="0.25">
      <c r="A145" s="31" t="s">
        <v>298</v>
      </c>
      <c r="B145" s="232">
        <v>197284</v>
      </c>
      <c r="C145" s="232">
        <v>197284</v>
      </c>
      <c r="D145" s="232">
        <v>168884</v>
      </c>
      <c r="E145" s="232">
        <v>28400</v>
      </c>
      <c r="F145" s="232">
        <v>0</v>
      </c>
      <c r="G145" s="232">
        <v>0</v>
      </c>
      <c r="H145" s="232">
        <v>0</v>
      </c>
      <c r="I145" s="232">
        <v>0</v>
      </c>
      <c r="J145" s="232">
        <v>0</v>
      </c>
      <c r="L145" s="35" t="s">
        <v>299</v>
      </c>
      <c r="M145" s="25"/>
      <c r="N145" s="25"/>
      <c r="O145" s="25"/>
      <c r="P145" s="25" t="s">
        <v>25</v>
      </c>
    </row>
    <row r="146" spans="1:16" s="10" customFormat="1" ht="12.75" customHeight="1" x14ac:dyDescent="0.25">
      <c r="A146" s="31" t="s">
        <v>300</v>
      </c>
      <c r="B146" s="232">
        <v>1025089</v>
      </c>
      <c r="C146" s="232">
        <v>1011464</v>
      </c>
      <c r="D146" s="232">
        <v>414803</v>
      </c>
      <c r="E146" s="232">
        <v>183108</v>
      </c>
      <c r="F146" s="232">
        <v>43137</v>
      </c>
      <c r="G146" s="232">
        <v>13625</v>
      </c>
      <c r="H146" s="232">
        <v>0</v>
      </c>
      <c r="I146" s="232">
        <v>0</v>
      </c>
      <c r="J146" s="232">
        <v>12388</v>
      </c>
      <c r="L146" s="35" t="s">
        <v>301</v>
      </c>
      <c r="M146" s="25"/>
      <c r="N146" s="25"/>
      <c r="O146" s="25"/>
      <c r="P146" s="25" t="s">
        <v>25</v>
      </c>
    </row>
    <row r="147" spans="1:16" s="10" customFormat="1" ht="12.75" customHeight="1" x14ac:dyDescent="0.25">
      <c r="A147" s="31" t="s">
        <v>302</v>
      </c>
      <c r="B147" s="232">
        <v>797386</v>
      </c>
      <c r="C147" s="232">
        <v>121973</v>
      </c>
      <c r="D147" s="232">
        <v>70864</v>
      </c>
      <c r="E147" s="232">
        <v>30000</v>
      </c>
      <c r="F147" s="232">
        <v>9160</v>
      </c>
      <c r="G147" s="232">
        <v>675413</v>
      </c>
      <c r="H147" s="232">
        <v>0</v>
      </c>
      <c r="I147" s="232">
        <v>10094</v>
      </c>
      <c r="J147" s="232">
        <v>665319</v>
      </c>
      <c r="L147" s="35" t="s">
        <v>303</v>
      </c>
      <c r="M147" s="25"/>
      <c r="N147" s="25"/>
      <c r="O147" s="25"/>
      <c r="P147" s="25" t="s">
        <v>25</v>
      </c>
    </row>
    <row r="148" spans="1:16" s="10" customFormat="1" ht="12.75" customHeight="1" x14ac:dyDescent="0.25">
      <c r="A148" s="31" t="s">
        <v>304</v>
      </c>
      <c r="B148" s="232">
        <v>1189185</v>
      </c>
      <c r="C148" s="232">
        <v>451902</v>
      </c>
      <c r="D148" s="232">
        <v>128957</v>
      </c>
      <c r="E148" s="232">
        <v>203736</v>
      </c>
      <c r="F148" s="232">
        <v>4765</v>
      </c>
      <c r="G148" s="232">
        <v>737283</v>
      </c>
      <c r="H148" s="232">
        <v>0</v>
      </c>
      <c r="I148" s="232">
        <v>0</v>
      </c>
      <c r="J148" s="232">
        <v>0</v>
      </c>
      <c r="L148" s="35" t="s">
        <v>305</v>
      </c>
      <c r="M148" s="25"/>
      <c r="N148" s="25"/>
      <c r="O148" s="25"/>
      <c r="P148" s="25" t="s">
        <v>25</v>
      </c>
    </row>
    <row r="149" spans="1:16" s="26" customFormat="1" ht="12.75" customHeight="1" x14ac:dyDescent="0.25">
      <c r="A149" s="31" t="s">
        <v>306</v>
      </c>
      <c r="B149" s="232">
        <v>432360</v>
      </c>
      <c r="C149" s="232">
        <v>431880</v>
      </c>
      <c r="D149" s="232">
        <v>265669</v>
      </c>
      <c r="E149" s="232">
        <v>141738</v>
      </c>
      <c r="F149" s="232">
        <v>0</v>
      </c>
      <c r="G149" s="232">
        <v>480</v>
      </c>
      <c r="H149" s="232">
        <v>0</v>
      </c>
      <c r="I149" s="232">
        <v>0</v>
      </c>
      <c r="J149" s="232">
        <v>0</v>
      </c>
      <c r="L149" s="35" t="s">
        <v>307</v>
      </c>
      <c r="M149" s="25"/>
      <c r="N149" s="25"/>
      <c r="O149" s="25"/>
      <c r="P149" s="25" t="s">
        <v>25</v>
      </c>
    </row>
    <row r="150" spans="1:16" s="10" customFormat="1" ht="12.75" customHeight="1" x14ac:dyDescent="0.25">
      <c r="A150" s="31" t="s">
        <v>308</v>
      </c>
      <c r="B150" s="232">
        <v>109274</v>
      </c>
      <c r="C150" s="232">
        <v>109274</v>
      </c>
      <c r="D150" s="232">
        <v>88574</v>
      </c>
      <c r="E150" s="232">
        <v>20700</v>
      </c>
      <c r="F150" s="232">
        <v>0</v>
      </c>
      <c r="G150" s="232">
        <v>0</v>
      </c>
      <c r="H150" s="232">
        <v>0</v>
      </c>
      <c r="I150" s="232">
        <v>0</v>
      </c>
      <c r="J150" s="232">
        <v>0</v>
      </c>
      <c r="L150" s="35" t="s">
        <v>309</v>
      </c>
      <c r="M150" s="25"/>
      <c r="N150" s="25"/>
      <c r="O150" s="25"/>
      <c r="P150" s="25" t="s">
        <v>25</v>
      </c>
    </row>
    <row r="151" spans="1:16" s="10" customFormat="1" ht="12.75" customHeight="1" x14ac:dyDescent="0.25">
      <c r="A151" s="21" t="s">
        <v>310</v>
      </c>
      <c r="B151" s="231">
        <v>9434780</v>
      </c>
      <c r="C151" s="231">
        <v>8029397</v>
      </c>
      <c r="D151" s="231">
        <v>2619988</v>
      </c>
      <c r="E151" s="231">
        <v>1961525</v>
      </c>
      <c r="F151" s="231">
        <v>2270687</v>
      </c>
      <c r="G151" s="231">
        <v>1405383</v>
      </c>
      <c r="H151" s="231">
        <v>436</v>
      </c>
      <c r="I151" s="231">
        <v>256569</v>
      </c>
      <c r="J151" s="231">
        <v>695743</v>
      </c>
      <c r="L151" s="24" t="s">
        <v>311</v>
      </c>
      <c r="M151" s="25"/>
      <c r="N151" s="25"/>
      <c r="O151" s="25" t="s">
        <v>25</v>
      </c>
      <c r="P151" s="25"/>
    </row>
    <row r="152" spans="1:16" s="10" customFormat="1" ht="12.75" customHeight="1" x14ac:dyDescent="0.25">
      <c r="A152" s="31" t="s">
        <v>312</v>
      </c>
      <c r="B152" s="232">
        <v>197865</v>
      </c>
      <c r="C152" s="232">
        <v>197865</v>
      </c>
      <c r="D152" s="232">
        <v>121365</v>
      </c>
      <c r="E152" s="232">
        <v>76500</v>
      </c>
      <c r="F152" s="232">
        <v>0</v>
      </c>
      <c r="G152" s="232">
        <v>0</v>
      </c>
      <c r="H152" s="232">
        <v>0</v>
      </c>
      <c r="I152" s="232">
        <v>0</v>
      </c>
      <c r="J152" s="232">
        <v>0</v>
      </c>
      <c r="L152" s="35" t="s">
        <v>313</v>
      </c>
      <c r="M152" s="25"/>
      <c r="N152" s="25"/>
      <c r="O152" s="25"/>
      <c r="P152" s="25" t="s">
        <v>25</v>
      </c>
    </row>
    <row r="153" spans="1:16" s="10" customFormat="1" ht="12.75" customHeight="1" x14ac:dyDescent="0.25">
      <c r="A153" s="31" t="s">
        <v>314</v>
      </c>
      <c r="B153" s="232">
        <v>715227</v>
      </c>
      <c r="C153" s="232">
        <v>715227</v>
      </c>
      <c r="D153" s="232">
        <v>119509</v>
      </c>
      <c r="E153" s="232">
        <v>48865</v>
      </c>
      <c r="F153" s="232">
        <v>528794</v>
      </c>
      <c r="G153" s="232">
        <v>0</v>
      </c>
      <c r="H153" s="232">
        <v>0</v>
      </c>
      <c r="I153" s="232">
        <v>0</v>
      </c>
      <c r="J153" s="232">
        <v>0</v>
      </c>
      <c r="L153" s="35" t="s">
        <v>315</v>
      </c>
      <c r="M153" s="25"/>
      <c r="N153" s="25"/>
      <c r="O153" s="25"/>
      <c r="P153" s="25" t="s">
        <v>25</v>
      </c>
    </row>
    <row r="154" spans="1:16" s="10" customFormat="1" ht="12.75" customHeight="1" x14ac:dyDescent="0.25">
      <c r="A154" s="31" t="s">
        <v>316</v>
      </c>
      <c r="B154" s="232">
        <v>539497</v>
      </c>
      <c r="C154" s="232">
        <v>403702</v>
      </c>
      <c r="D154" s="232">
        <v>291200</v>
      </c>
      <c r="E154" s="232">
        <v>112502</v>
      </c>
      <c r="F154" s="232">
        <v>0</v>
      </c>
      <c r="G154" s="232">
        <v>135795</v>
      </c>
      <c r="H154" s="232">
        <v>0</v>
      </c>
      <c r="I154" s="232">
        <v>17644</v>
      </c>
      <c r="J154" s="232">
        <v>118151</v>
      </c>
      <c r="L154" s="35" t="s">
        <v>317</v>
      </c>
      <c r="M154" s="25"/>
      <c r="N154" s="25"/>
      <c r="O154" s="25"/>
      <c r="P154" s="25" t="s">
        <v>25</v>
      </c>
    </row>
    <row r="155" spans="1:16" s="10" customFormat="1" ht="12.75" customHeight="1" x14ac:dyDescent="0.25">
      <c r="A155" s="31" t="s">
        <v>318</v>
      </c>
      <c r="B155" s="232">
        <v>24765</v>
      </c>
      <c r="C155" s="232">
        <v>18000</v>
      </c>
      <c r="D155" s="232">
        <v>18000</v>
      </c>
      <c r="E155" s="232">
        <v>0</v>
      </c>
      <c r="F155" s="232">
        <v>0</v>
      </c>
      <c r="G155" s="232">
        <v>6765</v>
      </c>
      <c r="H155" s="232">
        <v>0</v>
      </c>
      <c r="I155" s="232">
        <v>0</v>
      </c>
      <c r="J155" s="232">
        <v>0</v>
      </c>
      <c r="L155" s="35" t="s">
        <v>319</v>
      </c>
      <c r="M155" s="25"/>
      <c r="N155" s="25"/>
      <c r="O155" s="25"/>
      <c r="P155" s="25" t="s">
        <v>25</v>
      </c>
    </row>
    <row r="156" spans="1:16" s="10" customFormat="1" ht="12.75" customHeight="1" x14ac:dyDescent="0.25">
      <c r="A156" s="31" t="s">
        <v>320</v>
      </c>
      <c r="B156" s="232">
        <v>422609</v>
      </c>
      <c r="C156" s="232">
        <v>422609</v>
      </c>
      <c r="D156" s="232">
        <v>118212</v>
      </c>
      <c r="E156" s="232">
        <v>102148</v>
      </c>
      <c r="F156" s="232">
        <v>198715</v>
      </c>
      <c r="G156" s="232">
        <v>0</v>
      </c>
      <c r="H156" s="232">
        <v>0</v>
      </c>
      <c r="I156" s="232">
        <v>0</v>
      </c>
      <c r="J156" s="232">
        <v>0</v>
      </c>
      <c r="L156" s="35" t="s">
        <v>321</v>
      </c>
      <c r="M156" s="25"/>
      <c r="N156" s="25"/>
      <c r="O156" s="25"/>
      <c r="P156" s="25" t="s">
        <v>25</v>
      </c>
    </row>
    <row r="157" spans="1:16" s="10" customFormat="1" ht="12.75" customHeight="1" x14ac:dyDescent="0.25">
      <c r="A157" s="31" t="s">
        <v>322</v>
      </c>
      <c r="B157" s="232">
        <v>3139129</v>
      </c>
      <c r="C157" s="232">
        <v>2913484</v>
      </c>
      <c r="D157" s="232">
        <v>802130</v>
      </c>
      <c r="E157" s="232">
        <v>421836</v>
      </c>
      <c r="F157" s="232">
        <v>839680</v>
      </c>
      <c r="G157" s="232">
        <v>225645</v>
      </c>
      <c r="H157" s="232">
        <v>0</v>
      </c>
      <c r="I157" s="232">
        <v>0</v>
      </c>
      <c r="J157" s="232">
        <v>208223</v>
      </c>
      <c r="L157" s="35" t="s">
        <v>323</v>
      </c>
      <c r="M157" s="25"/>
      <c r="N157" s="25"/>
      <c r="O157" s="25"/>
      <c r="P157" s="25" t="s">
        <v>25</v>
      </c>
    </row>
    <row r="158" spans="1:16" s="10" customFormat="1" ht="12.75" customHeight="1" x14ac:dyDescent="0.25">
      <c r="A158" s="31" t="s">
        <v>324</v>
      </c>
      <c r="B158" s="232">
        <v>1336816</v>
      </c>
      <c r="C158" s="232">
        <v>1094333</v>
      </c>
      <c r="D158" s="232">
        <v>461370</v>
      </c>
      <c r="E158" s="232">
        <v>535472</v>
      </c>
      <c r="F158" s="232">
        <v>11175</v>
      </c>
      <c r="G158" s="232">
        <v>242483</v>
      </c>
      <c r="H158" s="232">
        <v>0</v>
      </c>
      <c r="I158" s="232">
        <v>83847</v>
      </c>
      <c r="J158" s="232">
        <v>81325</v>
      </c>
      <c r="L158" s="35" t="s">
        <v>325</v>
      </c>
      <c r="M158" s="25"/>
      <c r="N158" s="25"/>
      <c r="O158" s="25"/>
      <c r="P158" s="25" t="s">
        <v>25</v>
      </c>
    </row>
    <row r="159" spans="1:16" s="10" customFormat="1" ht="12.75" customHeight="1" x14ac:dyDescent="0.25">
      <c r="A159" s="31" t="s">
        <v>326</v>
      </c>
      <c r="B159" s="232">
        <v>257951</v>
      </c>
      <c r="C159" s="232">
        <v>250167</v>
      </c>
      <c r="D159" s="232">
        <v>3497</v>
      </c>
      <c r="E159" s="232">
        <v>78710</v>
      </c>
      <c r="F159" s="232">
        <v>148178</v>
      </c>
      <c r="G159" s="232">
        <v>7784</v>
      </c>
      <c r="H159" s="232">
        <v>0</v>
      </c>
      <c r="I159" s="232">
        <v>0</v>
      </c>
      <c r="J159" s="232">
        <v>7784</v>
      </c>
      <c r="L159" s="35" t="s">
        <v>327</v>
      </c>
      <c r="M159" s="25"/>
      <c r="N159" s="25"/>
      <c r="O159" s="25"/>
      <c r="P159" s="25" t="s">
        <v>25</v>
      </c>
    </row>
    <row r="160" spans="1:16" s="10" customFormat="1" ht="12.75" customHeight="1" x14ac:dyDescent="0.25">
      <c r="A160" s="31" t="s">
        <v>328</v>
      </c>
      <c r="B160" s="232">
        <v>2052007</v>
      </c>
      <c r="C160" s="232">
        <v>1331319</v>
      </c>
      <c r="D160" s="232">
        <v>420145</v>
      </c>
      <c r="E160" s="232">
        <v>474932</v>
      </c>
      <c r="F160" s="232">
        <v>307230</v>
      </c>
      <c r="G160" s="232">
        <v>720688</v>
      </c>
      <c r="H160" s="232">
        <v>436</v>
      </c>
      <c r="I160" s="232">
        <v>92078</v>
      </c>
      <c r="J160" s="232">
        <v>277037</v>
      </c>
      <c r="L160" s="35" t="s">
        <v>329</v>
      </c>
      <c r="M160" s="25"/>
      <c r="N160" s="25"/>
      <c r="O160" s="25"/>
      <c r="P160" s="25" t="s">
        <v>25</v>
      </c>
    </row>
    <row r="161" spans="1:16" s="10" customFormat="1" ht="12.75" customHeight="1" x14ac:dyDescent="0.25">
      <c r="A161" s="31" t="s">
        <v>330</v>
      </c>
      <c r="B161" s="232">
        <v>748914</v>
      </c>
      <c r="C161" s="232">
        <v>682691</v>
      </c>
      <c r="D161" s="232">
        <v>264560</v>
      </c>
      <c r="E161" s="232">
        <v>110560</v>
      </c>
      <c r="F161" s="232">
        <v>236915</v>
      </c>
      <c r="G161" s="232">
        <v>66223</v>
      </c>
      <c r="H161" s="232">
        <v>0</v>
      </c>
      <c r="I161" s="232">
        <v>63000</v>
      </c>
      <c r="J161" s="232">
        <v>3223</v>
      </c>
      <c r="L161" s="35" t="s">
        <v>331</v>
      </c>
      <c r="M161" s="25"/>
      <c r="N161" s="25"/>
      <c r="O161" s="25"/>
      <c r="P161" s="25" t="s">
        <v>25</v>
      </c>
    </row>
    <row r="162" spans="1:16" s="10" customFormat="1" ht="12.75" customHeight="1" x14ac:dyDescent="0.25">
      <c r="A162" s="21" t="s">
        <v>332</v>
      </c>
      <c r="B162" s="231">
        <v>10925759</v>
      </c>
      <c r="C162" s="231">
        <v>9140862</v>
      </c>
      <c r="D162" s="231">
        <v>3387042</v>
      </c>
      <c r="E162" s="231">
        <v>2978017</v>
      </c>
      <c r="F162" s="231">
        <v>1830074</v>
      </c>
      <c r="G162" s="231">
        <v>1784897</v>
      </c>
      <c r="H162" s="231">
        <v>2975</v>
      </c>
      <c r="I162" s="231">
        <v>221321</v>
      </c>
      <c r="J162" s="231">
        <v>456190</v>
      </c>
      <c r="L162" s="24" t="s">
        <v>333</v>
      </c>
      <c r="M162" s="25"/>
      <c r="N162" s="25"/>
      <c r="O162" s="25" t="s">
        <v>25</v>
      </c>
      <c r="P162" s="25"/>
    </row>
    <row r="163" spans="1:16" s="10" customFormat="1" ht="12.75" customHeight="1" x14ac:dyDescent="0.25">
      <c r="A163" s="31" t="s">
        <v>334</v>
      </c>
      <c r="B163" s="232">
        <v>466148</v>
      </c>
      <c r="C163" s="232">
        <v>466148</v>
      </c>
      <c r="D163" s="232">
        <v>358024</v>
      </c>
      <c r="E163" s="232">
        <v>50000</v>
      </c>
      <c r="F163" s="232">
        <v>0</v>
      </c>
      <c r="G163" s="232">
        <v>0</v>
      </c>
      <c r="H163" s="232">
        <v>0</v>
      </c>
      <c r="I163" s="232">
        <v>0</v>
      </c>
      <c r="J163" s="232">
        <v>0</v>
      </c>
      <c r="L163" s="35" t="s">
        <v>335</v>
      </c>
      <c r="M163" s="25"/>
      <c r="N163" s="25"/>
      <c r="O163" s="25"/>
      <c r="P163" s="25" t="s">
        <v>25</v>
      </c>
    </row>
    <row r="164" spans="1:16" s="10" customFormat="1" ht="12.75" customHeight="1" x14ac:dyDescent="0.25">
      <c r="A164" s="31" t="s">
        <v>336</v>
      </c>
      <c r="B164" s="232">
        <v>369160</v>
      </c>
      <c r="C164" s="232">
        <v>369160</v>
      </c>
      <c r="D164" s="232">
        <v>237192</v>
      </c>
      <c r="E164" s="232">
        <v>131968</v>
      </c>
      <c r="F164" s="232">
        <v>0</v>
      </c>
      <c r="G164" s="232">
        <v>0</v>
      </c>
      <c r="H164" s="232">
        <v>0</v>
      </c>
      <c r="I164" s="232">
        <v>0</v>
      </c>
      <c r="J164" s="232">
        <v>0</v>
      </c>
      <c r="L164" s="35" t="s">
        <v>337</v>
      </c>
      <c r="M164" s="25"/>
      <c r="N164" s="25"/>
      <c r="O164" s="25"/>
      <c r="P164" s="25" t="s">
        <v>25</v>
      </c>
    </row>
    <row r="165" spans="1:16" s="26" customFormat="1" ht="12.75" customHeight="1" x14ac:dyDescent="0.25">
      <c r="A165" s="31" t="s">
        <v>338</v>
      </c>
      <c r="B165" s="232">
        <v>677783</v>
      </c>
      <c r="C165" s="232">
        <v>566033</v>
      </c>
      <c r="D165" s="232">
        <v>305055</v>
      </c>
      <c r="E165" s="232">
        <v>260978</v>
      </c>
      <c r="F165" s="232">
        <v>0</v>
      </c>
      <c r="G165" s="232">
        <v>111750</v>
      </c>
      <c r="H165" s="232">
        <v>0</v>
      </c>
      <c r="I165" s="232">
        <v>0</v>
      </c>
      <c r="J165" s="232">
        <v>111750</v>
      </c>
      <c r="L165" s="35" t="s">
        <v>339</v>
      </c>
      <c r="M165" s="25"/>
      <c r="N165" s="25"/>
      <c r="O165" s="25"/>
      <c r="P165" s="25" t="s">
        <v>25</v>
      </c>
    </row>
    <row r="166" spans="1:16" s="10" customFormat="1" ht="12.75" customHeight="1" x14ac:dyDescent="0.25">
      <c r="A166" s="31" t="s">
        <v>340</v>
      </c>
      <c r="B166" s="232">
        <v>178903</v>
      </c>
      <c r="C166" s="232">
        <v>178903</v>
      </c>
      <c r="D166" s="232">
        <v>42359</v>
      </c>
      <c r="E166" s="232">
        <v>32019</v>
      </c>
      <c r="F166" s="232">
        <v>101767</v>
      </c>
      <c r="G166" s="232">
        <v>0</v>
      </c>
      <c r="H166" s="232">
        <v>0</v>
      </c>
      <c r="I166" s="232">
        <v>0</v>
      </c>
      <c r="J166" s="232">
        <v>0</v>
      </c>
      <c r="L166" s="35" t="s">
        <v>341</v>
      </c>
      <c r="M166" s="25"/>
      <c r="N166" s="25"/>
      <c r="O166" s="25"/>
      <c r="P166" s="25" t="s">
        <v>25</v>
      </c>
    </row>
    <row r="167" spans="1:16" s="10" customFormat="1" ht="12.75" customHeight="1" x14ac:dyDescent="0.25">
      <c r="A167" s="31" t="s">
        <v>342</v>
      </c>
      <c r="B167" s="232">
        <v>242675</v>
      </c>
      <c r="C167" s="232">
        <v>242675</v>
      </c>
      <c r="D167" s="232">
        <v>3500</v>
      </c>
      <c r="E167" s="232">
        <v>223350</v>
      </c>
      <c r="F167" s="232">
        <v>12000</v>
      </c>
      <c r="G167" s="232">
        <v>0</v>
      </c>
      <c r="H167" s="232">
        <v>0</v>
      </c>
      <c r="I167" s="232">
        <v>0</v>
      </c>
      <c r="J167" s="232">
        <v>0</v>
      </c>
      <c r="L167" s="35" t="s">
        <v>343</v>
      </c>
      <c r="M167" s="25"/>
      <c r="N167" s="25"/>
      <c r="O167" s="25"/>
      <c r="P167" s="25" t="s">
        <v>25</v>
      </c>
    </row>
    <row r="168" spans="1:16" s="10" customFormat="1" ht="12.75" customHeight="1" x14ac:dyDescent="0.25">
      <c r="A168" s="31" t="s">
        <v>344</v>
      </c>
      <c r="B168" s="232">
        <v>331778</v>
      </c>
      <c r="C168" s="232">
        <v>331778</v>
      </c>
      <c r="D168" s="232">
        <v>169086</v>
      </c>
      <c r="E168" s="232">
        <v>61000</v>
      </c>
      <c r="F168" s="232">
        <v>48376</v>
      </c>
      <c r="G168" s="232">
        <v>0</v>
      </c>
      <c r="H168" s="232">
        <v>0</v>
      </c>
      <c r="I168" s="232">
        <v>0</v>
      </c>
      <c r="J168" s="232">
        <v>0</v>
      </c>
      <c r="L168" s="35" t="s">
        <v>345</v>
      </c>
      <c r="M168" s="25"/>
      <c r="N168" s="25"/>
      <c r="O168" s="25"/>
      <c r="P168" s="25" t="s">
        <v>25</v>
      </c>
    </row>
    <row r="169" spans="1:16" s="10" customFormat="1" ht="12.75" customHeight="1" x14ac:dyDescent="0.25">
      <c r="A169" s="31" t="s">
        <v>346</v>
      </c>
      <c r="B169" s="232">
        <v>478910</v>
      </c>
      <c r="C169" s="232">
        <v>478910</v>
      </c>
      <c r="D169" s="232">
        <v>7472</v>
      </c>
      <c r="E169" s="232">
        <v>212210</v>
      </c>
      <c r="F169" s="232">
        <v>224164</v>
      </c>
      <c r="G169" s="232">
        <v>0</v>
      </c>
      <c r="H169" s="232">
        <v>0</v>
      </c>
      <c r="I169" s="232">
        <v>0</v>
      </c>
      <c r="J169" s="232">
        <v>0</v>
      </c>
      <c r="L169" s="35" t="s">
        <v>347</v>
      </c>
      <c r="M169" s="25"/>
      <c r="N169" s="25"/>
      <c r="O169" s="25"/>
      <c r="P169" s="25" t="s">
        <v>25</v>
      </c>
    </row>
    <row r="170" spans="1:16" s="10" customFormat="1" ht="12.75" customHeight="1" x14ac:dyDescent="0.25">
      <c r="A170" s="31" t="s">
        <v>348</v>
      </c>
      <c r="B170" s="232">
        <v>364024</v>
      </c>
      <c r="C170" s="232">
        <v>298948</v>
      </c>
      <c r="D170" s="232">
        <v>269914</v>
      </c>
      <c r="E170" s="232">
        <v>25000</v>
      </c>
      <c r="F170" s="232">
        <v>0</v>
      </c>
      <c r="G170" s="232">
        <v>65076</v>
      </c>
      <c r="H170" s="232">
        <v>0</v>
      </c>
      <c r="I170" s="232">
        <v>36930</v>
      </c>
      <c r="J170" s="232">
        <v>26608</v>
      </c>
      <c r="L170" s="35" t="s">
        <v>349</v>
      </c>
      <c r="M170" s="25"/>
      <c r="N170" s="25"/>
      <c r="O170" s="25"/>
      <c r="P170" s="25" t="s">
        <v>25</v>
      </c>
    </row>
    <row r="171" spans="1:16" s="26" customFormat="1" ht="12.75" customHeight="1" x14ac:dyDescent="0.25">
      <c r="A171" s="31" t="s">
        <v>350</v>
      </c>
      <c r="B171" s="232">
        <v>986169</v>
      </c>
      <c r="C171" s="232">
        <v>803612</v>
      </c>
      <c r="D171" s="232">
        <v>48010</v>
      </c>
      <c r="E171" s="232">
        <v>300989</v>
      </c>
      <c r="F171" s="232">
        <v>440540</v>
      </c>
      <c r="G171" s="232">
        <v>182557</v>
      </c>
      <c r="H171" s="232">
        <v>0</v>
      </c>
      <c r="I171" s="232">
        <v>0</v>
      </c>
      <c r="J171" s="232">
        <v>132557</v>
      </c>
      <c r="L171" s="35" t="s">
        <v>351</v>
      </c>
      <c r="M171" s="25"/>
      <c r="N171" s="25"/>
      <c r="O171" s="25"/>
      <c r="P171" s="25" t="s">
        <v>25</v>
      </c>
    </row>
    <row r="172" spans="1:16" s="10" customFormat="1" ht="12.75" customHeight="1" x14ac:dyDescent="0.25">
      <c r="A172" s="31" t="s">
        <v>352</v>
      </c>
      <c r="B172" s="232">
        <v>724766</v>
      </c>
      <c r="C172" s="232">
        <v>724766</v>
      </c>
      <c r="D172" s="232">
        <v>12804</v>
      </c>
      <c r="E172" s="232">
        <v>275471</v>
      </c>
      <c r="F172" s="232">
        <v>425710</v>
      </c>
      <c r="G172" s="232">
        <v>0</v>
      </c>
      <c r="H172" s="232">
        <v>0</v>
      </c>
      <c r="I172" s="232">
        <v>0</v>
      </c>
      <c r="J172" s="232">
        <v>0</v>
      </c>
      <c r="L172" s="35" t="s">
        <v>353</v>
      </c>
      <c r="M172" s="25"/>
      <c r="N172" s="25"/>
      <c r="O172" s="25"/>
      <c r="P172" s="25" t="s">
        <v>25</v>
      </c>
    </row>
    <row r="173" spans="1:16" s="10" customFormat="1" ht="12.75" customHeight="1" x14ac:dyDescent="0.25">
      <c r="A173" s="31" t="s">
        <v>354</v>
      </c>
      <c r="B173" s="232">
        <v>901746</v>
      </c>
      <c r="C173" s="232">
        <v>879915</v>
      </c>
      <c r="D173" s="232">
        <v>384615</v>
      </c>
      <c r="E173" s="232">
        <v>440934</v>
      </c>
      <c r="F173" s="232">
        <v>32366</v>
      </c>
      <c r="G173" s="232">
        <v>21831</v>
      </c>
      <c r="H173" s="232">
        <v>2975</v>
      </c>
      <c r="I173" s="232">
        <v>0</v>
      </c>
      <c r="J173" s="232">
        <v>16114</v>
      </c>
      <c r="L173" s="35" t="s">
        <v>355</v>
      </c>
      <c r="M173" s="25"/>
      <c r="N173" s="25"/>
      <c r="O173" s="25"/>
      <c r="P173" s="25" t="s">
        <v>25</v>
      </c>
    </row>
    <row r="174" spans="1:16" s="10" customFormat="1" ht="12.75" customHeight="1" x14ac:dyDescent="0.25">
      <c r="A174" s="31" t="s">
        <v>356</v>
      </c>
      <c r="B174" s="232">
        <v>439799</v>
      </c>
      <c r="C174" s="232">
        <v>439799</v>
      </c>
      <c r="D174" s="232">
        <v>374244</v>
      </c>
      <c r="E174" s="232">
        <v>65555</v>
      </c>
      <c r="F174" s="232">
        <v>0</v>
      </c>
      <c r="G174" s="232">
        <v>0</v>
      </c>
      <c r="H174" s="232">
        <v>0</v>
      </c>
      <c r="I174" s="232">
        <v>0</v>
      </c>
      <c r="J174" s="232">
        <v>0</v>
      </c>
      <c r="L174" s="35" t="s">
        <v>357</v>
      </c>
      <c r="M174" s="25"/>
      <c r="N174" s="25"/>
      <c r="O174" s="25"/>
      <c r="P174" s="25" t="s">
        <v>25</v>
      </c>
    </row>
    <row r="175" spans="1:16" s="26" customFormat="1" ht="12.75" customHeight="1" x14ac:dyDescent="0.25">
      <c r="A175" s="31" t="s">
        <v>358</v>
      </c>
      <c r="B175" s="232">
        <v>4008911</v>
      </c>
      <c r="C175" s="232">
        <v>2752931</v>
      </c>
      <c r="D175" s="232">
        <v>835654</v>
      </c>
      <c r="E175" s="232">
        <v>749014</v>
      </c>
      <c r="F175" s="232">
        <v>439836</v>
      </c>
      <c r="G175" s="232">
        <v>1255980</v>
      </c>
      <c r="H175" s="232">
        <v>0</v>
      </c>
      <c r="I175" s="232">
        <v>134128</v>
      </c>
      <c r="J175" s="232">
        <v>71721</v>
      </c>
      <c r="L175" s="35" t="s">
        <v>359</v>
      </c>
      <c r="M175" s="25"/>
      <c r="N175" s="25"/>
      <c r="O175" s="25"/>
      <c r="P175" s="25" t="s">
        <v>25</v>
      </c>
    </row>
    <row r="176" spans="1:16" s="10" customFormat="1" ht="12.75" customHeight="1" x14ac:dyDescent="0.25">
      <c r="A176" s="31" t="s">
        <v>360</v>
      </c>
      <c r="B176" s="232">
        <v>754987</v>
      </c>
      <c r="C176" s="232">
        <v>607284</v>
      </c>
      <c r="D176" s="232">
        <v>339113</v>
      </c>
      <c r="E176" s="232">
        <v>149529</v>
      </c>
      <c r="F176" s="232">
        <v>105315</v>
      </c>
      <c r="G176" s="232">
        <v>147703</v>
      </c>
      <c r="H176" s="232">
        <v>0</v>
      </c>
      <c r="I176" s="232">
        <v>50263</v>
      </c>
      <c r="J176" s="232">
        <v>97440</v>
      </c>
      <c r="L176" s="35" t="s">
        <v>361</v>
      </c>
      <c r="M176" s="25"/>
      <c r="N176" s="25"/>
      <c r="O176" s="25"/>
      <c r="P176" s="25" t="s">
        <v>25</v>
      </c>
    </row>
    <row r="177" spans="1:16" s="10" customFormat="1" ht="12.75" customHeight="1" x14ac:dyDescent="0.25">
      <c r="A177" s="21" t="s">
        <v>362</v>
      </c>
      <c r="B177" s="231">
        <v>5084992</v>
      </c>
      <c r="C177" s="231">
        <v>4174843</v>
      </c>
      <c r="D177" s="231">
        <v>1242182</v>
      </c>
      <c r="E177" s="231">
        <v>2047171</v>
      </c>
      <c r="F177" s="231">
        <v>285665</v>
      </c>
      <c r="G177" s="231">
        <v>910149</v>
      </c>
      <c r="H177" s="231">
        <v>27474</v>
      </c>
      <c r="I177" s="231">
        <v>81566</v>
      </c>
      <c r="J177" s="231">
        <v>108301</v>
      </c>
      <c r="L177" s="24" t="s">
        <v>363</v>
      </c>
      <c r="M177" s="25"/>
      <c r="N177" s="25"/>
      <c r="O177" s="25" t="s">
        <v>25</v>
      </c>
      <c r="P177" s="25"/>
    </row>
    <row r="178" spans="1:16" s="10" customFormat="1" ht="12.75" customHeight="1" x14ac:dyDescent="0.25">
      <c r="A178" s="31" t="s">
        <v>364</v>
      </c>
      <c r="B178" s="232">
        <v>2183087</v>
      </c>
      <c r="C178" s="232">
        <v>1869365</v>
      </c>
      <c r="D178" s="232">
        <v>281742</v>
      </c>
      <c r="E178" s="232">
        <v>855762</v>
      </c>
      <c r="F178" s="232">
        <v>282016</v>
      </c>
      <c r="G178" s="232">
        <v>313722</v>
      </c>
      <c r="H178" s="232">
        <v>0</v>
      </c>
      <c r="I178" s="232">
        <v>9295</v>
      </c>
      <c r="J178" s="232">
        <v>0</v>
      </c>
      <c r="L178" s="35" t="s">
        <v>365</v>
      </c>
      <c r="M178" s="25"/>
      <c r="N178" s="25"/>
      <c r="O178" s="25"/>
      <c r="P178" s="25" t="s">
        <v>25</v>
      </c>
    </row>
    <row r="179" spans="1:16" s="10" customFormat="1" ht="12.75" customHeight="1" x14ac:dyDescent="0.25">
      <c r="A179" s="31" t="s">
        <v>366</v>
      </c>
      <c r="B179" s="232">
        <v>1431237</v>
      </c>
      <c r="C179" s="232">
        <v>1075452</v>
      </c>
      <c r="D179" s="232">
        <v>275946</v>
      </c>
      <c r="E179" s="232">
        <v>733250</v>
      </c>
      <c r="F179" s="232">
        <v>3649</v>
      </c>
      <c r="G179" s="232">
        <v>355785</v>
      </c>
      <c r="H179" s="232">
        <v>0</v>
      </c>
      <c r="I179" s="232">
        <v>12375</v>
      </c>
      <c r="J179" s="232">
        <v>96044</v>
      </c>
      <c r="L179" s="35" t="s">
        <v>367</v>
      </c>
      <c r="M179" s="25"/>
      <c r="N179" s="25"/>
      <c r="O179" s="25"/>
      <c r="P179" s="25" t="s">
        <v>25</v>
      </c>
    </row>
    <row r="180" spans="1:16" s="10" customFormat="1" ht="12.75" customHeight="1" x14ac:dyDescent="0.25">
      <c r="A180" s="31" t="s">
        <v>368</v>
      </c>
      <c r="B180" s="232">
        <v>416340</v>
      </c>
      <c r="C180" s="232">
        <v>408462</v>
      </c>
      <c r="D180" s="232">
        <v>225567</v>
      </c>
      <c r="E180" s="232">
        <v>182895</v>
      </c>
      <c r="F180" s="232">
        <v>0</v>
      </c>
      <c r="G180" s="232">
        <v>7878</v>
      </c>
      <c r="H180" s="232">
        <v>0</v>
      </c>
      <c r="I180" s="232">
        <v>0</v>
      </c>
      <c r="J180" s="232">
        <v>0</v>
      </c>
      <c r="L180" s="35" t="s">
        <v>369</v>
      </c>
      <c r="M180" s="25"/>
      <c r="N180" s="25"/>
      <c r="O180" s="25"/>
      <c r="P180" s="25" t="s">
        <v>25</v>
      </c>
    </row>
    <row r="181" spans="1:16" s="10" customFormat="1" ht="12.75" customHeight="1" x14ac:dyDescent="0.25">
      <c r="A181" s="31" t="s">
        <v>370</v>
      </c>
      <c r="B181" s="232">
        <v>356926</v>
      </c>
      <c r="C181" s="232">
        <v>263388</v>
      </c>
      <c r="D181" s="232">
        <v>137050</v>
      </c>
      <c r="E181" s="232">
        <v>126338</v>
      </c>
      <c r="F181" s="232">
        <v>0</v>
      </c>
      <c r="G181" s="232">
        <v>93538</v>
      </c>
      <c r="H181" s="232">
        <v>0</v>
      </c>
      <c r="I181" s="232">
        <v>0</v>
      </c>
      <c r="J181" s="232">
        <v>12257</v>
      </c>
      <c r="L181" s="35" t="s">
        <v>371</v>
      </c>
      <c r="M181" s="25"/>
      <c r="N181" s="25"/>
      <c r="O181" s="25"/>
      <c r="P181" s="25" t="s">
        <v>25</v>
      </c>
    </row>
    <row r="182" spans="1:16" s="10" customFormat="1" ht="12.75" customHeight="1" x14ac:dyDescent="0.25">
      <c r="A182" s="31" t="s">
        <v>372</v>
      </c>
      <c r="B182" s="232">
        <v>499310</v>
      </c>
      <c r="C182" s="232">
        <v>387558</v>
      </c>
      <c r="D182" s="232">
        <v>181259</v>
      </c>
      <c r="E182" s="232">
        <v>118926</v>
      </c>
      <c r="F182" s="232">
        <v>0</v>
      </c>
      <c r="G182" s="232">
        <v>111752</v>
      </c>
      <c r="H182" s="232">
        <v>0</v>
      </c>
      <c r="I182" s="232">
        <v>59896</v>
      </c>
      <c r="J182" s="232">
        <v>0</v>
      </c>
      <c r="L182" s="35" t="s">
        <v>373</v>
      </c>
      <c r="M182" s="25"/>
      <c r="N182" s="25"/>
      <c r="O182" s="25"/>
      <c r="P182" s="25" t="s">
        <v>25</v>
      </c>
    </row>
    <row r="183" spans="1:16" s="10" customFormat="1" ht="12.75" customHeight="1" x14ac:dyDescent="0.25">
      <c r="A183" s="31" t="s">
        <v>374</v>
      </c>
      <c r="B183" s="232">
        <v>198092</v>
      </c>
      <c r="C183" s="232">
        <v>170618</v>
      </c>
      <c r="D183" s="232">
        <v>140618</v>
      </c>
      <c r="E183" s="232">
        <v>30000</v>
      </c>
      <c r="F183" s="232">
        <v>0</v>
      </c>
      <c r="G183" s="232">
        <v>27474</v>
      </c>
      <c r="H183" s="232">
        <v>27474</v>
      </c>
      <c r="I183" s="232">
        <v>0</v>
      </c>
      <c r="J183" s="232">
        <v>0</v>
      </c>
      <c r="L183" s="35" t="s">
        <v>375</v>
      </c>
      <c r="M183" s="25"/>
      <c r="N183" s="25"/>
      <c r="O183" s="25"/>
      <c r="P183" s="25" t="s">
        <v>25</v>
      </c>
    </row>
    <row r="184" spans="1:16" s="10" customFormat="1" ht="12.75" customHeight="1" x14ac:dyDescent="0.25">
      <c r="A184" s="21" t="s">
        <v>376</v>
      </c>
      <c r="B184" s="231">
        <v>17185796</v>
      </c>
      <c r="C184" s="231">
        <v>12504427</v>
      </c>
      <c r="D184" s="231">
        <v>2131074</v>
      </c>
      <c r="E184" s="231">
        <v>2044733</v>
      </c>
      <c r="F184" s="231">
        <v>4501313</v>
      </c>
      <c r="G184" s="231">
        <v>4681369</v>
      </c>
      <c r="H184" s="231">
        <v>1101</v>
      </c>
      <c r="I184" s="231">
        <v>361433</v>
      </c>
      <c r="J184" s="231">
        <v>944192</v>
      </c>
      <c r="L184" s="24" t="s">
        <v>377</v>
      </c>
      <c r="M184" s="25"/>
      <c r="N184" s="25"/>
      <c r="O184" s="25" t="s">
        <v>25</v>
      </c>
      <c r="P184" s="25"/>
    </row>
    <row r="185" spans="1:16" s="26" customFormat="1" ht="12.75" customHeight="1" x14ac:dyDescent="0.25">
      <c r="A185" s="31" t="s">
        <v>378</v>
      </c>
      <c r="B185" s="232">
        <v>3589211</v>
      </c>
      <c r="C185" s="232">
        <v>2413557</v>
      </c>
      <c r="D185" s="232">
        <v>517617</v>
      </c>
      <c r="E185" s="232">
        <v>0</v>
      </c>
      <c r="F185" s="232">
        <v>23319</v>
      </c>
      <c r="G185" s="232">
        <v>1175654</v>
      </c>
      <c r="H185" s="232">
        <v>0</v>
      </c>
      <c r="I185" s="232">
        <v>0</v>
      </c>
      <c r="J185" s="232">
        <v>0</v>
      </c>
      <c r="L185" s="35" t="s">
        <v>379</v>
      </c>
      <c r="M185" s="25"/>
      <c r="N185" s="25"/>
      <c r="O185" s="25"/>
      <c r="P185" s="25" t="s">
        <v>25</v>
      </c>
    </row>
    <row r="186" spans="1:16" s="10" customFormat="1" ht="12.75" customHeight="1" x14ac:dyDescent="0.25">
      <c r="A186" s="31" t="s">
        <v>380</v>
      </c>
      <c r="B186" s="232">
        <v>1477853</v>
      </c>
      <c r="C186" s="232">
        <v>689824</v>
      </c>
      <c r="D186" s="232">
        <v>43481</v>
      </c>
      <c r="E186" s="232">
        <v>72346</v>
      </c>
      <c r="F186" s="232">
        <v>518249</v>
      </c>
      <c r="G186" s="232">
        <v>788029</v>
      </c>
      <c r="H186" s="232">
        <v>0</v>
      </c>
      <c r="I186" s="232">
        <v>13380</v>
      </c>
      <c r="J186" s="232">
        <v>11614</v>
      </c>
      <c r="L186" s="35" t="s">
        <v>381</v>
      </c>
      <c r="M186" s="25"/>
      <c r="N186" s="25"/>
      <c r="O186" s="25"/>
      <c r="P186" s="25" t="s">
        <v>25</v>
      </c>
    </row>
    <row r="187" spans="1:16" s="10" customFormat="1" ht="12.75" customHeight="1" x14ac:dyDescent="0.25">
      <c r="A187" s="31" t="s">
        <v>382</v>
      </c>
      <c r="B187" s="232">
        <v>538837</v>
      </c>
      <c r="C187" s="232">
        <v>529327</v>
      </c>
      <c r="D187" s="232">
        <v>32438</v>
      </c>
      <c r="E187" s="232">
        <v>32787</v>
      </c>
      <c r="F187" s="232">
        <v>400137</v>
      </c>
      <c r="G187" s="232">
        <v>9510</v>
      </c>
      <c r="H187" s="232">
        <v>0</v>
      </c>
      <c r="I187" s="232">
        <v>3108</v>
      </c>
      <c r="J187" s="232">
        <v>6249</v>
      </c>
      <c r="L187" s="35" t="s">
        <v>383</v>
      </c>
      <c r="M187" s="25"/>
      <c r="N187" s="25"/>
      <c r="O187" s="25"/>
      <c r="P187" s="25" t="s">
        <v>25</v>
      </c>
    </row>
    <row r="188" spans="1:16" s="10" customFormat="1" ht="12.75" customHeight="1" x14ac:dyDescent="0.25">
      <c r="A188" s="31" t="s">
        <v>384</v>
      </c>
      <c r="B188" s="232">
        <v>709139</v>
      </c>
      <c r="C188" s="232">
        <v>634065</v>
      </c>
      <c r="D188" s="232">
        <v>12617</v>
      </c>
      <c r="E188" s="232">
        <v>102257</v>
      </c>
      <c r="F188" s="232">
        <v>422356</v>
      </c>
      <c r="G188" s="232">
        <v>75074</v>
      </c>
      <c r="H188" s="232">
        <v>0</v>
      </c>
      <c r="I188" s="232">
        <v>0</v>
      </c>
      <c r="J188" s="232">
        <v>69496</v>
      </c>
      <c r="L188" s="35" t="s">
        <v>385</v>
      </c>
      <c r="M188" s="25"/>
      <c r="N188" s="25"/>
      <c r="O188" s="25"/>
      <c r="P188" s="25" t="s">
        <v>25</v>
      </c>
    </row>
    <row r="189" spans="1:16" s="10" customFormat="1" ht="12.75" customHeight="1" x14ac:dyDescent="0.25">
      <c r="A189" s="31" t="s">
        <v>386</v>
      </c>
      <c r="B189" s="232">
        <v>468520</v>
      </c>
      <c r="C189" s="232">
        <v>456798</v>
      </c>
      <c r="D189" s="232">
        <v>284998</v>
      </c>
      <c r="E189" s="232">
        <v>24956</v>
      </c>
      <c r="F189" s="232">
        <v>74289</v>
      </c>
      <c r="G189" s="232">
        <v>11722</v>
      </c>
      <c r="H189" s="232">
        <v>0</v>
      </c>
      <c r="I189" s="232">
        <v>11722</v>
      </c>
      <c r="J189" s="232">
        <v>0</v>
      </c>
      <c r="L189" s="35" t="s">
        <v>387</v>
      </c>
      <c r="M189" s="25"/>
      <c r="N189" s="25"/>
      <c r="O189" s="25"/>
      <c r="P189" s="25" t="s">
        <v>25</v>
      </c>
    </row>
    <row r="190" spans="1:16" s="26" customFormat="1" ht="12.75" customHeight="1" x14ac:dyDescent="0.25">
      <c r="A190" s="31" t="s">
        <v>388</v>
      </c>
      <c r="B190" s="232">
        <v>2145650</v>
      </c>
      <c r="C190" s="232">
        <v>643805</v>
      </c>
      <c r="D190" s="232">
        <v>23201</v>
      </c>
      <c r="E190" s="232">
        <v>75635</v>
      </c>
      <c r="F190" s="232">
        <v>284612</v>
      </c>
      <c r="G190" s="232">
        <v>1501845</v>
      </c>
      <c r="H190" s="232">
        <v>0</v>
      </c>
      <c r="I190" s="232">
        <v>0</v>
      </c>
      <c r="J190" s="232">
        <v>407180</v>
      </c>
      <c r="L190" s="35" t="s">
        <v>389</v>
      </c>
      <c r="M190" s="25"/>
      <c r="N190" s="25"/>
      <c r="O190" s="25"/>
      <c r="P190" s="25" t="s">
        <v>25</v>
      </c>
    </row>
    <row r="191" spans="1:16" s="10" customFormat="1" ht="12.75" customHeight="1" x14ac:dyDescent="0.25">
      <c r="A191" s="31" t="s">
        <v>390</v>
      </c>
      <c r="B191" s="232">
        <v>2128063</v>
      </c>
      <c r="C191" s="232">
        <v>1696501</v>
      </c>
      <c r="D191" s="232">
        <v>135589</v>
      </c>
      <c r="E191" s="232">
        <v>936259</v>
      </c>
      <c r="F191" s="232">
        <v>468669</v>
      </c>
      <c r="G191" s="232">
        <v>431562</v>
      </c>
      <c r="H191" s="232">
        <v>0</v>
      </c>
      <c r="I191" s="232">
        <v>318189</v>
      </c>
      <c r="J191" s="232">
        <v>113373</v>
      </c>
      <c r="L191" s="35" t="s">
        <v>391</v>
      </c>
      <c r="M191" s="25"/>
      <c r="N191" s="25"/>
      <c r="O191" s="25"/>
      <c r="P191" s="25" t="s">
        <v>25</v>
      </c>
    </row>
    <row r="192" spans="1:16" s="10" customFormat="1" ht="12.75" customHeight="1" x14ac:dyDescent="0.25">
      <c r="A192" s="31" t="s">
        <v>392</v>
      </c>
      <c r="B192" s="232">
        <v>611687</v>
      </c>
      <c r="C192" s="232">
        <v>561662</v>
      </c>
      <c r="D192" s="232">
        <v>328875</v>
      </c>
      <c r="E192" s="232">
        <v>22588</v>
      </c>
      <c r="F192" s="232">
        <v>6310</v>
      </c>
      <c r="G192" s="232">
        <v>50025</v>
      </c>
      <c r="H192" s="232">
        <v>1101</v>
      </c>
      <c r="I192" s="232">
        <v>0</v>
      </c>
      <c r="J192" s="232">
        <v>431</v>
      </c>
      <c r="L192" s="35" t="s">
        <v>393</v>
      </c>
      <c r="M192" s="25"/>
      <c r="N192" s="25"/>
      <c r="O192" s="25"/>
      <c r="P192" s="25" t="s">
        <v>25</v>
      </c>
    </row>
    <row r="193" spans="1:16" s="10" customFormat="1" ht="12.75" customHeight="1" x14ac:dyDescent="0.25">
      <c r="A193" s="31" t="s">
        <v>394</v>
      </c>
      <c r="B193" s="232">
        <v>1738613</v>
      </c>
      <c r="C193" s="232">
        <v>1287925</v>
      </c>
      <c r="D193" s="232">
        <v>173110</v>
      </c>
      <c r="E193" s="232">
        <v>257529</v>
      </c>
      <c r="F193" s="232">
        <v>664311</v>
      </c>
      <c r="G193" s="232">
        <v>450688</v>
      </c>
      <c r="H193" s="232">
        <v>0</v>
      </c>
      <c r="I193" s="232">
        <v>0</v>
      </c>
      <c r="J193" s="232">
        <v>335849</v>
      </c>
      <c r="L193" s="35" t="s">
        <v>395</v>
      </c>
      <c r="M193" s="25"/>
      <c r="N193" s="25"/>
      <c r="O193" s="25"/>
      <c r="P193" s="25" t="s">
        <v>25</v>
      </c>
    </row>
    <row r="194" spans="1:16" s="26" customFormat="1" ht="12.75" customHeight="1" x14ac:dyDescent="0.25">
      <c r="A194" s="31" t="s">
        <v>396</v>
      </c>
      <c r="B194" s="232">
        <v>1485514</v>
      </c>
      <c r="C194" s="232">
        <v>1485514</v>
      </c>
      <c r="D194" s="232">
        <v>313726</v>
      </c>
      <c r="E194" s="232">
        <v>165539</v>
      </c>
      <c r="F194" s="232">
        <v>749230</v>
      </c>
      <c r="G194" s="232">
        <v>0</v>
      </c>
      <c r="H194" s="232">
        <v>0</v>
      </c>
      <c r="I194" s="232">
        <v>0</v>
      </c>
      <c r="J194" s="232">
        <v>0</v>
      </c>
      <c r="L194" s="35" t="s">
        <v>397</v>
      </c>
      <c r="M194" s="25"/>
      <c r="N194" s="25"/>
      <c r="O194" s="25"/>
      <c r="P194" s="25" t="s">
        <v>25</v>
      </c>
    </row>
    <row r="195" spans="1:16" s="10" customFormat="1" ht="12.75" customHeight="1" x14ac:dyDescent="0.25">
      <c r="A195" s="31" t="s">
        <v>398</v>
      </c>
      <c r="B195" s="232">
        <v>1605611</v>
      </c>
      <c r="C195" s="232">
        <v>1458351</v>
      </c>
      <c r="D195" s="232">
        <v>57971</v>
      </c>
      <c r="E195" s="232">
        <v>306152</v>
      </c>
      <c r="F195" s="232">
        <v>718762</v>
      </c>
      <c r="G195" s="232">
        <v>147260</v>
      </c>
      <c r="H195" s="232">
        <v>0</v>
      </c>
      <c r="I195" s="232">
        <v>15034</v>
      </c>
      <c r="J195" s="232">
        <v>0</v>
      </c>
      <c r="L195" s="35" t="s">
        <v>399</v>
      </c>
      <c r="M195" s="25"/>
      <c r="N195" s="25"/>
      <c r="O195" s="25"/>
      <c r="P195" s="25" t="s">
        <v>25</v>
      </c>
    </row>
    <row r="196" spans="1:16" s="10" customFormat="1" ht="12.75" customHeight="1" x14ac:dyDescent="0.25">
      <c r="A196" s="31" t="s">
        <v>400</v>
      </c>
      <c r="B196" s="232">
        <v>327440</v>
      </c>
      <c r="C196" s="232">
        <v>327440</v>
      </c>
      <c r="D196" s="232">
        <v>60609</v>
      </c>
      <c r="E196" s="232">
        <v>38435</v>
      </c>
      <c r="F196" s="232">
        <v>8503</v>
      </c>
      <c r="G196" s="232">
        <v>0</v>
      </c>
      <c r="H196" s="232">
        <v>0</v>
      </c>
      <c r="I196" s="232">
        <v>0</v>
      </c>
      <c r="J196" s="232">
        <v>0</v>
      </c>
      <c r="L196" s="35" t="s">
        <v>401</v>
      </c>
      <c r="M196" s="25"/>
      <c r="N196" s="25"/>
      <c r="O196" s="25"/>
      <c r="P196" s="25" t="s">
        <v>25</v>
      </c>
    </row>
    <row r="197" spans="1:16" s="10" customFormat="1" ht="12.75" customHeight="1" x14ac:dyDescent="0.25">
      <c r="A197" s="31" t="s">
        <v>402</v>
      </c>
      <c r="B197" s="232">
        <v>359658</v>
      </c>
      <c r="C197" s="232">
        <v>319658</v>
      </c>
      <c r="D197" s="232">
        <v>146842</v>
      </c>
      <c r="E197" s="232">
        <v>10250</v>
      </c>
      <c r="F197" s="232">
        <v>162566</v>
      </c>
      <c r="G197" s="232">
        <v>40000</v>
      </c>
      <c r="H197" s="232">
        <v>0</v>
      </c>
      <c r="I197" s="232">
        <v>0</v>
      </c>
      <c r="J197" s="232">
        <v>0</v>
      </c>
      <c r="L197" s="35" t="s">
        <v>403</v>
      </c>
      <c r="M197" s="25"/>
      <c r="N197" s="25"/>
      <c r="O197" s="25"/>
      <c r="P197" s="25" t="s">
        <v>25</v>
      </c>
    </row>
    <row r="198" spans="1:16" s="10" customFormat="1" ht="12.75" customHeight="1" x14ac:dyDescent="0.25">
      <c r="A198" s="21" t="s">
        <v>404</v>
      </c>
      <c r="B198" s="231">
        <v>7797576</v>
      </c>
      <c r="C198" s="231">
        <v>6774956</v>
      </c>
      <c r="D198" s="231">
        <v>2252964</v>
      </c>
      <c r="E198" s="231">
        <v>1979476</v>
      </c>
      <c r="F198" s="231">
        <v>1878140</v>
      </c>
      <c r="G198" s="231">
        <v>1022620</v>
      </c>
      <c r="H198" s="231">
        <v>56099</v>
      </c>
      <c r="I198" s="231">
        <v>295848</v>
      </c>
      <c r="J198" s="231">
        <v>575363</v>
      </c>
      <c r="L198" s="24" t="s">
        <v>405</v>
      </c>
      <c r="M198" s="25"/>
      <c r="N198" s="25"/>
      <c r="O198" s="25" t="s">
        <v>25</v>
      </c>
      <c r="P198" s="25"/>
    </row>
    <row r="199" spans="1:16" s="10" customFormat="1" ht="12.75" customHeight="1" x14ac:dyDescent="0.25">
      <c r="A199" s="31" t="s">
        <v>406</v>
      </c>
      <c r="B199" s="232">
        <v>762680</v>
      </c>
      <c r="C199" s="232">
        <v>616050</v>
      </c>
      <c r="D199" s="232">
        <v>431310</v>
      </c>
      <c r="E199" s="232">
        <v>114845</v>
      </c>
      <c r="F199" s="232">
        <v>61770</v>
      </c>
      <c r="G199" s="232">
        <v>146630</v>
      </c>
      <c r="H199" s="232">
        <v>0</v>
      </c>
      <c r="I199" s="232">
        <v>0</v>
      </c>
      <c r="J199" s="232">
        <v>146630</v>
      </c>
      <c r="L199" s="35" t="s">
        <v>407</v>
      </c>
      <c r="M199" s="25"/>
      <c r="N199" s="25"/>
      <c r="O199" s="25"/>
      <c r="P199" s="25" t="s">
        <v>25</v>
      </c>
    </row>
    <row r="200" spans="1:16" s="10" customFormat="1" ht="12.75" customHeight="1" x14ac:dyDescent="0.25">
      <c r="A200" s="31" t="s">
        <v>408</v>
      </c>
      <c r="B200" s="232">
        <v>76743</v>
      </c>
      <c r="C200" s="232">
        <v>34626</v>
      </c>
      <c r="D200" s="232">
        <v>0</v>
      </c>
      <c r="E200" s="232">
        <v>34626</v>
      </c>
      <c r="F200" s="232">
        <v>0</v>
      </c>
      <c r="G200" s="232">
        <v>42117</v>
      </c>
      <c r="H200" s="232">
        <v>0</v>
      </c>
      <c r="I200" s="232">
        <v>24795</v>
      </c>
      <c r="J200" s="232">
        <v>0</v>
      </c>
      <c r="L200" s="35" t="s">
        <v>409</v>
      </c>
      <c r="M200" s="25"/>
      <c r="N200" s="25"/>
      <c r="O200" s="25"/>
      <c r="P200" s="25" t="s">
        <v>25</v>
      </c>
    </row>
    <row r="201" spans="1:16" s="10" customFormat="1" ht="12.75" customHeight="1" x14ac:dyDescent="0.25">
      <c r="A201" s="31" t="s">
        <v>410</v>
      </c>
      <c r="B201" s="232">
        <v>137082</v>
      </c>
      <c r="C201" s="232">
        <v>114327</v>
      </c>
      <c r="D201" s="232">
        <v>7562</v>
      </c>
      <c r="E201" s="232">
        <v>35000</v>
      </c>
      <c r="F201" s="232">
        <v>60352</v>
      </c>
      <c r="G201" s="232">
        <v>22755</v>
      </c>
      <c r="H201" s="232">
        <v>0</v>
      </c>
      <c r="I201" s="232">
        <v>0</v>
      </c>
      <c r="J201" s="232">
        <v>0</v>
      </c>
      <c r="L201" s="35" t="s">
        <v>411</v>
      </c>
      <c r="M201" s="25"/>
      <c r="N201" s="25"/>
      <c r="O201" s="25"/>
      <c r="P201" s="25" t="s">
        <v>25</v>
      </c>
    </row>
    <row r="202" spans="1:16" s="10" customFormat="1" ht="12.75" customHeight="1" x14ac:dyDescent="0.25">
      <c r="A202" s="31" t="s">
        <v>412</v>
      </c>
      <c r="B202" s="232">
        <v>1167729</v>
      </c>
      <c r="C202" s="232">
        <v>929528</v>
      </c>
      <c r="D202" s="232">
        <v>0</v>
      </c>
      <c r="E202" s="232">
        <v>354922</v>
      </c>
      <c r="F202" s="232">
        <v>451531</v>
      </c>
      <c r="G202" s="232">
        <v>238201</v>
      </c>
      <c r="H202" s="232">
        <v>0</v>
      </c>
      <c r="I202" s="232">
        <v>206803</v>
      </c>
      <c r="J202" s="232">
        <v>13260</v>
      </c>
      <c r="L202" s="35" t="s">
        <v>413</v>
      </c>
      <c r="M202" s="25"/>
      <c r="N202" s="25"/>
      <c r="O202" s="25"/>
      <c r="P202" s="25" t="s">
        <v>25</v>
      </c>
    </row>
    <row r="203" spans="1:16" s="10" customFormat="1" ht="12.75" customHeight="1" x14ac:dyDescent="0.25">
      <c r="A203" s="31" t="s">
        <v>414</v>
      </c>
      <c r="B203" s="232">
        <v>57250</v>
      </c>
      <c r="C203" s="232">
        <v>57250</v>
      </c>
      <c r="D203" s="232">
        <v>0</v>
      </c>
      <c r="E203" s="232">
        <v>57250</v>
      </c>
      <c r="F203" s="232">
        <v>0</v>
      </c>
      <c r="G203" s="232">
        <v>0</v>
      </c>
      <c r="H203" s="232">
        <v>0</v>
      </c>
      <c r="I203" s="232">
        <v>0</v>
      </c>
      <c r="J203" s="232">
        <v>0</v>
      </c>
      <c r="L203" s="35" t="s">
        <v>415</v>
      </c>
      <c r="M203" s="25"/>
      <c r="N203" s="25"/>
      <c r="O203" s="25"/>
      <c r="P203" s="25" t="s">
        <v>25</v>
      </c>
    </row>
    <row r="204" spans="1:16" s="10" customFormat="1" ht="12.75" customHeight="1" x14ac:dyDescent="0.25">
      <c r="A204" s="31" t="s">
        <v>416</v>
      </c>
      <c r="B204" s="232">
        <v>140023</v>
      </c>
      <c r="C204" s="232">
        <v>80023</v>
      </c>
      <c r="D204" s="232">
        <v>32874</v>
      </c>
      <c r="E204" s="232">
        <v>47149</v>
      </c>
      <c r="F204" s="232">
        <v>0</v>
      </c>
      <c r="G204" s="232">
        <v>60000</v>
      </c>
      <c r="H204" s="232">
        <v>0</v>
      </c>
      <c r="I204" s="232">
        <v>60000</v>
      </c>
      <c r="J204" s="232">
        <v>0</v>
      </c>
      <c r="L204" s="35" t="s">
        <v>417</v>
      </c>
      <c r="M204" s="25"/>
      <c r="N204" s="25"/>
      <c r="O204" s="25"/>
      <c r="P204" s="25" t="s">
        <v>25</v>
      </c>
    </row>
    <row r="205" spans="1:16" s="10" customFormat="1" ht="12.75" customHeight="1" x14ac:dyDescent="0.25">
      <c r="A205" s="31" t="s">
        <v>418</v>
      </c>
      <c r="B205" s="232">
        <v>823413</v>
      </c>
      <c r="C205" s="232">
        <v>787968</v>
      </c>
      <c r="D205" s="232">
        <v>270569</v>
      </c>
      <c r="E205" s="232">
        <v>220740</v>
      </c>
      <c r="F205" s="232">
        <v>189241</v>
      </c>
      <c r="G205" s="232">
        <v>35445</v>
      </c>
      <c r="H205" s="232">
        <v>0</v>
      </c>
      <c r="I205" s="232">
        <v>0</v>
      </c>
      <c r="J205" s="232">
        <v>17445</v>
      </c>
      <c r="L205" s="35" t="s">
        <v>419</v>
      </c>
      <c r="M205" s="25"/>
      <c r="N205" s="25"/>
      <c r="O205" s="25"/>
      <c r="P205" s="25" t="s">
        <v>25</v>
      </c>
    </row>
    <row r="206" spans="1:16" s="10" customFormat="1" ht="12.75" customHeight="1" x14ac:dyDescent="0.25">
      <c r="A206" s="31" t="s">
        <v>420</v>
      </c>
      <c r="B206" s="232">
        <v>612014</v>
      </c>
      <c r="C206" s="232">
        <v>541688</v>
      </c>
      <c r="D206" s="232">
        <v>244408</v>
      </c>
      <c r="E206" s="232">
        <v>127342</v>
      </c>
      <c r="F206" s="232">
        <v>117201</v>
      </c>
      <c r="G206" s="232">
        <v>70326</v>
      </c>
      <c r="H206" s="232">
        <v>0</v>
      </c>
      <c r="I206" s="232">
        <v>0</v>
      </c>
      <c r="J206" s="232">
        <v>53402</v>
      </c>
      <c r="L206" s="35" t="s">
        <v>421</v>
      </c>
      <c r="M206" s="25"/>
      <c r="N206" s="25"/>
      <c r="O206" s="25"/>
      <c r="P206" s="25" t="s">
        <v>25</v>
      </c>
    </row>
    <row r="207" spans="1:16" s="26" customFormat="1" ht="12.75" customHeight="1" x14ac:dyDescent="0.25">
      <c r="A207" s="31" t="s">
        <v>422</v>
      </c>
      <c r="B207" s="232">
        <v>1300275</v>
      </c>
      <c r="C207" s="232">
        <v>1244176</v>
      </c>
      <c r="D207" s="232">
        <v>860605</v>
      </c>
      <c r="E207" s="232">
        <v>316876</v>
      </c>
      <c r="F207" s="232">
        <v>0</v>
      </c>
      <c r="G207" s="232">
        <v>56099</v>
      </c>
      <c r="H207" s="232">
        <v>56099</v>
      </c>
      <c r="I207" s="232">
        <v>0</v>
      </c>
      <c r="J207" s="232">
        <v>0</v>
      </c>
      <c r="L207" s="35" t="s">
        <v>423</v>
      </c>
      <c r="M207" s="25"/>
      <c r="N207" s="25"/>
      <c r="O207" s="25"/>
      <c r="P207" s="25" t="s">
        <v>25</v>
      </c>
    </row>
    <row r="208" spans="1:16" s="10" customFormat="1" ht="12.75" customHeight="1" x14ac:dyDescent="0.25">
      <c r="A208" s="31" t="s">
        <v>424</v>
      </c>
      <c r="B208" s="232">
        <v>172523</v>
      </c>
      <c r="C208" s="232">
        <v>172523</v>
      </c>
      <c r="D208" s="232">
        <v>15584</v>
      </c>
      <c r="E208" s="232">
        <v>118000</v>
      </c>
      <c r="F208" s="232">
        <v>7477</v>
      </c>
      <c r="G208" s="232">
        <v>0</v>
      </c>
      <c r="H208" s="232">
        <v>0</v>
      </c>
      <c r="I208" s="232">
        <v>0</v>
      </c>
      <c r="J208" s="232">
        <v>0</v>
      </c>
      <c r="L208" s="35" t="s">
        <v>425</v>
      </c>
      <c r="M208" s="25"/>
      <c r="N208" s="25"/>
      <c r="O208" s="25"/>
      <c r="P208" s="25" t="s">
        <v>25</v>
      </c>
    </row>
    <row r="209" spans="1:16" s="10" customFormat="1" ht="12.75" customHeight="1" x14ac:dyDescent="0.25">
      <c r="A209" s="31" t="s">
        <v>426</v>
      </c>
      <c r="B209" s="232">
        <v>91410</v>
      </c>
      <c r="C209" s="232">
        <v>91410</v>
      </c>
      <c r="D209" s="232">
        <v>1410</v>
      </c>
      <c r="E209" s="232">
        <v>90000</v>
      </c>
      <c r="F209" s="232">
        <v>0</v>
      </c>
      <c r="G209" s="232">
        <v>0</v>
      </c>
      <c r="H209" s="232">
        <v>0</v>
      </c>
      <c r="I209" s="232">
        <v>0</v>
      </c>
      <c r="J209" s="232">
        <v>0</v>
      </c>
      <c r="L209" s="35" t="s">
        <v>427</v>
      </c>
      <c r="M209" s="25"/>
      <c r="N209" s="25"/>
      <c r="O209" s="25"/>
      <c r="P209" s="25" t="s">
        <v>25</v>
      </c>
    </row>
    <row r="210" spans="1:16" s="10" customFormat="1" ht="12.75" customHeight="1" x14ac:dyDescent="0.25">
      <c r="A210" s="31" t="s">
        <v>428</v>
      </c>
      <c r="B210" s="232">
        <v>332772</v>
      </c>
      <c r="C210" s="232">
        <v>332772</v>
      </c>
      <c r="D210" s="232">
        <v>119840</v>
      </c>
      <c r="E210" s="232">
        <v>25000</v>
      </c>
      <c r="F210" s="232">
        <v>187932</v>
      </c>
      <c r="G210" s="232">
        <v>0</v>
      </c>
      <c r="H210" s="232">
        <v>0</v>
      </c>
      <c r="I210" s="232">
        <v>0</v>
      </c>
      <c r="J210" s="232">
        <v>0</v>
      </c>
      <c r="L210" s="35" t="s">
        <v>429</v>
      </c>
      <c r="M210" s="25"/>
      <c r="N210" s="25"/>
      <c r="O210" s="25"/>
      <c r="P210" s="25" t="s">
        <v>25</v>
      </c>
    </row>
    <row r="211" spans="1:16" s="10" customFormat="1" ht="12.75" customHeight="1" x14ac:dyDescent="0.25">
      <c r="A211" s="31" t="s">
        <v>430</v>
      </c>
      <c r="B211" s="232">
        <v>875117</v>
      </c>
      <c r="C211" s="232">
        <v>558988</v>
      </c>
      <c r="D211" s="232">
        <v>21517</v>
      </c>
      <c r="E211" s="232">
        <v>154487</v>
      </c>
      <c r="F211" s="232">
        <v>360267</v>
      </c>
      <c r="G211" s="232">
        <v>316129</v>
      </c>
      <c r="H211" s="232">
        <v>0</v>
      </c>
      <c r="I211" s="232">
        <v>0</v>
      </c>
      <c r="J211" s="232">
        <v>315096</v>
      </c>
      <c r="L211" s="35" t="s">
        <v>431</v>
      </c>
      <c r="M211" s="25"/>
      <c r="N211" s="25"/>
      <c r="O211" s="25"/>
      <c r="P211" s="25" t="s">
        <v>25</v>
      </c>
    </row>
    <row r="212" spans="1:16" s="10" customFormat="1" ht="12.75" customHeight="1" x14ac:dyDescent="0.25">
      <c r="A212" s="31" t="s">
        <v>432</v>
      </c>
      <c r="B212" s="232">
        <v>903835</v>
      </c>
      <c r="C212" s="232">
        <v>890661</v>
      </c>
      <c r="D212" s="232">
        <v>228191</v>
      </c>
      <c r="E212" s="232">
        <v>136239</v>
      </c>
      <c r="F212" s="232">
        <v>333219</v>
      </c>
      <c r="G212" s="232">
        <v>13174</v>
      </c>
      <c r="H212" s="232">
        <v>0</v>
      </c>
      <c r="I212" s="232">
        <v>0</v>
      </c>
      <c r="J212" s="232">
        <v>13174</v>
      </c>
      <c r="L212" s="35" t="s">
        <v>433</v>
      </c>
      <c r="M212" s="25"/>
      <c r="N212" s="25"/>
      <c r="O212" s="25"/>
      <c r="P212" s="25" t="s">
        <v>25</v>
      </c>
    </row>
    <row r="213" spans="1:16" s="10" customFormat="1" ht="12.75" customHeight="1" x14ac:dyDescent="0.25">
      <c r="A213" s="31" t="s">
        <v>434</v>
      </c>
      <c r="B213" s="232">
        <v>344710</v>
      </c>
      <c r="C213" s="232">
        <v>322966</v>
      </c>
      <c r="D213" s="232">
        <v>19094</v>
      </c>
      <c r="E213" s="232">
        <v>147000</v>
      </c>
      <c r="F213" s="232">
        <v>109150</v>
      </c>
      <c r="G213" s="232">
        <v>21744</v>
      </c>
      <c r="H213" s="232">
        <v>0</v>
      </c>
      <c r="I213" s="232">
        <v>4250</v>
      </c>
      <c r="J213" s="232">
        <v>16356</v>
      </c>
      <c r="L213" s="35" t="s">
        <v>435</v>
      </c>
      <c r="M213" s="25"/>
      <c r="N213" s="25"/>
      <c r="O213" s="25"/>
      <c r="P213" s="25" t="s">
        <v>25</v>
      </c>
    </row>
    <row r="214" spans="1:16" s="10" customFormat="1" ht="12.75" customHeight="1" x14ac:dyDescent="0.25">
      <c r="A214" s="21" t="s">
        <v>436</v>
      </c>
      <c r="B214" s="231">
        <v>53531166</v>
      </c>
      <c r="C214" s="231">
        <v>38434823</v>
      </c>
      <c r="D214" s="231">
        <v>17442484</v>
      </c>
      <c r="E214" s="231">
        <v>11141458</v>
      </c>
      <c r="F214" s="231">
        <v>4228800</v>
      </c>
      <c r="G214" s="231">
        <v>15096343</v>
      </c>
      <c r="H214" s="231">
        <v>265995</v>
      </c>
      <c r="I214" s="231">
        <v>3130222</v>
      </c>
      <c r="J214" s="231">
        <v>7159882</v>
      </c>
      <c r="L214" s="24">
        <v>170</v>
      </c>
      <c r="M214" s="25"/>
      <c r="N214" s="25" t="s">
        <v>25</v>
      </c>
      <c r="O214" s="25" t="s">
        <v>25</v>
      </c>
      <c r="P214" s="25"/>
    </row>
    <row r="215" spans="1:16" s="10" customFormat="1" ht="12.75" customHeight="1" x14ac:dyDescent="0.25">
      <c r="A215" s="31" t="s">
        <v>437</v>
      </c>
      <c r="B215" s="232">
        <v>952759</v>
      </c>
      <c r="C215" s="232">
        <v>775939</v>
      </c>
      <c r="D215" s="232">
        <v>447973</v>
      </c>
      <c r="E215" s="232">
        <v>325674</v>
      </c>
      <c r="F215" s="232">
        <v>2292</v>
      </c>
      <c r="G215" s="232">
        <v>176820</v>
      </c>
      <c r="H215" s="232">
        <v>15938</v>
      </c>
      <c r="I215" s="232">
        <v>0</v>
      </c>
      <c r="J215" s="232">
        <v>160882</v>
      </c>
      <c r="L215" s="35" t="s">
        <v>438</v>
      </c>
      <c r="M215" s="25"/>
      <c r="N215" s="25"/>
      <c r="O215" s="25"/>
      <c r="P215" s="25" t="s">
        <v>25</v>
      </c>
    </row>
    <row r="216" spans="1:16" s="10" customFormat="1" ht="12.75" customHeight="1" x14ac:dyDescent="0.25">
      <c r="A216" s="31" t="s">
        <v>439</v>
      </c>
      <c r="B216" s="232">
        <v>4231879</v>
      </c>
      <c r="C216" s="232">
        <v>3837461</v>
      </c>
      <c r="D216" s="232">
        <v>1146989</v>
      </c>
      <c r="E216" s="232">
        <v>774599</v>
      </c>
      <c r="F216" s="232">
        <v>1546222</v>
      </c>
      <c r="G216" s="232">
        <v>394418</v>
      </c>
      <c r="H216" s="232">
        <v>0</v>
      </c>
      <c r="I216" s="232">
        <v>74600</v>
      </c>
      <c r="J216" s="232">
        <v>258468</v>
      </c>
      <c r="L216" s="35" t="s">
        <v>440</v>
      </c>
      <c r="M216" s="25"/>
      <c r="N216" s="25"/>
      <c r="O216" s="25"/>
      <c r="P216" s="25" t="s">
        <v>25</v>
      </c>
    </row>
    <row r="217" spans="1:16" s="10" customFormat="1" ht="12.75" customHeight="1" x14ac:dyDescent="0.25">
      <c r="A217" s="31" t="s">
        <v>441</v>
      </c>
      <c r="B217" s="232">
        <v>2036805</v>
      </c>
      <c r="C217" s="232">
        <v>1023623</v>
      </c>
      <c r="D217" s="232">
        <v>391273</v>
      </c>
      <c r="E217" s="232">
        <v>123158</v>
      </c>
      <c r="F217" s="232">
        <v>25122</v>
      </c>
      <c r="G217" s="232">
        <v>1013182</v>
      </c>
      <c r="H217" s="232">
        <v>0</v>
      </c>
      <c r="I217" s="232">
        <v>0</v>
      </c>
      <c r="J217" s="232">
        <v>1013182</v>
      </c>
      <c r="L217" s="35" t="s">
        <v>442</v>
      </c>
      <c r="M217" s="25"/>
      <c r="N217" s="25"/>
      <c r="O217" s="25"/>
      <c r="P217" s="25" t="s">
        <v>25</v>
      </c>
    </row>
    <row r="218" spans="1:16" s="26" customFormat="1" ht="12.75" customHeight="1" x14ac:dyDescent="0.25">
      <c r="A218" s="31" t="s">
        <v>443</v>
      </c>
      <c r="B218" s="232">
        <v>1253482</v>
      </c>
      <c r="C218" s="232">
        <v>1169982</v>
      </c>
      <c r="D218" s="232">
        <v>486700</v>
      </c>
      <c r="E218" s="232">
        <v>345788</v>
      </c>
      <c r="F218" s="232">
        <v>312594</v>
      </c>
      <c r="G218" s="232">
        <v>83500</v>
      </c>
      <c r="H218" s="232">
        <v>0</v>
      </c>
      <c r="I218" s="232">
        <v>83500</v>
      </c>
      <c r="J218" s="232">
        <v>0</v>
      </c>
      <c r="L218" s="35" t="s">
        <v>444</v>
      </c>
      <c r="M218" s="25"/>
      <c r="N218" s="25"/>
      <c r="O218" s="25"/>
      <c r="P218" s="25" t="s">
        <v>25</v>
      </c>
    </row>
    <row r="219" spans="1:16" s="26" customFormat="1" ht="12.75" customHeight="1" x14ac:dyDescent="0.25">
      <c r="A219" s="31" t="s">
        <v>445</v>
      </c>
      <c r="B219" s="232">
        <v>2403715</v>
      </c>
      <c r="C219" s="232">
        <v>1315804</v>
      </c>
      <c r="D219" s="232">
        <v>1259510</v>
      </c>
      <c r="E219" s="232">
        <v>0</v>
      </c>
      <c r="F219" s="232">
        <v>0</v>
      </c>
      <c r="G219" s="232">
        <v>1087911</v>
      </c>
      <c r="H219" s="232">
        <v>1273</v>
      </c>
      <c r="I219" s="232">
        <v>347472</v>
      </c>
      <c r="J219" s="232">
        <v>544203</v>
      </c>
      <c r="L219" s="35" t="s">
        <v>446</v>
      </c>
      <c r="M219" s="25"/>
      <c r="N219" s="25"/>
      <c r="O219" s="25"/>
      <c r="P219" s="25" t="s">
        <v>25</v>
      </c>
    </row>
    <row r="220" spans="1:16" s="10" customFormat="1" ht="12.75" customHeight="1" x14ac:dyDescent="0.25">
      <c r="A220" s="31" t="s">
        <v>447</v>
      </c>
      <c r="B220" s="232">
        <v>9030302</v>
      </c>
      <c r="C220" s="232">
        <v>7208991</v>
      </c>
      <c r="D220" s="232">
        <v>1008711</v>
      </c>
      <c r="E220" s="232">
        <v>3246401</v>
      </c>
      <c r="F220" s="232">
        <v>8564</v>
      </c>
      <c r="G220" s="232">
        <v>1821311</v>
      </c>
      <c r="H220" s="232">
        <v>0</v>
      </c>
      <c r="I220" s="232">
        <v>1580798</v>
      </c>
      <c r="J220" s="232">
        <v>402</v>
      </c>
      <c r="L220" s="35" t="s">
        <v>448</v>
      </c>
      <c r="M220" s="25"/>
      <c r="N220" s="25"/>
      <c r="O220" s="25"/>
      <c r="P220" s="25" t="s">
        <v>25</v>
      </c>
    </row>
    <row r="221" spans="1:16" s="10" customFormat="1" ht="12.75" customHeight="1" x14ac:dyDescent="0.25">
      <c r="A221" s="31" t="s">
        <v>449</v>
      </c>
      <c r="B221" s="232">
        <v>1669294</v>
      </c>
      <c r="C221" s="232">
        <v>1653101</v>
      </c>
      <c r="D221" s="232">
        <v>766684</v>
      </c>
      <c r="E221" s="232">
        <v>328933</v>
      </c>
      <c r="F221" s="232">
        <v>0</v>
      </c>
      <c r="G221" s="232">
        <v>16193</v>
      </c>
      <c r="H221" s="232">
        <v>213</v>
      </c>
      <c r="I221" s="232">
        <v>0</v>
      </c>
      <c r="J221" s="232">
        <v>0</v>
      </c>
      <c r="L221" s="35" t="s">
        <v>450</v>
      </c>
      <c r="M221" s="25"/>
      <c r="N221" s="25"/>
      <c r="O221" s="25"/>
      <c r="P221" s="25" t="s">
        <v>25</v>
      </c>
    </row>
    <row r="222" spans="1:16" s="10" customFormat="1" ht="12.75" customHeight="1" x14ac:dyDescent="0.25">
      <c r="A222" s="31" t="s">
        <v>451</v>
      </c>
      <c r="B222" s="232">
        <v>353565</v>
      </c>
      <c r="C222" s="232">
        <v>138512</v>
      </c>
      <c r="D222" s="232">
        <v>44176</v>
      </c>
      <c r="E222" s="232">
        <v>91669</v>
      </c>
      <c r="F222" s="232">
        <v>2545</v>
      </c>
      <c r="G222" s="232">
        <v>215053</v>
      </c>
      <c r="H222" s="232">
        <v>3567</v>
      </c>
      <c r="I222" s="232">
        <v>0</v>
      </c>
      <c r="J222" s="232">
        <v>85697</v>
      </c>
      <c r="L222" s="35" t="s">
        <v>452</v>
      </c>
      <c r="M222" s="25"/>
      <c r="N222" s="25"/>
      <c r="O222" s="25"/>
      <c r="P222" s="25" t="s">
        <v>25</v>
      </c>
    </row>
    <row r="223" spans="1:16" s="10" customFormat="1" ht="12.75" customHeight="1" x14ac:dyDescent="0.25">
      <c r="A223" s="31" t="s">
        <v>453</v>
      </c>
      <c r="B223" s="232">
        <v>2235826</v>
      </c>
      <c r="C223" s="232">
        <v>598531</v>
      </c>
      <c r="D223" s="232">
        <v>435387</v>
      </c>
      <c r="E223" s="232">
        <v>65652</v>
      </c>
      <c r="F223" s="232">
        <v>8195</v>
      </c>
      <c r="G223" s="232">
        <v>1637295</v>
      </c>
      <c r="H223" s="232">
        <v>0</v>
      </c>
      <c r="I223" s="232">
        <v>0</v>
      </c>
      <c r="J223" s="232">
        <v>1630695</v>
      </c>
      <c r="L223" s="35" t="s">
        <v>454</v>
      </c>
      <c r="M223" s="25"/>
      <c r="N223" s="25"/>
      <c r="O223" s="25"/>
      <c r="P223" s="25" t="s">
        <v>25</v>
      </c>
    </row>
    <row r="224" spans="1:16" s="10" customFormat="1" ht="12.75" customHeight="1" x14ac:dyDescent="0.25">
      <c r="A224" s="31" t="s">
        <v>455</v>
      </c>
      <c r="B224" s="232">
        <v>633477</v>
      </c>
      <c r="C224" s="232">
        <v>633477</v>
      </c>
      <c r="D224" s="232">
        <v>0</v>
      </c>
      <c r="E224" s="232">
        <v>188367</v>
      </c>
      <c r="F224" s="232">
        <v>0</v>
      </c>
      <c r="G224" s="232">
        <v>0</v>
      </c>
      <c r="H224" s="232">
        <v>0</v>
      </c>
      <c r="I224" s="232">
        <v>0</v>
      </c>
      <c r="J224" s="232">
        <v>0</v>
      </c>
      <c r="L224" s="35" t="s">
        <v>456</v>
      </c>
      <c r="M224" s="25"/>
      <c r="N224" s="25"/>
      <c r="O224" s="25"/>
      <c r="P224" s="25" t="s">
        <v>25</v>
      </c>
    </row>
    <row r="225" spans="1:16" s="10" customFormat="1" ht="12.75" customHeight="1" x14ac:dyDescent="0.25">
      <c r="A225" s="31" t="s">
        <v>457</v>
      </c>
      <c r="B225" s="232">
        <v>4613478</v>
      </c>
      <c r="C225" s="232">
        <v>3814999</v>
      </c>
      <c r="D225" s="232">
        <v>2377679</v>
      </c>
      <c r="E225" s="232">
        <v>1266578</v>
      </c>
      <c r="F225" s="232">
        <v>133915</v>
      </c>
      <c r="G225" s="232">
        <v>798479</v>
      </c>
      <c r="H225" s="232">
        <v>39227</v>
      </c>
      <c r="I225" s="232">
        <v>88919</v>
      </c>
      <c r="J225" s="232">
        <v>255712</v>
      </c>
      <c r="L225" s="35" t="s">
        <v>458</v>
      </c>
      <c r="M225" s="25"/>
      <c r="N225" s="25"/>
      <c r="O225" s="25"/>
      <c r="P225" s="25" t="s">
        <v>25</v>
      </c>
    </row>
    <row r="226" spans="1:16" s="10" customFormat="1" ht="12.75" customHeight="1" x14ac:dyDescent="0.25">
      <c r="A226" s="31" t="s">
        <v>459</v>
      </c>
      <c r="B226" s="232">
        <v>3031840</v>
      </c>
      <c r="C226" s="232">
        <v>1725060</v>
      </c>
      <c r="D226" s="232">
        <v>427918</v>
      </c>
      <c r="E226" s="232">
        <v>1162314</v>
      </c>
      <c r="F226" s="232">
        <v>0</v>
      </c>
      <c r="G226" s="232">
        <v>1306780</v>
      </c>
      <c r="H226" s="232">
        <v>204289</v>
      </c>
      <c r="I226" s="232">
        <v>653258</v>
      </c>
      <c r="J226" s="232">
        <v>0</v>
      </c>
      <c r="L226" s="35" t="s">
        <v>460</v>
      </c>
      <c r="M226" s="25"/>
      <c r="N226" s="25"/>
      <c r="O226" s="25"/>
      <c r="P226" s="25" t="s">
        <v>25</v>
      </c>
    </row>
    <row r="227" spans="1:16" s="10" customFormat="1" ht="12.75" customHeight="1" x14ac:dyDescent="0.25">
      <c r="A227" s="31" t="s">
        <v>461</v>
      </c>
      <c r="B227" s="232">
        <v>808178</v>
      </c>
      <c r="C227" s="232">
        <v>376263</v>
      </c>
      <c r="D227" s="232">
        <v>311730</v>
      </c>
      <c r="E227" s="232">
        <v>32375</v>
      </c>
      <c r="F227" s="232">
        <v>0</v>
      </c>
      <c r="G227" s="232">
        <v>431915</v>
      </c>
      <c r="H227" s="232">
        <v>1488</v>
      </c>
      <c r="I227" s="232">
        <v>55615</v>
      </c>
      <c r="J227" s="232">
        <v>2030</v>
      </c>
      <c r="L227" s="35" t="s">
        <v>462</v>
      </c>
      <c r="M227" s="25"/>
      <c r="N227" s="25"/>
      <c r="O227" s="25"/>
      <c r="P227" s="25" t="s">
        <v>25</v>
      </c>
    </row>
    <row r="228" spans="1:16" s="10" customFormat="1" ht="12.75" customHeight="1" x14ac:dyDescent="0.25">
      <c r="A228" s="31" t="s">
        <v>463</v>
      </c>
      <c r="B228" s="232">
        <v>9280585</v>
      </c>
      <c r="C228" s="232">
        <v>5160245</v>
      </c>
      <c r="D228" s="232">
        <v>3836165</v>
      </c>
      <c r="E228" s="232">
        <v>1324080</v>
      </c>
      <c r="F228" s="232">
        <v>0</v>
      </c>
      <c r="G228" s="232">
        <v>4120340</v>
      </c>
      <c r="H228" s="232">
        <v>0</v>
      </c>
      <c r="I228" s="232">
        <v>0</v>
      </c>
      <c r="J228" s="232">
        <v>2151563</v>
      </c>
      <c r="L228" s="35" t="s">
        <v>464</v>
      </c>
      <c r="M228" s="25"/>
      <c r="N228" s="25"/>
      <c r="O228" s="25"/>
      <c r="P228" s="25" t="s">
        <v>25</v>
      </c>
    </row>
    <row r="229" spans="1:16" s="26" customFormat="1" ht="12.75" customHeight="1" x14ac:dyDescent="0.25">
      <c r="A229" s="31" t="s">
        <v>465</v>
      </c>
      <c r="B229" s="232">
        <v>1098530</v>
      </c>
      <c r="C229" s="232">
        <v>822083</v>
      </c>
      <c r="D229" s="232">
        <v>111541</v>
      </c>
      <c r="E229" s="232">
        <v>649715</v>
      </c>
      <c r="F229" s="232">
        <v>54736</v>
      </c>
      <c r="G229" s="232">
        <v>276447</v>
      </c>
      <c r="H229" s="232">
        <v>0</v>
      </c>
      <c r="I229" s="232">
        <v>146945</v>
      </c>
      <c r="J229" s="232">
        <v>114165</v>
      </c>
      <c r="L229" s="35" t="s">
        <v>466</v>
      </c>
      <c r="M229" s="25"/>
      <c r="N229" s="25"/>
      <c r="O229" s="25"/>
      <c r="P229" s="25" t="s">
        <v>25</v>
      </c>
    </row>
    <row r="230" spans="1:16" s="10" customFormat="1" ht="12.75" customHeight="1" x14ac:dyDescent="0.25">
      <c r="A230" s="31" t="s">
        <v>467</v>
      </c>
      <c r="B230" s="232">
        <v>2294933</v>
      </c>
      <c r="C230" s="232">
        <v>2112325</v>
      </c>
      <c r="D230" s="232">
        <v>1559168</v>
      </c>
      <c r="E230" s="232">
        <v>527576</v>
      </c>
      <c r="F230" s="232">
        <v>1397</v>
      </c>
      <c r="G230" s="232">
        <v>182608</v>
      </c>
      <c r="H230" s="232">
        <v>0</v>
      </c>
      <c r="I230" s="232">
        <v>10800</v>
      </c>
      <c r="J230" s="232">
        <v>117778</v>
      </c>
      <c r="L230" s="35" t="s">
        <v>468</v>
      </c>
      <c r="M230" s="25"/>
      <c r="N230" s="25"/>
      <c r="O230" s="25"/>
      <c r="P230" s="25" t="s">
        <v>25</v>
      </c>
    </row>
    <row r="231" spans="1:16" s="10" customFormat="1" ht="12.75" customHeight="1" x14ac:dyDescent="0.25">
      <c r="A231" s="31" t="s">
        <v>469</v>
      </c>
      <c r="B231" s="232">
        <v>3699120</v>
      </c>
      <c r="C231" s="232">
        <v>3134656</v>
      </c>
      <c r="D231" s="232">
        <v>2544037</v>
      </c>
      <c r="E231" s="232">
        <v>417739</v>
      </c>
      <c r="F231" s="232">
        <v>35865</v>
      </c>
      <c r="G231" s="232">
        <v>564464</v>
      </c>
      <c r="H231" s="232">
        <v>0</v>
      </c>
      <c r="I231" s="232">
        <v>80725</v>
      </c>
      <c r="J231" s="232">
        <v>453020</v>
      </c>
      <c r="L231" s="35" t="s">
        <v>470</v>
      </c>
      <c r="M231" s="25"/>
      <c r="N231" s="25"/>
      <c r="O231" s="25"/>
      <c r="P231" s="25" t="s">
        <v>25</v>
      </c>
    </row>
    <row r="232" spans="1:16" s="10" customFormat="1" ht="12.75" customHeight="1" x14ac:dyDescent="0.25">
      <c r="A232" s="31" t="s">
        <v>471</v>
      </c>
      <c r="B232" s="232">
        <v>3903398</v>
      </c>
      <c r="C232" s="232">
        <v>2933771</v>
      </c>
      <c r="D232" s="232">
        <v>286843</v>
      </c>
      <c r="E232" s="232">
        <v>270840</v>
      </c>
      <c r="F232" s="232">
        <v>2097353</v>
      </c>
      <c r="G232" s="232">
        <v>969627</v>
      </c>
      <c r="H232" s="232">
        <v>0</v>
      </c>
      <c r="I232" s="232">
        <v>7590</v>
      </c>
      <c r="J232" s="232">
        <v>372085</v>
      </c>
      <c r="L232" s="35" t="s">
        <v>472</v>
      </c>
      <c r="M232" s="25"/>
      <c r="N232" s="25"/>
      <c r="O232" s="25"/>
      <c r="P232" s="25" t="s">
        <v>25</v>
      </c>
    </row>
    <row r="233" spans="1:16" s="10" customFormat="1" ht="12.75" customHeight="1" x14ac:dyDescent="0.25">
      <c r="A233" s="21" t="s">
        <v>473</v>
      </c>
      <c r="B233" s="231">
        <v>39224419</v>
      </c>
      <c r="C233" s="231">
        <v>31837949</v>
      </c>
      <c r="D233" s="231">
        <v>11135672</v>
      </c>
      <c r="E233" s="231">
        <v>8158272</v>
      </c>
      <c r="F233" s="231">
        <v>7726612</v>
      </c>
      <c r="G233" s="231">
        <v>7386470</v>
      </c>
      <c r="H233" s="231">
        <v>311402</v>
      </c>
      <c r="I233" s="231">
        <v>825723</v>
      </c>
      <c r="J233" s="231">
        <v>2912552</v>
      </c>
      <c r="L233" s="24">
        <v>18</v>
      </c>
      <c r="M233" s="25"/>
      <c r="N233" s="25" t="s">
        <v>25</v>
      </c>
      <c r="O233" s="25"/>
      <c r="P233" s="25"/>
    </row>
    <row r="234" spans="1:16" s="10" customFormat="1" ht="12.75" customHeight="1" x14ac:dyDescent="0.25">
      <c r="A234" s="21" t="s">
        <v>474</v>
      </c>
      <c r="B234" s="231">
        <v>6710327</v>
      </c>
      <c r="C234" s="231">
        <v>5193414</v>
      </c>
      <c r="D234" s="231">
        <v>2411306</v>
      </c>
      <c r="E234" s="231">
        <v>1242910</v>
      </c>
      <c r="F234" s="231">
        <v>1233923</v>
      </c>
      <c r="G234" s="231">
        <v>1516913</v>
      </c>
      <c r="H234" s="231">
        <v>60024</v>
      </c>
      <c r="I234" s="231">
        <v>373750</v>
      </c>
      <c r="J234" s="231">
        <v>617391</v>
      </c>
      <c r="L234" s="30">
        <v>181</v>
      </c>
      <c r="M234" s="25"/>
      <c r="N234" s="25"/>
      <c r="O234" s="25" t="s">
        <v>25</v>
      </c>
      <c r="P234" s="25"/>
    </row>
    <row r="235" spans="1:16" s="10" customFormat="1" ht="12.75" customHeight="1" x14ac:dyDescent="0.25">
      <c r="A235" s="31" t="s">
        <v>475</v>
      </c>
      <c r="B235" s="232">
        <v>1975123</v>
      </c>
      <c r="C235" s="232">
        <v>1194724</v>
      </c>
      <c r="D235" s="232">
        <v>120207</v>
      </c>
      <c r="E235" s="232">
        <v>185105</v>
      </c>
      <c r="F235" s="232">
        <v>584137</v>
      </c>
      <c r="G235" s="232">
        <v>780399</v>
      </c>
      <c r="H235" s="232">
        <v>0</v>
      </c>
      <c r="I235" s="232">
        <v>244206</v>
      </c>
      <c r="J235" s="232">
        <v>70445</v>
      </c>
      <c r="L235" s="35" t="s">
        <v>476</v>
      </c>
      <c r="M235" s="25"/>
      <c r="N235" s="25"/>
      <c r="O235" s="25"/>
      <c r="P235" s="25" t="s">
        <v>25</v>
      </c>
    </row>
    <row r="236" spans="1:16" s="10" customFormat="1" ht="12.75" customHeight="1" x14ac:dyDescent="0.25">
      <c r="A236" s="31" t="s">
        <v>477</v>
      </c>
      <c r="B236" s="232">
        <v>1508356</v>
      </c>
      <c r="C236" s="232">
        <v>1448332</v>
      </c>
      <c r="D236" s="232">
        <v>1227997</v>
      </c>
      <c r="E236" s="232">
        <v>0</v>
      </c>
      <c r="F236" s="232">
        <v>220335</v>
      </c>
      <c r="G236" s="232">
        <v>60024</v>
      </c>
      <c r="H236" s="232">
        <v>60024</v>
      </c>
      <c r="I236" s="232">
        <v>0</v>
      </c>
      <c r="J236" s="232">
        <v>0</v>
      </c>
      <c r="L236" s="35" t="s">
        <v>478</v>
      </c>
      <c r="M236" s="25"/>
      <c r="N236" s="25"/>
      <c r="O236" s="25"/>
      <c r="P236" s="25" t="s">
        <v>25</v>
      </c>
    </row>
    <row r="237" spans="1:16" s="10" customFormat="1" ht="12.75" customHeight="1" x14ac:dyDescent="0.25">
      <c r="A237" s="31" t="s">
        <v>479</v>
      </c>
      <c r="B237" s="232">
        <v>1010035</v>
      </c>
      <c r="C237" s="232">
        <v>895491</v>
      </c>
      <c r="D237" s="232">
        <v>296843</v>
      </c>
      <c r="E237" s="232">
        <v>598648</v>
      </c>
      <c r="F237" s="232">
        <v>0</v>
      </c>
      <c r="G237" s="232">
        <v>114544</v>
      </c>
      <c r="H237" s="232">
        <v>0</v>
      </c>
      <c r="I237" s="232">
        <v>114544</v>
      </c>
      <c r="J237" s="232">
        <v>0</v>
      </c>
      <c r="L237" s="35" t="s">
        <v>480</v>
      </c>
      <c r="M237" s="25"/>
      <c r="N237" s="25"/>
      <c r="O237" s="25"/>
      <c r="P237" s="25" t="s">
        <v>25</v>
      </c>
    </row>
    <row r="238" spans="1:16" s="10" customFormat="1" ht="12.75" customHeight="1" x14ac:dyDescent="0.25">
      <c r="A238" s="31" t="s">
        <v>481</v>
      </c>
      <c r="B238" s="232">
        <v>1379161</v>
      </c>
      <c r="C238" s="232">
        <v>1250896</v>
      </c>
      <c r="D238" s="232">
        <v>608886</v>
      </c>
      <c r="E238" s="232">
        <v>292609</v>
      </c>
      <c r="F238" s="232">
        <v>349401</v>
      </c>
      <c r="G238" s="232">
        <v>128265</v>
      </c>
      <c r="H238" s="232">
        <v>0</v>
      </c>
      <c r="I238" s="232">
        <v>15000</v>
      </c>
      <c r="J238" s="232">
        <v>113265</v>
      </c>
      <c r="L238" s="35" t="s">
        <v>482</v>
      </c>
      <c r="M238" s="25"/>
      <c r="N238" s="25"/>
      <c r="O238" s="25"/>
      <c r="P238" s="25" t="s">
        <v>25</v>
      </c>
    </row>
    <row r="239" spans="1:16" s="26" customFormat="1" ht="12.75" customHeight="1" x14ac:dyDescent="0.25">
      <c r="A239" s="31" t="s">
        <v>483</v>
      </c>
      <c r="B239" s="232">
        <v>837652</v>
      </c>
      <c r="C239" s="232">
        <v>403971</v>
      </c>
      <c r="D239" s="232">
        <v>157373</v>
      </c>
      <c r="E239" s="232">
        <v>166548</v>
      </c>
      <c r="F239" s="232">
        <v>80050</v>
      </c>
      <c r="G239" s="232">
        <v>433681</v>
      </c>
      <c r="H239" s="232">
        <v>0</v>
      </c>
      <c r="I239" s="232">
        <v>0</v>
      </c>
      <c r="J239" s="232">
        <v>433681</v>
      </c>
      <c r="L239" s="35" t="s">
        <v>484</v>
      </c>
      <c r="M239" s="25"/>
      <c r="N239" s="25"/>
      <c r="O239" s="25"/>
      <c r="P239" s="25" t="s">
        <v>25</v>
      </c>
    </row>
    <row r="240" spans="1:16" s="26" customFormat="1" ht="12.75" customHeight="1" x14ac:dyDescent="0.25">
      <c r="A240" s="21" t="s">
        <v>485</v>
      </c>
      <c r="B240" s="231">
        <v>6467130</v>
      </c>
      <c r="C240" s="231">
        <v>5758499</v>
      </c>
      <c r="D240" s="231">
        <v>2227626</v>
      </c>
      <c r="E240" s="231">
        <v>1531653</v>
      </c>
      <c r="F240" s="231">
        <v>684936</v>
      </c>
      <c r="G240" s="231">
        <v>708631</v>
      </c>
      <c r="H240" s="231">
        <v>14419</v>
      </c>
      <c r="I240" s="231">
        <v>135827</v>
      </c>
      <c r="J240" s="231">
        <v>360789</v>
      </c>
      <c r="L240" s="24">
        <v>184</v>
      </c>
      <c r="M240" s="25"/>
      <c r="N240" s="25"/>
      <c r="O240" s="25" t="s">
        <v>25</v>
      </c>
      <c r="P240" s="25"/>
    </row>
    <row r="241" spans="1:16" s="10" customFormat="1" ht="12.75" customHeight="1" x14ac:dyDescent="0.25">
      <c r="A241" s="31" t="s">
        <v>486</v>
      </c>
      <c r="B241" s="232">
        <v>912418</v>
      </c>
      <c r="C241" s="232">
        <v>814653</v>
      </c>
      <c r="D241" s="232">
        <v>508303</v>
      </c>
      <c r="E241" s="232">
        <v>130751</v>
      </c>
      <c r="F241" s="232">
        <v>82770</v>
      </c>
      <c r="G241" s="232">
        <v>97765</v>
      </c>
      <c r="H241" s="232">
        <v>0</v>
      </c>
      <c r="I241" s="232">
        <v>0</v>
      </c>
      <c r="J241" s="232">
        <v>2329</v>
      </c>
      <c r="L241" s="35" t="s">
        <v>487</v>
      </c>
      <c r="M241" s="25"/>
      <c r="N241" s="25"/>
      <c r="O241" s="25"/>
      <c r="P241" s="25" t="s">
        <v>25</v>
      </c>
    </row>
    <row r="242" spans="1:16" s="10" customFormat="1" ht="12.75" customHeight="1" x14ac:dyDescent="0.25">
      <c r="A242" s="31" t="s">
        <v>488</v>
      </c>
      <c r="B242" s="232">
        <v>565343</v>
      </c>
      <c r="C242" s="232">
        <v>565343</v>
      </c>
      <c r="D242" s="232">
        <v>203840</v>
      </c>
      <c r="E242" s="232">
        <v>185540</v>
      </c>
      <c r="F242" s="232">
        <v>0</v>
      </c>
      <c r="G242" s="232">
        <v>0</v>
      </c>
      <c r="H242" s="232">
        <v>0</v>
      </c>
      <c r="I242" s="232">
        <v>0</v>
      </c>
      <c r="J242" s="232">
        <v>0</v>
      </c>
      <c r="L242" s="35" t="s">
        <v>489</v>
      </c>
      <c r="M242" s="25"/>
      <c r="N242" s="25"/>
      <c r="O242" s="25"/>
      <c r="P242" s="25" t="s">
        <v>25</v>
      </c>
    </row>
    <row r="243" spans="1:16" s="10" customFormat="1" ht="12.75" customHeight="1" x14ac:dyDescent="0.25">
      <c r="A243" s="31" t="s">
        <v>490</v>
      </c>
      <c r="B243" s="232">
        <v>204899</v>
      </c>
      <c r="C243" s="232">
        <v>204899</v>
      </c>
      <c r="D243" s="232">
        <v>28775</v>
      </c>
      <c r="E243" s="232">
        <v>173517</v>
      </c>
      <c r="F243" s="232">
        <v>1310</v>
      </c>
      <c r="G243" s="232">
        <v>0</v>
      </c>
      <c r="H243" s="232">
        <v>0</v>
      </c>
      <c r="I243" s="232">
        <v>0</v>
      </c>
      <c r="J243" s="232">
        <v>0</v>
      </c>
      <c r="L243" s="35" t="s">
        <v>491</v>
      </c>
      <c r="M243" s="25"/>
      <c r="N243" s="25"/>
      <c r="O243" s="25"/>
      <c r="P243" s="25" t="s">
        <v>25</v>
      </c>
    </row>
    <row r="244" spans="1:16" s="10" customFormat="1" ht="12.75" customHeight="1" x14ac:dyDescent="0.25">
      <c r="A244" s="31" t="s">
        <v>492</v>
      </c>
      <c r="B244" s="232">
        <v>89140</v>
      </c>
      <c r="C244" s="232">
        <v>84640</v>
      </c>
      <c r="D244" s="232">
        <v>27600</v>
      </c>
      <c r="E244" s="232">
        <v>44940</v>
      </c>
      <c r="F244" s="232">
        <v>0</v>
      </c>
      <c r="G244" s="232">
        <v>4500</v>
      </c>
      <c r="H244" s="232">
        <v>4500</v>
      </c>
      <c r="I244" s="232">
        <v>0</v>
      </c>
      <c r="J244" s="232">
        <v>0</v>
      </c>
      <c r="L244" s="35" t="s">
        <v>493</v>
      </c>
      <c r="M244" s="25"/>
      <c r="N244" s="25"/>
      <c r="O244" s="25"/>
      <c r="P244" s="25" t="s">
        <v>25</v>
      </c>
    </row>
    <row r="245" spans="1:16" s="10" customFormat="1" ht="12.75" customHeight="1" x14ac:dyDescent="0.25">
      <c r="A245" s="31" t="s">
        <v>494</v>
      </c>
      <c r="B245" s="232">
        <v>922392</v>
      </c>
      <c r="C245" s="232">
        <v>687150</v>
      </c>
      <c r="D245" s="232">
        <v>87410</v>
      </c>
      <c r="E245" s="232">
        <v>198199</v>
      </c>
      <c r="F245" s="232">
        <v>207211</v>
      </c>
      <c r="G245" s="232">
        <v>235242</v>
      </c>
      <c r="H245" s="232">
        <v>0</v>
      </c>
      <c r="I245" s="232">
        <v>0</v>
      </c>
      <c r="J245" s="232">
        <v>203432</v>
      </c>
      <c r="L245" s="35" t="s">
        <v>495</v>
      </c>
      <c r="M245" s="25"/>
      <c r="N245" s="25"/>
      <c r="O245" s="25"/>
      <c r="P245" s="25" t="s">
        <v>25</v>
      </c>
    </row>
    <row r="246" spans="1:16" s="26" customFormat="1" ht="12.75" customHeight="1" x14ac:dyDescent="0.25">
      <c r="A246" s="31" t="s">
        <v>496</v>
      </c>
      <c r="B246" s="232">
        <v>552031</v>
      </c>
      <c r="C246" s="232">
        <v>516219</v>
      </c>
      <c r="D246" s="232">
        <v>178928</v>
      </c>
      <c r="E246" s="232">
        <v>184864</v>
      </c>
      <c r="F246" s="232">
        <v>92548</v>
      </c>
      <c r="G246" s="232">
        <v>35812</v>
      </c>
      <c r="H246" s="232">
        <v>0</v>
      </c>
      <c r="I246" s="232">
        <v>35812</v>
      </c>
      <c r="J246" s="232">
        <v>0</v>
      </c>
      <c r="L246" s="35" t="s">
        <v>497</v>
      </c>
      <c r="M246" s="25"/>
      <c r="N246" s="25"/>
      <c r="O246" s="25"/>
      <c r="P246" s="25" t="s">
        <v>25</v>
      </c>
    </row>
    <row r="247" spans="1:16" s="10" customFormat="1" ht="12.75" customHeight="1" x14ac:dyDescent="0.25">
      <c r="A247" s="31" t="s">
        <v>498</v>
      </c>
      <c r="B247" s="232">
        <v>241964</v>
      </c>
      <c r="C247" s="232">
        <v>230084</v>
      </c>
      <c r="D247" s="232">
        <v>190905</v>
      </c>
      <c r="E247" s="232">
        <v>30600</v>
      </c>
      <c r="F247" s="232">
        <v>3785</v>
      </c>
      <c r="G247" s="232">
        <v>11880</v>
      </c>
      <c r="H247" s="232">
        <v>0</v>
      </c>
      <c r="I247" s="232">
        <v>4750</v>
      </c>
      <c r="J247" s="232">
        <v>3565</v>
      </c>
      <c r="L247" s="35" t="s">
        <v>499</v>
      </c>
      <c r="M247" s="25"/>
      <c r="N247" s="25"/>
      <c r="O247" s="25"/>
      <c r="P247" s="25" t="s">
        <v>25</v>
      </c>
    </row>
    <row r="248" spans="1:16" s="10" customFormat="1" ht="12.75" customHeight="1" x14ac:dyDescent="0.25">
      <c r="A248" s="31" t="s">
        <v>500</v>
      </c>
      <c r="B248" s="232">
        <v>278163</v>
      </c>
      <c r="C248" s="232">
        <v>278163</v>
      </c>
      <c r="D248" s="232">
        <v>0</v>
      </c>
      <c r="E248" s="232">
        <v>113576</v>
      </c>
      <c r="F248" s="232">
        <v>26329</v>
      </c>
      <c r="G248" s="232">
        <v>0</v>
      </c>
      <c r="H248" s="232">
        <v>0</v>
      </c>
      <c r="I248" s="232">
        <v>0</v>
      </c>
      <c r="J248" s="232">
        <v>0</v>
      </c>
      <c r="L248" s="35" t="s">
        <v>501</v>
      </c>
      <c r="M248" s="25"/>
      <c r="N248" s="25"/>
      <c r="O248" s="25"/>
      <c r="P248" s="25" t="s">
        <v>25</v>
      </c>
    </row>
    <row r="249" spans="1:16" s="10" customFormat="1" ht="12.75" customHeight="1" x14ac:dyDescent="0.25">
      <c r="A249" s="31" t="s">
        <v>502</v>
      </c>
      <c r="B249" s="232">
        <v>493895</v>
      </c>
      <c r="C249" s="232">
        <v>338301</v>
      </c>
      <c r="D249" s="232">
        <v>211243</v>
      </c>
      <c r="E249" s="232">
        <v>107367</v>
      </c>
      <c r="F249" s="232">
        <v>17125</v>
      </c>
      <c r="G249" s="232">
        <v>155594</v>
      </c>
      <c r="H249" s="232">
        <v>0</v>
      </c>
      <c r="I249" s="232">
        <v>9525</v>
      </c>
      <c r="J249" s="232">
        <v>139018</v>
      </c>
      <c r="L249" s="35" t="s">
        <v>503</v>
      </c>
      <c r="M249" s="25"/>
      <c r="N249" s="25"/>
      <c r="O249" s="25"/>
      <c r="P249" s="25" t="s">
        <v>25</v>
      </c>
    </row>
    <row r="250" spans="1:16" s="10" customFormat="1" ht="12.75" customHeight="1" x14ac:dyDescent="0.25">
      <c r="A250" s="31" t="s">
        <v>504</v>
      </c>
      <c r="B250" s="232">
        <v>694060</v>
      </c>
      <c r="C250" s="232">
        <v>611994</v>
      </c>
      <c r="D250" s="232">
        <v>441267</v>
      </c>
      <c r="E250" s="232">
        <v>111279</v>
      </c>
      <c r="F250" s="232">
        <v>59448</v>
      </c>
      <c r="G250" s="232">
        <v>82066</v>
      </c>
      <c r="H250" s="232">
        <v>9919</v>
      </c>
      <c r="I250" s="232">
        <v>72147</v>
      </c>
      <c r="J250" s="232">
        <v>0</v>
      </c>
      <c r="L250" s="35" t="s">
        <v>505</v>
      </c>
      <c r="M250" s="25"/>
      <c r="N250" s="25"/>
      <c r="O250" s="25"/>
      <c r="P250" s="25" t="s">
        <v>25</v>
      </c>
    </row>
    <row r="251" spans="1:16" s="10" customFormat="1" ht="12.75" customHeight="1" x14ac:dyDescent="0.25">
      <c r="A251" s="31" t="s">
        <v>506</v>
      </c>
      <c r="B251" s="232">
        <v>176365</v>
      </c>
      <c r="C251" s="232">
        <v>176365</v>
      </c>
      <c r="D251" s="232">
        <v>124304</v>
      </c>
      <c r="E251" s="232">
        <v>43965</v>
      </c>
      <c r="F251" s="232">
        <v>8096</v>
      </c>
      <c r="G251" s="232">
        <v>0</v>
      </c>
      <c r="H251" s="232">
        <v>0</v>
      </c>
      <c r="I251" s="232">
        <v>0</v>
      </c>
      <c r="J251" s="232">
        <v>0</v>
      </c>
      <c r="L251" s="35" t="s">
        <v>507</v>
      </c>
      <c r="M251" s="25"/>
      <c r="N251" s="25"/>
      <c r="O251" s="25"/>
      <c r="P251" s="25" t="s">
        <v>25</v>
      </c>
    </row>
    <row r="252" spans="1:16" s="10" customFormat="1" ht="12.75" customHeight="1" x14ac:dyDescent="0.25">
      <c r="A252" s="31" t="s">
        <v>508</v>
      </c>
      <c r="B252" s="232">
        <v>798026</v>
      </c>
      <c r="C252" s="232">
        <v>742030</v>
      </c>
      <c r="D252" s="232">
        <v>122920</v>
      </c>
      <c r="E252" s="232">
        <v>157980</v>
      </c>
      <c r="F252" s="232">
        <v>137794</v>
      </c>
      <c r="G252" s="232">
        <v>55996</v>
      </c>
      <c r="H252" s="232">
        <v>0</v>
      </c>
      <c r="I252" s="232">
        <v>0</v>
      </c>
      <c r="J252" s="232">
        <v>2633</v>
      </c>
      <c r="L252" s="35" t="s">
        <v>509</v>
      </c>
      <c r="M252" s="25"/>
      <c r="N252" s="25"/>
      <c r="O252" s="25"/>
      <c r="P252" s="25" t="s">
        <v>25</v>
      </c>
    </row>
    <row r="253" spans="1:16" s="10" customFormat="1" ht="12.75" customHeight="1" x14ac:dyDescent="0.25">
      <c r="A253" s="31" t="s">
        <v>510</v>
      </c>
      <c r="B253" s="232">
        <v>538434</v>
      </c>
      <c r="C253" s="232">
        <v>508658</v>
      </c>
      <c r="D253" s="232">
        <v>102131</v>
      </c>
      <c r="E253" s="232">
        <v>49075</v>
      </c>
      <c r="F253" s="232">
        <v>48520</v>
      </c>
      <c r="G253" s="232">
        <v>29776</v>
      </c>
      <c r="H253" s="232">
        <v>0</v>
      </c>
      <c r="I253" s="232">
        <v>13593</v>
      </c>
      <c r="J253" s="232">
        <v>9812</v>
      </c>
      <c r="L253" s="35" t="s">
        <v>511</v>
      </c>
      <c r="M253" s="25"/>
      <c r="N253" s="25"/>
      <c r="O253" s="25"/>
      <c r="P253" s="25" t="s">
        <v>25</v>
      </c>
    </row>
    <row r="254" spans="1:16" s="10" customFormat="1" ht="12.75" customHeight="1" x14ac:dyDescent="0.25">
      <c r="A254" s="21" t="s">
        <v>512</v>
      </c>
      <c r="B254" s="231">
        <v>10420245</v>
      </c>
      <c r="C254" s="231">
        <v>9176115</v>
      </c>
      <c r="D254" s="231">
        <v>2218491</v>
      </c>
      <c r="E254" s="231">
        <v>2134076</v>
      </c>
      <c r="F254" s="231">
        <v>3764028</v>
      </c>
      <c r="G254" s="231">
        <v>1244130</v>
      </c>
      <c r="H254" s="231">
        <v>747</v>
      </c>
      <c r="I254" s="231">
        <v>85871</v>
      </c>
      <c r="J254" s="231">
        <v>701569</v>
      </c>
      <c r="L254" s="24">
        <v>185</v>
      </c>
      <c r="M254" s="25"/>
      <c r="N254" s="25"/>
      <c r="O254" s="25" t="s">
        <v>25</v>
      </c>
      <c r="P254" s="25"/>
    </row>
    <row r="255" spans="1:16" s="10" customFormat="1" ht="12.75" customHeight="1" x14ac:dyDescent="0.25">
      <c r="A255" s="31" t="s">
        <v>513</v>
      </c>
      <c r="B255" s="232">
        <v>1365654</v>
      </c>
      <c r="C255" s="232">
        <v>1119878</v>
      </c>
      <c r="D255" s="232">
        <v>0</v>
      </c>
      <c r="E255" s="232">
        <v>343834</v>
      </c>
      <c r="F255" s="232">
        <v>554051</v>
      </c>
      <c r="G255" s="232">
        <v>245776</v>
      </c>
      <c r="H255" s="232">
        <v>0</v>
      </c>
      <c r="I255" s="232">
        <v>0</v>
      </c>
      <c r="J255" s="232">
        <v>0</v>
      </c>
      <c r="L255" s="35" t="s">
        <v>514</v>
      </c>
      <c r="M255" s="25"/>
      <c r="N255" s="25"/>
      <c r="O255" s="25"/>
      <c r="P255" s="25" t="s">
        <v>25</v>
      </c>
    </row>
    <row r="256" spans="1:16" s="10" customFormat="1" ht="12.75" customHeight="1" x14ac:dyDescent="0.25">
      <c r="A256" s="31" t="s">
        <v>515</v>
      </c>
      <c r="B256" s="232">
        <v>330973</v>
      </c>
      <c r="C256" s="232">
        <v>326777</v>
      </c>
      <c r="D256" s="232">
        <v>45668</v>
      </c>
      <c r="E256" s="232">
        <v>26900</v>
      </c>
      <c r="F256" s="232">
        <v>254209</v>
      </c>
      <c r="G256" s="232">
        <v>4196</v>
      </c>
      <c r="H256" s="232">
        <v>0</v>
      </c>
      <c r="I256" s="232">
        <v>0</v>
      </c>
      <c r="J256" s="232">
        <v>4196</v>
      </c>
      <c r="L256" s="35" t="s">
        <v>516</v>
      </c>
      <c r="M256" s="25"/>
      <c r="N256" s="25"/>
      <c r="O256" s="25"/>
      <c r="P256" s="25" t="s">
        <v>25</v>
      </c>
    </row>
    <row r="257" spans="1:16" s="10" customFormat="1" ht="12.75" customHeight="1" x14ac:dyDescent="0.25">
      <c r="A257" s="31" t="s">
        <v>517</v>
      </c>
      <c r="B257" s="232">
        <v>511325</v>
      </c>
      <c r="C257" s="232">
        <v>511325</v>
      </c>
      <c r="D257" s="232">
        <v>270110</v>
      </c>
      <c r="E257" s="232">
        <v>110215</v>
      </c>
      <c r="F257" s="232">
        <v>48700</v>
      </c>
      <c r="G257" s="232">
        <v>0</v>
      </c>
      <c r="H257" s="232">
        <v>0</v>
      </c>
      <c r="I257" s="232">
        <v>0</v>
      </c>
      <c r="J257" s="232">
        <v>0</v>
      </c>
      <c r="L257" s="35" t="s">
        <v>518</v>
      </c>
      <c r="M257" s="25"/>
      <c r="N257" s="25"/>
      <c r="O257" s="25"/>
      <c r="P257" s="25" t="s">
        <v>25</v>
      </c>
    </row>
    <row r="258" spans="1:16" s="10" customFormat="1" ht="12.75" customHeight="1" x14ac:dyDescent="0.25">
      <c r="A258" s="31" t="s">
        <v>519</v>
      </c>
      <c r="B258" s="232">
        <v>2499779</v>
      </c>
      <c r="C258" s="232">
        <v>2453383</v>
      </c>
      <c r="D258" s="232">
        <v>95360</v>
      </c>
      <c r="E258" s="232">
        <v>571838</v>
      </c>
      <c r="F258" s="232">
        <v>1404428</v>
      </c>
      <c r="G258" s="232">
        <v>46396</v>
      </c>
      <c r="H258" s="232">
        <v>0</v>
      </c>
      <c r="I258" s="232">
        <v>0</v>
      </c>
      <c r="J258" s="232">
        <v>46396</v>
      </c>
      <c r="L258" s="35" t="s">
        <v>520</v>
      </c>
      <c r="M258" s="25"/>
      <c r="N258" s="25"/>
      <c r="O258" s="25"/>
      <c r="P258" s="25" t="s">
        <v>25</v>
      </c>
    </row>
    <row r="259" spans="1:16" s="10" customFormat="1" ht="12.75" customHeight="1" x14ac:dyDescent="0.25">
      <c r="A259" s="31" t="s">
        <v>521</v>
      </c>
      <c r="B259" s="232">
        <v>454087</v>
      </c>
      <c r="C259" s="232">
        <v>418298</v>
      </c>
      <c r="D259" s="232">
        <v>78814</v>
      </c>
      <c r="E259" s="232">
        <v>0</v>
      </c>
      <c r="F259" s="232">
        <v>213792</v>
      </c>
      <c r="G259" s="232">
        <v>35789</v>
      </c>
      <c r="H259" s="232">
        <v>747</v>
      </c>
      <c r="I259" s="232">
        <v>0</v>
      </c>
      <c r="J259" s="232">
        <v>7017</v>
      </c>
      <c r="L259" s="35" t="s">
        <v>522</v>
      </c>
      <c r="M259" s="25"/>
      <c r="N259" s="25"/>
      <c r="O259" s="25"/>
      <c r="P259" s="25" t="s">
        <v>25</v>
      </c>
    </row>
    <row r="260" spans="1:16" s="10" customFormat="1" ht="12.75" customHeight="1" x14ac:dyDescent="0.25">
      <c r="A260" s="31" t="s">
        <v>523</v>
      </c>
      <c r="B260" s="232">
        <v>775406</v>
      </c>
      <c r="C260" s="232">
        <v>164726</v>
      </c>
      <c r="D260" s="232">
        <v>110426</v>
      </c>
      <c r="E260" s="232">
        <v>54300</v>
      </c>
      <c r="F260" s="232">
        <v>0</v>
      </c>
      <c r="G260" s="232">
        <v>610680</v>
      </c>
      <c r="H260" s="232">
        <v>0</v>
      </c>
      <c r="I260" s="232">
        <v>0</v>
      </c>
      <c r="J260" s="232">
        <v>590520</v>
      </c>
      <c r="L260" s="35" t="s">
        <v>524</v>
      </c>
      <c r="M260" s="25"/>
      <c r="N260" s="25"/>
      <c r="O260" s="25"/>
      <c r="P260" s="25" t="s">
        <v>25</v>
      </c>
    </row>
    <row r="261" spans="1:16" s="10" customFormat="1" ht="12.75" customHeight="1" x14ac:dyDescent="0.25">
      <c r="A261" s="31" t="s">
        <v>525</v>
      </c>
      <c r="B261" s="232">
        <v>449126</v>
      </c>
      <c r="C261" s="232">
        <v>447626</v>
      </c>
      <c r="D261" s="232">
        <v>240709</v>
      </c>
      <c r="E261" s="232">
        <v>206917</v>
      </c>
      <c r="F261" s="232">
        <v>0</v>
      </c>
      <c r="G261" s="232">
        <v>1500</v>
      </c>
      <c r="H261" s="232">
        <v>0</v>
      </c>
      <c r="I261" s="232">
        <v>0</v>
      </c>
      <c r="J261" s="232">
        <v>0</v>
      </c>
      <c r="L261" s="35" t="s">
        <v>526</v>
      </c>
      <c r="M261" s="25"/>
      <c r="N261" s="25"/>
      <c r="O261" s="25"/>
      <c r="P261" s="25" t="s">
        <v>25</v>
      </c>
    </row>
    <row r="262" spans="1:16" s="26" customFormat="1" ht="12.75" customHeight="1" x14ac:dyDescent="0.25">
      <c r="A262" s="31" t="s">
        <v>527</v>
      </c>
      <c r="B262" s="232">
        <v>163025</v>
      </c>
      <c r="C262" s="232">
        <v>112997</v>
      </c>
      <c r="D262" s="232">
        <v>36699</v>
      </c>
      <c r="E262" s="232">
        <v>76298</v>
      </c>
      <c r="F262" s="232">
        <v>0</v>
      </c>
      <c r="G262" s="232">
        <v>50028</v>
      </c>
      <c r="H262" s="232">
        <v>0</v>
      </c>
      <c r="I262" s="232">
        <v>32519</v>
      </c>
      <c r="J262" s="232">
        <v>17509</v>
      </c>
      <c r="L262" s="35" t="s">
        <v>528</v>
      </c>
      <c r="M262" s="25"/>
      <c r="N262" s="25"/>
      <c r="O262" s="25"/>
      <c r="P262" s="25" t="s">
        <v>25</v>
      </c>
    </row>
    <row r="263" spans="1:16" s="10" customFormat="1" ht="12.75" customHeight="1" x14ac:dyDescent="0.25">
      <c r="A263" s="31" t="s">
        <v>529</v>
      </c>
      <c r="B263" s="232">
        <v>1747268</v>
      </c>
      <c r="C263" s="232">
        <v>1692835</v>
      </c>
      <c r="D263" s="232">
        <v>112131</v>
      </c>
      <c r="E263" s="232">
        <v>78917</v>
      </c>
      <c r="F263" s="232">
        <v>1287142</v>
      </c>
      <c r="G263" s="232">
        <v>54433</v>
      </c>
      <c r="H263" s="232">
        <v>0</v>
      </c>
      <c r="I263" s="232">
        <v>2629</v>
      </c>
      <c r="J263" s="232">
        <v>35931</v>
      </c>
      <c r="L263" s="35" t="s">
        <v>530</v>
      </c>
      <c r="M263" s="25"/>
      <c r="N263" s="25"/>
      <c r="O263" s="25"/>
      <c r="P263" s="25" t="s">
        <v>25</v>
      </c>
    </row>
    <row r="264" spans="1:16" s="10" customFormat="1" ht="12.75" customHeight="1" x14ac:dyDescent="0.25">
      <c r="A264" s="31" t="s">
        <v>531</v>
      </c>
      <c r="B264" s="232">
        <v>663151</v>
      </c>
      <c r="C264" s="232">
        <v>540844</v>
      </c>
      <c r="D264" s="232">
        <v>397826</v>
      </c>
      <c r="E264" s="232">
        <v>118151</v>
      </c>
      <c r="F264" s="232">
        <v>0</v>
      </c>
      <c r="G264" s="232">
        <v>122307</v>
      </c>
      <c r="H264" s="232">
        <v>0</v>
      </c>
      <c r="I264" s="232">
        <v>50723</v>
      </c>
      <c r="J264" s="232">
        <v>0</v>
      </c>
      <c r="L264" s="35" t="s">
        <v>532</v>
      </c>
      <c r="M264" s="25"/>
      <c r="N264" s="25"/>
      <c r="O264" s="25"/>
      <c r="P264" s="25" t="s">
        <v>25</v>
      </c>
    </row>
    <row r="265" spans="1:16" s="10" customFormat="1" ht="12.75" customHeight="1" x14ac:dyDescent="0.25">
      <c r="A265" s="31" t="s">
        <v>533</v>
      </c>
      <c r="B265" s="232">
        <v>1460451</v>
      </c>
      <c r="C265" s="232">
        <v>1387426</v>
      </c>
      <c r="D265" s="232">
        <v>830748</v>
      </c>
      <c r="E265" s="232">
        <v>546706</v>
      </c>
      <c r="F265" s="232">
        <v>1706</v>
      </c>
      <c r="G265" s="232">
        <v>73025</v>
      </c>
      <c r="H265" s="232">
        <v>0</v>
      </c>
      <c r="I265" s="232">
        <v>0</v>
      </c>
      <c r="J265" s="232">
        <v>0</v>
      </c>
      <c r="L265" s="35" t="s">
        <v>534</v>
      </c>
      <c r="M265" s="25"/>
      <c r="N265" s="25"/>
      <c r="O265" s="25"/>
      <c r="P265" s="25" t="s">
        <v>25</v>
      </c>
    </row>
    <row r="266" spans="1:16" s="10" customFormat="1" ht="12.75" customHeight="1" x14ac:dyDescent="0.25">
      <c r="A266" s="21" t="s">
        <v>535</v>
      </c>
      <c r="B266" s="231">
        <v>7171491</v>
      </c>
      <c r="C266" s="231">
        <v>5239749</v>
      </c>
      <c r="D266" s="231">
        <v>2264604</v>
      </c>
      <c r="E266" s="231">
        <v>1566295</v>
      </c>
      <c r="F266" s="231">
        <v>383767</v>
      </c>
      <c r="G266" s="231">
        <v>1931742</v>
      </c>
      <c r="H266" s="231">
        <v>31458</v>
      </c>
      <c r="I266" s="231">
        <v>10552</v>
      </c>
      <c r="J266" s="231">
        <v>1085823</v>
      </c>
      <c r="L266" s="24">
        <v>186</v>
      </c>
      <c r="M266" s="25"/>
      <c r="N266" s="25"/>
      <c r="O266" s="25" t="s">
        <v>25</v>
      </c>
      <c r="P266" s="25"/>
    </row>
    <row r="267" spans="1:16" s="10" customFormat="1" ht="12.75" customHeight="1" x14ac:dyDescent="0.25">
      <c r="A267" s="31" t="s">
        <v>536</v>
      </c>
      <c r="B267" s="232">
        <v>321845</v>
      </c>
      <c r="C267" s="232">
        <v>147394</v>
      </c>
      <c r="D267" s="232">
        <v>9177</v>
      </c>
      <c r="E267" s="232">
        <v>47283</v>
      </c>
      <c r="F267" s="232">
        <v>40990</v>
      </c>
      <c r="G267" s="232">
        <v>174451</v>
      </c>
      <c r="H267" s="232">
        <v>2500</v>
      </c>
      <c r="I267" s="232">
        <v>0</v>
      </c>
      <c r="J267" s="232">
        <v>81845</v>
      </c>
      <c r="L267" s="35" t="s">
        <v>537</v>
      </c>
      <c r="M267" s="25"/>
      <c r="N267" s="25"/>
      <c r="O267" s="25"/>
      <c r="P267" s="25" t="s">
        <v>25</v>
      </c>
    </row>
    <row r="268" spans="1:16" s="10" customFormat="1" ht="12.75" customHeight="1" x14ac:dyDescent="0.25">
      <c r="A268" s="31" t="s">
        <v>538</v>
      </c>
      <c r="B268" s="232">
        <v>276486</v>
      </c>
      <c r="C268" s="232">
        <v>256836</v>
      </c>
      <c r="D268" s="232">
        <v>22670</v>
      </c>
      <c r="E268" s="232">
        <v>234166</v>
      </c>
      <c r="F268" s="232">
        <v>0</v>
      </c>
      <c r="G268" s="232">
        <v>19650</v>
      </c>
      <c r="H268" s="232">
        <v>0</v>
      </c>
      <c r="I268" s="232">
        <v>0</v>
      </c>
      <c r="J268" s="232">
        <v>19650</v>
      </c>
      <c r="L268" s="35" t="s">
        <v>539</v>
      </c>
      <c r="M268" s="25"/>
      <c r="N268" s="25"/>
      <c r="O268" s="25"/>
      <c r="P268" s="25" t="s">
        <v>25</v>
      </c>
    </row>
    <row r="269" spans="1:16" s="10" customFormat="1" ht="12.75" customHeight="1" x14ac:dyDescent="0.25">
      <c r="A269" s="31" t="s">
        <v>540</v>
      </c>
      <c r="B269" s="232">
        <v>1229967</v>
      </c>
      <c r="C269" s="232">
        <v>721513</v>
      </c>
      <c r="D269" s="232">
        <v>166409</v>
      </c>
      <c r="E269" s="232">
        <v>46650</v>
      </c>
      <c r="F269" s="232">
        <v>0</v>
      </c>
      <c r="G269" s="232">
        <v>508454</v>
      </c>
      <c r="H269" s="232">
        <v>0</v>
      </c>
      <c r="I269" s="232">
        <v>0</v>
      </c>
      <c r="J269" s="232">
        <v>0</v>
      </c>
      <c r="L269" s="35" t="s">
        <v>541</v>
      </c>
      <c r="M269" s="25"/>
      <c r="N269" s="25"/>
      <c r="O269" s="25"/>
      <c r="P269" s="25" t="s">
        <v>25</v>
      </c>
    </row>
    <row r="270" spans="1:16" s="10" customFormat="1" ht="12.75" customHeight="1" x14ac:dyDescent="0.25">
      <c r="A270" s="31" t="s">
        <v>542</v>
      </c>
      <c r="B270" s="232">
        <v>340000</v>
      </c>
      <c r="C270" s="232">
        <v>340000</v>
      </c>
      <c r="D270" s="232">
        <v>340000</v>
      </c>
      <c r="E270" s="232">
        <v>0</v>
      </c>
      <c r="F270" s="232">
        <v>0</v>
      </c>
      <c r="G270" s="232">
        <v>0</v>
      </c>
      <c r="H270" s="232">
        <v>0</v>
      </c>
      <c r="I270" s="232">
        <v>0</v>
      </c>
      <c r="J270" s="232">
        <v>0</v>
      </c>
      <c r="L270" s="35" t="s">
        <v>543</v>
      </c>
      <c r="M270" s="25"/>
      <c r="N270" s="25"/>
      <c r="O270" s="25"/>
      <c r="P270" s="25" t="s">
        <v>25</v>
      </c>
    </row>
    <row r="271" spans="1:16" s="10" customFormat="1" ht="12.75" customHeight="1" x14ac:dyDescent="0.25">
      <c r="A271" s="31" t="s">
        <v>544</v>
      </c>
      <c r="B271" s="232">
        <v>568611</v>
      </c>
      <c r="C271" s="232">
        <v>507304</v>
      </c>
      <c r="D271" s="232">
        <v>220024</v>
      </c>
      <c r="E271" s="232">
        <v>49075</v>
      </c>
      <c r="F271" s="232">
        <v>123159</v>
      </c>
      <c r="G271" s="232">
        <v>61307</v>
      </c>
      <c r="H271" s="232">
        <v>2121</v>
      </c>
      <c r="I271" s="232">
        <v>4500</v>
      </c>
      <c r="J271" s="232">
        <v>52369</v>
      </c>
      <c r="L271" s="35" t="s">
        <v>545</v>
      </c>
      <c r="M271" s="25"/>
      <c r="N271" s="25"/>
      <c r="O271" s="25"/>
      <c r="P271" s="25" t="s">
        <v>25</v>
      </c>
    </row>
    <row r="272" spans="1:16" s="10" customFormat="1" ht="12.75" customHeight="1" x14ac:dyDescent="0.25">
      <c r="A272" s="31" t="s">
        <v>546</v>
      </c>
      <c r="B272" s="232">
        <v>243211</v>
      </c>
      <c r="C272" s="232">
        <v>188626</v>
      </c>
      <c r="D272" s="232">
        <v>78886</v>
      </c>
      <c r="E272" s="232">
        <v>109740</v>
      </c>
      <c r="F272" s="232">
        <v>0</v>
      </c>
      <c r="G272" s="232">
        <v>54585</v>
      </c>
      <c r="H272" s="232">
        <v>0</v>
      </c>
      <c r="I272" s="232">
        <v>0</v>
      </c>
      <c r="J272" s="232">
        <v>12841</v>
      </c>
      <c r="L272" s="35" t="s">
        <v>547</v>
      </c>
      <c r="M272" s="25"/>
      <c r="N272" s="25"/>
      <c r="O272" s="25"/>
      <c r="P272" s="25" t="s">
        <v>25</v>
      </c>
    </row>
    <row r="273" spans="1:16" s="10" customFormat="1" ht="12.75" customHeight="1" x14ac:dyDescent="0.25">
      <c r="A273" s="31" t="s">
        <v>548</v>
      </c>
      <c r="B273" s="232">
        <v>214447</v>
      </c>
      <c r="C273" s="232">
        <v>202969</v>
      </c>
      <c r="D273" s="232">
        <v>69235</v>
      </c>
      <c r="E273" s="232">
        <v>107117</v>
      </c>
      <c r="F273" s="232">
        <v>0</v>
      </c>
      <c r="G273" s="232">
        <v>11478</v>
      </c>
      <c r="H273" s="232">
        <v>0</v>
      </c>
      <c r="I273" s="232">
        <v>6052</v>
      </c>
      <c r="J273" s="232">
        <v>0</v>
      </c>
      <c r="L273" s="35" t="s">
        <v>549</v>
      </c>
      <c r="M273" s="25"/>
      <c r="N273" s="25"/>
      <c r="O273" s="25"/>
      <c r="P273" s="25" t="s">
        <v>25</v>
      </c>
    </row>
    <row r="274" spans="1:16" s="10" customFormat="1" ht="12.75" customHeight="1" x14ac:dyDescent="0.25">
      <c r="A274" s="31" t="s">
        <v>550</v>
      </c>
      <c r="B274" s="232">
        <v>152914</v>
      </c>
      <c r="C274" s="232">
        <v>152914</v>
      </c>
      <c r="D274" s="232">
        <v>33996</v>
      </c>
      <c r="E274" s="232">
        <v>36000</v>
      </c>
      <c r="F274" s="232">
        <v>26545</v>
      </c>
      <c r="G274" s="232">
        <v>0</v>
      </c>
      <c r="H274" s="232">
        <v>0</v>
      </c>
      <c r="I274" s="232">
        <v>0</v>
      </c>
      <c r="J274" s="232">
        <v>0</v>
      </c>
      <c r="L274" s="35" t="s">
        <v>551</v>
      </c>
      <c r="M274" s="25"/>
      <c r="N274" s="25"/>
      <c r="O274" s="25"/>
      <c r="P274" s="25" t="s">
        <v>25</v>
      </c>
    </row>
    <row r="275" spans="1:16" s="10" customFormat="1" ht="12.75" customHeight="1" x14ac:dyDescent="0.25">
      <c r="A275" s="31" t="s">
        <v>552</v>
      </c>
      <c r="B275" s="232">
        <v>285352</v>
      </c>
      <c r="C275" s="232">
        <v>67250</v>
      </c>
      <c r="D275" s="232">
        <v>3500</v>
      </c>
      <c r="E275" s="232">
        <v>63750</v>
      </c>
      <c r="F275" s="232">
        <v>0</v>
      </c>
      <c r="G275" s="232">
        <v>218102</v>
      </c>
      <c r="H275" s="232">
        <v>0</v>
      </c>
      <c r="I275" s="232">
        <v>0</v>
      </c>
      <c r="J275" s="232">
        <v>134602</v>
      </c>
      <c r="L275" s="35" t="s">
        <v>553</v>
      </c>
      <c r="M275" s="25"/>
      <c r="N275" s="25"/>
      <c r="O275" s="25"/>
      <c r="P275" s="25" t="s">
        <v>25</v>
      </c>
    </row>
    <row r="276" spans="1:16" s="10" customFormat="1" ht="12.75" customHeight="1" x14ac:dyDescent="0.25">
      <c r="A276" s="31" t="s">
        <v>554</v>
      </c>
      <c r="B276" s="232">
        <v>43821</v>
      </c>
      <c r="C276" s="232">
        <v>43821</v>
      </c>
      <c r="D276" s="232">
        <v>33821</v>
      </c>
      <c r="E276" s="232">
        <v>10000</v>
      </c>
      <c r="F276" s="232">
        <v>0</v>
      </c>
      <c r="G276" s="232">
        <v>0</v>
      </c>
      <c r="H276" s="232">
        <v>0</v>
      </c>
      <c r="I276" s="232">
        <v>0</v>
      </c>
      <c r="J276" s="232">
        <v>0</v>
      </c>
      <c r="L276" s="35" t="s">
        <v>555</v>
      </c>
      <c r="M276" s="25"/>
      <c r="N276" s="25"/>
      <c r="O276" s="25"/>
      <c r="P276" s="25" t="s">
        <v>25</v>
      </c>
    </row>
    <row r="277" spans="1:16" s="26" customFormat="1" ht="12.75" customHeight="1" x14ac:dyDescent="0.25">
      <c r="A277" s="31" t="s">
        <v>556</v>
      </c>
      <c r="B277" s="232">
        <v>246540</v>
      </c>
      <c r="C277" s="232">
        <v>246540</v>
      </c>
      <c r="D277" s="232">
        <v>196136</v>
      </c>
      <c r="E277" s="232">
        <v>50404</v>
      </c>
      <c r="F277" s="232">
        <v>0</v>
      </c>
      <c r="G277" s="232">
        <v>0</v>
      </c>
      <c r="H277" s="232">
        <v>0</v>
      </c>
      <c r="I277" s="232">
        <v>0</v>
      </c>
      <c r="J277" s="232">
        <v>0</v>
      </c>
      <c r="L277" s="35" t="s">
        <v>557</v>
      </c>
      <c r="M277" s="25"/>
      <c r="N277" s="25"/>
      <c r="O277" s="25"/>
      <c r="P277" s="25" t="s">
        <v>25</v>
      </c>
    </row>
    <row r="278" spans="1:16" s="10" customFormat="1" ht="12.75" customHeight="1" x14ac:dyDescent="0.25">
      <c r="A278" s="31" t="s">
        <v>558</v>
      </c>
      <c r="B278" s="232">
        <v>536616</v>
      </c>
      <c r="C278" s="232">
        <v>409091</v>
      </c>
      <c r="D278" s="232">
        <v>111257</v>
      </c>
      <c r="E278" s="232">
        <v>27515</v>
      </c>
      <c r="F278" s="232">
        <v>52982</v>
      </c>
      <c r="G278" s="232">
        <v>127525</v>
      </c>
      <c r="H278" s="232">
        <v>26837</v>
      </c>
      <c r="I278" s="232">
        <v>0</v>
      </c>
      <c r="J278" s="232">
        <v>67310</v>
      </c>
      <c r="L278" s="35" t="s">
        <v>559</v>
      </c>
      <c r="M278" s="25"/>
      <c r="N278" s="25"/>
      <c r="O278" s="25"/>
      <c r="P278" s="25" t="s">
        <v>25</v>
      </c>
    </row>
    <row r="279" spans="1:16" s="10" customFormat="1" ht="12.75" customHeight="1" x14ac:dyDescent="0.25">
      <c r="A279" s="31" t="s">
        <v>560</v>
      </c>
      <c r="B279" s="232">
        <v>1133017</v>
      </c>
      <c r="C279" s="232">
        <v>1133017</v>
      </c>
      <c r="D279" s="232">
        <v>570601</v>
      </c>
      <c r="E279" s="232">
        <v>562416</v>
      </c>
      <c r="F279" s="232">
        <v>0</v>
      </c>
      <c r="G279" s="232">
        <v>0</v>
      </c>
      <c r="H279" s="232">
        <v>0</v>
      </c>
      <c r="I279" s="232">
        <v>0</v>
      </c>
      <c r="J279" s="232">
        <v>0</v>
      </c>
      <c r="L279" s="35" t="s">
        <v>561</v>
      </c>
      <c r="M279" s="25"/>
      <c r="N279" s="25"/>
      <c r="O279" s="25"/>
      <c r="P279" s="25" t="s">
        <v>25</v>
      </c>
    </row>
    <row r="280" spans="1:16" s="10" customFormat="1" ht="12.75" customHeight="1" x14ac:dyDescent="0.25">
      <c r="A280" s="31" t="s">
        <v>562</v>
      </c>
      <c r="B280" s="232">
        <v>1234895</v>
      </c>
      <c r="C280" s="232">
        <v>520784</v>
      </c>
      <c r="D280" s="232">
        <v>337982</v>
      </c>
      <c r="E280" s="232">
        <v>174498</v>
      </c>
      <c r="F280" s="232">
        <v>0</v>
      </c>
      <c r="G280" s="232">
        <v>714111</v>
      </c>
      <c r="H280" s="232">
        <v>0</v>
      </c>
      <c r="I280" s="232">
        <v>0</v>
      </c>
      <c r="J280" s="232">
        <v>675127</v>
      </c>
      <c r="L280" s="35" t="s">
        <v>563</v>
      </c>
      <c r="M280" s="25"/>
      <c r="N280" s="25"/>
      <c r="O280" s="25"/>
      <c r="P280" s="25" t="s">
        <v>25</v>
      </c>
    </row>
    <row r="281" spans="1:16" s="10" customFormat="1" ht="12.75" customHeight="1" x14ac:dyDescent="0.25">
      <c r="A281" s="31" t="s">
        <v>564</v>
      </c>
      <c r="B281" s="232">
        <v>343769</v>
      </c>
      <c r="C281" s="232">
        <v>301690</v>
      </c>
      <c r="D281" s="232">
        <v>70910</v>
      </c>
      <c r="E281" s="232">
        <v>47681</v>
      </c>
      <c r="F281" s="232">
        <v>140091</v>
      </c>
      <c r="G281" s="232">
        <v>42079</v>
      </c>
      <c r="H281" s="232">
        <v>0</v>
      </c>
      <c r="I281" s="232">
        <v>0</v>
      </c>
      <c r="J281" s="232">
        <v>42079</v>
      </c>
      <c r="L281" s="35" t="s">
        <v>565</v>
      </c>
      <c r="M281" s="25"/>
      <c r="N281" s="25"/>
      <c r="O281" s="25"/>
      <c r="P281" s="25" t="s">
        <v>25</v>
      </c>
    </row>
    <row r="282" spans="1:16" s="10" customFormat="1" ht="12.75" customHeight="1" x14ac:dyDescent="0.25">
      <c r="A282" s="21" t="s">
        <v>566</v>
      </c>
      <c r="B282" s="231">
        <v>8455226</v>
      </c>
      <c r="C282" s="231">
        <v>6470172</v>
      </c>
      <c r="D282" s="231">
        <v>2013645</v>
      </c>
      <c r="E282" s="231">
        <v>1683338</v>
      </c>
      <c r="F282" s="231">
        <v>1659958</v>
      </c>
      <c r="G282" s="231">
        <v>1985054</v>
      </c>
      <c r="H282" s="231">
        <v>204754</v>
      </c>
      <c r="I282" s="231">
        <v>219723</v>
      </c>
      <c r="J282" s="231">
        <v>146980</v>
      </c>
      <c r="L282" s="24">
        <v>187</v>
      </c>
      <c r="M282" s="25"/>
      <c r="N282" s="25"/>
      <c r="O282" s="25" t="s">
        <v>25</v>
      </c>
      <c r="P282" s="25"/>
    </row>
    <row r="283" spans="1:16" s="10" customFormat="1" ht="12.75" customHeight="1" x14ac:dyDescent="0.25">
      <c r="A283" s="31" t="s">
        <v>567</v>
      </c>
      <c r="B283" s="232">
        <v>297876</v>
      </c>
      <c r="C283" s="232">
        <v>297876</v>
      </c>
      <c r="D283" s="232">
        <v>247787</v>
      </c>
      <c r="E283" s="232">
        <v>0</v>
      </c>
      <c r="F283" s="232">
        <v>0</v>
      </c>
      <c r="G283" s="232">
        <v>0</v>
      </c>
      <c r="H283" s="232">
        <v>0</v>
      </c>
      <c r="I283" s="232">
        <v>0</v>
      </c>
      <c r="J283" s="232">
        <v>0</v>
      </c>
      <c r="L283" s="35" t="s">
        <v>568</v>
      </c>
      <c r="M283" s="25"/>
      <c r="N283" s="25"/>
      <c r="O283" s="25"/>
      <c r="P283" s="25" t="s">
        <v>25</v>
      </c>
    </row>
    <row r="284" spans="1:16" s="10" customFormat="1" ht="12.75" customHeight="1" x14ac:dyDescent="0.25">
      <c r="A284" s="31" t="s">
        <v>569</v>
      </c>
      <c r="B284" s="232">
        <v>530850</v>
      </c>
      <c r="C284" s="232">
        <v>330425</v>
      </c>
      <c r="D284" s="232">
        <v>228463</v>
      </c>
      <c r="E284" s="232">
        <v>58072</v>
      </c>
      <c r="F284" s="232">
        <v>43890</v>
      </c>
      <c r="G284" s="232">
        <v>200425</v>
      </c>
      <c r="H284" s="232">
        <v>161425</v>
      </c>
      <c r="I284" s="232">
        <v>39000</v>
      </c>
      <c r="J284" s="232">
        <v>0</v>
      </c>
      <c r="L284" s="35" t="s">
        <v>570</v>
      </c>
      <c r="M284" s="25"/>
      <c r="N284" s="25"/>
      <c r="O284" s="25"/>
      <c r="P284" s="25" t="s">
        <v>25</v>
      </c>
    </row>
    <row r="285" spans="1:16" s="10" customFormat="1" ht="12.6" customHeight="1" x14ac:dyDescent="0.25">
      <c r="A285" s="31" t="s">
        <v>571</v>
      </c>
      <c r="B285" s="232">
        <v>260489</v>
      </c>
      <c r="C285" s="232">
        <v>205328</v>
      </c>
      <c r="D285" s="232">
        <v>59147</v>
      </c>
      <c r="E285" s="232">
        <v>20000</v>
      </c>
      <c r="F285" s="232">
        <v>97530</v>
      </c>
      <c r="G285" s="232">
        <v>55161</v>
      </c>
      <c r="H285" s="232">
        <v>0</v>
      </c>
      <c r="I285" s="232">
        <v>0</v>
      </c>
      <c r="J285" s="232">
        <v>0</v>
      </c>
      <c r="L285" s="35" t="s">
        <v>572</v>
      </c>
      <c r="M285" s="25"/>
      <c r="N285" s="25"/>
      <c r="O285" s="25"/>
      <c r="P285" s="25" t="s">
        <v>25</v>
      </c>
    </row>
    <row r="286" spans="1:16" s="10" customFormat="1" ht="12.75" customHeight="1" x14ac:dyDescent="0.25">
      <c r="A286" s="31" t="s">
        <v>573</v>
      </c>
      <c r="B286" s="232">
        <v>164492</v>
      </c>
      <c r="C286" s="232">
        <v>164492</v>
      </c>
      <c r="D286" s="232">
        <v>77058</v>
      </c>
      <c r="E286" s="232">
        <v>87434</v>
      </c>
      <c r="F286" s="232">
        <v>0</v>
      </c>
      <c r="G286" s="232">
        <v>0</v>
      </c>
      <c r="H286" s="232">
        <v>0</v>
      </c>
      <c r="I286" s="232">
        <v>0</v>
      </c>
      <c r="J286" s="232">
        <v>0</v>
      </c>
      <c r="L286" s="35" t="s">
        <v>574</v>
      </c>
      <c r="M286" s="25"/>
      <c r="N286" s="25"/>
      <c r="O286" s="25"/>
      <c r="P286" s="25" t="s">
        <v>25</v>
      </c>
    </row>
    <row r="287" spans="1:16" s="10" customFormat="1" ht="12.75" customHeight="1" x14ac:dyDescent="0.25">
      <c r="A287" s="31" t="s">
        <v>575</v>
      </c>
      <c r="B287" s="232">
        <v>1082963</v>
      </c>
      <c r="C287" s="232">
        <v>1007767</v>
      </c>
      <c r="D287" s="232">
        <v>205725</v>
      </c>
      <c r="E287" s="232">
        <v>261347</v>
      </c>
      <c r="F287" s="232">
        <v>46578</v>
      </c>
      <c r="G287" s="232">
        <v>75196</v>
      </c>
      <c r="H287" s="232">
        <v>576</v>
      </c>
      <c r="I287" s="232">
        <v>0</v>
      </c>
      <c r="J287" s="232">
        <v>911</v>
      </c>
      <c r="L287" s="35" t="s">
        <v>576</v>
      </c>
      <c r="M287" s="25"/>
      <c r="N287" s="25"/>
      <c r="O287" s="25"/>
      <c r="P287" s="25" t="s">
        <v>25</v>
      </c>
    </row>
    <row r="288" spans="1:16" s="10" customFormat="1" ht="12.75" customHeight="1" x14ac:dyDescent="0.25">
      <c r="A288" s="31" t="s">
        <v>577</v>
      </c>
      <c r="B288" s="232">
        <v>1137917</v>
      </c>
      <c r="C288" s="232">
        <v>904868</v>
      </c>
      <c r="D288" s="232">
        <v>456301</v>
      </c>
      <c r="E288" s="232">
        <v>386872</v>
      </c>
      <c r="F288" s="232">
        <v>11657</v>
      </c>
      <c r="G288" s="232">
        <v>233049</v>
      </c>
      <c r="H288" s="232">
        <v>42753</v>
      </c>
      <c r="I288" s="232">
        <v>180723</v>
      </c>
      <c r="J288" s="232">
        <v>9573</v>
      </c>
      <c r="L288" s="35" t="s">
        <v>578</v>
      </c>
      <c r="M288" s="25"/>
      <c r="N288" s="25"/>
      <c r="O288" s="25"/>
      <c r="P288" s="25" t="s">
        <v>25</v>
      </c>
    </row>
    <row r="289" spans="1:16" s="10" customFormat="1" ht="12.75" customHeight="1" x14ac:dyDescent="0.25">
      <c r="A289" s="31" t="s">
        <v>579</v>
      </c>
      <c r="B289" s="232">
        <v>360921</v>
      </c>
      <c r="C289" s="232">
        <v>137666</v>
      </c>
      <c r="D289" s="232">
        <v>57235</v>
      </c>
      <c r="E289" s="232">
        <v>40601</v>
      </c>
      <c r="F289" s="232">
        <v>9674</v>
      </c>
      <c r="G289" s="232">
        <v>223255</v>
      </c>
      <c r="H289" s="232">
        <v>0</v>
      </c>
      <c r="I289" s="232">
        <v>0</v>
      </c>
      <c r="J289" s="232">
        <v>0</v>
      </c>
      <c r="L289" s="35" t="s">
        <v>580</v>
      </c>
      <c r="M289" s="25"/>
      <c r="N289" s="25"/>
      <c r="O289" s="25"/>
      <c r="P289" s="25" t="s">
        <v>25</v>
      </c>
    </row>
    <row r="290" spans="1:16" s="10" customFormat="1" ht="12.75" customHeight="1" x14ac:dyDescent="0.25">
      <c r="A290" s="31" t="s">
        <v>581</v>
      </c>
      <c r="B290" s="232">
        <v>391533</v>
      </c>
      <c r="C290" s="232">
        <v>333044</v>
      </c>
      <c r="D290" s="232">
        <v>15443</v>
      </c>
      <c r="E290" s="232">
        <v>8750</v>
      </c>
      <c r="F290" s="232">
        <v>162631</v>
      </c>
      <c r="G290" s="232">
        <v>58489</v>
      </c>
      <c r="H290" s="232">
        <v>0</v>
      </c>
      <c r="I290" s="232">
        <v>0</v>
      </c>
      <c r="J290" s="232">
        <v>33238</v>
      </c>
      <c r="L290" s="35" t="s">
        <v>582</v>
      </c>
      <c r="M290" s="25"/>
      <c r="N290" s="25"/>
      <c r="O290" s="25"/>
      <c r="P290" s="25" t="s">
        <v>25</v>
      </c>
    </row>
    <row r="291" spans="1:16" s="26" customFormat="1" ht="12.75" customHeight="1" x14ac:dyDescent="0.25">
      <c r="A291" s="31" t="s">
        <v>583</v>
      </c>
      <c r="B291" s="232">
        <v>1619005</v>
      </c>
      <c r="C291" s="232">
        <v>528994</v>
      </c>
      <c r="D291" s="232">
        <v>86797</v>
      </c>
      <c r="E291" s="232">
        <v>112346</v>
      </c>
      <c r="F291" s="232">
        <v>179073</v>
      </c>
      <c r="G291" s="232">
        <v>1090011</v>
      </c>
      <c r="H291" s="232">
        <v>0</v>
      </c>
      <c r="I291" s="232">
        <v>0</v>
      </c>
      <c r="J291" s="232">
        <v>88804</v>
      </c>
      <c r="L291" s="35" t="s">
        <v>584</v>
      </c>
      <c r="M291" s="25"/>
      <c r="N291" s="25"/>
      <c r="O291" s="25"/>
      <c r="P291" s="25" t="s">
        <v>25</v>
      </c>
    </row>
    <row r="292" spans="1:16" s="10" customFormat="1" ht="12.75" customHeight="1" x14ac:dyDescent="0.25">
      <c r="A292" s="31" t="s">
        <v>585</v>
      </c>
      <c r="B292" s="232">
        <v>304680</v>
      </c>
      <c r="C292" s="232">
        <v>304680</v>
      </c>
      <c r="D292" s="232">
        <v>85230</v>
      </c>
      <c r="E292" s="232">
        <v>165440</v>
      </c>
      <c r="F292" s="232">
        <v>24560</v>
      </c>
      <c r="G292" s="232">
        <v>0</v>
      </c>
      <c r="H292" s="232">
        <v>0</v>
      </c>
      <c r="I292" s="232">
        <v>0</v>
      </c>
      <c r="J292" s="232">
        <v>0</v>
      </c>
      <c r="L292" s="35" t="s">
        <v>586</v>
      </c>
      <c r="M292" s="25"/>
      <c r="N292" s="25"/>
      <c r="O292" s="25"/>
      <c r="P292" s="25" t="s">
        <v>25</v>
      </c>
    </row>
    <row r="293" spans="1:16" s="10" customFormat="1" ht="12.75" customHeight="1" x14ac:dyDescent="0.25">
      <c r="A293" s="31" t="s">
        <v>587</v>
      </c>
      <c r="B293" s="232">
        <v>993194</v>
      </c>
      <c r="C293" s="232">
        <v>993194</v>
      </c>
      <c r="D293" s="232">
        <v>14323</v>
      </c>
      <c r="E293" s="232">
        <v>211897</v>
      </c>
      <c r="F293" s="232">
        <v>766974</v>
      </c>
      <c r="G293" s="232">
        <v>0</v>
      </c>
      <c r="H293" s="232">
        <v>0</v>
      </c>
      <c r="I293" s="232">
        <v>0</v>
      </c>
      <c r="J293" s="232">
        <v>0</v>
      </c>
      <c r="L293" s="35" t="s">
        <v>588</v>
      </c>
      <c r="M293" s="25"/>
      <c r="N293" s="25"/>
      <c r="O293" s="25"/>
      <c r="P293" s="25" t="s">
        <v>25</v>
      </c>
    </row>
    <row r="294" spans="1:16" s="10" customFormat="1" ht="12.75" customHeight="1" x14ac:dyDescent="0.25">
      <c r="A294" s="31" t="s">
        <v>589</v>
      </c>
      <c r="B294" s="232">
        <v>643197</v>
      </c>
      <c r="C294" s="232">
        <v>634033</v>
      </c>
      <c r="D294" s="232">
        <v>469934</v>
      </c>
      <c r="E294" s="232">
        <v>125762</v>
      </c>
      <c r="F294" s="232">
        <v>8889</v>
      </c>
      <c r="G294" s="232">
        <v>9164</v>
      </c>
      <c r="H294" s="232">
        <v>0</v>
      </c>
      <c r="I294" s="232">
        <v>0</v>
      </c>
      <c r="J294" s="232">
        <v>0</v>
      </c>
      <c r="L294" s="35" t="s">
        <v>590</v>
      </c>
      <c r="M294" s="25"/>
      <c r="N294" s="25"/>
      <c r="O294" s="25"/>
      <c r="P294" s="25" t="s">
        <v>25</v>
      </c>
    </row>
    <row r="295" spans="1:16" s="10" customFormat="1" ht="12.75" customHeight="1" x14ac:dyDescent="0.25">
      <c r="A295" s="31" t="s">
        <v>591</v>
      </c>
      <c r="B295" s="232">
        <v>346997</v>
      </c>
      <c r="C295" s="232">
        <v>317246</v>
      </c>
      <c r="D295" s="232">
        <v>10202</v>
      </c>
      <c r="E295" s="232">
        <v>112513</v>
      </c>
      <c r="F295" s="232">
        <v>91354</v>
      </c>
      <c r="G295" s="232">
        <v>29751</v>
      </c>
      <c r="H295" s="232">
        <v>0</v>
      </c>
      <c r="I295" s="232">
        <v>0</v>
      </c>
      <c r="J295" s="232">
        <v>14454</v>
      </c>
      <c r="L295" s="35" t="s">
        <v>592</v>
      </c>
      <c r="M295" s="25"/>
      <c r="N295" s="25"/>
      <c r="O295" s="25"/>
      <c r="P295" s="25" t="s">
        <v>25</v>
      </c>
    </row>
    <row r="296" spans="1:16" s="10" customFormat="1" ht="12.75" customHeight="1" x14ac:dyDescent="0.25">
      <c r="A296" s="31" t="s">
        <v>593</v>
      </c>
      <c r="B296" s="232">
        <v>321112</v>
      </c>
      <c r="C296" s="232">
        <v>310559</v>
      </c>
      <c r="D296" s="232">
        <v>0</v>
      </c>
      <c r="E296" s="232">
        <v>92304</v>
      </c>
      <c r="F296" s="232">
        <v>217148</v>
      </c>
      <c r="G296" s="232">
        <v>10553</v>
      </c>
      <c r="H296" s="232">
        <v>0</v>
      </c>
      <c r="I296" s="232">
        <v>0</v>
      </c>
      <c r="J296" s="232">
        <v>0</v>
      </c>
      <c r="L296" s="35" t="s">
        <v>594</v>
      </c>
      <c r="M296" s="25"/>
      <c r="N296" s="25"/>
      <c r="O296" s="25"/>
      <c r="P296" s="25" t="s">
        <v>25</v>
      </c>
    </row>
    <row r="297" spans="1:16" s="10" customFormat="1" ht="12.75" customHeight="1" x14ac:dyDescent="0.25">
      <c r="A297" s="21" t="s">
        <v>595</v>
      </c>
      <c r="B297" s="231">
        <v>31618440</v>
      </c>
      <c r="C297" s="231">
        <v>21551088</v>
      </c>
      <c r="D297" s="231">
        <v>6314086</v>
      </c>
      <c r="E297" s="231">
        <v>7688981</v>
      </c>
      <c r="F297" s="231">
        <v>5201350</v>
      </c>
      <c r="G297" s="231">
        <v>10067352</v>
      </c>
      <c r="H297" s="231">
        <v>48270</v>
      </c>
      <c r="I297" s="231">
        <v>313889</v>
      </c>
      <c r="J297" s="231">
        <v>7026447</v>
      </c>
      <c r="L297" s="24">
        <v>150</v>
      </c>
      <c r="M297" s="25"/>
      <c r="N297" s="25" t="s">
        <v>25</v>
      </c>
      <c r="O297" s="25" t="s">
        <v>25</v>
      </c>
      <c r="P297" s="25"/>
    </row>
    <row r="298" spans="1:16" s="10" customFormat="1" ht="12.75" customHeight="1" x14ac:dyDescent="0.25">
      <c r="A298" s="31" t="s">
        <v>596</v>
      </c>
      <c r="B298" s="232">
        <v>2395892</v>
      </c>
      <c r="C298" s="232">
        <v>1942850</v>
      </c>
      <c r="D298" s="232">
        <v>41188</v>
      </c>
      <c r="E298" s="232">
        <v>1682371</v>
      </c>
      <c r="F298" s="232">
        <v>213178</v>
      </c>
      <c r="G298" s="232">
        <v>453042</v>
      </c>
      <c r="H298" s="232">
        <v>0</v>
      </c>
      <c r="I298" s="232">
        <v>5650</v>
      </c>
      <c r="J298" s="232">
        <v>131499</v>
      </c>
      <c r="L298" s="35" t="s">
        <v>597</v>
      </c>
      <c r="M298" s="25"/>
      <c r="N298" s="25"/>
      <c r="O298" s="25"/>
      <c r="P298" s="25" t="s">
        <v>25</v>
      </c>
    </row>
    <row r="299" spans="1:16" s="10" customFormat="1" ht="12.75" customHeight="1" x14ac:dyDescent="0.25">
      <c r="A299" s="31" t="s">
        <v>598</v>
      </c>
      <c r="B299" s="232">
        <v>206008</v>
      </c>
      <c r="C299" s="232">
        <v>206008</v>
      </c>
      <c r="D299" s="232">
        <v>37893</v>
      </c>
      <c r="E299" s="232">
        <v>102851</v>
      </c>
      <c r="F299" s="232">
        <v>8436</v>
      </c>
      <c r="G299" s="232">
        <v>0</v>
      </c>
      <c r="H299" s="232">
        <v>0</v>
      </c>
      <c r="I299" s="232">
        <v>0</v>
      </c>
      <c r="J299" s="232">
        <v>0</v>
      </c>
      <c r="L299" s="35" t="s">
        <v>599</v>
      </c>
      <c r="M299" s="25"/>
      <c r="N299" s="25"/>
      <c r="O299" s="25"/>
      <c r="P299" s="25" t="s">
        <v>25</v>
      </c>
    </row>
    <row r="300" spans="1:16" s="10" customFormat="1" ht="12.75" customHeight="1" x14ac:dyDescent="0.25">
      <c r="A300" s="31" t="s">
        <v>600</v>
      </c>
      <c r="B300" s="232">
        <v>456650</v>
      </c>
      <c r="C300" s="232">
        <v>407346</v>
      </c>
      <c r="D300" s="232">
        <v>164217</v>
      </c>
      <c r="E300" s="232">
        <v>1199</v>
      </c>
      <c r="F300" s="232">
        <v>231211</v>
      </c>
      <c r="G300" s="232">
        <v>49304</v>
      </c>
      <c r="H300" s="232">
        <v>0</v>
      </c>
      <c r="I300" s="232">
        <v>0</v>
      </c>
      <c r="J300" s="232">
        <v>49304</v>
      </c>
      <c r="L300" s="35" t="s">
        <v>601</v>
      </c>
      <c r="M300" s="25"/>
      <c r="N300" s="25"/>
      <c r="O300" s="25"/>
      <c r="P300" s="25" t="s">
        <v>25</v>
      </c>
    </row>
    <row r="301" spans="1:16" s="10" customFormat="1" ht="12.75" customHeight="1" x14ac:dyDescent="0.25">
      <c r="A301" s="31" t="s">
        <v>602</v>
      </c>
      <c r="B301" s="232">
        <v>387245</v>
      </c>
      <c r="C301" s="232">
        <v>386064</v>
      </c>
      <c r="D301" s="232">
        <v>256013</v>
      </c>
      <c r="E301" s="232">
        <v>114400</v>
      </c>
      <c r="F301" s="232">
        <v>15314</v>
      </c>
      <c r="G301" s="232">
        <v>1181</v>
      </c>
      <c r="H301" s="232">
        <v>0</v>
      </c>
      <c r="I301" s="232">
        <v>0</v>
      </c>
      <c r="J301" s="232">
        <v>1181</v>
      </c>
      <c r="L301" s="35" t="s">
        <v>603</v>
      </c>
      <c r="M301" s="25"/>
      <c r="N301" s="25"/>
      <c r="O301" s="25"/>
      <c r="P301" s="25" t="s">
        <v>25</v>
      </c>
    </row>
    <row r="302" spans="1:16" s="10" customFormat="1" ht="12.75" customHeight="1" x14ac:dyDescent="0.25">
      <c r="A302" s="31" t="s">
        <v>604</v>
      </c>
      <c r="B302" s="232">
        <v>2340956</v>
      </c>
      <c r="C302" s="232">
        <v>2248497</v>
      </c>
      <c r="D302" s="232">
        <v>1519896</v>
      </c>
      <c r="E302" s="232">
        <v>479278</v>
      </c>
      <c r="F302" s="232">
        <v>24767</v>
      </c>
      <c r="G302" s="232">
        <v>92459</v>
      </c>
      <c r="H302" s="232">
        <v>0</v>
      </c>
      <c r="I302" s="232">
        <v>92459</v>
      </c>
      <c r="J302" s="232">
        <v>0</v>
      </c>
      <c r="L302" s="35" t="s">
        <v>605</v>
      </c>
      <c r="M302" s="25"/>
      <c r="N302" s="25"/>
      <c r="O302" s="25"/>
      <c r="P302" s="25" t="s">
        <v>25</v>
      </c>
    </row>
    <row r="303" spans="1:16" s="26" customFormat="1" ht="12.75" customHeight="1" x14ac:dyDescent="0.25">
      <c r="A303" s="31" t="s">
        <v>606</v>
      </c>
      <c r="B303" s="232">
        <v>4267772</v>
      </c>
      <c r="C303" s="232">
        <v>2499884</v>
      </c>
      <c r="D303" s="232">
        <v>669786</v>
      </c>
      <c r="E303" s="232">
        <v>593424</v>
      </c>
      <c r="F303" s="232">
        <v>851753</v>
      </c>
      <c r="G303" s="232">
        <v>1767888</v>
      </c>
      <c r="H303" s="232">
        <v>0</v>
      </c>
      <c r="I303" s="232">
        <v>15000</v>
      </c>
      <c r="J303" s="232">
        <v>0</v>
      </c>
      <c r="L303" s="35" t="s">
        <v>607</v>
      </c>
      <c r="M303" s="25"/>
      <c r="N303" s="25"/>
      <c r="O303" s="25"/>
      <c r="P303" s="25" t="s">
        <v>25</v>
      </c>
    </row>
    <row r="304" spans="1:16" s="10" customFormat="1" ht="12.75" customHeight="1" x14ac:dyDescent="0.25">
      <c r="A304" s="31" t="s">
        <v>608</v>
      </c>
      <c r="B304" s="232">
        <v>3704988</v>
      </c>
      <c r="C304" s="232">
        <v>3406386</v>
      </c>
      <c r="D304" s="232">
        <v>752124</v>
      </c>
      <c r="E304" s="232">
        <v>816543</v>
      </c>
      <c r="F304" s="232">
        <v>1415074</v>
      </c>
      <c r="G304" s="232">
        <v>298602</v>
      </c>
      <c r="H304" s="232">
        <v>0</v>
      </c>
      <c r="I304" s="232">
        <v>0</v>
      </c>
      <c r="J304" s="232">
        <v>50058</v>
      </c>
      <c r="L304" s="35" t="s">
        <v>609</v>
      </c>
      <c r="M304" s="25"/>
      <c r="N304" s="25"/>
      <c r="O304" s="25"/>
      <c r="P304" s="25" t="s">
        <v>25</v>
      </c>
    </row>
    <row r="305" spans="1:16" s="10" customFormat="1" ht="12.75" customHeight="1" x14ac:dyDescent="0.25">
      <c r="A305" s="31" t="s">
        <v>610</v>
      </c>
      <c r="B305" s="232">
        <v>11549960</v>
      </c>
      <c r="C305" s="232">
        <v>4950698</v>
      </c>
      <c r="D305" s="232">
        <v>126930</v>
      </c>
      <c r="E305" s="232">
        <v>1753203</v>
      </c>
      <c r="F305" s="232">
        <v>2266294</v>
      </c>
      <c r="G305" s="232">
        <v>6599262</v>
      </c>
      <c r="H305" s="232">
        <v>0</v>
      </c>
      <c r="I305" s="232">
        <v>0</v>
      </c>
      <c r="J305" s="232">
        <v>6331031</v>
      </c>
      <c r="L305" s="35" t="s">
        <v>611</v>
      </c>
      <c r="M305" s="25"/>
      <c r="N305" s="25"/>
      <c r="O305" s="25"/>
      <c r="P305" s="25" t="s">
        <v>25</v>
      </c>
    </row>
    <row r="306" spans="1:16" s="10" customFormat="1" ht="12.75" customHeight="1" x14ac:dyDescent="0.25">
      <c r="A306" s="31" t="s">
        <v>612</v>
      </c>
      <c r="B306" s="232">
        <v>349018</v>
      </c>
      <c r="C306" s="232">
        <v>349018</v>
      </c>
      <c r="D306" s="232">
        <v>309471</v>
      </c>
      <c r="E306" s="232">
        <v>39547</v>
      </c>
      <c r="F306" s="232">
        <v>0</v>
      </c>
      <c r="G306" s="232">
        <v>0</v>
      </c>
      <c r="H306" s="232">
        <v>0</v>
      </c>
      <c r="I306" s="232">
        <v>0</v>
      </c>
      <c r="J306" s="232">
        <v>0</v>
      </c>
      <c r="L306" s="35" t="s">
        <v>613</v>
      </c>
      <c r="M306" s="25"/>
      <c r="N306" s="25"/>
      <c r="O306" s="25"/>
      <c r="P306" s="25" t="s">
        <v>25</v>
      </c>
    </row>
    <row r="307" spans="1:16" s="10" customFormat="1" ht="12.75" customHeight="1" x14ac:dyDescent="0.25">
      <c r="A307" s="31" t="s">
        <v>614</v>
      </c>
      <c r="B307" s="232">
        <v>943987</v>
      </c>
      <c r="C307" s="232">
        <v>841491</v>
      </c>
      <c r="D307" s="232">
        <v>392588</v>
      </c>
      <c r="E307" s="232">
        <v>332145</v>
      </c>
      <c r="F307" s="232">
        <v>10980</v>
      </c>
      <c r="G307" s="232">
        <v>102496</v>
      </c>
      <c r="H307" s="232">
        <v>0</v>
      </c>
      <c r="I307" s="232">
        <v>56911</v>
      </c>
      <c r="J307" s="232">
        <v>0</v>
      </c>
      <c r="L307" s="35" t="s">
        <v>615</v>
      </c>
      <c r="M307" s="25"/>
      <c r="N307" s="25"/>
      <c r="O307" s="25"/>
      <c r="P307" s="25" t="s">
        <v>25</v>
      </c>
    </row>
    <row r="308" spans="1:16" s="10" customFormat="1" ht="12.75" customHeight="1" x14ac:dyDescent="0.25">
      <c r="A308" s="31" t="s">
        <v>616</v>
      </c>
      <c r="B308" s="232">
        <v>643424</v>
      </c>
      <c r="C308" s="232">
        <v>643424</v>
      </c>
      <c r="D308" s="232">
        <v>0</v>
      </c>
      <c r="E308" s="232">
        <v>643424</v>
      </c>
      <c r="F308" s="232">
        <v>0</v>
      </c>
      <c r="G308" s="232">
        <v>0</v>
      </c>
      <c r="H308" s="232">
        <v>0</v>
      </c>
      <c r="I308" s="232">
        <v>0</v>
      </c>
      <c r="J308" s="232">
        <v>0</v>
      </c>
      <c r="L308" s="35" t="s">
        <v>617</v>
      </c>
      <c r="M308" s="25"/>
      <c r="N308" s="25"/>
      <c r="O308" s="25"/>
      <c r="P308" s="25" t="s">
        <v>25</v>
      </c>
    </row>
    <row r="309" spans="1:16" s="10" customFormat="1" ht="12.75" customHeight="1" x14ac:dyDescent="0.25">
      <c r="A309" s="31" t="s">
        <v>618</v>
      </c>
      <c r="B309" s="232">
        <v>784659</v>
      </c>
      <c r="C309" s="232">
        <v>696175</v>
      </c>
      <c r="D309" s="232">
        <v>564437</v>
      </c>
      <c r="E309" s="232">
        <v>131738</v>
      </c>
      <c r="F309" s="232">
        <v>0</v>
      </c>
      <c r="G309" s="232">
        <v>88484</v>
      </c>
      <c r="H309" s="232">
        <v>0</v>
      </c>
      <c r="I309" s="232">
        <v>82000</v>
      </c>
      <c r="J309" s="232">
        <v>4501</v>
      </c>
      <c r="L309" s="35" t="s">
        <v>619</v>
      </c>
      <c r="M309" s="25"/>
      <c r="N309" s="25"/>
      <c r="O309" s="25"/>
      <c r="P309" s="25" t="s">
        <v>25</v>
      </c>
    </row>
    <row r="310" spans="1:16" s="10" customFormat="1" ht="12.75" customHeight="1" x14ac:dyDescent="0.25">
      <c r="A310" s="31" t="s">
        <v>620</v>
      </c>
      <c r="B310" s="232">
        <v>1811798</v>
      </c>
      <c r="C310" s="232">
        <v>1694065</v>
      </c>
      <c r="D310" s="232">
        <v>1395869</v>
      </c>
      <c r="E310" s="232">
        <v>274090</v>
      </c>
      <c r="F310" s="232">
        <v>15885</v>
      </c>
      <c r="G310" s="232">
        <v>117733</v>
      </c>
      <c r="H310" s="232">
        <v>0</v>
      </c>
      <c r="I310" s="232">
        <v>61869</v>
      </c>
      <c r="J310" s="232">
        <v>54316</v>
      </c>
      <c r="L310" s="35" t="s">
        <v>621</v>
      </c>
      <c r="M310" s="25"/>
      <c r="N310" s="25"/>
      <c r="O310" s="25"/>
      <c r="P310" s="25" t="s">
        <v>25</v>
      </c>
    </row>
    <row r="311" spans="1:16" s="10" customFormat="1" ht="12.75" customHeight="1" x14ac:dyDescent="0.25">
      <c r="A311" s="31" t="s">
        <v>622</v>
      </c>
      <c r="B311" s="232">
        <v>1113624</v>
      </c>
      <c r="C311" s="232">
        <v>659343</v>
      </c>
      <c r="D311" s="232">
        <v>5650</v>
      </c>
      <c r="E311" s="232">
        <v>653693</v>
      </c>
      <c r="F311" s="232">
        <v>0</v>
      </c>
      <c r="G311" s="232">
        <v>454281</v>
      </c>
      <c r="H311" s="232">
        <v>5650</v>
      </c>
      <c r="I311" s="232">
        <v>0</v>
      </c>
      <c r="J311" s="232">
        <v>404557</v>
      </c>
      <c r="L311" s="35" t="s">
        <v>623</v>
      </c>
      <c r="M311" s="25"/>
      <c r="N311" s="25"/>
      <c r="O311" s="25"/>
      <c r="P311" s="25" t="s">
        <v>25</v>
      </c>
    </row>
    <row r="312" spans="1:16" s="10" customFormat="1" ht="12.75" customHeight="1" x14ac:dyDescent="0.25">
      <c r="A312" s="31" t="s">
        <v>624</v>
      </c>
      <c r="B312" s="232">
        <v>169160</v>
      </c>
      <c r="C312" s="232">
        <v>126540</v>
      </c>
      <c r="D312" s="232">
        <v>55465</v>
      </c>
      <c r="E312" s="232">
        <v>71075</v>
      </c>
      <c r="F312" s="232">
        <v>0</v>
      </c>
      <c r="G312" s="232">
        <v>42620</v>
      </c>
      <c r="H312" s="232">
        <v>42620</v>
      </c>
      <c r="I312" s="232">
        <v>0</v>
      </c>
      <c r="J312" s="232">
        <v>0</v>
      </c>
      <c r="L312" s="35" t="s">
        <v>625</v>
      </c>
      <c r="M312" s="25"/>
      <c r="N312" s="25"/>
      <c r="O312" s="25"/>
      <c r="P312" s="25" t="s">
        <v>25</v>
      </c>
    </row>
    <row r="313" spans="1:16" s="10" customFormat="1" ht="12.75" customHeight="1" x14ac:dyDescent="0.25">
      <c r="A313" s="31" t="s">
        <v>626</v>
      </c>
      <c r="B313" s="232">
        <v>493299</v>
      </c>
      <c r="C313" s="232">
        <v>493299</v>
      </c>
      <c r="D313" s="232">
        <v>22559</v>
      </c>
      <c r="E313" s="232">
        <v>0</v>
      </c>
      <c r="F313" s="232">
        <v>148458</v>
      </c>
      <c r="G313" s="232">
        <v>0</v>
      </c>
      <c r="H313" s="232">
        <v>0</v>
      </c>
      <c r="I313" s="232">
        <v>0</v>
      </c>
      <c r="J313" s="232">
        <v>0</v>
      </c>
      <c r="L313" s="35" t="s">
        <v>627</v>
      </c>
      <c r="M313" s="25"/>
      <c r="N313" s="25"/>
      <c r="O313" s="25"/>
      <c r="P313" s="25" t="s">
        <v>25</v>
      </c>
    </row>
    <row r="314" spans="1:16" s="10" customFormat="1" ht="12.75" customHeight="1" x14ac:dyDescent="0.25">
      <c r="A314" s="21" t="s">
        <v>628</v>
      </c>
      <c r="B314" s="231">
        <v>7324503</v>
      </c>
      <c r="C314" s="231">
        <v>4190719</v>
      </c>
      <c r="D314" s="231">
        <v>694195</v>
      </c>
      <c r="E314" s="231">
        <v>2059465</v>
      </c>
      <c r="F314" s="231">
        <v>218413</v>
      </c>
      <c r="G314" s="231">
        <v>3133784</v>
      </c>
      <c r="H314" s="231">
        <v>0</v>
      </c>
      <c r="I314" s="231">
        <v>710563</v>
      </c>
      <c r="J314" s="231">
        <v>936698</v>
      </c>
      <c r="L314" s="24">
        <v>200</v>
      </c>
      <c r="M314" s="25" t="s">
        <v>25</v>
      </c>
      <c r="N314" s="25" t="s">
        <v>25</v>
      </c>
      <c r="O314" s="25" t="s">
        <v>25</v>
      </c>
      <c r="P314" s="25"/>
    </row>
    <row r="315" spans="1:16" s="10" customFormat="1" ht="12.75" customHeight="1" x14ac:dyDescent="0.25">
      <c r="A315" s="21" t="s">
        <v>629</v>
      </c>
      <c r="B315" s="231">
        <v>503337</v>
      </c>
      <c r="C315" s="231">
        <v>308475</v>
      </c>
      <c r="D315" s="231">
        <v>72124</v>
      </c>
      <c r="E315" s="231">
        <v>80366</v>
      </c>
      <c r="F315" s="231">
        <v>3320</v>
      </c>
      <c r="G315" s="231">
        <v>194862</v>
      </c>
      <c r="H315" s="231">
        <v>0</v>
      </c>
      <c r="I315" s="231">
        <v>113420</v>
      </c>
      <c r="J315" s="231">
        <v>0</v>
      </c>
      <c r="L315" s="24" t="s">
        <v>630</v>
      </c>
      <c r="M315" s="25"/>
      <c r="N315" s="25"/>
      <c r="O315" s="25"/>
      <c r="P315" s="25"/>
    </row>
    <row r="316" spans="1:16" s="10" customFormat="1" ht="12.75" customHeight="1" x14ac:dyDescent="0.25">
      <c r="A316" s="31" t="s">
        <v>631</v>
      </c>
      <c r="B316" s="232">
        <v>503337</v>
      </c>
      <c r="C316" s="232">
        <v>308475</v>
      </c>
      <c r="D316" s="232">
        <v>72124</v>
      </c>
      <c r="E316" s="232">
        <v>80366</v>
      </c>
      <c r="F316" s="232">
        <v>3320</v>
      </c>
      <c r="G316" s="232">
        <v>194862</v>
      </c>
      <c r="H316" s="232">
        <v>0</v>
      </c>
      <c r="I316" s="232">
        <v>113420</v>
      </c>
      <c r="J316" s="232">
        <v>0</v>
      </c>
      <c r="L316" s="35" t="s">
        <v>632</v>
      </c>
      <c r="M316" s="25"/>
      <c r="N316" s="25"/>
      <c r="O316" s="25"/>
      <c r="P316" s="25" t="s">
        <v>25</v>
      </c>
    </row>
    <row r="317" spans="1:16" s="10" customFormat="1" ht="12.75" customHeight="1" x14ac:dyDescent="0.25">
      <c r="A317" s="21" t="s">
        <v>633</v>
      </c>
      <c r="B317" s="231">
        <v>3515634</v>
      </c>
      <c r="C317" s="231">
        <v>2383260</v>
      </c>
      <c r="D317" s="231">
        <v>115302</v>
      </c>
      <c r="E317" s="231">
        <v>1257706</v>
      </c>
      <c r="F317" s="231">
        <v>30349</v>
      </c>
      <c r="G317" s="231">
        <v>1132374</v>
      </c>
      <c r="H317" s="231">
        <v>0</v>
      </c>
      <c r="I317" s="231">
        <v>304630</v>
      </c>
      <c r="J317" s="231">
        <v>192095</v>
      </c>
      <c r="L317" s="24" t="s">
        <v>630</v>
      </c>
      <c r="M317" s="25"/>
      <c r="N317" s="25"/>
      <c r="O317" s="25"/>
      <c r="P317" s="25"/>
    </row>
    <row r="318" spans="1:16" s="10" customFormat="1" ht="12.75" customHeight="1" x14ac:dyDescent="0.25">
      <c r="A318" s="31" t="s">
        <v>634</v>
      </c>
      <c r="B318" s="232">
        <v>199502</v>
      </c>
      <c r="C318" s="232">
        <v>199502</v>
      </c>
      <c r="D318" s="232">
        <v>0</v>
      </c>
      <c r="E318" s="232">
        <v>199502</v>
      </c>
      <c r="F318" s="232">
        <v>0</v>
      </c>
      <c r="G318" s="232">
        <v>0</v>
      </c>
      <c r="H318" s="232">
        <v>0</v>
      </c>
      <c r="I318" s="232">
        <v>0</v>
      </c>
      <c r="J318" s="232">
        <v>0</v>
      </c>
      <c r="L318" s="35" t="s">
        <v>635</v>
      </c>
      <c r="M318" s="25"/>
      <c r="N318" s="25"/>
      <c r="O318" s="25"/>
      <c r="P318" s="25" t="s">
        <v>25</v>
      </c>
    </row>
    <row r="319" spans="1:16" s="10" customFormat="1" ht="12.75" customHeight="1" x14ac:dyDescent="0.25">
      <c r="A319" s="31" t="s">
        <v>636</v>
      </c>
      <c r="B319" s="232">
        <v>85881</v>
      </c>
      <c r="C319" s="232">
        <v>85881</v>
      </c>
      <c r="D319" s="232">
        <v>0</v>
      </c>
      <c r="E319" s="232">
        <v>69657</v>
      </c>
      <c r="F319" s="232">
        <v>0</v>
      </c>
      <c r="G319" s="232">
        <v>0</v>
      </c>
      <c r="H319" s="232">
        <v>0</v>
      </c>
      <c r="I319" s="232">
        <v>0</v>
      </c>
      <c r="J319" s="232">
        <v>0</v>
      </c>
      <c r="L319" s="35" t="s">
        <v>637</v>
      </c>
      <c r="M319" s="25"/>
      <c r="N319" s="25"/>
      <c r="O319" s="25"/>
      <c r="P319" s="25" t="s">
        <v>25</v>
      </c>
    </row>
    <row r="320" spans="1:16" s="26" customFormat="1" ht="12.75" customHeight="1" x14ac:dyDescent="0.25">
      <c r="A320" s="31" t="s">
        <v>638</v>
      </c>
      <c r="B320" s="232">
        <v>2063756</v>
      </c>
      <c r="C320" s="232">
        <v>1583770</v>
      </c>
      <c r="D320" s="232">
        <v>38944</v>
      </c>
      <c r="E320" s="232">
        <v>738547</v>
      </c>
      <c r="F320" s="232">
        <v>30349</v>
      </c>
      <c r="G320" s="232">
        <v>479986</v>
      </c>
      <c r="H320" s="232">
        <v>0</v>
      </c>
      <c r="I320" s="232">
        <v>0</v>
      </c>
      <c r="J320" s="232">
        <v>184701</v>
      </c>
      <c r="L320" s="35" t="s">
        <v>639</v>
      </c>
      <c r="M320" s="25"/>
      <c r="N320" s="25"/>
      <c r="O320" s="25"/>
      <c r="P320" s="25" t="s">
        <v>25</v>
      </c>
    </row>
    <row r="321" spans="1:16" s="26" customFormat="1" ht="12.75" customHeight="1" x14ac:dyDescent="0.25">
      <c r="A321" s="31" t="s">
        <v>640</v>
      </c>
      <c r="B321" s="232">
        <v>78024</v>
      </c>
      <c r="C321" s="232">
        <v>15024</v>
      </c>
      <c r="D321" s="232">
        <v>15024</v>
      </c>
      <c r="E321" s="232">
        <v>0</v>
      </c>
      <c r="F321" s="232">
        <v>0</v>
      </c>
      <c r="G321" s="232">
        <v>63000</v>
      </c>
      <c r="H321" s="232">
        <v>0</v>
      </c>
      <c r="I321" s="232">
        <v>63000</v>
      </c>
      <c r="J321" s="232">
        <v>0</v>
      </c>
      <c r="L321" s="35" t="s">
        <v>641</v>
      </c>
      <c r="M321" s="25"/>
      <c r="N321" s="25"/>
      <c r="O321" s="25"/>
      <c r="P321" s="25" t="s">
        <v>25</v>
      </c>
    </row>
    <row r="322" spans="1:16" s="10" customFormat="1" ht="12.75" customHeight="1" x14ac:dyDescent="0.25">
      <c r="A322" s="31" t="s">
        <v>642</v>
      </c>
      <c r="B322" s="232">
        <v>904940</v>
      </c>
      <c r="C322" s="232">
        <v>315552</v>
      </c>
      <c r="D322" s="232">
        <v>0</v>
      </c>
      <c r="E322" s="232">
        <v>250000</v>
      </c>
      <c r="F322" s="232">
        <v>0</v>
      </c>
      <c r="G322" s="232">
        <v>589388</v>
      </c>
      <c r="H322" s="232">
        <v>0</v>
      </c>
      <c r="I322" s="232">
        <v>241630</v>
      </c>
      <c r="J322" s="232">
        <v>7394</v>
      </c>
      <c r="L322" s="35" t="s">
        <v>643</v>
      </c>
      <c r="M322" s="25"/>
      <c r="N322" s="25"/>
      <c r="O322" s="25"/>
      <c r="P322" s="25" t="s">
        <v>25</v>
      </c>
    </row>
    <row r="323" spans="1:16" s="26" customFormat="1" ht="12.75" customHeight="1" x14ac:dyDescent="0.25">
      <c r="A323" s="31" t="s">
        <v>644</v>
      </c>
      <c r="B323" s="232">
        <v>183531</v>
      </c>
      <c r="C323" s="232">
        <v>183531</v>
      </c>
      <c r="D323" s="232">
        <v>61334</v>
      </c>
      <c r="E323" s="232">
        <v>0</v>
      </c>
      <c r="F323" s="232">
        <v>0</v>
      </c>
      <c r="G323" s="232">
        <v>0</v>
      </c>
      <c r="H323" s="232">
        <v>0</v>
      </c>
      <c r="I323" s="232">
        <v>0</v>
      </c>
      <c r="J323" s="232">
        <v>0</v>
      </c>
      <c r="L323" s="35" t="s">
        <v>645</v>
      </c>
      <c r="M323" s="25"/>
      <c r="N323" s="25"/>
      <c r="O323" s="25"/>
      <c r="P323" s="25" t="s">
        <v>25</v>
      </c>
    </row>
    <row r="324" spans="1:16" s="10" customFormat="1" ht="12.75" customHeight="1" x14ac:dyDescent="0.25">
      <c r="A324" s="21" t="s">
        <v>646</v>
      </c>
      <c r="B324" s="231">
        <v>1248300</v>
      </c>
      <c r="C324" s="231">
        <v>694007</v>
      </c>
      <c r="D324" s="231">
        <v>404574</v>
      </c>
      <c r="E324" s="231">
        <v>167296</v>
      </c>
      <c r="F324" s="231">
        <v>116470</v>
      </c>
      <c r="G324" s="231">
        <v>554293</v>
      </c>
      <c r="H324" s="231">
        <v>0</v>
      </c>
      <c r="I324" s="231">
        <v>137992</v>
      </c>
      <c r="J324" s="231">
        <v>290667</v>
      </c>
      <c r="L324" s="24" t="s">
        <v>630</v>
      </c>
      <c r="M324" s="25"/>
      <c r="N324" s="25"/>
      <c r="O324" s="25"/>
      <c r="P324" s="25"/>
    </row>
    <row r="325" spans="1:16" s="10" customFormat="1" ht="12.75" customHeight="1" x14ac:dyDescent="0.25">
      <c r="A325" s="31" t="s">
        <v>647</v>
      </c>
      <c r="B325" s="232">
        <v>1116620</v>
      </c>
      <c r="C325" s="232">
        <v>562327</v>
      </c>
      <c r="D325" s="232">
        <v>365106</v>
      </c>
      <c r="E325" s="232">
        <v>75084</v>
      </c>
      <c r="F325" s="232">
        <v>116470</v>
      </c>
      <c r="G325" s="232">
        <v>554293</v>
      </c>
      <c r="H325" s="232">
        <v>0</v>
      </c>
      <c r="I325" s="232">
        <v>137992</v>
      </c>
      <c r="J325" s="232">
        <v>290667</v>
      </c>
      <c r="L325" s="35" t="s">
        <v>648</v>
      </c>
      <c r="M325" s="25"/>
      <c r="N325" s="25"/>
      <c r="O325" s="25"/>
      <c r="P325" s="25" t="s">
        <v>25</v>
      </c>
    </row>
    <row r="326" spans="1:16" s="10" customFormat="1" ht="12.75" customHeight="1" x14ac:dyDescent="0.25">
      <c r="A326" s="31" t="s">
        <v>649</v>
      </c>
      <c r="B326" s="232">
        <v>131680</v>
      </c>
      <c r="C326" s="232">
        <v>131680</v>
      </c>
      <c r="D326" s="232">
        <v>39468</v>
      </c>
      <c r="E326" s="232">
        <v>92212</v>
      </c>
      <c r="F326" s="232">
        <v>0</v>
      </c>
      <c r="G326" s="232">
        <v>0</v>
      </c>
      <c r="H326" s="232">
        <v>0</v>
      </c>
      <c r="I326" s="232">
        <v>0</v>
      </c>
      <c r="J326" s="232">
        <v>0</v>
      </c>
      <c r="L326" s="35" t="s">
        <v>650</v>
      </c>
      <c r="M326" s="25"/>
      <c r="N326" s="25"/>
      <c r="O326" s="25"/>
      <c r="P326" s="25" t="s">
        <v>25</v>
      </c>
    </row>
    <row r="327" spans="1:16" s="10" customFormat="1" ht="12.75" customHeight="1" x14ac:dyDescent="0.25">
      <c r="A327" s="21" t="s">
        <v>651</v>
      </c>
      <c r="B327" s="231">
        <v>622787</v>
      </c>
      <c r="C327" s="231">
        <v>178329</v>
      </c>
      <c r="D327" s="231">
        <v>0</v>
      </c>
      <c r="E327" s="231">
        <v>137185</v>
      </c>
      <c r="F327" s="231">
        <v>14777</v>
      </c>
      <c r="G327" s="231">
        <v>444458</v>
      </c>
      <c r="H327" s="231">
        <v>0</v>
      </c>
      <c r="I327" s="231">
        <v>0</v>
      </c>
      <c r="J327" s="231">
        <v>0</v>
      </c>
      <c r="L327" s="24" t="s">
        <v>630</v>
      </c>
      <c r="M327" s="25"/>
      <c r="N327" s="25"/>
      <c r="O327" s="25"/>
      <c r="P327" s="25"/>
    </row>
    <row r="328" spans="1:16" s="10" customFormat="1" ht="12.75" customHeight="1" x14ac:dyDescent="0.25">
      <c r="A328" s="31" t="s">
        <v>652</v>
      </c>
      <c r="B328" s="232">
        <v>622787</v>
      </c>
      <c r="C328" s="232">
        <v>178329</v>
      </c>
      <c r="D328" s="232">
        <v>0</v>
      </c>
      <c r="E328" s="232">
        <v>137185</v>
      </c>
      <c r="F328" s="232">
        <v>14777</v>
      </c>
      <c r="G328" s="232">
        <v>444458</v>
      </c>
      <c r="H328" s="232">
        <v>0</v>
      </c>
      <c r="I328" s="232">
        <v>0</v>
      </c>
      <c r="J328" s="232">
        <v>0</v>
      </c>
      <c r="L328" s="35" t="s">
        <v>653</v>
      </c>
      <c r="M328" s="25"/>
      <c r="N328" s="25"/>
      <c r="O328" s="25"/>
      <c r="P328" s="25" t="s">
        <v>25</v>
      </c>
    </row>
    <row r="329" spans="1:16" s="10" customFormat="1" ht="12.75" customHeight="1" x14ac:dyDescent="0.25">
      <c r="A329" s="21" t="s">
        <v>654</v>
      </c>
      <c r="B329" s="231">
        <v>342386</v>
      </c>
      <c r="C329" s="231">
        <v>143046</v>
      </c>
      <c r="D329" s="231">
        <v>64822</v>
      </c>
      <c r="E329" s="231">
        <v>78224</v>
      </c>
      <c r="F329" s="231">
        <v>0</v>
      </c>
      <c r="G329" s="231">
        <v>199340</v>
      </c>
      <c r="H329" s="231">
        <v>0</v>
      </c>
      <c r="I329" s="231">
        <v>0</v>
      </c>
      <c r="J329" s="231">
        <v>0</v>
      </c>
      <c r="L329" s="24" t="s">
        <v>630</v>
      </c>
      <c r="M329" s="25"/>
      <c r="N329" s="25"/>
      <c r="O329" s="25"/>
      <c r="P329" s="25"/>
    </row>
    <row r="330" spans="1:16" s="26" customFormat="1" ht="12.75" customHeight="1" x14ac:dyDescent="0.25">
      <c r="A330" s="31" t="s">
        <v>655</v>
      </c>
      <c r="B330" s="232">
        <v>239340</v>
      </c>
      <c r="C330" s="232">
        <v>40000</v>
      </c>
      <c r="D330" s="232">
        <v>0</v>
      </c>
      <c r="E330" s="232">
        <v>40000</v>
      </c>
      <c r="F330" s="232">
        <v>0</v>
      </c>
      <c r="G330" s="232">
        <v>199340</v>
      </c>
      <c r="H330" s="232">
        <v>0</v>
      </c>
      <c r="I330" s="232">
        <v>0</v>
      </c>
      <c r="J330" s="232">
        <v>0</v>
      </c>
      <c r="L330" s="35" t="s">
        <v>656</v>
      </c>
      <c r="M330" s="25"/>
      <c r="N330" s="25"/>
      <c r="O330" s="25"/>
      <c r="P330" s="25" t="s">
        <v>25</v>
      </c>
    </row>
    <row r="331" spans="1:16" s="10" customFormat="1" ht="12.75" customHeight="1" x14ac:dyDescent="0.25">
      <c r="A331" s="31" t="s">
        <v>657</v>
      </c>
      <c r="B331" s="232">
        <v>103046</v>
      </c>
      <c r="C331" s="232">
        <v>103046</v>
      </c>
      <c r="D331" s="232">
        <v>64822</v>
      </c>
      <c r="E331" s="232">
        <v>38224</v>
      </c>
      <c r="F331" s="232">
        <v>0</v>
      </c>
      <c r="G331" s="232">
        <v>0</v>
      </c>
      <c r="H331" s="232">
        <v>0</v>
      </c>
      <c r="I331" s="232">
        <v>0</v>
      </c>
      <c r="J331" s="232">
        <v>0</v>
      </c>
      <c r="L331" s="35" t="s">
        <v>658</v>
      </c>
      <c r="M331" s="25"/>
      <c r="N331" s="25"/>
      <c r="O331" s="25"/>
      <c r="P331" s="25" t="s">
        <v>25</v>
      </c>
    </row>
    <row r="332" spans="1:16" s="10" customFormat="1" ht="12.75" customHeight="1" x14ac:dyDescent="0.25">
      <c r="A332" s="21" t="s">
        <v>659</v>
      </c>
      <c r="B332" s="231">
        <v>269914</v>
      </c>
      <c r="C332" s="231">
        <v>161364</v>
      </c>
      <c r="D332" s="231">
        <v>31894</v>
      </c>
      <c r="E332" s="231">
        <v>120050</v>
      </c>
      <c r="F332" s="231">
        <v>6217</v>
      </c>
      <c r="G332" s="231">
        <v>108550</v>
      </c>
      <c r="H332" s="231">
        <v>0</v>
      </c>
      <c r="I332" s="231">
        <v>108550</v>
      </c>
      <c r="J332" s="231">
        <v>0</v>
      </c>
      <c r="L332" s="24" t="s">
        <v>630</v>
      </c>
      <c r="M332" s="25"/>
      <c r="N332" s="25"/>
      <c r="O332" s="25"/>
      <c r="P332" s="25"/>
    </row>
    <row r="333" spans="1:16" s="26" customFormat="1" ht="12.75" customHeight="1" x14ac:dyDescent="0.25">
      <c r="A333" s="31" t="s">
        <v>660</v>
      </c>
      <c r="B333" s="232">
        <v>63550</v>
      </c>
      <c r="C333" s="232">
        <v>1000</v>
      </c>
      <c r="D333" s="232">
        <v>0</v>
      </c>
      <c r="E333" s="232">
        <v>1000</v>
      </c>
      <c r="F333" s="232">
        <v>0</v>
      </c>
      <c r="G333" s="232">
        <v>62550</v>
      </c>
      <c r="H333" s="232">
        <v>0</v>
      </c>
      <c r="I333" s="232">
        <v>62550</v>
      </c>
      <c r="J333" s="232">
        <v>0</v>
      </c>
      <c r="L333" s="35" t="s">
        <v>661</v>
      </c>
      <c r="M333" s="25"/>
      <c r="N333" s="25"/>
      <c r="O333" s="25"/>
      <c r="P333" s="25" t="s">
        <v>25</v>
      </c>
    </row>
    <row r="334" spans="1:16" s="10" customFormat="1" ht="12.75" customHeight="1" x14ac:dyDescent="0.25">
      <c r="A334" s="31" t="s">
        <v>662</v>
      </c>
      <c r="B334" s="232">
        <v>111886</v>
      </c>
      <c r="C334" s="232">
        <v>111886</v>
      </c>
      <c r="D334" s="232">
        <v>31132</v>
      </c>
      <c r="E334" s="232">
        <v>73050</v>
      </c>
      <c r="F334" s="232">
        <v>6217</v>
      </c>
      <c r="G334" s="232">
        <v>0</v>
      </c>
      <c r="H334" s="232">
        <v>0</v>
      </c>
      <c r="I334" s="232">
        <v>0</v>
      </c>
      <c r="J334" s="232">
        <v>0</v>
      </c>
      <c r="L334" s="35" t="s">
        <v>663</v>
      </c>
      <c r="M334" s="25"/>
      <c r="N334" s="25"/>
      <c r="O334" s="25"/>
      <c r="P334" s="25" t="s">
        <v>25</v>
      </c>
    </row>
    <row r="335" spans="1:16" s="26" customFormat="1" ht="12.75" customHeight="1" x14ac:dyDescent="0.25">
      <c r="A335" s="31" t="s">
        <v>664</v>
      </c>
      <c r="B335" s="232">
        <v>94478</v>
      </c>
      <c r="C335" s="232">
        <v>48478</v>
      </c>
      <c r="D335" s="232">
        <v>762</v>
      </c>
      <c r="E335" s="232">
        <v>46000</v>
      </c>
      <c r="F335" s="232">
        <v>0</v>
      </c>
      <c r="G335" s="232">
        <v>46000</v>
      </c>
      <c r="H335" s="232">
        <v>0</v>
      </c>
      <c r="I335" s="232">
        <v>46000</v>
      </c>
      <c r="J335" s="232">
        <v>0</v>
      </c>
      <c r="L335" s="35" t="s">
        <v>665</v>
      </c>
      <c r="M335" s="25"/>
      <c r="N335" s="25"/>
      <c r="O335" s="25"/>
      <c r="P335" s="25" t="s">
        <v>25</v>
      </c>
    </row>
    <row r="336" spans="1:16" s="10" customFormat="1" ht="12.75" customHeight="1" x14ac:dyDescent="0.25">
      <c r="A336" s="21" t="s">
        <v>666</v>
      </c>
      <c r="B336" s="231">
        <v>600472</v>
      </c>
      <c r="C336" s="231">
        <v>267738</v>
      </c>
      <c r="D336" s="231">
        <v>5479</v>
      </c>
      <c r="E336" s="231">
        <v>179138</v>
      </c>
      <c r="F336" s="231">
        <v>47280</v>
      </c>
      <c r="G336" s="231">
        <v>332734</v>
      </c>
      <c r="H336" s="231">
        <v>0</v>
      </c>
      <c r="I336" s="231">
        <v>45971</v>
      </c>
      <c r="J336" s="231">
        <v>286763</v>
      </c>
      <c r="L336" s="24" t="s">
        <v>630</v>
      </c>
      <c r="M336" s="25"/>
      <c r="N336" s="25"/>
      <c r="O336" s="25"/>
      <c r="P336" s="25"/>
    </row>
    <row r="337" spans="1:16" s="10" customFormat="1" ht="12.75" customHeight="1" x14ac:dyDescent="0.25">
      <c r="A337" s="31" t="s">
        <v>667</v>
      </c>
      <c r="B337" s="232">
        <v>600472</v>
      </c>
      <c r="C337" s="232">
        <v>267738</v>
      </c>
      <c r="D337" s="232">
        <v>5479</v>
      </c>
      <c r="E337" s="232">
        <v>179138</v>
      </c>
      <c r="F337" s="232">
        <v>47280</v>
      </c>
      <c r="G337" s="232">
        <v>332734</v>
      </c>
      <c r="H337" s="232">
        <v>0</v>
      </c>
      <c r="I337" s="232">
        <v>45971</v>
      </c>
      <c r="J337" s="232">
        <v>286763</v>
      </c>
      <c r="L337" s="35" t="s">
        <v>668</v>
      </c>
      <c r="M337" s="25"/>
      <c r="N337" s="25"/>
      <c r="O337" s="25"/>
      <c r="P337" s="25" t="s">
        <v>25</v>
      </c>
    </row>
    <row r="338" spans="1:16" s="26" customFormat="1" ht="12.75" customHeight="1" x14ac:dyDescent="0.25">
      <c r="A338" s="21" t="s">
        <v>669</v>
      </c>
      <c r="B338" s="231">
        <v>214173</v>
      </c>
      <c r="C338" s="231">
        <v>47000</v>
      </c>
      <c r="D338" s="231">
        <v>0</v>
      </c>
      <c r="E338" s="231">
        <v>32000</v>
      </c>
      <c r="F338" s="231">
        <v>0</v>
      </c>
      <c r="G338" s="231">
        <v>167173</v>
      </c>
      <c r="H338" s="231">
        <v>0</v>
      </c>
      <c r="I338" s="231">
        <v>0</v>
      </c>
      <c r="J338" s="231">
        <v>167173</v>
      </c>
      <c r="L338" s="24" t="s">
        <v>630</v>
      </c>
      <c r="M338" s="25"/>
      <c r="N338" s="25"/>
      <c r="O338" s="25"/>
      <c r="P338" s="25"/>
    </row>
    <row r="339" spans="1:16" s="10" customFormat="1" ht="12.75" customHeight="1" x14ac:dyDescent="0.25">
      <c r="A339" s="31" t="s">
        <v>670</v>
      </c>
      <c r="B339" s="232">
        <v>4000</v>
      </c>
      <c r="C339" s="232">
        <v>4000</v>
      </c>
      <c r="D339" s="232">
        <v>0</v>
      </c>
      <c r="E339" s="232">
        <v>4000</v>
      </c>
      <c r="F339" s="232">
        <v>0</v>
      </c>
      <c r="G339" s="232">
        <v>0</v>
      </c>
      <c r="H339" s="232">
        <v>0</v>
      </c>
      <c r="I339" s="232">
        <v>0</v>
      </c>
      <c r="J339" s="232">
        <v>0</v>
      </c>
      <c r="L339" s="35" t="s">
        <v>671</v>
      </c>
      <c r="M339" s="25"/>
      <c r="N339" s="25"/>
      <c r="O339" s="25"/>
      <c r="P339" s="25" t="s">
        <v>25</v>
      </c>
    </row>
    <row r="340" spans="1:16" s="10" customFormat="1" ht="12.75" customHeight="1" x14ac:dyDescent="0.25">
      <c r="A340" s="31" t="s">
        <v>672</v>
      </c>
      <c r="B340" s="232">
        <v>210173</v>
      </c>
      <c r="C340" s="232">
        <v>43000</v>
      </c>
      <c r="D340" s="232">
        <v>0</v>
      </c>
      <c r="E340" s="232">
        <v>28000</v>
      </c>
      <c r="F340" s="232">
        <v>0</v>
      </c>
      <c r="G340" s="232">
        <v>167173</v>
      </c>
      <c r="H340" s="232">
        <v>0</v>
      </c>
      <c r="I340" s="232">
        <v>0</v>
      </c>
      <c r="J340" s="232">
        <v>167173</v>
      </c>
      <c r="L340" s="35" t="s">
        <v>673</v>
      </c>
      <c r="M340" s="25"/>
      <c r="N340" s="25"/>
      <c r="O340" s="25"/>
      <c r="P340" s="25" t="s">
        <v>25</v>
      </c>
    </row>
    <row r="341" spans="1:16" s="10" customFormat="1" ht="12.75" customHeight="1" x14ac:dyDescent="0.25">
      <c r="A341" s="21" t="s">
        <v>674</v>
      </c>
      <c r="B341" s="231">
        <v>7500</v>
      </c>
      <c r="C341" s="231">
        <v>7500</v>
      </c>
      <c r="D341" s="231">
        <v>0</v>
      </c>
      <c r="E341" s="231">
        <v>7500</v>
      </c>
      <c r="F341" s="231">
        <v>0</v>
      </c>
      <c r="G341" s="231">
        <v>0</v>
      </c>
      <c r="H341" s="231">
        <v>0</v>
      </c>
      <c r="I341" s="231">
        <v>0</v>
      </c>
      <c r="J341" s="231">
        <v>0</v>
      </c>
      <c r="L341" s="24" t="s">
        <v>630</v>
      </c>
      <c r="M341" s="25"/>
      <c r="N341" s="25"/>
      <c r="O341" s="25"/>
      <c r="P341" s="25"/>
    </row>
    <row r="342" spans="1:16" s="26" customFormat="1" ht="12.75" customHeight="1" x14ac:dyDescent="0.25">
      <c r="A342" s="31" t="s">
        <v>675</v>
      </c>
      <c r="B342" s="232">
        <v>7500</v>
      </c>
      <c r="C342" s="232">
        <v>7500</v>
      </c>
      <c r="D342" s="232">
        <v>0</v>
      </c>
      <c r="E342" s="232">
        <v>7500</v>
      </c>
      <c r="F342" s="232">
        <v>0</v>
      </c>
      <c r="G342" s="232">
        <v>0</v>
      </c>
      <c r="H342" s="232">
        <v>0</v>
      </c>
      <c r="I342" s="232">
        <v>0</v>
      </c>
      <c r="J342" s="232">
        <v>0</v>
      </c>
      <c r="L342" s="35" t="s">
        <v>676</v>
      </c>
      <c r="M342" s="25"/>
      <c r="N342" s="25"/>
      <c r="O342" s="25"/>
      <c r="P342" s="25" t="s">
        <v>25</v>
      </c>
    </row>
    <row r="343" spans="1:16" s="10" customFormat="1" ht="12.75" customHeight="1" x14ac:dyDescent="0.25">
      <c r="A343" s="38" t="s">
        <v>677</v>
      </c>
      <c r="B343" s="231">
        <v>3193797</v>
      </c>
      <c r="C343" s="231">
        <v>3163627</v>
      </c>
      <c r="D343" s="231">
        <v>1321382</v>
      </c>
      <c r="E343" s="231">
        <v>1469387</v>
      </c>
      <c r="F343" s="231">
        <v>8009</v>
      </c>
      <c r="G343" s="231">
        <v>30170</v>
      </c>
      <c r="H343" s="231">
        <v>12366</v>
      </c>
      <c r="I343" s="231">
        <v>0</v>
      </c>
      <c r="J343" s="231">
        <v>7930</v>
      </c>
      <c r="L343" s="24">
        <v>300</v>
      </c>
      <c r="M343" s="25" t="s">
        <v>25</v>
      </c>
      <c r="N343" s="25" t="s">
        <v>25</v>
      </c>
      <c r="O343" s="25" t="s">
        <v>25</v>
      </c>
      <c r="P343" s="25"/>
    </row>
    <row r="344" spans="1:16" s="26" customFormat="1" ht="12.75" customHeight="1" x14ac:dyDescent="0.25">
      <c r="A344" s="31" t="s">
        <v>678</v>
      </c>
      <c r="B344" s="232">
        <v>289615</v>
      </c>
      <c r="C344" s="232">
        <v>281654</v>
      </c>
      <c r="D344" s="232">
        <v>0</v>
      </c>
      <c r="E344" s="232">
        <v>281654</v>
      </c>
      <c r="F344" s="232">
        <v>0</v>
      </c>
      <c r="G344" s="232">
        <v>7961</v>
      </c>
      <c r="H344" s="232">
        <v>0</v>
      </c>
      <c r="I344" s="232">
        <v>0</v>
      </c>
      <c r="J344" s="232">
        <v>0</v>
      </c>
      <c r="L344" s="35" t="s">
        <v>679</v>
      </c>
      <c r="M344" s="25"/>
      <c r="N344" s="25"/>
      <c r="O344" s="25"/>
      <c r="P344" s="25" t="s">
        <v>25</v>
      </c>
    </row>
    <row r="345" spans="1:16" s="10" customFormat="1" ht="12.75" customHeight="1" x14ac:dyDescent="0.25">
      <c r="A345" s="31" t="s">
        <v>680</v>
      </c>
      <c r="B345" s="232">
        <v>257824</v>
      </c>
      <c r="C345" s="232">
        <v>257824</v>
      </c>
      <c r="D345" s="232">
        <v>84303</v>
      </c>
      <c r="E345" s="232">
        <v>169144</v>
      </c>
      <c r="F345" s="232">
        <v>677</v>
      </c>
      <c r="G345" s="232">
        <v>0</v>
      </c>
      <c r="H345" s="232">
        <v>0</v>
      </c>
      <c r="I345" s="232">
        <v>0</v>
      </c>
      <c r="J345" s="232">
        <v>0</v>
      </c>
      <c r="L345" s="35" t="s">
        <v>681</v>
      </c>
      <c r="M345" s="25"/>
      <c r="N345" s="25"/>
      <c r="O345" s="25"/>
      <c r="P345" s="25" t="s">
        <v>25</v>
      </c>
    </row>
    <row r="346" spans="1:16" s="10" customFormat="1" ht="12.75" customHeight="1" x14ac:dyDescent="0.25">
      <c r="A346" s="31" t="s">
        <v>682</v>
      </c>
      <c r="B346" s="232">
        <v>1177820</v>
      </c>
      <c r="C346" s="232">
        <v>1163541</v>
      </c>
      <c r="D346" s="232">
        <v>1033918</v>
      </c>
      <c r="E346" s="232">
        <v>0</v>
      </c>
      <c r="F346" s="232">
        <v>0</v>
      </c>
      <c r="G346" s="232">
        <v>14279</v>
      </c>
      <c r="H346" s="232">
        <v>12366</v>
      </c>
      <c r="I346" s="232">
        <v>0</v>
      </c>
      <c r="J346" s="232">
        <v>0</v>
      </c>
      <c r="L346" s="35" t="s">
        <v>683</v>
      </c>
      <c r="M346" s="25"/>
      <c r="N346" s="25"/>
      <c r="O346" s="25"/>
      <c r="P346" s="25" t="s">
        <v>25</v>
      </c>
    </row>
    <row r="347" spans="1:16" s="26" customFormat="1" ht="12.75" customHeight="1" x14ac:dyDescent="0.25">
      <c r="A347" s="31" t="s">
        <v>684</v>
      </c>
      <c r="B347" s="232">
        <v>568797</v>
      </c>
      <c r="C347" s="232">
        <v>568797</v>
      </c>
      <c r="D347" s="232">
        <v>52588</v>
      </c>
      <c r="E347" s="232">
        <v>319937</v>
      </c>
      <c r="F347" s="232">
        <v>2242</v>
      </c>
      <c r="G347" s="232">
        <v>0</v>
      </c>
      <c r="H347" s="232">
        <v>0</v>
      </c>
      <c r="I347" s="232">
        <v>0</v>
      </c>
      <c r="J347" s="232">
        <v>0</v>
      </c>
      <c r="L347" s="35" t="s">
        <v>685</v>
      </c>
      <c r="M347" s="25"/>
      <c r="N347" s="25"/>
      <c r="O347" s="25"/>
      <c r="P347" s="25" t="s">
        <v>25</v>
      </c>
    </row>
    <row r="348" spans="1:16" s="10" customFormat="1" ht="12.75" customHeight="1" x14ac:dyDescent="0.25">
      <c r="A348" s="31" t="s">
        <v>686</v>
      </c>
      <c r="B348" s="232">
        <v>255932</v>
      </c>
      <c r="C348" s="232">
        <v>248002</v>
      </c>
      <c r="D348" s="232">
        <v>0</v>
      </c>
      <c r="E348" s="232">
        <v>205416</v>
      </c>
      <c r="F348" s="232">
        <v>5090</v>
      </c>
      <c r="G348" s="232">
        <v>7930</v>
      </c>
      <c r="H348" s="232">
        <v>0</v>
      </c>
      <c r="I348" s="232">
        <v>0</v>
      </c>
      <c r="J348" s="232">
        <v>7930</v>
      </c>
      <c r="L348" s="35" t="s">
        <v>687</v>
      </c>
      <c r="M348" s="25"/>
      <c r="N348" s="25"/>
      <c r="O348" s="25"/>
      <c r="P348" s="25" t="s">
        <v>25</v>
      </c>
    </row>
    <row r="349" spans="1:16" s="26" customFormat="1" ht="12.75" customHeight="1" x14ac:dyDescent="0.25">
      <c r="A349" s="31" t="s">
        <v>688</v>
      </c>
      <c r="B349" s="232">
        <v>135381</v>
      </c>
      <c r="C349" s="232">
        <v>135381</v>
      </c>
      <c r="D349" s="232">
        <v>70341</v>
      </c>
      <c r="E349" s="232">
        <v>65040</v>
      </c>
      <c r="F349" s="232">
        <v>0</v>
      </c>
      <c r="G349" s="232">
        <v>0</v>
      </c>
      <c r="H349" s="232">
        <v>0</v>
      </c>
      <c r="I349" s="232">
        <v>0</v>
      </c>
      <c r="J349" s="232">
        <v>0</v>
      </c>
      <c r="L349" s="35" t="s">
        <v>689</v>
      </c>
      <c r="M349" s="25"/>
      <c r="N349" s="25"/>
      <c r="O349" s="25"/>
      <c r="P349" s="25" t="s">
        <v>25</v>
      </c>
    </row>
    <row r="350" spans="1:16" s="10" customFormat="1" ht="12.75" customHeight="1" x14ac:dyDescent="0.25">
      <c r="A350" s="31" t="s">
        <v>690</v>
      </c>
      <c r="B350" s="232">
        <v>118553</v>
      </c>
      <c r="C350" s="232">
        <v>118553</v>
      </c>
      <c r="D350" s="232">
        <v>0</v>
      </c>
      <c r="E350" s="232">
        <v>118553</v>
      </c>
      <c r="F350" s="232">
        <v>0</v>
      </c>
      <c r="G350" s="232">
        <v>0</v>
      </c>
      <c r="H350" s="232">
        <v>0</v>
      </c>
      <c r="I350" s="232">
        <v>0</v>
      </c>
      <c r="J350" s="232">
        <v>0</v>
      </c>
      <c r="L350" s="35" t="s">
        <v>691</v>
      </c>
      <c r="M350" s="25"/>
      <c r="N350" s="25"/>
      <c r="O350" s="25"/>
      <c r="P350" s="25" t="s">
        <v>25</v>
      </c>
    </row>
    <row r="351" spans="1:16" s="10" customFormat="1" ht="12.75" customHeight="1" x14ac:dyDescent="0.25">
      <c r="A351" s="31" t="s">
        <v>692</v>
      </c>
      <c r="B351" s="232">
        <v>47997</v>
      </c>
      <c r="C351" s="232">
        <v>47997</v>
      </c>
      <c r="D351" s="232">
        <v>0</v>
      </c>
      <c r="E351" s="232">
        <v>47997</v>
      </c>
      <c r="F351" s="232">
        <v>0</v>
      </c>
      <c r="G351" s="232">
        <v>0</v>
      </c>
      <c r="H351" s="232">
        <v>0</v>
      </c>
      <c r="I351" s="232">
        <v>0</v>
      </c>
      <c r="J351" s="232">
        <v>0</v>
      </c>
      <c r="L351" s="35" t="s">
        <v>693</v>
      </c>
      <c r="M351" s="25"/>
      <c r="N351" s="25"/>
      <c r="O351" s="25"/>
      <c r="P351" s="25" t="s">
        <v>25</v>
      </c>
    </row>
    <row r="352" spans="1:16" s="10" customFormat="1" ht="12.75" customHeight="1" x14ac:dyDescent="0.25">
      <c r="A352" s="31" t="s">
        <v>694</v>
      </c>
      <c r="B352" s="232">
        <v>157306</v>
      </c>
      <c r="C352" s="232">
        <v>157306</v>
      </c>
      <c r="D352" s="232">
        <v>0</v>
      </c>
      <c r="E352" s="232">
        <v>157306</v>
      </c>
      <c r="F352" s="232">
        <v>0</v>
      </c>
      <c r="G352" s="232">
        <v>0</v>
      </c>
      <c r="H352" s="232">
        <v>0</v>
      </c>
      <c r="I352" s="232">
        <v>0</v>
      </c>
      <c r="J352" s="232">
        <v>0</v>
      </c>
      <c r="L352" s="35" t="s">
        <v>695</v>
      </c>
      <c r="M352" s="25"/>
      <c r="N352" s="25"/>
      <c r="O352" s="25"/>
      <c r="P352" s="25" t="s">
        <v>25</v>
      </c>
    </row>
    <row r="353" spans="1:16" s="10" customFormat="1" ht="12.75" customHeight="1" x14ac:dyDescent="0.25">
      <c r="A353" s="31" t="s">
        <v>696</v>
      </c>
      <c r="B353" s="232">
        <v>139840</v>
      </c>
      <c r="C353" s="232">
        <v>139840</v>
      </c>
      <c r="D353" s="232">
        <v>47200</v>
      </c>
      <c r="E353" s="232">
        <v>92640</v>
      </c>
      <c r="F353" s="232">
        <v>0</v>
      </c>
      <c r="G353" s="232">
        <v>0</v>
      </c>
      <c r="H353" s="232">
        <v>0</v>
      </c>
      <c r="I353" s="232">
        <v>0</v>
      </c>
      <c r="J353" s="232">
        <v>0</v>
      </c>
      <c r="L353" s="35" t="s">
        <v>697</v>
      </c>
      <c r="M353" s="25"/>
      <c r="N353" s="25"/>
      <c r="O353" s="25"/>
      <c r="P353" s="25" t="s">
        <v>25</v>
      </c>
    </row>
    <row r="354" spans="1:16" s="10" customFormat="1" ht="12.75" customHeight="1" x14ac:dyDescent="0.25">
      <c r="A354" s="31" t="s">
        <v>698</v>
      </c>
      <c r="B354" s="232">
        <v>44732</v>
      </c>
      <c r="C354" s="232">
        <v>44732</v>
      </c>
      <c r="D354" s="232">
        <v>33032</v>
      </c>
      <c r="E354" s="232">
        <v>11700</v>
      </c>
      <c r="F354" s="232">
        <v>0</v>
      </c>
      <c r="G354" s="232">
        <v>0</v>
      </c>
      <c r="H354" s="232">
        <v>0</v>
      </c>
      <c r="I354" s="232">
        <v>0</v>
      </c>
      <c r="J354" s="232">
        <v>0</v>
      </c>
      <c r="L354" s="35" t="s">
        <v>699</v>
      </c>
      <c r="M354" s="25"/>
      <c r="N354" s="25"/>
      <c r="O354" s="25"/>
      <c r="P354" s="25" t="s">
        <v>25</v>
      </c>
    </row>
    <row r="355" spans="1:16" s="10" customFormat="1" ht="12.75" customHeight="1" x14ac:dyDescent="0.25">
      <c r="A355" s="351"/>
      <c r="B355" s="312" t="s">
        <v>922</v>
      </c>
      <c r="C355" s="417" t="s">
        <v>892</v>
      </c>
      <c r="D355" s="417"/>
      <c r="E355" s="417"/>
      <c r="F355" s="417"/>
      <c r="G355" s="318" t="s">
        <v>914</v>
      </c>
      <c r="H355" s="318"/>
      <c r="I355" s="318"/>
      <c r="J355" s="318"/>
    </row>
    <row r="356" spans="1:16" s="10" customFormat="1" ht="12.75" customHeight="1" x14ac:dyDescent="0.25">
      <c r="A356" s="351"/>
      <c r="B356" s="312"/>
      <c r="C356" s="347" t="s">
        <v>748</v>
      </c>
      <c r="D356" s="421" t="s">
        <v>762</v>
      </c>
      <c r="E356" s="421"/>
      <c r="F356" s="421"/>
      <c r="G356" s="347" t="s">
        <v>748</v>
      </c>
      <c r="H356" s="421" t="s">
        <v>762</v>
      </c>
      <c r="I356" s="421"/>
      <c r="J356" s="421"/>
    </row>
    <row r="357" spans="1:16" s="10" customFormat="1" ht="57" customHeight="1" x14ac:dyDescent="0.25">
      <c r="A357" s="351"/>
      <c r="B357" s="312"/>
      <c r="C357" s="347"/>
      <c r="D357" s="171" t="s">
        <v>923</v>
      </c>
      <c r="E357" s="171" t="s">
        <v>924</v>
      </c>
      <c r="F357" s="171" t="s">
        <v>925</v>
      </c>
      <c r="G357" s="347"/>
      <c r="H357" s="171" t="s">
        <v>923</v>
      </c>
      <c r="I357" s="171" t="s">
        <v>924</v>
      </c>
      <c r="J357" s="171" t="s">
        <v>925</v>
      </c>
    </row>
    <row r="358" spans="1:16" s="10" customFormat="1" ht="9.9499999999999993" customHeight="1" x14ac:dyDescent="0.25">
      <c r="A358" s="348" t="s">
        <v>709</v>
      </c>
      <c r="B358" s="348"/>
      <c r="C358" s="348"/>
      <c r="D358" s="348"/>
      <c r="E358" s="348"/>
      <c r="F358" s="348"/>
      <c r="G358" s="348"/>
      <c r="H358" s="348"/>
      <c r="I358" s="348"/>
      <c r="J358" s="348"/>
    </row>
    <row r="359" spans="1:16" s="101" customFormat="1" ht="9.75" customHeight="1" x14ac:dyDescent="0.25">
      <c r="A359" s="349" t="s">
        <v>710</v>
      </c>
      <c r="B359" s="349"/>
      <c r="C359" s="349"/>
      <c r="D359" s="349"/>
      <c r="E359" s="349"/>
      <c r="F359" s="349"/>
      <c r="G359" s="349"/>
      <c r="H359" s="349"/>
      <c r="I359" s="349"/>
      <c r="J359" s="349"/>
      <c r="L359" s="10"/>
      <c r="M359" s="10"/>
      <c r="N359" s="10"/>
      <c r="O359" s="10"/>
      <c r="P359" s="10"/>
    </row>
    <row r="360" spans="1:16" s="101" customFormat="1" ht="9.75" customHeight="1" x14ac:dyDescent="0.25">
      <c r="A360" s="418" t="s">
        <v>711</v>
      </c>
      <c r="B360" s="418"/>
      <c r="C360" s="418"/>
      <c r="D360" s="418"/>
      <c r="E360" s="418"/>
      <c r="F360" s="418"/>
      <c r="G360" s="418"/>
      <c r="H360" s="418"/>
      <c r="I360" s="418"/>
      <c r="J360" s="418"/>
    </row>
    <row r="361" spans="1:16" ht="15" customHeight="1" x14ac:dyDescent="0.25">
      <c r="B361" s="58"/>
      <c r="C361" s="58"/>
      <c r="D361" s="58"/>
      <c r="E361" s="58"/>
      <c r="F361" s="58"/>
      <c r="G361" s="58"/>
      <c r="H361" s="58"/>
      <c r="I361" s="58"/>
      <c r="J361" s="58"/>
      <c r="L361" s="101"/>
      <c r="M361" s="101"/>
      <c r="N361" s="101"/>
      <c r="O361" s="101"/>
      <c r="P361" s="101"/>
    </row>
    <row r="362" spans="1:16" ht="9.75" customHeight="1" x14ac:dyDescent="0.25">
      <c r="A362" s="57" t="s">
        <v>712</v>
      </c>
      <c r="B362" s="233"/>
      <c r="C362" s="233"/>
      <c r="D362" s="233"/>
      <c r="E362" s="233"/>
      <c r="F362" s="233"/>
      <c r="G362" s="233"/>
      <c r="H362" s="233"/>
      <c r="I362" s="233"/>
      <c r="J362" s="233"/>
    </row>
    <row r="363" spans="1:16" s="67" customFormat="1" ht="9.75" customHeight="1" x14ac:dyDescent="0.25">
      <c r="A363" s="62" t="s">
        <v>926</v>
      </c>
      <c r="B363" s="151"/>
      <c r="C363" s="151"/>
      <c r="D363" s="151"/>
      <c r="E363" s="151"/>
      <c r="F363" s="151"/>
      <c r="G363" s="151"/>
      <c r="H363" s="151"/>
      <c r="I363" s="151"/>
      <c r="J363" s="151"/>
      <c r="L363" s="5"/>
      <c r="M363" s="5"/>
      <c r="N363" s="5"/>
      <c r="O363" s="5"/>
      <c r="P363" s="5"/>
    </row>
    <row r="364" spans="1:16" ht="15" customHeight="1" x14ac:dyDescent="0.25">
      <c r="L364" s="67"/>
      <c r="M364" s="67"/>
      <c r="N364" s="67"/>
      <c r="O364" s="67"/>
      <c r="P364" s="67"/>
    </row>
  </sheetData>
  <mergeCells count="22">
    <mergeCell ref="A358:J358"/>
    <mergeCell ref="A359:J359"/>
    <mergeCell ref="A360:J360"/>
    <mergeCell ref="M6:P6"/>
    <mergeCell ref="A355:A357"/>
    <mergeCell ref="B355:B357"/>
    <mergeCell ref="C355:F355"/>
    <mergeCell ref="G355:J355"/>
    <mergeCell ref="C356:C357"/>
    <mergeCell ref="D356:F356"/>
    <mergeCell ref="G356:G357"/>
    <mergeCell ref="H356:J356"/>
    <mergeCell ref="A2:J2"/>
    <mergeCell ref="A3:J3"/>
    <mergeCell ref="A5:A7"/>
    <mergeCell ref="B5:B7"/>
    <mergeCell ref="C5:F5"/>
    <mergeCell ref="G5:J5"/>
    <mergeCell ref="C6:C7"/>
    <mergeCell ref="D6:F6"/>
    <mergeCell ref="G6:G7"/>
    <mergeCell ref="H6:J6"/>
  </mergeCells>
  <conditionalFormatting sqref="B8:J354">
    <cfRule type="cellIs" dxfId="1" priority="1" stopIfTrue="1" operator="between">
      <formula>0.0000000001</formula>
      <formula>0.49</formula>
    </cfRule>
    <cfRule type="cellIs" dxfId="0" priority="2" stopIfTrue="1" operator="between">
      <formula>0.0000000000000001</formula>
      <formula>0.45</formula>
    </cfRule>
  </conditionalFormatting>
  <hyperlinks>
    <hyperlink ref="A363" r:id="rId1" xr:uid="{542C9C98-3920-44C8-AC00-3C2F4D69C044}"/>
    <hyperlink ref="B355:B357" r:id="rId2" display="Total expenditures on sports activities and equipments" xr:uid="{718E6CD5-BD76-485F-8E9C-AC07B25F9533}"/>
    <hyperlink ref="B5:B7" r:id="rId3" display="Total de despesas em atividades e equipamentos desportivos" xr:uid="{F9D786CE-5342-4118-806C-C0EF7F18F4EB}"/>
    <hyperlink ref="C5:F5" r:id="rId4" display="Despesas correntes " xr:uid="{7DD6F708-C012-459B-9D60-718AE5C2F98C}"/>
    <hyperlink ref="G5:J5" r:id="rId5" display="Despesas de capital" xr:uid="{4AAD5610-23B7-417C-A195-FA03719A27C9}"/>
    <hyperlink ref="C355:F355" r:id="rId6" display="Current expenditures" xr:uid="{07BC3246-7AA8-46E8-8097-89197A2CCB15}"/>
    <hyperlink ref="G355:J355" r:id="rId7" display="Capital expenditures" xr:uid="{3DE0F770-2EAE-412B-8367-922B994B1A28}"/>
  </hyperlinks>
  <printOptions horizontalCentered="1"/>
  <pageMargins left="0.39370078740157483" right="0.39370078740157483" top="0.39370078740157483" bottom="0.39370078740157483" header="0" footer="0"/>
  <pageSetup paperSize="9" scale="96" fitToHeight="0" orientation="portrait" r:id="rId8"/>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F170E-210A-4DFF-A0F7-00E945C08278}">
  <dimension ref="A2:B49"/>
  <sheetViews>
    <sheetView showGridLines="0" workbookViewId="0"/>
  </sheetViews>
  <sheetFormatPr defaultColWidth="9.140625" defaultRowHeight="15" x14ac:dyDescent="0.25"/>
  <cols>
    <col min="1" max="1" width="70.7109375" style="235" bestFit="1" customWidth="1"/>
    <col min="2" max="2" width="110.5703125" style="235" customWidth="1"/>
    <col min="3" max="16384" width="9.140625" style="236"/>
  </cols>
  <sheetData>
    <row r="2" spans="1:2" ht="16.5" x14ac:dyDescent="0.3">
      <c r="A2" s="234" t="s">
        <v>927</v>
      </c>
    </row>
    <row r="3" spans="1:2" x14ac:dyDescent="0.25">
      <c r="A3" s="237" t="s">
        <v>928</v>
      </c>
    </row>
    <row r="4" spans="1:2" ht="21" customHeight="1" x14ac:dyDescent="0.25"/>
    <row r="5" spans="1:2" x14ac:dyDescent="0.25">
      <c r="A5" s="238" t="s">
        <v>929</v>
      </c>
      <c r="B5" s="239" t="s">
        <v>930</v>
      </c>
    </row>
    <row r="6" spans="1:2" ht="26.25" x14ac:dyDescent="0.25">
      <c r="A6" s="240" t="s">
        <v>882</v>
      </c>
      <c r="B6" s="241" t="s">
        <v>931</v>
      </c>
    </row>
    <row r="7" spans="1:2" ht="26.25" x14ac:dyDescent="0.25">
      <c r="A7" s="240" t="s">
        <v>932</v>
      </c>
      <c r="B7" s="241" t="s">
        <v>933</v>
      </c>
    </row>
    <row r="8" spans="1:2" ht="26.25" x14ac:dyDescent="0.25">
      <c r="A8" s="240" t="s">
        <v>934</v>
      </c>
      <c r="B8" s="241" t="s">
        <v>935</v>
      </c>
    </row>
    <row r="9" spans="1:2" ht="26.25" x14ac:dyDescent="0.25">
      <c r="A9" s="240" t="s">
        <v>936</v>
      </c>
      <c r="B9" s="241" t="s">
        <v>937</v>
      </c>
    </row>
    <row r="10" spans="1:2" x14ac:dyDescent="0.25">
      <c r="A10" s="240" t="s">
        <v>938</v>
      </c>
      <c r="B10" s="241" t="s">
        <v>939</v>
      </c>
    </row>
    <row r="11" spans="1:2" x14ac:dyDescent="0.25">
      <c r="A11" s="240" t="s">
        <v>940</v>
      </c>
      <c r="B11" s="241" t="s">
        <v>941</v>
      </c>
    </row>
    <row r="12" spans="1:2" ht="39" x14ac:dyDescent="0.25">
      <c r="A12" s="240" t="s">
        <v>942</v>
      </c>
      <c r="B12" s="241" t="s">
        <v>943</v>
      </c>
    </row>
    <row r="13" spans="1:2" x14ac:dyDescent="0.25">
      <c r="A13" s="240" t="s">
        <v>722</v>
      </c>
      <c r="B13" s="241" t="s">
        <v>944</v>
      </c>
    </row>
    <row r="14" spans="1:2" ht="25.5" x14ac:dyDescent="0.25">
      <c r="A14" s="240" t="s">
        <v>723</v>
      </c>
      <c r="B14" s="241" t="s">
        <v>945</v>
      </c>
    </row>
    <row r="15" spans="1:2" x14ac:dyDescent="0.25">
      <c r="A15" s="240" t="s">
        <v>946</v>
      </c>
      <c r="B15" s="241" t="s">
        <v>947</v>
      </c>
    </row>
    <row r="16" spans="1:2" x14ac:dyDescent="0.25">
      <c r="A16" s="240" t="s">
        <v>948</v>
      </c>
      <c r="B16" s="241" t="s">
        <v>949</v>
      </c>
    </row>
    <row r="17" spans="1:2" x14ac:dyDescent="0.25">
      <c r="A17" s="240" t="s">
        <v>950</v>
      </c>
      <c r="B17" s="241" t="s">
        <v>951</v>
      </c>
    </row>
    <row r="18" spans="1:2" x14ac:dyDescent="0.25">
      <c r="A18" s="240" t="s">
        <v>952</v>
      </c>
      <c r="B18" s="241" t="s">
        <v>953</v>
      </c>
    </row>
    <row r="19" spans="1:2" ht="26.25" x14ac:dyDescent="0.25">
      <c r="A19" s="240" t="s">
        <v>954</v>
      </c>
      <c r="B19" s="241" t="s">
        <v>955</v>
      </c>
    </row>
    <row r="20" spans="1:2" x14ac:dyDescent="0.25">
      <c r="A20" s="240" t="s">
        <v>956</v>
      </c>
      <c r="B20" s="241" t="s">
        <v>957</v>
      </c>
    </row>
    <row r="21" spans="1:2" x14ac:dyDescent="0.25">
      <c r="A21" s="240" t="s">
        <v>958</v>
      </c>
      <c r="B21" s="241" t="s">
        <v>959</v>
      </c>
    </row>
    <row r="22" spans="1:2" x14ac:dyDescent="0.25">
      <c r="A22" s="240" t="s">
        <v>960</v>
      </c>
      <c r="B22" s="241" t="s">
        <v>961</v>
      </c>
    </row>
    <row r="23" spans="1:2" x14ac:dyDescent="0.25">
      <c r="A23" s="240" t="s">
        <v>962</v>
      </c>
      <c r="B23" s="241" t="s">
        <v>963</v>
      </c>
    </row>
    <row r="24" spans="1:2" x14ac:dyDescent="0.25">
      <c r="A24" s="240" t="s">
        <v>964</v>
      </c>
      <c r="B24" s="241" t="s">
        <v>965</v>
      </c>
    </row>
    <row r="25" spans="1:2" x14ac:dyDescent="0.25">
      <c r="A25" s="240" t="s">
        <v>966</v>
      </c>
      <c r="B25" s="241" t="s">
        <v>967</v>
      </c>
    </row>
    <row r="26" spans="1:2" x14ac:dyDescent="0.25">
      <c r="A26" s="240" t="s">
        <v>968</v>
      </c>
      <c r="B26" s="241" t="s">
        <v>969</v>
      </c>
    </row>
    <row r="27" spans="1:2" x14ac:dyDescent="0.25">
      <c r="A27" s="240" t="s">
        <v>970</v>
      </c>
      <c r="B27" s="241" t="s">
        <v>971</v>
      </c>
    </row>
    <row r="28" spans="1:2" ht="26.25" x14ac:dyDescent="0.25">
      <c r="A28" s="240" t="s">
        <v>972</v>
      </c>
      <c r="B28" s="241" t="s">
        <v>973</v>
      </c>
    </row>
    <row r="29" spans="1:2" x14ac:dyDescent="0.25">
      <c r="A29" s="240" t="s">
        <v>974</v>
      </c>
      <c r="B29" s="241" t="s">
        <v>975</v>
      </c>
    </row>
    <row r="30" spans="1:2" ht="26.25" x14ac:dyDescent="0.25">
      <c r="A30" s="240" t="s">
        <v>976</v>
      </c>
      <c r="B30" s="241" t="s">
        <v>977</v>
      </c>
    </row>
    <row r="31" spans="1:2" ht="39" x14ac:dyDescent="0.25">
      <c r="A31" s="240" t="s">
        <v>978</v>
      </c>
      <c r="B31" s="241" t="s">
        <v>979</v>
      </c>
    </row>
    <row r="32" spans="1:2" x14ac:dyDescent="0.25">
      <c r="A32" s="240" t="s">
        <v>776</v>
      </c>
      <c r="B32" s="241" t="s">
        <v>980</v>
      </c>
    </row>
    <row r="33" spans="1:2" x14ac:dyDescent="0.25">
      <c r="A33" s="240" t="s">
        <v>981</v>
      </c>
      <c r="B33" s="241" t="s">
        <v>982</v>
      </c>
    </row>
    <row r="34" spans="1:2" ht="39" x14ac:dyDescent="0.25">
      <c r="A34" s="240" t="s">
        <v>983</v>
      </c>
      <c r="B34" s="241" t="s">
        <v>984</v>
      </c>
    </row>
    <row r="35" spans="1:2" x14ac:dyDescent="0.25">
      <c r="A35" s="240" t="s">
        <v>985</v>
      </c>
      <c r="B35" s="241" t="s">
        <v>986</v>
      </c>
    </row>
    <row r="36" spans="1:2" ht="26.25" x14ac:dyDescent="0.25">
      <c r="A36" s="240" t="s">
        <v>987</v>
      </c>
      <c r="B36" s="241" t="s">
        <v>988</v>
      </c>
    </row>
    <row r="37" spans="1:2" x14ac:dyDescent="0.25">
      <c r="A37" s="240" t="s">
        <v>989</v>
      </c>
      <c r="B37" s="241" t="s">
        <v>990</v>
      </c>
    </row>
    <row r="38" spans="1:2" ht="77.25" x14ac:dyDescent="0.25">
      <c r="A38" s="240" t="s">
        <v>991</v>
      </c>
      <c r="B38" s="241" t="s">
        <v>992</v>
      </c>
    </row>
    <row r="39" spans="1:2" x14ac:dyDescent="0.25">
      <c r="A39" s="240" t="s">
        <v>11</v>
      </c>
      <c r="B39" s="241" t="s">
        <v>993</v>
      </c>
    </row>
    <row r="40" spans="1:2" x14ac:dyDescent="0.25">
      <c r="A40" s="240" t="s">
        <v>726</v>
      </c>
      <c r="B40" s="241" t="s">
        <v>994</v>
      </c>
    </row>
    <row r="41" spans="1:2" ht="39" x14ac:dyDescent="0.25">
      <c r="A41" s="240" t="s">
        <v>995</v>
      </c>
      <c r="B41" s="241" t="s">
        <v>996</v>
      </c>
    </row>
    <row r="42" spans="1:2" x14ac:dyDescent="0.25">
      <c r="A42" s="240" t="s">
        <v>997</v>
      </c>
      <c r="B42" s="241" t="s">
        <v>998</v>
      </c>
    </row>
    <row r="43" spans="1:2" ht="26.25" x14ac:dyDescent="0.25">
      <c r="A43" s="240" t="s">
        <v>999</v>
      </c>
      <c r="B43" s="241" t="s">
        <v>1000</v>
      </c>
    </row>
    <row r="44" spans="1:2" ht="26.25" x14ac:dyDescent="0.25">
      <c r="A44" s="240" t="s">
        <v>1001</v>
      </c>
      <c r="B44" s="241" t="s">
        <v>1002</v>
      </c>
    </row>
    <row r="45" spans="1:2" x14ac:dyDescent="0.25">
      <c r="A45" s="240" t="s">
        <v>1003</v>
      </c>
      <c r="B45" s="241" t="s">
        <v>1004</v>
      </c>
    </row>
    <row r="46" spans="1:2" x14ac:dyDescent="0.25">
      <c r="A46" s="240" t="s">
        <v>1005</v>
      </c>
      <c r="B46" s="241" t="s">
        <v>1006</v>
      </c>
    </row>
    <row r="47" spans="1:2" x14ac:dyDescent="0.25">
      <c r="A47" s="240" t="s">
        <v>1007</v>
      </c>
      <c r="B47" s="241" t="s">
        <v>1008</v>
      </c>
    </row>
    <row r="48" spans="1:2" x14ac:dyDescent="0.25">
      <c r="A48" s="240" t="s">
        <v>1009</v>
      </c>
      <c r="B48" s="241" t="s">
        <v>1010</v>
      </c>
    </row>
    <row r="49" spans="1:2" ht="26.25" x14ac:dyDescent="0.25">
      <c r="A49" s="240" t="s">
        <v>1011</v>
      </c>
      <c r="B49" s="241" t="s">
        <v>1012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7DF1E-3B61-432A-9A42-679D424704AA}">
  <dimension ref="A2:I39"/>
  <sheetViews>
    <sheetView showGridLines="0" workbookViewId="0"/>
  </sheetViews>
  <sheetFormatPr defaultRowHeight="15" x14ac:dyDescent="0.25"/>
  <cols>
    <col min="2" max="2" width="40.28515625" style="243" customWidth="1"/>
    <col min="3" max="3" width="11.85546875" style="244" customWidth="1"/>
    <col min="4" max="4" width="34" style="245" customWidth="1"/>
    <col min="5" max="5" width="14.28515625" customWidth="1"/>
    <col min="6" max="6" width="30.7109375" customWidth="1"/>
    <col min="9" max="9" width="27.140625" customWidth="1"/>
  </cols>
  <sheetData>
    <row r="2" spans="1:9" ht="16.5" x14ac:dyDescent="0.3">
      <c r="A2" s="242" t="s">
        <v>1013</v>
      </c>
    </row>
    <row r="3" spans="1:9" ht="16.5" x14ac:dyDescent="0.3">
      <c r="A3" s="246" t="s">
        <v>1014</v>
      </c>
    </row>
    <row r="4" spans="1:9" x14ac:dyDescent="0.25">
      <c r="A4" s="247"/>
    </row>
    <row r="5" spans="1:9" s="244" customFormat="1" ht="27.75" customHeight="1" x14ac:dyDescent="0.25">
      <c r="B5" s="248" t="s">
        <v>1015</v>
      </c>
      <c r="C5" s="249"/>
      <c r="D5" s="250" t="s">
        <v>1016</v>
      </c>
      <c r="F5" s="251" t="s">
        <v>1017</v>
      </c>
      <c r="G5" s="252"/>
      <c r="H5" s="252"/>
      <c r="I5" s="253" t="s">
        <v>1018</v>
      </c>
    </row>
    <row r="6" spans="1:9" ht="16.5" x14ac:dyDescent="0.25">
      <c r="B6" s="254" t="s">
        <v>1019</v>
      </c>
      <c r="C6" s="255" t="s">
        <v>1020</v>
      </c>
      <c r="D6" s="256" t="s">
        <v>1021</v>
      </c>
      <c r="F6" s="257" t="s">
        <v>1022</v>
      </c>
      <c r="G6" s="424" t="s">
        <v>15</v>
      </c>
      <c r="H6" s="425"/>
      <c r="I6" s="258" t="s">
        <v>1022</v>
      </c>
    </row>
    <row r="7" spans="1:9" ht="16.5" x14ac:dyDescent="0.25">
      <c r="B7" s="254" t="s">
        <v>1023</v>
      </c>
      <c r="C7" s="255" t="s">
        <v>31</v>
      </c>
      <c r="D7" s="256" t="s">
        <v>1024</v>
      </c>
      <c r="F7" s="257" t="s">
        <v>1025</v>
      </c>
      <c r="G7" s="424" t="s">
        <v>1026</v>
      </c>
      <c r="H7" s="425"/>
      <c r="I7" s="258" t="s">
        <v>1027</v>
      </c>
    </row>
    <row r="8" spans="1:9" ht="16.5" x14ac:dyDescent="0.25">
      <c r="B8" s="254" t="s">
        <v>1028</v>
      </c>
      <c r="C8" s="255" t="s">
        <v>1029</v>
      </c>
      <c r="D8" s="256" t="s">
        <v>1030</v>
      </c>
      <c r="F8" s="257" t="s">
        <v>1031</v>
      </c>
      <c r="G8" s="259" t="s">
        <v>1032</v>
      </c>
      <c r="H8" s="259" t="s">
        <v>1033</v>
      </c>
      <c r="I8" s="258" t="s">
        <v>1034</v>
      </c>
    </row>
    <row r="9" spans="1:9" ht="16.5" x14ac:dyDescent="0.25">
      <c r="B9" s="254" t="s">
        <v>1035</v>
      </c>
      <c r="C9" s="255" t="s">
        <v>25</v>
      </c>
      <c r="D9" s="256" t="s">
        <v>1036</v>
      </c>
      <c r="F9" s="257" t="s">
        <v>1037</v>
      </c>
      <c r="G9" s="424" t="s">
        <v>1038</v>
      </c>
      <c r="H9" s="425"/>
      <c r="I9" s="258" t="s">
        <v>1039</v>
      </c>
    </row>
    <row r="10" spans="1:9" ht="16.5" x14ac:dyDescent="0.25">
      <c r="B10" s="254" t="s">
        <v>1040</v>
      </c>
      <c r="C10" s="255" t="s">
        <v>1041</v>
      </c>
      <c r="D10" s="256" t="s">
        <v>1042</v>
      </c>
      <c r="F10" s="257" t="s">
        <v>1043</v>
      </c>
      <c r="G10" s="424" t="s">
        <v>1044</v>
      </c>
      <c r="H10" s="425"/>
      <c r="I10" s="258" t="s">
        <v>1045</v>
      </c>
    </row>
    <row r="11" spans="1:9" ht="16.5" x14ac:dyDescent="0.25">
      <c r="B11" s="254" t="s">
        <v>1046</v>
      </c>
      <c r="C11" s="255" t="s">
        <v>1047</v>
      </c>
      <c r="D11" s="256" t="s">
        <v>1048</v>
      </c>
      <c r="F11" s="257" t="s">
        <v>1049</v>
      </c>
      <c r="G11" s="424" t="s">
        <v>1050</v>
      </c>
      <c r="H11" s="425"/>
      <c r="I11" s="258" t="s">
        <v>1051</v>
      </c>
    </row>
    <row r="12" spans="1:9" ht="16.5" x14ac:dyDescent="0.25">
      <c r="B12" s="254" t="s">
        <v>1052</v>
      </c>
      <c r="C12" s="255" t="s">
        <v>1053</v>
      </c>
      <c r="D12" s="256" t="s">
        <v>1054</v>
      </c>
      <c r="F12" s="257" t="s">
        <v>1055</v>
      </c>
      <c r="G12" s="424" t="s">
        <v>1056</v>
      </c>
      <c r="H12" s="425"/>
      <c r="I12" s="258" t="s">
        <v>1055</v>
      </c>
    </row>
    <row r="13" spans="1:9" ht="16.5" x14ac:dyDescent="0.25">
      <c r="B13" s="254" t="s">
        <v>1057</v>
      </c>
      <c r="C13" s="255" t="s">
        <v>1058</v>
      </c>
      <c r="D13" s="256" t="s">
        <v>1059</v>
      </c>
      <c r="F13" s="257" t="s">
        <v>1060</v>
      </c>
      <c r="G13" s="424" t="s">
        <v>1061</v>
      </c>
      <c r="H13" s="425"/>
      <c r="I13" s="258" t="s">
        <v>1062</v>
      </c>
    </row>
    <row r="14" spans="1:9" ht="16.5" x14ac:dyDescent="0.25">
      <c r="B14" s="254" t="s">
        <v>1063</v>
      </c>
      <c r="C14" s="255" t="s">
        <v>1064</v>
      </c>
      <c r="D14" s="256" t="s">
        <v>1065</v>
      </c>
      <c r="F14" s="260" t="s">
        <v>1066</v>
      </c>
      <c r="G14" s="422" t="s">
        <v>1067</v>
      </c>
      <c r="H14" s="423"/>
      <c r="I14" s="258" t="s">
        <v>1068</v>
      </c>
    </row>
    <row r="15" spans="1:9" ht="16.5" x14ac:dyDescent="0.25">
      <c r="B15" s="254" t="s">
        <v>1069</v>
      </c>
      <c r="C15" s="255" t="s">
        <v>1070</v>
      </c>
      <c r="D15" s="256" t="s">
        <v>1071</v>
      </c>
      <c r="F15" s="260" t="s">
        <v>1072</v>
      </c>
      <c r="G15" s="422" t="s">
        <v>1073</v>
      </c>
      <c r="H15" s="423"/>
      <c r="I15" s="258" t="s">
        <v>1074</v>
      </c>
    </row>
    <row r="16" spans="1:9" ht="16.5" x14ac:dyDescent="0.25">
      <c r="B16" s="254" t="s">
        <v>1075</v>
      </c>
      <c r="C16" s="255" t="s">
        <v>1076</v>
      </c>
      <c r="D16" s="256" t="s">
        <v>1077</v>
      </c>
      <c r="F16" s="260" t="s">
        <v>1078</v>
      </c>
      <c r="G16" s="422" t="s">
        <v>1079</v>
      </c>
      <c r="H16" s="423"/>
      <c r="I16" s="258" t="s">
        <v>1080</v>
      </c>
    </row>
    <row r="17" spans="2:9" ht="16.5" x14ac:dyDescent="0.25">
      <c r="B17" s="254" t="s">
        <v>1081</v>
      </c>
      <c r="C17" s="255" t="s">
        <v>1082</v>
      </c>
      <c r="D17" s="256" t="s">
        <v>1083</v>
      </c>
      <c r="F17" s="260" t="s">
        <v>1084</v>
      </c>
      <c r="G17" s="422" t="s">
        <v>1085</v>
      </c>
      <c r="H17" s="423"/>
      <c r="I17" s="258" t="s">
        <v>1086</v>
      </c>
    </row>
    <row r="18" spans="2:9" x14ac:dyDescent="0.25">
      <c r="F18" s="260" t="s">
        <v>1087</v>
      </c>
      <c r="G18" s="422" t="s">
        <v>1088</v>
      </c>
      <c r="H18" s="423"/>
      <c r="I18" s="258" t="s">
        <v>1089</v>
      </c>
    </row>
    <row r="19" spans="2:9" x14ac:dyDescent="0.25">
      <c r="F19" s="257" t="s">
        <v>1090</v>
      </c>
      <c r="G19" s="424" t="s">
        <v>1091</v>
      </c>
      <c r="H19" s="425"/>
      <c r="I19" s="258" t="s">
        <v>1092</v>
      </c>
    </row>
    <row r="20" spans="2:9" x14ac:dyDescent="0.25">
      <c r="F20" s="257" t="s">
        <v>1093</v>
      </c>
      <c r="G20" s="424" t="s">
        <v>1094</v>
      </c>
      <c r="H20" s="425"/>
      <c r="I20" s="258" t="s">
        <v>1095</v>
      </c>
    </row>
    <row r="21" spans="2:9" x14ac:dyDescent="0.25">
      <c r="F21" s="257" t="s">
        <v>1096</v>
      </c>
      <c r="G21" s="424" t="s">
        <v>1097</v>
      </c>
      <c r="H21" s="425"/>
      <c r="I21" s="258" t="s">
        <v>1098</v>
      </c>
    </row>
    <row r="22" spans="2:9" x14ac:dyDescent="0.25">
      <c r="F22" s="257" t="s">
        <v>1099</v>
      </c>
      <c r="G22" s="424" t="s">
        <v>1100</v>
      </c>
      <c r="H22" s="425"/>
      <c r="I22" s="258" t="s">
        <v>1101</v>
      </c>
    </row>
    <row r="23" spans="2:9" ht="25.5" x14ac:dyDescent="0.25">
      <c r="F23" s="257" t="s">
        <v>1102</v>
      </c>
      <c r="G23" s="259" t="s">
        <v>1103</v>
      </c>
      <c r="H23" s="259" t="s">
        <v>1104</v>
      </c>
      <c r="I23" s="258" t="s">
        <v>1105</v>
      </c>
    </row>
    <row r="24" spans="2:9" x14ac:dyDescent="0.25">
      <c r="F24" s="257" t="s">
        <v>1106</v>
      </c>
      <c r="G24" s="424" t="s">
        <v>1107</v>
      </c>
      <c r="H24" s="425"/>
      <c r="I24" s="258" t="s">
        <v>1108</v>
      </c>
    </row>
    <row r="25" spans="2:9" x14ac:dyDescent="0.25">
      <c r="F25" s="257" t="s">
        <v>1109</v>
      </c>
      <c r="G25" s="424" t="s">
        <v>1110</v>
      </c>
      <c r="H25" s="425"/>
      <c r="I25" s="258" t="s">
        <v>1111</v>
      </c>
    </row>
    <row r="26" spans="2:9" x14ac:dyDescent="0.25">
      <c r="F26" s="257" t="s">
        <v>1112</v>
      </c>
      <c r="G26" s="424" t="s">
        <v>1113</v>
      </c>
      <c r="H26" s="425"/>
      <c r="I26" s="258" t="s">
        <v>1114</v>
      </c>
    </row>
    <row r="27" spans="2:9" x14ac:dyDescent="0.25">
      <c r="F27" s="257" t="s">
        <v>1115</v>
      </c>
      <c r="G27" s="433" t="s">
        <v>1116</v>
      </c>
      <c r="H27" s="433"/>
      <c r="I27" s="258" t="s">
        <v>1117</v>
      </c>
    </row>
    <row r="28" spans="2:9" x14ac:dyDescent="0.25">
      <c r="F28" s="257" t="s">
        <v>842</v>
      </c>
      <c r="G28" s="259" t="s">
        <v>13</v>
      </c>
      <c r="H28" s="259" t="s">
        <v>708</v>
      </c>
      <c r="I28" s="258" t="s">
        <v>853</v>
      </c>
    </row>
    <row r="29" spans="2:9" x14ac:dyDescent="0.25">
      <c r="F29" s="257" t="s">
        <v>1118</v>
      </c>
      <c r="G29" s="430" t="s">
        <v>1119</v>
      </c>
      <c r="H29" s="431"/>
      <c r="I29" s="258" t="s">
        <v>1120</v>
      </c>
    </row>
    <row r="30" spans="2:9" x14ac:dyDescent="0.25">
      <c r="F30" s="257" t="s">
        <v>1121</v>
      </c>
      <c r="G30" s="424" t="s">
        <v>1122</v>
      </c>
      <c r="H30" s="425"/>
      <c r="I30" s="258" t="s">
        <v>1123</v>
      </c>
    </row>
    <row r="31" spans="2:9" x14ac:dyDescent="0.25">
      <c r="F31" s="257" t="s">
        <v>1124</v>
      </c>
      <c r="G31" s="259" t="s">
        <v>1125</v>
      </c>
      <c r="H31" s="259" t="s">
        <v>1126</v>
      </c>
      <c r="I31" s="258" t="s">
        <v>1127</v>
      </c>
    </row>
    <row r="32" spans="2:9" ht="25.5" customHeight="1" x14ac:dyDescent="0.25">
      <c r="F32" s="257" t="s">
        <v>1128</v>
      </c>
      <c r="G32" s="259" t="s">
        <v>1129</v>
      </c>
      <c r="H32" s="259" t="s">
        <v>1130</v>
      </c>
      <c r="I32" s="258" t="s">
        <v>1131</v>
      </c>
    </row>
    <row r="33" spans="6:9" x14ac:dyDescent="0.25">
      <c r="F33" s="426" t="s">
        <v>1132</v>
      </c>
      <c r="G33" s="428" t="s">
        <v>1133</v>
      </c>
      <c r="H33" s="429"/>
      <c r="I33" s="432" t="s">
        <v>1134</v>
      </c>
    </row>
    <row r="34" spans="6:9" x14ac:dyDescent="0.25">
      <c r="F34" s="427"/>
      <c r="G34" s="430"/>
      <c r="H34" s="431"/>
      <c r="I34" s="432"/>
    </row>
    <row r="35" spans="6:9" x14ac:dyDescent="0.25">
      <c r="F35" s="257" t="s">
        <v>1135</v>
      </c>
      <c r="G35" s="424" t="s">
        <v>1136</v>
      </c>
      <c r="H35" s="425"/>
      <c r="I35" s="258" t="s">
        <v>1135</v>
      </c>
    </row>
    <row r="36" spans="6:9" x14ac:dyDescent="0.25">
      <c r="F36" s="257" t="s">
        <v>1137</v>
      </c>
      <c r="G36" s="424" t="s">
        <v>1138</v>
      </c>
      <c r="H36" s="425"/>
      <c r="I36" s="258" t="s">
        <v>1139</v>
      </c>
    </row>
    <row r="37" spans="6:9" x14ac:dyDescent="0.25">
      <c r="F37" s="257" t="s">
        <v>1140</v>
      </c>
      <c r="G37" s="259" t="s">
        <v>1141</v>
      </c>
      <c r="H37" s="259" t="s">
        <v>1142</v>
      </c>
      <c r="I37" s="258" t="s">
        <v>1143</v>
      </c>
    </row>
    <row r="38" spans="6:9" x14ac:dyDescent="0.25">
      <c r="F38" s="257" t="s">
        <v>1144</v>
      </c>
      <c r="G38" s="259" t="s">
        <v>1145</v>
      </c>
      <c r="H38" s="259" t="s">
        <v>1146</v>
      </c>
      <c r="I38" s="258" t="s">
        <v>1147</v>
      </c>
    </row>
    <row r="39" spans="6:9" x14ac:dyDescent="0.25">
      <c r="F39" s="261" t="s">
        <v>1148</v>
      </c>
      <c r="G39" s="262" t="s">
        <v>1149</v>
      </c>
      <c r="H39" s="262" t="s">
        <v>1150</v>
      </c>
      <c r="I39" s="263" t="s">
        <v>1151</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5A660-DD2F-4E8C-8469-403CC75B9C3F}">
  <dimension ref="A2:I69"/>
  <sheetViews>
    <sheetView showGridLines="0" workbookViewId="0"/>
  </sheetViews>
  <sheetFormatPr defaultRowHeight="15" x14ac:dyDescent="0.25"/>
  <cols>
    <col min="2" max="2" width="26.85546875" style="244" customWidth="1"/>
    <col min="3" max="3" width="10" style="244" bestFit="1" customWidth="1"/>
    <col min="4" max="4" width="10.5703125" style="244" bestFit="1" customWidth="1"/>
    <col min="5" max="5" width="30" style="264" customWidth="1"/>
    <col min="6" max="6" width="14.7109375" customWidth="1"/>
    <col min="7" max="7" width="25.28515625" customWidth="1"/>
    <col min="8" max="8" width="12" customWidth="1"/>
    <col min="9" max="9" width="24.85546875" customWidth="1"/>
  </cols>
  <sheetData>
    <row r="2" spans="1:9" ht="16.5" x14ac:dyDescent="0.3">
      <c r="A2" s="242" t="s">
        <v>1152</v>
      </c>
    </row>
    <row r="3" spans="1:9" ht="16.5" x14ac:dyDescent="0.3">
      <c r="A3" s="246" t="s">
        <v>1153</v>
      </c>
    </row>
    <row r="4" spans="1:9" ht="16.5" x14ac:dyDescent="0.3">
      <c r="A4" s="242"/>
    </row>
    <row r="5" spans="1:9" ht="15.75" customHeight="1" x14ac:dyDescent="0.25">
      <c r="B5" s="251" t="s">
        <v>1154</v>
      </c>
      <c r="C5" s="265"/>
      <c r="D5" s="265"/>
      <c r="E5" s="253" t="s">
        <v>1155</v>
      </c>
      <c r="G5" s="266" t="s">
        <v>1156</v>
      </c>
      <c r="H5" s="267"/>
      <c r="I5" s="268" t="s">
        <v>1157</v>
      </c>
    </row>
    <row r="6" spans="1:9" ht="15.75" customHeight="1" x14ac:dyDescent="0.25">
      <c r="B6" s="260" t="s">
        <v>1158</v>
      </c>
      <c r="C6" s="434" t="s">
        <v>1159</v>
      </c>
      <c r="D6" s="435"/>
      <c r="E6" s="258" t="s">
        <v>1160</v>
      </c>
      <c r="G6" s="269" t="s">
        <v>1161</v>
      </c>
      <c r="H6" s="269" t="s">
        <v>1162</v>
      </c>
      <c r="I6" s="270" t="s">
        <v>1163</v>
      </c>
    </row>
    <row r="7" spans="1:9" ht="23.25" customHeight="1" x14ac:dyDescent="0.25">
      <c r="B7" s="260" t="s">
        <v>1164</v>
      </c>
      <c r="C7" s="434" t="s">
        <v>1165</v>
      </c>
      <c r="D7" s="435"/>
      <c r="E7" s="258" t="s">
        <v>1166</v>
      </c>
      <c r="G7" s="269" t="s">
        <v>1167</v>
      </c>
      <c r="H7" s="269" t="s">
        <v>1168</v>
      </c>
      <c r="I7" s="270" t="s">
        <v>1169</v>
      </c>
    </row>
    <row r="8" spans="1:9" x14ac:dyDescent="0.25">
      <c r="B8" s="260" t="s">
        <v>1170</v>
      </c>
      <c r="C8" s="434" t="s">
        <v>1171</v>
      </c>
      <c r="D8" s="435"/>
      <c r="E8" s="258" t="s">
        <v>1172</v>
      </c>
      <c r="G8" s="269" t="s">
        <v>1173</v>
      </c>
      <c r="H8" s="269" t="s">
        <v>1174</v>
      </c>
      <c r="I8" s="270" t="s">
        <v>1175</v>
      </c>
    </row>
    <row r="9" spans="1:9" x14ac:dyDescent="0.25">
      <c r="B9" s="260" t="s">
        <v>1176</v>
      </c>
      <c r="C9" s="434" t="s">
        <v>1177</v>
      </c>
      <c r="D9" s="435"/>
      <c r="E9" s="258" t="s">
        <v>1178</v>
      </c>
      <c r="G9" s="269" t="s">
        <v>1179</v>
      </c>
      <c r="H9" s="269" t="s">
        <v>1180</v>
      </c>
      <c r="I9" s="270" t="s">
        <v>1181</v>
      </c>
    </row>
    <row r="10" spans="1:9" x14ac:dyDescent="0.25">
      <c r="B10" s="257" t="s">
        <v>1182</v>
      </c>
      <c r="C10" s="434" t="s">
        <v>1183</v>
      </c>
      <c r="D10" s="435"/>
      <c r="E10" s="258" t="s">
        <v>1184</v>
      </c>
      <c r="G10" s="269" t="s">
        <v>1185</v>
      </c>
      <c r="H10" s="269" t="s">
        <v>1186</v>
      </c>
      <c r="I10" s="270" t="s">
        <v>1187</v>
      </c>
    </row>
    <row r="11" spans="1:9" x14ac:dyDescent="0.25">
      <c r="B11" s="257" t="s">
        <v>1188</v>
      </c>
      <c r="C11" s="434" t="s">
        <v>1189</v>
      </c>
      <c r="D11" s="435"/>
      <c r="E11" s="258" t="s">
        <v>1190</v>
      </c>
      <c r="G11" s="269" t="s">
        <v>1191</v>
      </c>
      <c r="H11" s="269" t="s">
        <v>1192</v>
      </c>
      <c r="I11" s="270" t="s">
        <v>1193</v>
      </c>
    </row>
    <row r="12" spans="1:9" ht="14.25" customHeight="1" x14ac:dyDescent="0.25">
      <c r="B12" s="257" t="s">
        <v>1194</v>
      </c>
      <c r="C12" s="434" t="s">
        <v>1195</v>
      </c>
      <c r="D12" s="435"/>
      <c r="E12" s="258" t="s">
        <v>1196</v>
      </c>
      <c r="G12" s="269" t="s">
        <v>1197</v>
      </c>
      <c r="H12" s="269" t="s">
        <v>1198</v>
      </c>
      <c r="I12" s="270" t="s">
        <v>1199</v>
      </c>
    </row>
    <row r="13" spans="1:9" x14ac:dyDescent="0.25">
      <c r="B13" s="257" t="s">
        <v>1200</v>
      </c>
      <c r="C13" s="434" t="s">
        <v>1168</v>
      </c>
      <c r="D13" s="435"/>
      <c r="E13" s="258" t="s">
        <v>1201</v>
      </c>
      <c r="G13" s="269" t="s">
        <v>1202</v>
      </c>
      <c r="H13" s="269" t="s">
        <v>1203</v>
      </c>
      <c r="I13" s="270" t="s">
        <v>1204</v>
      </c>
    </row>
    <row r="14" spans="1:9" ht="30" customHeight="1" x14ac:dyDescent="0.25">
      <c r="B14" s="257" t="s">
        <v>1205</v>
      </c>
      <c r="C14" s="434" t="s">
        <v>1206</v>
      </c>
      <c r="D14" s="435"/>
      <c r="E14" s="258" t="s">
        <v>1207</v>
      </c>
      <c r="G14" s="269" t="s">
        <v>1208</v>
      </c>
      <c r="H14" s="269" t="s">
        <v>1209</v>
      </c>
      <c r="I14" s="270" t="s">
        <v>1210</v>
      </c>
    </row>
    <row r="15" spans="1:9" ht="25.5" x14ac:dyDescent="0.25">
      <c r="B15" s="257" t="s">
        <v>1211</v>
      </c>
      <c r="C15" s="434" t="s">
        <v>1212</v>
      </c>
      <c r="D15" s="435"/>
      <c r="E15" s="258" t="s">
        <v>1213</v>
      </c>
      <c r="G15" s="269" t="s">
        <v>1214</v>
      </c>
      <c r="H15" s="269" t="s">
        <v>1215</v>
      </c>
      <c r="I15" s="270" t="s">
        <v>1216</v>
      </c>
    </row>
    <row r="16" spans="1:9" ht="24" customHeight="1" x14ac:dyDescent="0.25">
      <c r="B16" s="257" t="s">
        <v>1217</v>
      </c>
      <c r="C16" s="271" t="s">
        <v>1218</v>
      </c>
      <c r="D16" s="259" t="s">
        <v>1219</v>
      </c>
      <c r="E16" s="258" t="s">
        <v>1220</v>
      </c>
      <c r="G16" s="269" t="s">
        <v>1221</v>
      </c>
      <c r="H16" s="269" t="s">
        <v>1222</v>
      </c>
      <c r="I16" s="270" t="s">
        <v>1223</v>
      </c>
    </row>
    <row r="17" spans="2:9" x14ac:dyDescent="0.25">
      <c r="B17" s="257" t="s">
        <v>1224</v>
      </c>
      <c r="C17" s="434" t="s">
        <v>1225</v>
      </c>
      <c r="D17" s="435"/>
      <c r="E17" s="258" t="s">
        <v>1226</v>
      </c>
      <c r="G17" s="269" t="s">
        <v>1227</v>
      </c>
      <c r="H17" s="269" t="s">
        <v>1228</v>
      </c>
      <c r="I17" s="270" t="s">
        <v>1229</v>
      </c>
    </row>
    <row r="18" spans="2:9" ht="25.5" x14ac:dyDescent="0.25">
      <c r="B18" s="257" t="s">
        <v>1230</v>
      </c>
      <c r="C18" s="434" t="s">
        <v>1231</v>
      </c>
      <c r="D18" s="435"/>
      <c r="E18" s="258" t="s">
        <v>1232</v>
      </c>
      <c r="G18" s="269" t="s">
        <v>1233</v>
      </c>
      <c r="H18" s="269" t="s">
        <v>1234</v>
      </c>
      <c r="I18" s="270" t="s">
        <v>1235</v>
      </c>
    </row>
    <row r="19" spans="2:9" ht="30" customHeight="1" x14ac:dyDescent="0.25">
      <c r="B19" s="257" t="s">
        <v>1236</v>
      </c>
      <c r="C19" s="434" t="s">
        <v>1237</v>
      </c>
      <c r="D19" s="435"/>
      <c r="E19" s="258" t="s">
        <v>1238</v>
      </c>
      <c r="G19" s="269" t="s">
        <v>1239</v>
      </c>
      <c r="H19" s="269" t="s">
        <v>1240</v>
      </c>
      <c r="I19" s="270" t="s">
        <v>1241</v>
      </c>
    </row>
    <row r="20" spans="2:9" ht="25.5" customHeight="1" x14ac:dyDescent="0.25">
      <c r="B20" s="257" t="s">
        <v>1242</v>
      </c>
      <c r="C20" s="271" t="s">
        <v>1243</v>
      </c>
      <c r="D20" s="259" t="s">
        <v>1244</v>
      </c>
      <c r="E20" s="258" t="s">
        <v>1245</v>
      </c>
      <c r="G20" s="269" t="s">
        <v>1246</v>
      </c>
      <c r="H20" s="269" t="s">
        <v>1247</v>
      </c>
      <c r="I20" s="270" t="s">
        <v>1248</v>
      </c>
    </row>
    <row r="21" spans="2:9" x14ac:dyDescent="0.25">
      <c r="B21" s="257" t="s">
        <v>1249</v>
      </c>
      <c r="C21" s="271" t="s">
        <v>1250</v>
      </c>
      <c r="D21" s="259" t="s">
        <v>1251</v>
      </c>
      <c r="E21" s="258" t="s">
        <v>1252</v>
      </c>
      <c r="G21" s="269" t="s">
        <v>1253</v>
      </c>
      <c r="H21" s="269" t="s">
        <v>1254</v>
      </c>
      <c r="I21" s="270" t="s">
        <v>1255</v>
      </c>
    </row>
    <row r="22" spans="2:9" x14ac:dyDescent="0.25">
      <c r="B22" s="257" t="s">
        <v>1256</v>
      </c>
      <c r="C22" s="434" t="s">
        <v>1257</v>
      </c>
      <c r="D22" s="435"/>
      <c r="E22" s="258" t="s">
        <v>1258</v>
      </c>
      <c r="G22" s="269" t="s">
        <v>1259</v>
      </c>
      <c r="H22" s="269" t="s">
        <v>1260</v>
      </c>
      <c r="I22" s="270" t="s">
        <v>1261</v>
      </c>
    </row>
    <row r="23" spans="2:9" x14ac:dyDescent="0.25">
      <c r="B23" s="257" t="s">
        <v>1262</v>
      </c>
      <c r="C23" s="434" t="s">
        <v>1263</v>
      </c>
      <c r="D23" s="435"/>
      <c r="E23" s="258" t="s">
        <v>1264</v>
      </c>
      <c r="G23" s="269" t="s">
        <v>1265</v>
      </c>
      <c r="H23" s="269" t="s">
        <v>1266</v>
      </c>
      <c r="I23" s="270" t="s">
        <v>1267</v>
      </c>
    </row>
    <row r="24" spans="2:9" x14ac:dyDescent="0.25">
      <c r="B24" s="257" t="s">
        <v>1268</v>
      </c>
      <c r="C24" s="259" t="s">
        <v>1269</v>
      </c>
      <c r="D24" s="259" t="s">
        <v>1270</v>
      </c>
      <c r="E24" s="258" t="s">
        <v>1271</v>
      </c>
      <c r="G24" s="269" t="s">
        <v>1272</v>
      </c>
      <c r="H24" s="269" t="s">
        <v>1273</v>
      </c>
      <c r="I24" s="270" t="s">
        <v>1274</v>
      </c>
    </row>
    <row r="25" spans="2:9" x14ac:dyDescent="0.25">
      <c r="B25" s="257" t="s">
        <v>1275</v>
      </c>
      <c r="C25" s="424" t="s">
        <v>1276</v>
      </c>
      <c r="D25" s="425"/>
      <c r="E25" s="258" t="s">
        <v>1277</v>
      </c>
      <c r="G25" s="269" t="s">
        <v>1278</v>
      </c>
      <c r="H25" s="269" t="s">
        <v>1279</v>
      </c>
      <c r="I25" s="270" t="s">
        <v>1278</v>
      </c>
    </row>
    <row r="26" spans="2:9" ht="25.5" x14ac:dyDescent="0.25">
      <c r="B26" s="257" t="s">
        <v>1280</v>
      </c>
      <c r="C26" s="434" t="s">
        <v>1281</v>
      </c>
      <c r="D26" s="435"/>
      <c r="E26" s="258" t="s">
        <v>1282</v>
      </c>
      <c r="G26" s="269" t="s">
        <v>1283</v>
      </c>
      <c r="H26" s="269" t="s">
        <v>1284</v>
      </c>
      <c r="I26" s="270" t="s">
        <v>1285</v>
      </c>
    </row>
    <row r="27" spans="2:9" x14ac:dyDescent="0.25">
      <c r="B27" s="257" t="s">
        <v>1286</v>
      </c>
      <c r="C27" s="271" t="s">
        <v>1287</v>
      </c>
      <c r="D27" s="259" t="s">
        <v>1288</v>
      </c>
      <c r="E27" s="258" t="s">
        <v>1289</v>
      </c>
      <c r="G27" s="269" t="s">
        <v>1290</v>
      </c>
      <c r="H27" s="269" t="s">
        <v>1291</v>
      </c>
      <c r="I27" s="270" t="s">
        <v>1292</v>
      </c>
    </row>
    <row r="28" spans="2:9" x14ac:dyDescent="0.25">
      <c r="B28" s="257" t="s">
        <v>1293</v>
      </c>
      <c r="C28" s="434" t="s">
        <v>1294</v>
      </c>
      <c r="D28" s="435"/>
      <c r="E28" s="258" t="s">
        <v>1295</v>
      </c>
      <c r="G28" s="269" t="s">
        <v>21</v>
      </c>
      <c r="H28" s="269" t="s">
        <v>22</v>
      </c>
      <c r="I28" s="270" t="s">
        <v>21</v>
      </c>
    </row>
    <row r="29" spans="2:9" x14ac:dyDescent="0.25">
      <c r="B29" s="257" t="s">
        <v>1296</v>
      </c>
      <c r="C29" s="271" t="s">
        <v>1297</v>
      </c>
      <c r="D29" s="259" t="s">
        <v>1298</v>
      </c>
      <c r="E29" s="258" t="s">
        <v>1299</v>
      </c>
      <c r="G29" s="269" t="s">
        <v>1300</v>
      </c>
      <c r="H29" s="269" t="s">
        <v>1301</v>
      </c>
      <c r="I29" s="270" t="s">
        <v>1302</v>
      </c>
    </row>
    <row r="30" spans="2:9" x14ac:dyDescent="0.25">
      <c r="B30" s="257" t="s">
        <v>1303</v>
      </c>
      <c r="C30" s="271" t="s">
        <v>1304</v>
      </c>
      <c r="D30" s="259" t="s">
        <v>1305</v>
      </c>
      <c r="E30" s="258" t="s">
        <v>1306</v>
      </c>
      <c r="G30" s="269" t="s">
        <v>1307</v>
      </c>
      <c r="H30" s="269" t="s">
        <v>1308</v>
      </c>
      <c r="I30" s="270" t="s">
        <v>1309</v>
      </c>
    </row>
    <row r="31" spans="2:9" x14ac:dyDescent="0.25">
      <c r="B31" s="257" t="s">
        <v>1310</v>
      </c>
      <c r="C31" s="271" t="s">
        <v>1311</v>
      </c>
      <c r="D31" s="259" t="s">
        <v>1312</v>
      </c>
      <c r="E31" s="258" t="s">
        <v>1313</v>
      </c>
      <c r="G31" s="269" t="s">
        <v>1314</v>
      </c>
      <c r="H31" s="269" t="s">
        <v>1315</v>
      </c>
      <c r="I31" s="270" t="s">
        <v>1316</v>
      </c>
    </row>
    <row r="32" spans="2:9" x14ac:dyDescent="0.25">
      <c r="B32" s="257" t="s">
        <v>1317</v>
      </c>
      <c r="C32" s="434" t="s">
        <v>1318</v>
      </c>
      <c r="D32" s="435"/>
      <c r="E32" s="258" t="s">
        <v>1319</v>
      </c>
      <c r="G32" s="269" t="s">
        <v>1320</v>
      </c>
      <c r="H32" s="269" t="s">
        <v>1321</v>
      </c>
      <c r="I32" s="270" t="s">
        <v>1322</v>
      </c>
    </row>
    <row r="33" spans="2:9" x14ac:dyDescent="0.25">
      <c r="B33" s="257" t="s">
        <v>1323</v>
      </c>
      <c r="C33" s="434" t="s">
        <v>1324</v>
      </c>
      <c r="D33" s="435"/>
      <c r="E33" s="258" t="s">
        <v>1325</v>
      </c>
      <c r="G33" s="272"/>
      <c r="H33" s="272"/>
      <c r="I33" s="273"/>
    </row>
    <row r="34" spans="2:9" x14ac:dyDescent="0.25">
      <c r="B34" s="257" t="s">
        <v>1326</v>
      </c>
      <c r="C34" s="434" t="s">
        <v>1327</v>
      </c>
      <c r="D34" s="435"/>
      <c r="E34" s="258" t="s">
        <v>1328</v>
      </c>
    </row>
    <row r="35" spans="2:9" ht="25.5" x14ac:dyDescent="0.25">
      <c r="B35" s="257" t="s">
        <v>1329</v>
      </c>
      <c r="C35" s="434" t="s">
        <v>1330</v>
      </c>
      <c r="D35" s="435"/>
      <c r="E35" s="258" t="s">
        <v>1331</v>
      </c>
    </row>
    <row r="36" spans="2:9" x14ac:dyDescent="0.25">
      <c r="B36" s="257" t="s">
        <v>1332</v>
      </c>
      <c r="C36" s="434" t="s">
        <v>1333</v>
      </c>
      <c r="D36" s="435"/>
      <c r="E36" s="258" t="s">
        <v>1334</v>
      </c>
    </row>
    <row r="37" spans="2:9" ht="25.5" x14ac:dyDescent="0.25">
      <c r="B37" s="257" t="s">
        <v>1335</v>
      </c>
      <c r="C37" s="434" t="s">
        <v>1336</v>
      </c>
      <c r="D37" s="435"/>
      <c r="E37" s="258" t="s">
        <v>1337</v>
      </c>
    </row>
    <row r="38" spans="2:9" ht="25.5" x14ac:dyDescent="0.25">
      <c r="B38" s="257" t="s">
        <v>1338</v>
      </c>
      <c r="C38" s="434" t="s">
        <v>1339</v>
      </c>
      <c r="D38" s="435"/>
      <c r="E38" s="258" t="s">
        <v>1340</v>
      </c>
    </row>
    <row r="39" spans="2:9" ht="25.5" x14ac:dyDescent="0.25">
      <c r="B39" s="260" t="s">
        <v>1341</v>
      </c>
      <c r="C39" s="271" t="s">
        <v>1342</v>
      </c>
      <c r="D39" s="259" t="s">
        <v>1343</v>
      </c>
      <c r="E39" s="258" t="s">
        <v>1344</v>
      </c>
    </row>
    <row r="40" spans="2:9" x14ac:dyDescent="0.25">
      <c r="B40" s="257" t="s">
        <v>1345</v>
      </c>
      <c r="C40" s="434" t="s">
        <v>1346</v>
      </c>
      <c r="D40" s="435"/>
      <c r="E40" s="258" t="s">
        <v>1347</v>
      </c>
    </row>
    <row r="41" spans="2:9" x14ac:dyDescent="0.25">
      <c r="B41" s="260" t="s">
        <v>1348</v>
      </c>
      <c r="C41" s="271" t="s">
        <v>1349</v>
      </c>
      <c r="D41" s="259" t="s">
        <v>1350</v>
      </c>
      <c r="E41" s="258" t="s">
        <v>1351</v>
      </c>
    </row>
    <row r="42" spans="2:9" x14ac:dyDescent="0.25">
      <c r="B42" s="257" t="s">
        <v>1352</v>
      </c>
      <c r="C42" s="434" t="s">
        <v>1353</v>
      </c>
      <c r="D42" s="435"/>
      <c r="E42" s="258" t="s">
        <v>1354</v>
      </c>
    </row>
    <row r="43" spans="2:9" x14ac:dyDescent="0.25">
      <c r="B43" s="257" t="s">
        <v>1355</v>
      </c>
      <c r="C43" s="271" t="s">
        <v>1298</v>
      </c>
      <c r="D43" s="259" t="s">
        <v>1356</v>
      </c>
      <c r="E43" s="258" t="s">
        <v>1357</v>
      </c>
    </row>
    <row r="44" spans="2:9" ht="18" customHeight="1" x14ac:dyDescent="0.25">
      <c r="B44" s="257" t="s">
        <v>1358</v>
      </c>
      <c r="C44" s="434" t="s">
        <v>1359</v>
      </c>
      <c r="D44" s="435"/>
      <c r="E44" s="258" t="s">
        <v>1360</v>
      </c>
    </row>
    <row r="45" spans="2:9" ht="25.5" x14ac:dyDescent="0.25">
      <c r="B45" s="257" t="s">
        <v>1361</v>
      </c>
      <c r="C45" s="434" t="s">
        <v>1362</v>
      </c>
      <c r="D45" s="435"/>
      <c r="E45" s="258" t="s">
        <v>1363</v>
      </c>
    </row>
    <row r="46" spans="2:9" ht="25.5" x14ac:dyDescent="0.25">
      <c r="B46" s="257" t="s">
        <v>1364</v>
      </c>
      <c r="C46" s="434" t="s">
        <v>1365</v>
      </c>
      <c r="D46" s="435"/>
      <c r="E46" s="258" t="s">
        <v>1366</v>
      </c>
    </row>
    <row r="47" spans="2:9" ht="25.5" customHeight="1" x14ac:dyDescent="0.25">
      <c r="B47" s="257" t="s">
        <v>1367</v>
      </c>
      <c r="C47" s="434" t="s">
        <v>1368</v>
      </c>
      <c r="D47" s="435"/>
      <c r="E47" s="258" t="s">
        <v>1369</v>
      </c>
    </row>
    <row r="48" spans="2:9" x14ac:dyDescent="0.25">
      <c r="B48" s="257" t="s">
        <v>1370</v>
      </c>
      <c r="C48" s="271" t="s">
        <v>1371</v>
      </c>
      <c r="D48" s="259" t="s">
        <v>1372</v>
      </c>
      <c r="E48" s="258" t="s">
        <v>1373</v>
      </c>
    </row>
    <row r="49" spans="2:5" ht="25.5" customHeight="1" x14ac:dyDescent="0.25">
      <c r="B49" s="257" t="s">
        <v>1374</v>
      </c>
      <c r="C49" s="434" t="s">
        <v>1375</v>
      </c>
      <c r="D49" s="435"/>
      <c r="E49" s="258" t="s">
        <v>1376</v>
      </c>
    </row>
    <row r="50" spans="2:5" ht="26.25" customHeight="1" x14ac:dyDescent="0.25">
      <c r="B50" s="257" t="s">
        <v>1377</v>
      </c>
      <c r="C50" s="434" t="s">
        <v>1378</v>
      </c>
      <c r="D50" s="435"/>
      <c r="E50" s="258" t="s">
        <v>1379</v>
      </c>
    </row>
    <row r="51" spans="2:5" ht="25.5" customHeight="1" x14ac:dyDescent="0.25">
      <c r="B51" s="257" t="s">
        <v>1380</v>
      </c>
      <c r="C51" s="434" t="s">
        <v>1381</v>
      </c>
      <c r="D51" s="435"/>
      <c r="E51" s="258" t="s">
        <v>1382</v>
      </c>
    </row>
    <row r="52" spans="2:5" x14ac:dyDescent="0.25">
      <c r="B52" s="257" t="s">
        <v>1383</v>
      </c>
      <c r="C52" s="434" t="s">
        <v>1384</v>
      </c>
      <c r="D52" s="435"/>
      <c r="E52" s="258" t="s">
        <v>1385</v>
      </c>
    </row>
    <row r="53" spans="2:5" ht="25.5" x14ac:dyDescent="0.25">
      <c r="B53" s="257" t="s">
        <v>1386</v>
      </c>
      <c r="C53" s="434" t="s">
        <v>1387</v>
      </c>
      <c r="D53" s="435"/>
      <c r="E53" s="258" t="s">
        <v>1388</v>
      </c>
    </row>
    <row r="54" spans="2:5" ht="25.5" customHeight="1" x14ac:dyDescent="0.25">
      <c r="B54" s="257" t="s">
        <v>1389</v>
      </c>
      <c r="C54" s="434" t="s">
        <v>1390</v>
      </c>
      <c r="D54" s="435"/>
      <c r="E54" s="258" t="s">
        <v>1391</v>
      </c>
    </row>
    <row r="55" spans="2:5" x14ac:dyDescent="0.25">
      <c r="B55" s="257" t="s">
        <v>1392</v>
      </c>
      <c r="C55" s="271" t="s">
        <v>1393</v>
      </c>
      <c r="D55" s="259" t="s">
        <v>1394</v>
      </c>
      <c r="E55" s="258" t="s">
        <v>1395</v>
      </c>
    </row>
    <row r="56" spans="2:5" ht="25.5" x14ac:dyDescent="0.25">
      <c r="B56" s="257" t="s">
        <v>1396</v>
      </c>
      <c r="C56" s="434" t="s">
        <v>1397</v>
      </c>
      <c r="D56" s="435"/>
      <c r="E56" s="258" t="s">
        <v>1398</v>
      </c>
    </row>
    <row r="57" spans="2:5" x14ac:dyDescent="0.25">
      <c r="B57" s="257" t="s">
        <v>1399</v>
      </c>
      <c r="C57" s="434" t="s">
        <v>1400</v>
      </c>
      <c r="D57" s="435"/>
      <c r="E57" s="258" t="s">
        <v>1401</v>
      </c>
    </row>
    <row r="58" spans="2:5" x14ac:dyDescent="0.25">
      <c r="B58" s="257" t="s">
        <v>1402</v>
      </c>
      <c r="C58" s="434" t="s">
        <v>1403</v>
      </c>
      <c r="D58" s="435"/>
      <c r="E58" s="258" t="s">
        <v>1404</v>
      </c>
    </row>
    <row r="59" spans="2:5" x14ac:dyDescent="0.25">
      <c r="B59" s="257" t="s">
        <v>1405</v>
      </c>
      <c r="C59" s="434" t="s">
        <v>1406</v>
      </c>
      <c r="D59" s="435"/>
      <c r="E59" s="258" t="s">
        <v>1407</v>
      </c>
    </row>
    <row r="60" spans="2:5" ht="17.25" customHeight="1" x14ac:dyDescent="0.25">
      <c r="B60" s="257" t="s">
        <v>1408</v>
      </c>
      <c r="C60" s="271" t="s">
        <v>1409</v>
      </c>
      <c r="D60" s="259" t="s">
        <v>1410</v>
      </c>
      <c r="E60" s="258" t="s">
        <v>1411</v>
      </c>
    </row>
    <row r="61" spans="2:5" ht="19.5" customHeight="1" x14ac:dyDescent="0.25">
      <c r="B61" s="257" t="s">
        <v>1412</v>
      </c>
      <c r="C61" s="271" t="s">
        <v>1413</v>
      </c>
      <c r="D61" s="259" t="s">
        <v>1414</v>
      </c>
      <c r="E61" s="258" t="s">
        <v>1415</v>
      </c>
    </row>
    <row r="62" spans="2:5" x14ac:dyDescent="0.25">
      <c r="B62" s="257" t="s">
        <v>1416</v>
      </c>
      <c r="C62" s="271" t="s">
        <v>1417</v>
      </c>
      <c r="D62" s="259" t="s">
        <v>1418</v>
      </c>
      <c r="E62" s="258" t="s">
        <v>1419</v>
      </c>
    </row>
    <row r="63" spans="2:5" x14ac:dyDescent="0.25">
      <c r="B63" s="260" t="s">
        <v>1420</v>
      </c>
      <c r="C63" s="271" t="s">
        <v>1421</v>
      </c>
      <c r="D63" s="259" t="s">
        <v>1422</v>
      </c>
      <c r="E63" s="258" t="s">
        <v>1423</v>
      </c>
    </row>
    <row r="64" spans="2:5" ht="18.75" customHeight="1" x14ac:dyDescent="0.25">
      <c r="B64" s="257" t="s">
        <v>1424</v>
      </c>
      <c r="C64" s="434" t="s">
        <v>1425</v>
      </c>
      <c r="D64" s="435"/>
      <c r="E64" s="258" t="s">
        <v>1426</v>
      </c>
    </row>
    <row r="65" spans="2:5" ht="25.5" x14ac:dyDescent="0.25">
      <c r="B65" s="257" t="s">
        <v>1427</v>
      </c>
      <c r="C65" s="271" t="s">
        <v>1428</v>
      </c>
      <c r="D65" s="259" t="s">
        <v>1429</v>
      </c>
      <c r="E65" s="258" t="s">
        <v>1430</v>
      </c>
    </row>
    <row r="66" spans="2:5" x14ac:dyDescent="0.25">
      <c r="B66" s="257" t="s">
        <v>1431</v>
      </c>
      <c r="C66" s="271" t="s">
        <v>1432</v>
      </c>
      <c r="D66" s="259" t="s">
        <v>1433</v>
      </c>
      <c r="E66" s="258" t="s">
        <v>1434</v>
      </c>
    </row>
    <row r="67" spans="2:5" x14ac:dyDescent="0.25">
      <c r="B67" s="257" t="s">
        <v>1435</v>
      </c>
      <c r="C67" s="271" t="s">
        <v>1149</v>
      </c>
      <c r="D67" s="259" t="s">
        <v>1150</v>
      </c>
      <c r="E67" s="258" t="s">
        <v>1436</v>
      </c>
    </row>
    <row r="68" spans="2:5" x14ac:dyDescent="0.25">
      <c r="B68" s="257" t="s">
        <v>1437</v>
      </c>
      <c r="C68" s="271" t="s">
        <v>1438</v>
      </c>
      <c r="D68" s="259" t="s">
        <v>1439</v>
      </c>
      <c r="E68" s="258" t="s">
        <v>1440</v>
      </c>
    </row>
    <row r="69" spans="2:5" ht="25.5" x14ac:dyDescent="0.25">
      <c r="B69" s="261" t="s">
        <v>1441</v>
      </c>
      <c r="C69" s="274" t="s">
        <v>1442</v>
      </c>
      <c r="D69" s="262" t="s">
        <v>1443</v>
      </c>
      <c r="E69" s="263" t="s">
        <v>1444</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1D6D3-F0B0-4B79-97FE-B0465CB3365F}">
  <dimension ref="A1:A20"/>
  <sheetViews>
    <sheetView showGridLines="0" zoomScaleNormal="100" workbookViewId="0"/>
  </sheetViews>
  <sheetFormatPr defaultRowHeight="15" x14ac:dyDescent="0.25"/>
  <cols>
    <col min="1" max="1" width="104.7109375" bestFit="1" customWidth="1"/>
  </cols>
  <sheetData>
    <row r="1" spans="1:1" ht="15.75" x14ac:dyDescent="0.25">
      <c r="A1" s="275" t="s">
        <v>1449</v>
      </c>
    </row>
    <row r="3" spans="1:1" ht="15.75" x14ac:dyDescent="0.25">
      <c r="A3" s="276" t="s">
        <v>1451</v>
      </c>
    </row>
    <row r="5" spans="1:1" ht="15.75" x14ac:dyDescent="0.25">
      <c r="A5" s="276" t="s">
        <v>1450</v>
      </c>
    </row>
    <row r="6" spans="1:1" s="278" customFormat="1" ht="12.75" x14ac:dyDescent="0.2">
      <c r="A6" s="277" t="str">
        <f>II_03_01!A3</f>
        <v>II.3.1 - Culture and sports indicators by municipality, 2021 and 2022 (to be continued)</v>
      </c>
    </row>
    <row r="7" spans="1:1" s="278" customFormat="1" ht="12.75" x14ac:dyDescent="0.2">
      <c r="A7" s="279" t="str">
        <f>II_03_01c!A3</f>
        <v>II.3.1 - Culture and sports indicators by municipality, 2022 (continued)</v>
      </c>
    </row>
    <row r="8" spans="1:1" s="278" customFormat="1" ht="12.75" x14ac:dyDescent="0.2">
      <c r="A8" s="279" t="str">
        <f>II_03_02!A3</f>
        <v xml:space="preserve">II.3.2 - Periodical publications by municipality, 2022  Ʇ </v>
      </c>
    </row>
    <row r="9" spans="1:1" s="278" customFormat="1" ht="12.75" x14ac:dyDescent="0.2">
      <c r="A9" s="279" t="str">
        <f>II_03_03!A3</f>
        <v>II.3.3 - Characterization and exhibition of cinema by NUTS III, 2022</v>
      </c>
    </row>
    <row r="10" spans="1:1" s="278" customFormat="1" ht="12.75" x14ac:dyDescent="0.2">
      <c r="A10" s="279" t="str">
        <f>II_03_04!A3</f>
        <v>II.3.4 - Art facilities and live shows by municipality, 2021 e 2022</v>
      </c>
    </row>
    <row r="11" spans="1:1" s="278" customFormat="1" ht="12.75" x14ac:dyDescent="0.2">
      <c r="A11" s="279" t="str">
        <f>II_03_05!A3</f>
        <v>II.3.5 - Cultural properties by municipality, 2022</v>
      </c>
    </row>
    <row r="12" spans="1:1" s="278" customFormat="1" ht="12.75" x14ac:dyDescent="0.2">
      <c r="A12" s="279" t="str">
        <f>II_03_06!A3</f>
        <v>II.3.6 - Museums and art galleries by municipality, 2022</v>
      </c>
    </row>
    <row r="13" spans="1:1" s="278" customFormat="1" ht="12.75" x14ac:dyDescent="0.2">
      <c r="A13" s="279" t="str">
        <f>II_03_07!A3</f>
        <v>II.3.7 - Local administration expenditures on cultural and creative activities by municipality, 2022 (to be continued)</v>
      </c>
    </row>
    <row r="14" spans="1:1" s="278" customFormat="1" ht="12.75" x14ac:dyDescent="0.2">
      <c r="A14" s="279" t="str">
        <f>II_03_07c!A3</f>
        <v>II.3.7 - Local administration expenditures on cultural and creative activities by municipality, 2022 (continued)</v>
      </c>
    </row>
    <row r="15" spans="1:1" s="278" customFormat="1" ht="12.75" x14ac:dyDescent="0.2">
      <c r="A15" s="279" t="str">
        <f>II_03_08!A3</f>
        <v>II.3.8 - Local administration expenditures on sports activities and equipments by municipality, 2022</v>
      </c>
    </row>
    <row r="16" spans="1:1" s="278" customFormat="1" ht="12.75" x14ac:dyDescent="0.2">
      <c r="A16" s="279"/>
    </row>
    <row r="17" spans="1:1" s="278" customFormat="1" ht="15.75" x14ac:dyDescent="0.25">
      <c r="A17" s="276" t="s">
        <v>1452</v>
      </c>
    </row>
    <row r="18" spans="1:1" s="278" customFormat="1" ht="12.75" x14ac:dyDescent="0.2">
      <c r="A18" s="279" t="str">
        <f>Conceitos_Concepts!A3</f>
        <v>Concepts for statistical purposes</v>
      </c>
    </row>
    <row r="19" spans="1:1" s="278" customFormat="1" ht="12.75" x14ac:dyDescent="0.2">
      <c r="A19" s="279" t="str">
        <f>Sinais_Signs!A3</f>
        <v>Glossary - Conventional signs</v>
      </c>
    </row>
    <row r="20" spans="1:1" s="278" customFormat="1" ht="12.75" x14ac:dyDescent="0.2">
      <c r="A20" s="279" t="str">
        <f>Siglas_Acronyms!A3</f>
        <v>Glossary - Acronyms and abbreviations</v>
      </c>
    </row>
  </sheetData>
  <hyperlinks>
    <hyperlink ref="A6" location="'II_03_01'!A1" display="='II_03_01'!A3" xr:uid="{21572B8D-8ECD-4842-A941-044CF890C496}"/>
    <hyperlink ref="A7" location="'II_03_01c'!A1" display="='II_03_01c'!A3" xr:uid="{711F99EF-924B-429E-A65C-F58AFC97446C}"/>
    <hyperlink ref="A8" location="'II_03_02'!A1" display="='II_03_02'!A3" xr:uid="{1122A5F8-345C-43C8-968C-F3B4C6BA96E1}"/>
    <hyperlink ref="A9" location="'II_03_03'!A1" display="='II_03_03'!A3" xr:uid="{779668BE-E23C-45B6-8FEE-D2697778019D}"/>
    <hyperlink ref="A10" location="'II_03_04'!A1" display="='II_03_04'!A3" xr:uid="{849BB963-0724-42DA-867B-CADCD6E04E61}"/>
    <hyperlink ref="A11" location="'II_03_05'!A1" display="='II_03_05'!A3" xr:uid="{1620912B-3E60-40E6-B82F-F8EB135D6F2C}"/>
    <hyperlink ref="A12" location="'II_03_06'!A1" display="='II_03_06'!A3" xr:uid="{B9A8063C-EBF8-4026-9DA5-412A4BDC23DA}"/>
    <hyperlink ref="A13" location="'II_03_07'!A1" display="='II_03_07'!A3" xr:uid="{6E122EBF-FEF5-40D1-8A86-A129CF4BA5A7}"/>
    <hyperlink ref="A14" location="'II_03_07c'!A1" display="='II_03_07c'!A3" xr:uid="{28874B7E-6C93-49F5-AB8B-669383D1C9E8}"/>
    <hyperlink ref="A15" location="'II_03_08'!A1" display="='II_03_08'!A3" xr:uid="{D718F7C2-DA02-481D-A782-081C8CAC9253}"/>
    <hyperlink ref="A18" location="'Conceitos_Concepts'!A1" display="='Conceitos_Concepts'!A3" xr:uid="{7D0B79F7-B1F1-41E1-81D5-4222D2D81D5C}"/>
    <hyperlink ref="A19" location="'Sinais_Signs'!A1" display="='Sinais_Signs'!A3" xr:uid="{16F8A257-25F4-43B1-926D-C27C31E50673}"/>
    <hyperlink ref="A20" location="'Siglas_Acronyms'!A1" display="='Siglas_Acronyms'!A3" xr:uid="{A591D0E6-A84E-4CBA-8715-A1E1EE79278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F5E88-DA33-4B60-985F-050F6D13BC15}">
  <sheetPr>
    <pageSetUpPr fitToPage="1"/>
  </sheetPr>
  <dimension ref="A1:M371"/>
  <sheetViews>
    <sheetView showGridLines="0" zoomScaleNormal="100" workbookViewId="0"/>
  </sheetViews>
  <sheetFormatPr defaultColWidth="9.140625" defaultRowHeight="15" customHeight="1" x14ac:dyDescent="0.25"/>
  <cols>
    <col min="1" max="1" width="19.5703125" style="3" customWidth="1"/>
    <col min="2" max="2" width="10.42578125" style="2" customWidth="1"/>
    <col min="3" max="3" width="10.42578125" style="3" customWidth="1"/>
    <col min="4" max="4" width="13" style="3" customWidth="1"/>
    <col min="5" max="5" width="10.42578125" style="3" customWidth="1"/>
    <col min="6" max="6" width="9.7109375" style="3" customWidth="1"/>
    <col min="7" max="7" width="16.5703125" style="3" customWidth="1"/>
    <col min="8" max="8" width="8.7109375" style="4" customWidth="1"/>
    <col min="9" max="13" width="8.140625" style="5" customWidth="1"/>
    <col min="14" max="16384" width="9.140625" style="5"/>
  </cols>
  <sheetData>
    <row r="1" spans="1:13" ht="12.75" customHeight="1" x14ac:dyDescent="0.25">
      <c r="A1" s="1"/>
    </row>
    <row r="2" spans="1:13" s="7" customFormat="1" ht="30" customHeight="1" x14ac:dyDescent="0.3">
      <c r="A2" s="287" t="s">
        <v>0</v>
      </c>
      <c r="B2" s="287"/>
      <c r="C2" s="287"/>
      <c r="D2" s="287"/>
      <c r="E2" s="287"/>
      <c r="F2" s="287"/>
      <c r="G2" s="287"/>
      <c r="H2" s="6"/>
    </row>
    <row r="3" spans="1:13" s="7" customFormat="1" ht="30" customHeight="1" x14ac:dyDescent="0.3">
      <c r="A3" s="287" t="s">
        <v>1</v>
      </c>
      <c r="B3" s="287"/>
      <c r="C3" s="287"/>
      <c r="D3" s="287"/>
      <c r="E3" s="287"/>
      <c r="F3" s="287"/>
      <c r="G3" s="287"/>
      <c r="H3" s="6"/>
    </row>
    <row r="4" spans="1:13" s="10" customFormat="1" ht="28.9" customHeight="1" x14ac:dyDescent="0.25">
      <c r="A4" s="288"/>
      <c r="B4" s="291" t="s">
        <v>2</v>
      </c>
      <c r="C4" s="292"/>
      <c r="D4" s="8" t="s">
        <v>3</v>
      </c>
      <c r="E4" s="293" t="s">
        <v>4</v>
      </c>
      <c r="F4" s="293"/>
      <c r="G4" s="9" t="s">
        <v>5</v>
      </c>
      <c r="H4" s="4"/>
    </row>
    <row r="5" spans="1:13" s="10" customFormat="1" ht="42" customHeight="1" x14ac:dyDescent="0.25">
      <c r="A5" s="289"/>
      <c r="B5" s="11" t="s">
        <v>6</v>
      </c>
      <c r="C5" s="12" t="s">
        <v>7</v>
      </c>
      <c r="D5" s="13" t="s">
        <v>8</v>
      </c>
      <c r="E5" s="14" t="s">
        <v>9</v>
      </c>
      <c r="F5" s="12" t="s">
        <v>10</v>
      </c>
      <c r="G5" s="12" t="s">
        <v>11</v>
      </c>
      <c r="H5" s="4"/>
      <c r="I5" s="15"/>
      <c r="J5" s="280" t="s">
        <v>12</v>
      </c>
      <c r="K5" s="280"/>
      <c r="L5" s="280"/>
      <c r="M5" s="280"/>
    </row>
    <row r="6" spans="1:13" s="10" customFormat="1" ht="14.25" customHeight="1" x14ac:dyDescent="0.25">
      <c r="A6" s="289"/>
      <c r="B6" s="16" t="s">
        <v>13</v>
      </c>
      <c r="C6" s="17" t="s">
        <v>14</v>
      </c>
      <c r="D6" s="281" t="s">
        <v>13</v>
      </c>
      <c r="E6" s="281"/>
      <c r="F6" s="17" t="s">
        <v>15</v>
      </c>
      <c r="G6" s="17" t="s">
        <v>14</v>
      </c>
      <c r="H6" s="19"/>
      <c r="I6" s="19" t="s">
        <v>16</v>
      </c>
      <c r="J6" s="20" t="s">
        <v>17</v>
      </c>
      <c r="K6" s="20" t="s">
        <v>18</v>
      </c>
      <c r="L6" s="20" t="s">
        <v>19</v>
      </c>
      <c r="M6" s="20" t="s">
        <v>20</v>
      </c>
    </row>
    <row r="7" spans="1:13" s="10" customFormat="1" ht="14.25" customHeight="1" x14ac:dyDescent="0.25">
      <c r="A7" s="290"/>
      <c r="B7" s="282">
        <v>2022</v>
      </c>
      <c r="C7" s="283"/>
      <c r="D7" s="18">
        <v>2021</v>
      </c>
      <c r="E7" s="284">
        <v>2022</v>
      </c>
      <c r="F7" s="285"/>
      <c r="G7" s="286"/>
      <c r="H7" s="19"/>
      <c r="I7" s="19"/>
      <c r="J7" s="20"/>
      <c r="K7" s="20"/>
      <c r="L7" s="20"/>
      <c r="M7" s="20"/>
    </row>
    <row r="8" spans="1:13" s="26" customFormat="1" ht="12.75" customHeight="1" x14ac:dyDescent="0.25">
      <c r="A8" s="21" t="s">
        <v>21</v>
      </c>
      <c r="B8" s="22">
        <v>0.9</v>
      </c>
      <c r="C8" s="22">
        <v>9.6</v>
      </c>
      <c r="D8" s="22">
        <v>464.6</v>
      </c>
      <c r="E8" s="23">
        <v>1.4</v>
      </c>
      <c r="F8" s="23">
        <v>22.2</v>
      </c>
      <c r="G8" s="22">
        <v>69.099999999999994</v>
      </c>
      <c r="H8" s="21"/>
      <c r="I8" s="24" t="s">
        <v>22</v>
      </c>
      <c r="J8" s="25"/>
      <c r="K8" s="25"/>
      <c r="L8" s="25"/>
      <c r="M8" s="25"/>
    </row>
    <row r="9" spans="1:13" s="26" customFormat="1" ht="12.75" customHeight="1" x14ac:dyDescent="0.25">
      <c r="A9" s="21" t="s">
        <v>23</v>
      </c>
      <c r="B9" s="27">
        <v>0.9</v>
      </c>
      <c r="C9" s="27">
        <v>9.6999999999999993</v>
      </c>
      <c r="D9" s="27">
        <v>466.6</v>
      </c>
      <c r="E9" s="28">
        <v>1.4</v>
      </c>
      <c r="F9" s="28">
        <v>22.4</v>
      </c>
      <c r="G9" s="27">
        <v>70.2</v>
      </c>
      <c r="H9" s="29"/>
      <c r="I9" s="30" t="s">
        <v>24</v>
      </c>
      <c r="J9" s="25" t="s">
        <v>25</v>
      </c>
      <c r="K9" s="25"/>
      <c r="L9" s="25"/>
      <c r="M9" s="25"/>
    </row>
    <row r="10" spans="1:13" s="26" customFormat="1" ht="12.75" customHeight="1" x14ac:dyDescent="0.25">
      <c r="A10" s="21" t="s">
        <v>26</v>
      </c>
      <c r="B10" s="27">
        <v>0.9</v>
      </c>
      <c r="C10" s="27">
        <v>9.6999999999999993</v>
      </c>
      <c r="D10" s="27">
        <v>521.9</v>
      </c>
      <c r="E10" s="28">
        <v>1.4</v>
      </c>
      <c r="F10" s="28">
        <v>16.3</v>
      </c>
      <c r="G10" s="27">
        <v>63.9</v>
      </c>
      <c r="H10" s="21"/>
      <c r="I10" s="30" t="s">
        <v>27</v>
      </c>
      <c r="J10" s="25"/>
      <c r="K10" s="25" t="s">
        <v>25</v>
      </c>
      <c r="L10" s="25"/>
      <c r="M10" s="25"/>
    </row>
    <row r="11" spans="1:13" s="26" customFormat="1" ht="12.75" customHeight="1" x14ac:dyDescent="0.25">
      <c r="A11" s="21" t="s">
        <v>28</v>
      </c>
      <c r="B11" s="27">
        <v>0.4</v>
      </c>
      <c r="C11" s="27">
        <v>10.199999999999999</v>
      </c>
      <c r="D11" s="27">
        <v>505.8</v>
      </c>
      <c r="E11" s="28">
        <v>1.1000000000000001</v>
      </c>
      <c r="F11" s="28">
        <v>39.4</v>
      </c>
      <c r="G11" s="27">
        <v>20.2</v>
      </c>
      <c r="H11" s="29"/>
      <c r="I11" s="30" t="s">
        <v>29</v>
      </c>
      <c r="J11" s="25"/>
      <c r="K11" s="25"/>
      <c r="L11" s="25" t="s">
        <v>25</v>
      </c>
      <c r="M11" s="25"/>
    </row>
    <row r="12" spans="1:13" s="10" customFormat="1" ht="12.75" customHeight="1" x14ac:dyDescent="0.25">
      <c r="A12" s="31" t="s">
        <v>30</v>
      </c>
      <c r="B12" s="32" t="s">
        <v>25</v>
      </c>
      <c r="C12" s="32" t="s">
        <v>25</v>
      </c>
      <c r="D12" s="32">
        <v>234</v>
      </c>
      <c r="E12" s="33" t="s">
        <v>31</v>
      </c>
      <c r="F12" s="33" t="s">
        <v>31</v>
      </c>
      <c r="G12" s="32" t="s">
        <v>31</v>
      </c>
      <c r="H12" s="34"/>
      <c r="I12" s="35" t="s">
        <v>32</v>
      </c>
      <c r="J12" s="25"/>
      <c r="K12" s="25"/>
      <c r="L12" s="25"/>
      <c r="M12" s="25" t="s">
        <v>25</v>
      </c>
    </row>
    <row r="13" spans="1:13" s="10" customFormat="1" ht="12.75" customHeight="1" x14ac:dyDescent="0.25">
      <c r="A13" s="31" t="s">
        <v>33</v>
      </c>
      <c r="B13" s="32" t="s">
        <v>25</v>
      </c>
      <c r="C13" s="32" t="s">
        <v>25</v>
      </c>
      <c r="D13" s="32">
        <v>132</v>
      </c>
      <c r="E13" s="33" t="s">
        <v>31</v>
      </c>
      <c r="F13" s="33" t="s">
        <v>31</v>
      </c>
      <c r="G13" s="32" t="s">
        <v>31</v>
      </c>
      <c r="H13" s="34"/>
      <c r="I13" s="35" t="s">
        <v>34</v>
      </c>
      <c r="J13" s="25"/>
      <c r="K13" s="25"/>
      <c r="L13" s="25"/>
      <c r="M13" s="25" t="s">
        <v>25</v>
      </c>
    </row>
    <row r="14" spans="1:13" s="10" customFormat="1" ht="12.75" customHeight="1" x14ac:dyDescent="0.25">
      <c r="A14" s="31" t="s">
        <v>35</v>
      </c>
      <c r="B14" s="32" t="s">
        <v>25</v>
      </c>
      <c r="C14" s="32" t="s">
        <v>25</v>
      </c>
      <c r="D14" s="32">
        <v>107.5</v>
      </c>
      <c r="E14" s="33">
        <v>0</v>
      </c>
      <c r="F14" s="36" t="s">
        <v>36</v>
      </c>
      <c r="G14" s="37" t="s">
        <v>36</v>
      </c>
      <c r="H14" s="34"/>
      <c r="I14" s="35" t="s">
        <v>37</v>
      </c>
      <c r="J14" s="25"/>
      <c r="K14" s="25"/>
      <c r="L14" s="25"/>
      <c r="M14" s="25" t="s">
        <v>25</v>
      </c>
    </row>
    <row r="15" spans="1:13" s="10" customFormat="1" ht="12.75" customHeight="1" x14ac:dyDescent="0.25">
      <c r="A15" s="31" t="s">
        <v>38</v>
      </c>
      <c r="B15" s="32" t="s">
        <v>25</v>
      </c>
      <c r="C15" s="32" t="s">
        <v>25</v>
      </c>
      <c r="D15" s="32">
        <v>300</v>
      </c>
      <c r="E15" s="33">
        <v>0.7</v>
      </c>
      <c r="F15" s="33">
        <v>4.4000000000000004</v>
      </c>
      <c r="G15" s="32" t="s">
        <v>31</v>
      </c>
      <c r="H15" s="34"/>
      <c r="I15" s="35" t="s">
        <v>39</v>
      </c>
      <c r="J15" s="25"/>
      <c r="K15" s="25"/>
      <c r="L15" s="25"/>
      <c r="M15" s="25" t="s">
        <v>25</v>
      </c>
    </row>
    <row r="16" spans="1:13" s="10" customFormat="1" ht="12.75" customHeight="1" x14ac:dyDescent="0.25">
      <c r="A16" s="31" t="s">
        <v>40</v>
      </c>
      <c r="B16" s="32" t="s">
        <v>25</v>
      </c>
      <c r="C16" s="32" t="s">
        <v>25</v>
      </c>
      <c r="D16" s="32">
        <v>324.5</v>
      </c>
      <c r="E16" s="33" t="s">
        <v>31</v>
      </c>
      <c r="F16" s="33" t="s">
        <v>31</v>
      </c>
      <c r="G16" s="32" t="s">
        <v>31</v>
      </c>
      <c r="H16" s="34"/>
      <c r="I16" s="35" t="s">
        <v>41</v>
      </c>
      <c r="J16" s="25"/>
      <c r="K16" s="25"/>
      <c r="L16" s="25"/>
      <c r="M16" s="25" t="s">
        <v>25</v>
      </c>
    </row>
    <row r="17" spans="1:13" s="10" customFormat="1" ht="12.75" customHeight="1" x14ac:dyDescent="0.25">
      <c r="A17" s="31" t="s">
        <v>42</v>
      </c>
      <c r="B17" s="32" t="s">
        <v>25</v>
      </c>
      <c r="C17" s="32" t="s">
        <v>25</v>
      </c>
      <c r="D17" s="32" t="s">
        <v>36</v>
      </c>
      <c r="E17" s="33" t="s">
        <v>31</v>
      </c>
      <c r="F17" s="36" t="s">
        <v>31</v>
      </c>
      <c r="G17" s="37" t="s">
        <v>31</v>
      </c>
      <c r="H17" s="34"/>
      <c r="I17" s="35" t="s">
        <v>43</v>
      </c>
      <c r="J17" s="25"/>
      <c r="K17" s="25"/>
      <c r="L17" s="25"/>
      <c r="M17" s="25" t="s">
        <v>25</v>
      </c>
    </row>
    <row r="18" spans="1:13" s="10" customFormat="1" ht="12.75" customHeight="1" x14ac:dyDescent="0.25">
      <c r="A18" s="31" t="s">
        <v>44</v>
      </c>
      <c r="B18" s="32" t="s">
        <v>25</v>
      </c>
      <c r="C18" s="32" t="s">
        <v>25</v>
      </c>
      <c r="D18" s="32">
        <v>305</v>
      </c>
      <c r="E18" s="33">
        <v>1.3</v>
      </c>
      <c r="F18" s="33">
        <v>6.2</v>
      </c>
      <c r="G18" s="32" t="s">
        <v>31</v>
      </c>
      <c r="H18" s="34"/>
      <c r="I18" s="35" t="s">
        <v>45</v>
      </c>
      <c r="J18" s="25"/>
      <c r="K18" s="25"/>
      <c r="L18" s="25"/>
      <c r="M18" s="25" t="s">
        <v>25</v>
      </c>
    </row>
    <row r="19" spans="1:13" s="10" customFormat="1" ht="12.75" customHeight="1" x14ac:dyDescent="0.25">
      <c r="A19" s="31" t="s">
        <v>46</v>
      </c>
      <c r="B19" s="32" t="s">
        <v>25</v>
      </c>
      <c r="C19" s="32" t="s">
        <v>25</v>
      </c>
      <c r="D19" s="32" t="s">
        <v>36</v>
      </c>
      <c r="E19" s="33">
        <v>3</v>
      </c>
      <c r="F19" s="33" t="s">
        <v>36</v>
      </c>
      <c r="G19" s="32" t="s">
        <v>36</v>
      </c>
      <c r="H19" s="34"/>
      <c r="I19" s="35" t="s">
        <v>47</v>
      </c>
      <c r="J19" s="25"/>
      <c r="K19" s="25"/>
      <c r="L19" s="25"/>
      <c r="M19" s="25" t="s">
        <v>25</v>
      </c>
    </row>
    <row r="20" spans="1:13" s="10" customFormat="1" ht="12.75" customHeight="1" x14ac:dyDescent="0.25">
      <c r="A20" s="31" t="s">
        <v>48</v>
      </c>
      <c r="B20" s="32" t="s">
        <v>25</v>
      </c>
      <c r="C20" s="32" t="s">
        <v>25</v>
      </c>
      <c r="D20" s="32">
        <v>1058.8</v>
      </c>
      <c r="E20" s="33">
        <v>0.8</v>
      </c>
      <c r="F20" s="33">
        <v>30.5</v>
      </c>
      <c r="G20" s="32">
        <v>12.5</v>
      </c>
      <c r="H20" s="34"/>
      <c r="I20" s="35" t="s">
        <v>49</v>
      </c>
      <c r="J20" s="25"/>
      <c r="K20" s="25"/>
      <c r="L20" s="25"/>
      <c r="M20" s="25" t="s">
        <v>25</v>
      </c>
    </row>
    <row r="21" spans="1:13" s="10" customFormat="1" ht="12.75" customHeight="1" x14ac:dyDescent="0.25">
      <c r="A21" s="31" t="s">
        <v>50</v>
      </c>
      <c r="B21" s="32" t="s">
        <v>25</v>
      </c>
      <c r="C21" s="32" t="s">
        <v>25</v>
      </c>
      <c r="D21" s="32" t="s">
        <v>36</v>
      </c>
      <c r="E21" s="33">
        <v>3.3</v>
      </c>
      <c r="F21" s="36">
        <v>5</v>
      </c>
      <c r="G21" s="37" t="s">
        <v>31</v>
      </c>
      <c r="H21" s="34"/>
      <c r="I21" s="35" t="s">
        <v>51</v>
      </c>
      <c r="J21" s="25"/>
      <c r="K21" s="25"/>
      <c r="L21" s="25"/>
      <c r="M21" s="25" t="s">
        <v>25</v>
      </c>
    </row>
    <row r="22" spans="1:13" s="26" customFormat="1" ht="12.75" customHeight="1" x14ac:dyDescent="0.25">
      <c r="A22" s="21" t="s">
        <v>52</v>
      </c>
      <c r="B22" s="27">
        <v>1.1000000000000001</v>
      </c>
      <c r="C22" s="27">
        <v>10.3</v>
      </c>
      <c r="D22" s="27">
        <v>1075.2</v>
      </c>
      <c r="E22" s="28">
        <v>0.7</v>
      </c>
      <c r="F22" s="28">
        <v>24.9</v>
      </c>
      <c r="G22" s="27">
        <v>67.8</v>
      </c>
      <c r="H22" s="34"/>
      <c r="I22" s="30" t="s">
        <v>53</v>
      </c>
      <c r="J22" s="25"/>
      <c r="K22" s="25"/>
      <c r="L22" s="25" t="s">
        <v>25</v>
      </c>
      <c r="M22" s="25"/>
    </row>
    <row r="23" spans="1:13" s="10" customFormat="1" ht="12.75" customHeight="1" x14ac:dyDescent="0.25">
      <c r="A23" s="31" t="s">
        <v>54</v>
      </c>
      <c r="B23" s="32" t="s">
        <v>25</v>
      </c>
      <c r="C23" s="32" t="s">
        <v>25</v>
      </c>
      <c r="D23" s="32" t="s">
        <v>36</v>
      </c>
      <c r="E23" s="33" t="s">
        <v>31</v>
      </c>
      <c r="F23" s="36" t="s">
        <v>31</v>
      </c>
      <c r="G23" s="37" t="s">
        <v>31</v>
      </c>
      <c r="H23" s="34"/>
      <c r="I23" s="35" t="s">
        <v>55</v>
      </c>
      <c r="J23" s="25"/>
      <c r="K23" s="25"/>
      <c r="L23" s="25"/>
      <c r="M23" s="25" t="s">
        <v>25</v>
      </c>
    </row>
    <row r="24" spans="1:13" s="10" customFormat="1" ht="12.75" customHeight="1" x14ac:dyDescent="0.25">
      <c r="A24" s="31" t="s">
        <v>56</v>
      </c>
      <c r="B24" s="32" t="s">
        <v>25</v>
      </c>
      <c r="C24" s="32" t="s">
        <v>25</v>
      </c>
      <c r="D24" s="32">
        <v>115.3</v>
      </c>
      <c r="E24" s="33">
        <v>0.2</v>
      </c>
      <c r="F24" s="33">
        <v>5.5</v>
      </c>
      <c r="G24" s="32" t="s">
        <v>31</v>
      </c>
      <c r="H24" s="34"/>
      <c r="I24" s="35" t="s">
        <v>57</v>
      </c>
      <c r="J24" s="25"/>
      <c r="K24" s="25"/>
      <c r="L24" s="25"/>
      <c r="M24" s="25" t="s">
        <v>25</v>
      </c>
    </row>
    <row r="25" spans="1:13" s="10" customFormat="1" ht="12.75" customHeight="1" x14ac:dyDescent="0.25">
      <c r="A25" s="31" t="s">
        <v>58</v>
      </c>
      <c r="B25" s="32" t="s">
        <v>25</v>
      </c>
      <c r="C25" s="32" t="s">
        <v>25</v>
      </c>
      <c r="D25" s="32">
        <v>2010.8</v>
      </c>
      <c r="E25" s="33">
        <v>1</v>
      </c>
      <c r="F25" s="33">
        <v>27.8</v>
      </c>
      <c r="G25" s="32">
        <v>69</v>
      </c>
      <c r="H25" s="34"/>
      <c r="I25" s="35" t="s">
        <v>59</v>
      </c>
      <c r="J25" s="25"/>
      <c r="K25" s="25"/>
      <c r="L25" s="25"/>
      <c r="M25" s="25" t="s">
        <v>25</v>
      </c>
    </row>
    <row r="26" spans="1:13" s="10" customFormat="1" ht="12.75" customHeight="1" x14ac:dyDescent="0.25">
      <c r="A26" s="31" t="s">
        <v>60</v>
      </c>
      <c r="B26" s="32" t="s">
        <v>25</v>
      </c>
      <c r="C26" s="32" t="s">
        <v>25</v>
      </c>
      <c r="D26" s="32">
        <v>226</v>
      </c>
      <c r="E26" s="33">
        <v>2.2000000000000002</v>
      </c>
      <c r="F26" s="33">
        <v>7.5</v>
      </c>
      <c r="G26" s="32" t="s">
        <v>31</v>
      </c>
      <c r="H26" s="34"/>
      <c r="I26" s="35" t="s">
        <v>61</v>
      </c>
      <c r="J26" s="25"/>
      <c r="K26" s="25"/>
      <c r="L26" s="25"/>
      <c r="M26" s="25" t="s">
        <v>25</v>
      </c>
    </row>
    <row r="27" spans="1:13" s="10" customFormat="1" ht="12.75" customHeight="1" x14ac:dyDescent="0.25">
      <c r="A27" s="31" t="s">
        <v>62</v>
      </c>
      <c r="B27" s="32" t="s">
        <v>25</v>
      </c>
      <c r="C27" s="32" t="s">
        <v>25</v>
      </c>
      <c r="D27" s="32">
        <v>150</v>
      </c>
      <c r="E27" s="33">
        <v>0</v>
      </c>
      <c r="F27" s="33" t="s">
        <v>36</v>
      </c>
      <c r="G27" s="32" t="s">
        <v>36</v>
      </c>
      <c r="H27" s="34"/>
      <c r="I27" s="35" t="s">
        <v>63</v>
      </c>
      <c r="J27" s="25"/>
      <c r="K27" s="25"/>
      <c r="L27" s="25"/>
      <c r="M27" s="25" t="s">
        <v>25</v>
      </c>
    </row>
    <row r="28" spans="1:13" s="10" customFormat="1" ht="12.75" customHeight="1" x14ac:dyDescent="0.25">
      <c r="A28" s="31" t="s">
        <v>64</v>
      </c>
      <c r="B28" s="32" t="s">
        <v>25</v>
      </c>
      <c r="C28" s="32" t="s">
        <v>25</v>
      </c>
      <c r="D28" s="32" t="s">
        <v>36</v>
      </c>
      <c r="E28" s="33" t="s">
        <v>31</v>
      </c>
      <c r="F28" s="36" t="s">
        <v>31</v>
      </c>
      <c r="G28" s="37" t="s">
        <v>31</v>
      </c>
      <c r="H28" s="34"/>
      <c r="I28" s="35" t="s">
        <v>65</v>
      </c>
      <c r="J28" s="25"/>
      <c r="K28" s="25"/>
      <c r="L28" s="25"/>
      <c r="M28" s="25" t="s">
        <v>25</v>
      </c>
    </row>
    <row r="29" spans="1:13" s="26" customFormat="1" ht="12.75" customHeight="1" x14ac:dyDescent="0.25">
      <c r="A29" s="21" t="s">
        <v>66</v>
      </c>
      <c r="B29" s="27">
        <v>0.4</v>
      </c>
      <c r="C29" s="27">
        <v>5.7</v>
      </c>
      <c r="D29" s="27">
        <v>1075.9000000000001</v>
      </c>
      <c r="E29" s="28">
        <v>1.4</v>
      </c>
      <c r="F29" s="28">
        <v>17</v>
      </c>
      <c r="G29" s="27">
        <v>97.8</v>
      </c>
      <c r="H29" s="34"/>
      <c r="I29" s="30" t="s">
        <v>67</v>
      </c>
      <c r="J29" s="25"/>
      <c r="K29" s="25"/>
      <c r="L29" s="25" t="s">
        <v>25</v>
      </c>
      <c r="M29" s="25"/>
    </row>
    <row r="30" spans="1:13" s="10" customFormat="1" ht="12.75" customHeight="1" x14ac:dyDescent="0.25">
      <c r="A30" s="31" t="s">
        <v>68</v>
      </c>
      <c r="B30" s="32" t="s">
        <v>25</v>
      </c>
      <c r="C30" s="32" t="s">
        <v>25</v>
      </c>
      <c r="D30" s="32" t="s">
        <v>36</v>
      </c>
      <c r="E30" s="33">
        <v>0</v>
      </c>
      <c r="F30" s="36" t="s">
        <v>36</v>
      </c>
      <c r="G30" s="37" t="s">
        <v>31</v>
      </c>
      <c r="H30" s="34"/>
      <c r="I30" s="35" t="s">
        <v>69</v>
      </c>
      <c r="J30" s="25"/>
      <c r="K30" s="25"/>
      <c r="L30" s="25"/>
      <c r="M30" s="25" t="s">
        <v>25</v>
      </c>
    </row>
    <row r="31" spans="1:13" s="10" customFormat="1" ht="12.75" customHeight="1" x14ac:dyDescent="0.25">
      <c r="A31" s="31" t="s">
        <v>70</v>
      </c>
      <c r="B31" s="32" t="s">
        <v>25</v>
      </c>
      <c r="C31" s="32" t="s">
        <v>25</v>
      </c>
      <c r="D31" s="32">
        <v>1312.7</v>
      </c>
      <c r="E31" s="33">
        <v>5.8</v>
      </c>
      <c r="F31" s="33">
        <v>15.1</v>
      </c>
      <c r="G31" s="32" t="s">
        <v>31</v>
      </c>
      <c r="H31" s="34"/>
      <c r="I31" s="35" t="s">
        <v>71</v>
      </c>
      <c r="J31" s="25"/>
      <c r="K31" s="25"/>
      <c r="L31" s="25"/>
      <c r="M31" s="25" t="s">
        <v>25</v>
      </c>
    </row>
    <row r="32" spans="1:13" s="10" customFormat="1" ht="12.75" customHeight="1" x14ac:dyDescent="0.25">
      <c r="A32" s="31" t="s">
        <v>72</v>
      </c>
      <c r="B32" s="32" t="s">
        <v>25</v>
      </c>
      <c r="C32" s="32" t="s">
        <v>25</v>
      </c>
      <c r="D32" s="32">
        <v>2633.7</v>
      </c>
      <c r="E32" s="33">
        <v>0.6</v>
      </c>
      <c r="F32" s="33">
        <v>18.100000000000001</v>
      </c>
      <c r="G32" s="32">
        <v>97.4</v>
      </c>
      <c r="H32" s="34"/>
      <c r="I32" s="35" t="s">
        <v>73</v>
      </c>
      <c r="J32" s="25"/>
      <c r="K32" s="25"/>
      <c r="L32" s="25"/>
      <c r="M32" s="25" t="s">
        <v>25</v>
      </c>
    </row>
    <row r="33" spans="1:13" s="10" customFormat="1" ht="12.75" customHeight="1" x14ac:dyDescent="0.25">
      <c r="A33" s="31" t="s">
        <v>74</v>
      </c>
      <c r="B33" s="32" t="s">
        <v>25</v>
      </c>
      <c r="C33" s="32" t="s">
        <v>25</v>
      </c>
      <c r="D33" s="32">
        <v>100</v>
      </c>
      <c r="E33" s="33" t="s">
        <v>31</v>
      </c>
      <c r="F33" s="36" t="s">
        <v>31</v>
      </c>
      <c r="G33" s="37" t="s">
        <v>36</v>
      </c>
      <c r="H33" s="34"/>
      <c r="I33" s="35" t="s">
        <v>75</v>
      </c>
      <c r="J33" s="25"/>
      <c r="K33" s="25"/>
      <c r="L33" s="25"/>
      <c r="M33" s="25" t="s">
        <v>25</v>
      </c>
    </row>
    <row r="34" spans="1:13" s="10" customFormat="1" ht="12.75" customHeight="1" x14ac:dyDescent="0.25">
      <c r="A34" s="31" t="s">
        <v>76</v>
      </c>
      <c r="B34" s="32" t="s">
        <v>25</v>
      </c>
      <c r="C34" s="32" t="s">
        <v>25</v>
      </c>
      <c r="D34" s="32">
        <v>50</v>
      </c>
      <c r="E34" s="33">
        <v>0.7</v>
      </c>
      <c r="F34" s="36">
        <v>6.5</v>
      </c>
      <c r="G34" s="37" t="s">
        <v>36</v>
      </c>
      <c r="H34" s="34"/>
      <c r="I34" s="35" t="s">
        <v>77</v>
      </c>
      <c r="J34" s="25"/>
      <c r="K34" s="25"/>
      <c r="L34" s="25"/>
      <c r="M34" s="25" t="s">
        <v>25</v>
      </c>
    </row>
    <row r="35" spans="1:13" s="10" customFormat="1" ht="12.75" customHeight="1" x14ac:dyDescent="0.25">
      <c r="A35" s="31" t="s">
        <v>78</v>
      </c>
      <c r="B35" s="32" t="s">
        <v>25</v>
      </c>
      <c r="C35" s="32" t="s">
        <v>25</v>
      </c>
      <c r="D35" s="32">
        <v>254</v>
      </c>
      <c r="E35" s="33" t="s">
        <v>31</v>
      </c>
      <c r="F35" s="36" t="s">
        <v>31</v>
      </c>
      <c r="G35" s="37" t="s">
        <v>31</v>
      </c>
      <c r="H35" s="34"/>
      <c r="I35" s="35" t="s">
        <v>79</v>
      </c>
      <c r="J35" s="25"/>
      <c r="K35" s="25"/>
      <c r="L35" s="25"/>
      <c r="M35" s="25" t="s">
        <v>25</v>
      </c>
    </row>
    <row r="36" spans="1:13" s="10" customFormat="1" ht="12.75" customHeight="1" x14ac:dyDescent="0.25">
      <c r="A36" s="31" t="s">
        <v>80</v>
      </c>
      <c r="B36" s="32" t="s">
        <v>25</v>
      </c>
      <c r="C36" s="32" t="s">
        <v>25</v>
      </c>
      <c r="D36" s="32">
        <v>222.7</v>
      </c>
      <c r="E36" s="33">
        <v>1.4</v>
      </c>
      <c r="F36" s="33">
        <v>3.9</v>
      </c>
      <c r="G36" s="32">
        <v>100</v>
      </c>
      <c r="H36" s="34"/>
      <c r="I36" s="35" t="s">
        <v>81</v>
      </c>
      <c r="J36" s="25"/>
      <c r="K36" s="25"/>
      <c r="L36" s="25"/>
      <c r="M36" s="25" t="s">
        <v>25</v>
      </c>
    </row>
    <row r="37" spans="1:13" s="10" customFormat="1" ht="12.75" customHeight="1" x14ac:dyDescent="0.25">
      <c r="A37" s="31" t="s">
        <v>82</v>
      </c>
      <c r="B37" s="32" t="s">
        <v>25</v>
      </c>
      <c r="C37" s="32" t="s">
        <v>25</v>
      </c>
      <c r="D37" s="32" t="s">
        <v>36</v>
      </c>
      <c r="E37" s="33">
        <v>0.1</v>
      </c>
      <c r="F37" s="36" t="s">
        <v>36</v>
      </c>
      <c r="G37" s="37" t="s">
        <v>31</v>
      </c>
      <c r="H37" s="34"/>
      <c r="I37" s="35" t="s">
        <v>83</v>
      </c>
      <c r="J37" s="25"/>
      <c r="K37" s="25"/>
      <c r="L37" s="25"/>
      <c r="M37" s="25" t="s">
        <v>25</v>
      </c>
    </row>
    <row r="38" spans="1:13" s="26" customFormat="1" ht="12.75" customHeight="1" x14ac:dyDescent="0.25">
      <c r="A38" s="21" t="s">
        <v>84</v>
      </c>
      <c r="B38" s="27">
        <v>1.2</v>
      </c>
      <c r="C38" s="27">
        <v>10.199999999999999</v>
      </c>
      <c r="D38" s="27">
        <v>468</v>
      </c>
      <c r="E38" s="28">
        <v>1.8</v>
      </c>
      <c r="F38" s="28">
        <v>15.1</v>
      </c>
      <c r="G38" s="27">
        <v>34</v>
      </c>
      <c r="H38" s="34"/>
      <c r="I38" s="30" t="s">
        <v>85</v>
      </c>
      <c r="J38" s="25"/>
      <c r="K38" s="25"/>
      <c r="L38" s="25" t="s">
        <v>25</v>
      </c>
      <c r="M38" s="25"/>
    </row>
    <row r="39" spans="1:13" s="10" customFormat="1" ht="12.75" customHeight="1" x14ac:dyDescent="0.25">
      <c r="A39" s="31" t="s">
        <v>86</v>
      </c>
      <c r="B39" s="32" t="s">
        <v>25</v>
      </c>
      <c r="C39" s="32" t="s">
        <v>25</v>
      </c>
      <c r="D39" s="32">
        <v>204</v>
      </c>
      <c r="E39" s="33">
        <v>3.2</v>
      </c>
      <c r="F39" s="33">
        <v>4</v>
      </c>
      <c r="G39" s="32" t="s">
        <v>31</v>
      </c>
      <c r="H39" s="34"/>
      <c r="I39" s="35" t="s">
        <v>87</v>
      </c>
      <c r="J39" s="25"/>
      <c r="K39" s="25"/>
      <c r="L39" s="25"/>
      <c r="M39" s="25" t="s">
        <v>25</v>
      </c>
    </row>
    <row r="40" spans="1:13" s="10" customFormat="1" ht="12.75" customHeight="1" x14ac:dyDescent="0.25">
      <c r="A40" s="31" t="s">
        <v>88</v>
      </c>
      <c r="B40" s="32" t="s">
        <v>25</v>
      </c>
      <c r="C40" s="32" t="s">
        <v>25</v>
      </c>
      <c r="D40" s="32">
        <v>136</v>
      </c>
      <c r="E40" s="33">
        <v>2.1</v>
      </c>
      <c r="F40" s="33">
        <v>9.1999999999999993</v>
      </c>
      <c r="G40" s="32">
        <v>72.3</v>
      </c>
      <c r="H40" s="34"/>
      <c r="I40" s="35" t="s">
        <v>89</v>
      </c>
      <c r="J40" s="25"/>
      <c r="K40" s="25"/>
      <c r="L40" s="25"/>
      <c r="M40" s="25" t="s">
        <v>25</v>
      </c>
    </row>
    <row r="41" spans="1:13" s="10" customFormat="1" ht="12.75" customHeight="1" x14ac:dyDescent="0.25">
      <c r="A41" s="31" t="s">
        <v>90</v>
      </c>
      <c r="B41" s="32" t="s">
        <v>25</v>
      </c>
      <c r="C41" s="32" t="s">
        <v>25</v>
      </c>
      <c r="D41" s="32">
        <v>3381.7</v>
      </c>
      <c r="E41" s="33">
        <v>0.1</v>
      </c>
      <c r="F41" s="33">
        <v>7.4</v>
      </c>
      <c r="G41" s="32" t="s">
        <v>31</v>
      </c>
      <c r="H41" s="34"/>
      <c r="I41" s="35" t="s">
        <v>91</v>
      </c>
      <c r="J41" s="25"/>
      <c r="K41" s="25"/>
      <c r="L41" s="25"/>
      <c r="M41" s="25" t="s">
        <v>25</v>
      </c>
    </row>
    <row r="42" spans="1:13" s="10" customFormat="1" ht="12.75" customHeight="1" x14ac:dyDescent="0.25">
      <c r="A42" s="31" t="s">
        <v>92</v>
      </c>
      <c r="B42" s="32" t="s">
        <v>25</v>
      </c>
      <c r="C42" s="32" t="s">
        <v>25</v>
      </c>
      <c r="D42" s="32" t="s">
        <v>36</v>
      </c>
      <c r="E42" s="33">
        <v>0.4</v>
      </c>
      <c r="F42" s="33">
        <v>15.3</v>
      </c>
      <c r="G42" s="32" t="s">
        <v>31</v>
      </c>
      <c r="H42" s="34"/>
      <c r="I42" s="35" t="s">
        <v>93</v>
      </c>
      <c r="J42" s="25"/>
      <c r="K42" s="25"/>
      <c r="L42" s="25"/>
      <c r="M42" s="25" t="s">
        <v>25</v>
      </c>
    </row>
    <row r="43" spans="1:13" s="10" customFormat="1" ht="12.75" customHeight="1" x14ac:dyDescent="0.25">
      <c r="A43" s="31" t="s">
        <v>94</v>
      </c>
      <c r="B43" s="32" t="s">
        <v>25</v>
      </c>
      <c r="C43" s="32" t="s">
        <v>25</v>
      </c>
      <c r="D43" s="32">
        <v>155.69999999999999</v>
      </c>
      <c r="E43" s="33">
        <v>2</v>
      </c>
      <c r="F43" s="33">
        <v>10.199999999999999</v>
      </c>
      <c r="G43" s="32">
        <v>4.5999999999999996</v>
      </c>
      <c r="H43" s="34"/>
      <c r="I43" s="35" t="s">
        <v>95</v>
      </c>
      <c r="J43" s="25"/>
      <c r="K43" s="25"/>
      <c r="L43" s="25"/>
      <c r="M43" s="25" t="s">
        <v>25</v>
      </c>
    </row>
    <row r="44" spans="1:13" s="10" customFormat="1" ht="12.75" customHeight="1" x14ac:dyDescent="0.25">
      <c r="A44" s="31" t="s">
        <v>96</v>
      </c>
      <c r="B44" s="32" t="s">
        <v>25</v>
      </c>
      <c r="C44" s="32" t="s">
        <v>25</v>
      </c>
      <c r="D44" s="32">
        <v>300</v>
      </c>
      <c r="E44" s="33">
        <v>0.1</v>
      </c>
      <c r="F44" s="33">
        <v>7.9</v>
      </c>
      <c r="G44" s="32" t="s">
        <v>31</v>
      </c>
      <c r="H44" s="34"/>
      <c r="I44" s="35" t="s">
        <v>97</v>
      </c>
      <c r="J44" s="25"/>
      <c r="K44" s="25"/>
      <c r="L44" s="25"/>
      <c r="M44" s="25" t="s">
        <v>25</v>
      </c>
    </row>
    <row r="45" spans="1:13" s="10" customFormat="1" ht="12.75" customHeight="1" x14ac:dyDescent="0.25">
      <c r="A45" s="31" t="s">
        <v>98</v>
      </c>
      <c r="B45" s="32" t="s">
        <v>25</v>
      </c>
      <c r="C45" s="32" t="s">
        <v>25</v>
      </c>
      <c r="D45" s="32">
        <v>213.5</v>
      </c>
      <c r="E45" s="33">
        <v>0.2</v>
      </c>
      <c r="F45" s="33">
        <v>5.4</v>
      </c>
      <c r="G45" s="32" t="s">
        <v>31</v>
      </c>
      <c r="H45" s="34"/>
      <c r="I45" s="35" t="s">
        <v>99</v>
      </c>
      <c r="J45" s="25"/>
      <c r="K45" s="25"/>
      <c r="L45" s="25"/>
      <c r="M45" s="25" t="s">
        <v>25</v>
      </c>
    </row>
    <row r="46" spans="1:13" s="10" customFormat="1" ht="12.75" customHeight="1" x14ac:dyDescent="0.25">
      <c r="A46" s="31" t="s">
        <v>100</v>
      </c>
      <c r="B46" s="32" t="s">
        <v>25</v>
      </c>
      <c r="C46" s="32" t="s">
        <v>25</v>
      </c>
      <c r="D46" s="32">
        <v>410.4</v>
      </c>
      <c r="E46" s="33">
        <v>5.7</v>
      </c>
      <c r="F46" s="33">
        <v>18.100000000000001</v>
      </c>
      <c r="G46" s="32">
        <v>22.9</v>
      </c>
      <c r="H46" s="34"/>
      <c r="I46" s="35" t="s">
        <v>101</v>
      </c>
      <c r="J46" s="25"/>
      <c r="K46" s="25"/>
      <c r="L46" s="25"/>
      <c r="M46" s="25" t="s">
        <v>25</v>
      </c>
    </row>
    <row r="47" spans="1:13" s="10" customFormat="1" ht="12.75" customHeight="1" x14ac:dyDescent="0.25">
      <c r="A47" s="31" t="s">
        <v>102</v>
      </c>
      <c r="B47" s="32" t="s">
        <v>25</v>
      </c>
      <c r="C47" s="32" t="s">
        <v>25</v>
      </c>
      <c r="D47" s="32">
        <v>206.4</v>
      </c>
      <c r="E47" s="33">
        <v>2.2000000000000002</v>
      </c>
      <c r="F47" s="33">
        <v>9.9</v>
      </c>
      <c r="G47" s="32">
        <v>46</v>
      </c>
      <c r="H47" s="34"/>
      <c r="I47" s="35" t="s">
        <v>103</v>
      </c>
      <c r="J47" s="25"/>
      <c r="K47" s="25"/>
      <c r="L47" s="25"/>
      <c r="M47" s="25" t="s">
        <v>25</v>
      </c>
    </row>
    <row r="48" spans="1:13" s="26" customFormat="1" ht="12.75" customHeight="1" x14ac:dyDescent="0.25">
      <c r="A48" s="31" t="s">
        <v>104</v>
      </c>
      <c r="B48" s="32" t="s">
        <v>25</v>
      </c>
      <c r="C48" s="32" t="s">
        <v>25</v>
      </c>
      <c r="D48" s="32">
        <v>513.5</v>
      </c>
      <c r="E48" s="33">
        <v>4.0999999999999996</v>
      </c>
      <c r="F48" s="33">
        <v>6.3</v>
      </c>
      <c r="G48" s="32">
        <v>4.7</v>
      </c>
      <c r="H48" s="34"/>
      <c r="I48" s="35" t="s">
        <v>105</v>
      </c>
      <c r="J48" s="25"/>
      <c r="K48" s="25"/>
      <c r="L48" s="25"/>
      <c r="M48" s="25" t="s">
        <v>25</v>
      </c>
    </row>
    <row r="49" spans="1:13" s="10" customFormat="1" ht="12.75" customHeight="1" x14ac:dyDescent="0.25">
      <c r="A49" s="31" t="s">
        <v>106</v>
      </c>
      <c r="B49" s="32" t="s">
        <v>25</v>
      </c>
      <c r="C49" s="32" t="s">
        <v>25</v>
      </c>
      <c r="D49" s="32">
        <v>174</v>
      </c>
      <c r="E49" s="33">
        <v>1.6</v>
      </c>
      <c r="F49" s="33">
        <v>1.2</v>
      </c>
      <c r="G49" s="32">
        <v>95.5</v>
      </c>
      <c r="H49" s="34"/>
      <c r="I49" s="35" t="s">
        <v>107</v>
      </c>
      <c r="J49" s="25"/>
      <c r="K49" s="25"/>
      <c r="L49" s="25"/>
      <c r="M49" s="25" t="s">
        <v>25</v>
      </c>
    </row>
    <row r="50" spans="1:13" s="10" customFormat="1" ht="12.75" customHeight="1" x14ac:dyDescent="0.25">
      <c r="A50" s="31" t="s">
        <v>108</v>
      </c>
      <c r="B50" s="32" t="s">
        <v>25</v>
      </c>
      <c r="C50" s="32" t="s">
        <v>25</v>
      </c>
      <c r="D50" s="32">
        <v>571</v>
      </c>
      <c r="E50" s="33">
        <v>4.2</v>
      </c>
      <c r="F50" s="33">
        <v>7.8</v>
      </c>
      <c r="G50" s="32" t="s">
        <v>31</v>
      </c>
      <c r="H50" s="34"/>
      <c r="I50" s="35" t="s">
        <v>109</v>
      </c>
      <c r="J50" s="25"/>
      <c r="K50" s="25"/>
      <c r="L50" s="25"/>
      <c r="M50" s="25" t="s">
        <v>25</v>
      </c>
    </row>
    <row r="51" spans="1:13" s="10" customFormat="1" ht="12.75" customHeight="1" x14ac:dyDescent="0.25">
      <c r="A51" s="31" t="s">
        <v>110</v>
      </c>
      <c r="B51" s="32" t="s">
        <v>25</v>
      </c>
      <c r="C51" s="32" t="s">
        <v>25</v>
      </c>
      <c r="D51" s="32" t="s">
        <v>36</v>
      </c>
      <c r="E51" s="33" t="s">
        <v>31</v>
      </c>
      <c r="F51" s="36" t="s">
        <v>31</v>
      </c>
      <c r="G51" s="37" t="s">
        <v>31</v>
      </c>
      <c r="H51" s="34"/>
      <c r="I51" s="35" t="s">
        <v>111</v>
      </c>
      <c r="J51" s="25"/>
      <c r="K51" s="25"/>
      <c r="L51" s="25"/>
      <c r="M51" s="25" t="s">
        <v>25</v>
      </c>
    </row>
    <row r="52" spans="1:13" s="10" customFormat="1" ht="12.75" customHeight="1" x14ac:dyDescent="0.25">
      <c r="A52" s="31" t="s">
        <v>112</v>
      </c>
      <c r="B52" s="32" t="s">
        <v>25</v>
      </c>
      <c r="C52" s="32" t="s">
        <v>25</v>
      </c>
      <c r="D52" s="32">
        <v>151</v>
      </c>
      <c r="E52" s="33" t="s">
        <v>31</v>
      </c>
      <c r="F52" s="36" t="s">
        <v>31</v>
      </c>
      <c r="G52" s="37" t="s">
        <v>36</v>
      </c>
      <c r="H52" s="34"/>
      <c r="I52" s="35" t="s">
        <v>113</v>
      </c>
      <c r="J52" s="25"/>
      <c r="K52" s="25"/>
      <c r="L52" s="25"/>
      <c r="M52" s="25" t="s">
        <v>25</v>
      </c>
    </row>
    <row r="53" spans="1:13" s="10" customFormat="1" ht="12.75" customHeight="1" x14ac:dyDescent="0.25">
      <c r="A53" s="31" t="s">
        <v>114</v>
      </c>
      <c r="B53" s="32" t="s">
        <v>25</v>
      </c>
      <c r="C53" s="32" t="s">
        <v>25</v>
      </c>
      <c r="D53" s="32">
        <v>302</v>
      </c>
      <c r="E53" s="33">
        <v>0.9</v>
      </c>
      <c r="F53" s="33">
        <v>5.9</v>
      </c>
      <c r="G53" s="32" t="s">
        <v>31</v>
      </c>
      <c r="H53" s="34"/>
      <c r="I53" s="35" t="s">
        <v>115</v>
      </c>
      <c r="J53" s="25"/>
      <c r="K53" s="25"/>
      <c r="L53" s="25"/>
      <c r="M53" s="25" t="s">
        <v>25</v>
      </c>
    </row>
    <row r="54" spans="1:13" s="10" customFormat="1" ht="12.75" customHeight="1" x14ac:dyDescent="0.25">
      <c r="A54" s="31" t="s">
        <v>116</v>
      </c>
      <c r="B54" s="32" t="s">
        <v>25</v>
      </c>
      <c r="C54" s="32" t="s">
        <v>25</v>
      </c>
      <c r="D54" s="32">
        <v>217.5</v>
      </c>
      <c r="E54" s="33">
        <v>0.3</v>
      </c>
      <c r="F54" s="33">
        <v>9.6</v>
      </c>
      <c r="G54" s="32">
        <v>40.9</v>
      </c>
      <c r="H54" s="34"/>
      <c r="I54" s="35" t="s">
        <v>117</v>
      </c>
      <c r="J54" s="25"/>
      <c r="K54" s="25"/>
      <c r="L54" s="25"/>
      <c r="M54" s="25" t="s">
        <v>25</v>
      </c>
    </row>
    <row r="55" spans="1:13" s="10" customFormat="1" ht="12.75" customHeight="1" x14ac:dyDescent="0.25">
      <c r="A55" s="31" t="s">
        <v>118</v>
      </c>
      <c r="B55" s="32" t="s">
        <v>25</v>
      </c>
      <c r="C55" s="32" t="s">
        <v>25</v>
      </c>
      <c r="D55" s="32">
        <v>330.5</v>
      </c>
      <c r="E55" s="33">
        <v>0.6</v>
      </c>
      <c r="F55" s="33">
        <v>37.9</v>
      </c>
      <c r="G55" s="32">
        <v>53.3</v>
      </c>
      <c r="H55" s="34"/>
      <c r="I55" s="35" t="s">
        <v>119</v>
      </c>
      <c r="J55" s="25"/>
      <c r="K55" s="25"/>
      <c r="L55" s="25"/>
      <c r="M55" s="25" t="s">
        <v>25</v>
      </c>
    </row>
    <row r="56" spans="1:13" s="10" customFormat="1" ht="12.75" customHeight="1" x14ac:dyDescent="0.25">
      <c r="A56" s="21" t="s">
        <v>120</v>
      </c>
      <c r="B56" s="27" t="s">
        <v>121</v>
      </c>
      <c r="C56" s="27">
        <v>12.3</v>
      </c>
      <c r="D56" s="27">
        <v>578.70000000000005</v>
      </c>
      <c r="E56" s="28">
        <v>2.4</v>
      </c>
      <c r="F56" s="28">
        <v>19</v>
      </c>
      <c r="G56" s="27">
        <v>11.1</v>
      </c>
      <c r="H56" s="34"/>
      <c r="I56" s="30" t="s">
        <v>122</v>
      </c>
      <c r="J56" s="25"/>
      <c r="K56" s="25"/>
      <c r="L56" s="25" t="s">
        <v>25</v>
      </c>
      <c r="M56" s="25"/>
    </row>
    <row r="57" spans="1:13" s="10" customFormat="1" ht="12.75" customHeight="1" x14ac:dyDescent="0.25">
      <c r="A57" s="31" t="s">
        <v>123</v>
      </c>
      <c r="B57" s="32" t="s">
        <v>25</v>
      </c>
      <c r="C57" s="32" t="s">
        <v>25</v>
      </c>
      <c r="D57" s="32">
        <v>130</v>
      </c>
      <c r="E57" s="33">
        <v>7.1</v>
      </c>
      <c r="F57" s="36" t="s">
        <v>36</v>
      </c>
      <c r="G57" s="37" t="s">
        <v>31</v>
      </c>
      <c r="H57" s="34"/>
      <c r="I57" s="35" t="s">
        <v>124</v>
      </c>
      <c r="J57" s="25"/>
      <c r="K57" s="25"/>
      <c r="L57" s="25"/>
      <c r="M57" s="25" t="s">
        <v>25</v>
      </c>
    </row>
    <row r="58" spans="1:13" s="10" customFormat="1" ht="12.75" customHeight="1" x14ac:dyDescent="0.25">
      <c r="A58" s="31" t="s">
        <v>125</v>
      </c>
      <c r="B58" s="32" t="s">
        <v>25</v>
      </c>
      <c r="C58" s="32" t="s">
        <v>25</v>
      </c>
      <c r="D58" s="32">
        <v>772.2</v>
      </c>
      <c r="E58" s="33">
        <v>4.2</v>
      </c>
      <c r="F58" s="33">
        <v>13.5</v>
      </c>
      <c r="G58" s="32" t="s">
        <v>36</v>
      </c>
      <c r="H58" s="34"/>
      <c r="I58" s="35" t="s">
        <v>126</v>
      </c>
      <c r="J58" s="25"/>
      <c r="K58" s="25"/>
      <c r="L58" s="25"/>
      <c r="M58" s="25" t="s">
        <v>25</v>
      </c>
    </row>
    <row r="59" spans="1:13" s="10" customFormat="1" ht="12.75" customHeight="1" x14ac:dyDescent="0.25">
      <c r="A59" s="31" t="s">
        <v>127</v>
      </c>
      <c r="B59" s="32" t="s">
        <v>25</v>
      </c>
      <c r="C59" s="32" t="s">
        <v>25</v>
      </c>
      <c r="D59" s="32" t="s">
        <v>36</v>
      </c>
      <c r="E59" s="33" t="s">
        <v>31</v>
      </c>
      <c r="F59" s="36" t="s">
        <v>31</v>
      </c>
      <c r="G59" s="37" t="s">
        <v>31</v>
      </c>
      <c r="H59" s="34"/>
      <c r="I59" s="35" t="s">
        <v>128</v>
      </c>
      <c r="J59" s="25"/>
      <c r="K59" s="25"/>
      <c r="L59" s="25"/>
      <c r="M59" s="25" t="s">
        <v>25</v>
      </c>
    </row>
    <row r="60" spans="1:13" s="10" customFormat="1" ht="12.75" customHeight="1" x14ac:dyDescent="0.25">
      <c r="A60" s="31" t="s">
        <v>129</v>
      </c>
      <c r="B60" s="32" t="s">
        <v>25</v>
      </c>
      <c r="C60" s="32" t="s">
        <v>25</v>
      </c>
      <c r="D60" s="32">
        <v>195</v>
      </c>
      <c r="E60" s="33">
        <v>0</v>
      </c>
      <c r="F60" s="33" t="s">
        <v>36</v>
      </c>
      <c r="G60" s="32" t="s">
        <v>36</v>
      </c>
      <c r="H60" s="34"/>
      <c r="I60" s="35" t="s">
        <v>130</v>
      </c>
      <c r="J60" s="25"/>
      <c r="K60" s="25"/>
      <c r="L60" s="25"/>
      <c r="M60" s="25" t="s">
        <v>25</v>
      </c>
    </row>
    <row r="61" spans="1:13" s="10" customFormat="1" ht="12.75" customHeight="1" x14ac:dyDescent="0.25">
      <c r="A61" s="31" t="s">
        <v>131</v>
      </c>
      <c r="B61" s="32" t="s">
        <v>25</v>
      </c>
      <c r="C61" s="32" t="s">
        <v>25</v>
      </c>
      <c r="D61" s="32">
        <v>250</v>
      </c>
      <c r="E61" s="33" t="s">
        <v>31</v>
      </c>
      <c r="F61" s="33" t="s">
        <v>31</v>
      </c>
      <c r="G61" s="32" t="s">
        <v>36</v>
      </c>
      <c r="H61" s="34"/>
      <c r="I61" s="35" t="s">
        <v>132</v>
      </c>
      <c r="J61" s="25"/>
      <c r="K61" s="25"/>
      <c r="L61" s="25"/>
      <c r="M61" s="25" t="s">
        <v>25</v>
      </c>
    </row>
    <row r="62" spans="1:13" s="10" customFormat="1" ht="12.75" customHeight="1" x14ac:dyDescent="0.25">
      <c r="A62" s="31" t="s">
        <v>133</v>
      </c>
      <c r="B62" s="32" t="s">
        <v>25</v>
      </c>
      <c r="C62" s="32" t="s">
        <v>25</v>
      </c>
      <c r="D62" s="32" t="s">
        <v>36</v>
      </c>
      <c r="E62" s="33">
        <v>0.9</v>
      </c>
      <c r="F62" s="36" t="s">
        <v>36</v>
      </c>
      <c r="G62" s="37" t="s">
        <v>36</v>
      </c>
      <c r="H62" s="34"/>
      <c r="I62" s="35" t="s">
        <v>134</v>
      </c>
      <c r="J62" s="25"/>
      <c r="K62" s="25"/>
      <c r="L62" s="25"/>
      <c r="M62" s="25" t="s">
        <v>25</v>
      </c>
    </row>
    <row r="63" spans="1:13" s="10" customFormat="1" ht="12.75" customHeight="1" x14ac:dyDescent="0.25">
      <c r="A63" s="21" t="s">
        <v>135</v>
      </c>
      <c r="B63" s="27">
        <v>0.4</v>
      </c>
      <c r="C63" s="27">
        <v>13.7</v>
      </c>
      <c r="D63" s="27">
        <v>188.6</v>
      </c>
      <c r="E63" s="28">
        <v>0.9</v>
      </c>
      <c r="F63" s="28">
        <v>6.7</v>
      </c>
      <c r="G63" s="27">
        <v>91.3</v>
      </c>
      <c r="H63" s="34"/>
      <c r="I63" s="30" t="s">
        <v>136</v>
      </c>
      <c r="J63" s="25"/>
      <c r="K63" s="25"/>
      <c r="L63" s="25" t="s">
        <v>25</v>
      </c>
      <c r="M63" s="25"/>
    </row>
    <row r="64" spans="1:13" s="26" customFormat="1" ht="12.75" customHeight="1" x14ac:dyDescent="0.25">
      <c r="A64" s="31" t="s">
        <v>137</v>
      </c>
      <c r="B64" s="32" t="s">
        <v>25</v>
      </c>
      <c r="C64" s="32" t="s">
        <v>25</v>
      </c>
      <c r="D64" s="32">
        <v>88</v>
      </c>
      <c r="E64" s="33">
        <v>0.2</v>
      </c>
      <c r="F64" s="36">
        <v>4.8</v>
      </c>
      <c r="G64" s="37" t="s">
        <v>31</v>
      </c>
      <c r="H64" s="34"/>
      <c r="I64" s="35" t="s">
        <v>138</v>
      </c>
      <c r="J64" s="25"/>
      <c r="K64" s="25"/>
      <c r="L64" s="25"/>
      <c r="M64" s="25" t="s">
        <v>25</v>
      </c>
    </row>
    <row r="65" spans="1:13" s="10" customFormat="1" ht="12.75" customHeight="1" x14ac:dyDescent="0.25">
      <c r="A65" s="31" t="s">
        <v>139</v>
      </c>
      <c r="B65" s="32" t="s">
        <v>25</v>
      </c>
      <c r="C65" s="32" t="s">
        <v>25</v>
      </c>
      <c r="D65" s="32" t="s">
        <v>36</v>
      </c>
      <c r="E65" s="33">
        <v>0.3</v>
      </c>
      <c r="F65" s="33" t="s">
        <v>36</v>
      </c>
      <c r="G65" s="32" t="s">
        <v>31</v>
      </c>
      <c r="H65" s="34"/>
      <c r="I65" s="35" t="s">
        <v>140</v>
      </c>
      <c r="J65" s="25"/>
      <c r="K65" s="25"/>
      <c r="L65" s="25"/>
      <c r="M65" s="25" t="s">
        <v>25</v>
      </c>
    </row>
    <row r="66" spans="1:13" s="10" customFormat="1" ht="12.75" customHeight="1" x14ac:dyDescent="0.25">
      <c r="A66" s="31" t="s">
        <v>141</v>
      </c>
      <c r="B66" s="32" t="s">
        <v>25</v>
      </c>
      <c r="C66" s="32" t="s">
        <v>25</v>
      </c>
      <c r="D66" s="32" t="s">
        <v>36</v>
      </c>
      <c r="E66" s="33">
        <v>0.4</v>
      </c>
      <c r="F66" s="36">
        <v>5</v>
      </c>
      <c r="G66" s="37" t="s">
        <v>36</v>
      </c>
      <c r="H66" s="34"/>
      <c r="I66" s="35" t="s">
        <v>142</v>
      </c>
      <c r="J66" s="25"/>
      <c r="K66" s="25"/>
      <c r="L66" s="25"/>
      <c r="M66" s="25" t="s">
        <v>25</v>
      </c>
    </row>
    <row r="67" spans="1:13" s="10" customFormat="1" ht="12.75" customHeight="1" x14ac:dyDescent="0.25">
      <c r="A67" s="31" t="s">
        <v>143</v>
      </c>
      <c r="B67" s="32" t="s">
        <v>25</v>
      </c>
      <c r="C67" s="32" t="s">
        <v>25</v>
      </c>
      <c r="D67" s="32" t="s">
        <v>36</v>
      </c>
      <c r="E67" s="33">
        <v>0</v>
      </c>
      <c r="F67" s="36" t="s">
        <v>36</v>
      </c>
      <c r="G67" s="37" t="s">
        <v>36</v>
      </c>
      <c r="H67" s="34"/>
      <c r="I67" s="35" t="s">
        <v>144</v>
      </c>
      <c r="J67" s="25"/>
      <c r="K67" s="25"/>
      <c r="L67" s="25"/>
      <c r="M67" s="25" t="s">
        <v>25</v>
      </c>
    </row>
    <row r="68" spans="1:13" s="10" customFormat="1" ht="12.75" customHeight="1" x14ac:dyDescent="0.25">
      <c r="A68" s="31" t="s">
        <v>145</v>
      </c>
      <c r="B68" s="32" t="s">
        <v>25</v>
      </c>
      <c r="C68" s="32" t="s">
        <v>25</v>
      </c>
      <c r="D68" s="32" t="s">
        <v>36</v>
      </c>
      <c r="E68" s="33" t="s">
        <v>31</v>
      </c>
      <c r="F68" s="33" t="s">
        <v>31</v>
      </c>
      <c r="G68" s="32" t="s">
        <v>31</v>
      </c>
      <c r="H68" s="34"/>
      <c r="I68" s="35" t="s">
        <v>146</v>
      </c>
      <c r="J68" s="25"/>
      <c r="K68" s="25"/>
      <c r="L68" s="25"/>
      <c r="M68" s="25" t="s">
        <v>25</v>
      </c>
    </row>
    <row r="69" spans="1:13" s="10" customFormat="1" ht="12.75" customHeight="1" x14ac:dyDescent="0.25">
      <c r="A69" s="31" t="s">
        <v>147</v>
      </c>
      <c r="B69" s="32" t="s">
        <v>25</v>
      </c>
      <c r="C69" s="32" t="s">
        <v>25</v>
      </c>
      <c r="D69" s="32">
        <v>283.5</v>
      </c>
      <c r="E69" s="33">
        <v>4.3</v>
      </c>
      <c r="F69" s="33">
        <v>6.6</v>
      </c>
      <c r="G69" s="32">
        <v>98.6</v>
      </c>
      <c r="H69" s="34"/>
      <c r="I69" s="35" t="s">
        <v>148</v>
      </c>
      <c r="J69" s="25"/>
      <c r="K69" s="25"/>
      <c r="L69" s="25"/>
      <c r="M69" s="25" t="s">
        <v>25</v>
      </c>
    </row>
    <row r="70" spans="1:13" s="26" customFormat="1" ht="12.75" customHeight="1" x14ac:dyDescent="0.25">
      <c r="A70" s="31" t="s">
        <v>149</v>
      </c>
      <c r="B70" s="32" t="s">
        <v>25</v>
      </c>
      <c r="C70" s="32" t="s">
        <v>25</v>
      </c>
      <c r="D70" s="32">
        <v>200</v>
      </c>
      <c r="E70" s="33" t="s">
        <v>31</v>
      </c>
      <c r="F70" s="33" t="s">
        <v>31</v>
      </c>
      <c r="G70" s="32" t="s">
        <v>31</v>
      </c>
      <c r="H70" s="34"/>
      <c r="I70" s="35" t="s">
        <v>150</v>
      </c>
      <c r="J70" s="25"/>
      <c r="K70" s="25"/>
      <c r="L70" s="25"/>
      <c r="M70" s="25" t="s">
        <v>25</v>
      </c>
    </row>
    <row r="71" spans="1:13" s="10" customFormat="1" ht="12.75" customHeight="1" x14ac:dyDescent="0.25">
      <c r="A71" s="31" t="s">
        <v>151</v>
      </c>
      <c r="B71" s="32" t="s">
        <v>25</v>
      </c>
      <c r="C71" s="32" t="s">
        <v>25</v>
      </c>
      <c r="D71" s="32" t="s">
        <v>36</v>
      </c>
      <c r="E71" s="33">
        <v>1.6</v>
      </c>
      <c r="F71" s="33">
        <v>5.7</v>
      </c>
      <c r="G71" s="32">
        <v>41.3</v>
      </c>
      <c r="H71" s="34"/>
      <c r="I71" s="35" t="s">
        <v>152</v>
      </c>
      <c r="J71" s="25"/>
      <c r="K71" s="25"/>
      <c r="L71" s="25"/>
      <c r="M71" s="25" t="s">
        <v>25</v>
      </c>
    </row>
    <row r="72" spans="1:13" s="10" customFormat="1" ht="12.75" customHeight="1" x14ac:dyDescent="0.25">
      <c r="A72" s="31" t="s">
        <v>153</v>
      </c>
      <c r="B72" s="32" t="s">
        <v>25</v>
      </c>
      <c r="C72" s="32" t="s">
        <v>25</v>
      </c>
      <c r="D72" s="32" t="s">
        <v>36</v>
      </c>
      <c r="E72" s="33" t="s">
        <v>121</v>
      </c>
      <c r="F72" s="36">
        <v>3.1</v>
      </c>
      <c r="G72" s="37">
        <v>52.3</v>
      </c>
      <c r="H72" s="34"/>
      <c r="I72" s="35" t="s">
        <v>154</v>
      </c>
      <c r="J72" s="25"/>
      <c r="K72" s="25"/>
      <c r="L72" s="25"/>
      <c r="M72" s="25" t="s">
        <v>25</v>
      </c>
    </row>
    <row r="73" spans="1:13" s="10" customFormat="1" ht="12.75" customHeight="1" x14ac:dyDescent="0.25">
      <c r="A73" s="31" t="s">
        <v>155</v>
      </c>
      <c r="B73" s="32" t="s">
        <v>25</v>
      </c>
      <c r="C73" s="32" t="s">
        <v>25</v>
      </c>
      <c r="D73" s="32" t="s">
        <v>36</v>
      </c>
      <c r="E73" s="33" t="s">
        <v>121</v>
      </c>
      <c r="F73" s="33">
        <v>12.3</v>
      </c>
      <c r="G73" s="32" t="s">
        <v>31</v>
      </c>
      <c r="H73" s="34"/>
      <c r="I73" s="35" t="s">
        <v>156</v>
      </c>
      <c r="J73" s="25"/>
      <c r="K73" s="25"/>
      <c r="L73" s="25"/>
      <c r="M73" s="25" t="s">
        <v>25</v>
      </c>
    </row>
    <row r="74" spans="1:13" s="10" customFormat="1" ht="12.75" customHeight="1" x14ac:dyDescent="0.25">
      <c r="A74" s="31" t="s">
        <v>157</v>
      </c>
      <c r="B74" s="32" t="s">
        <v>25</v>
      </c>
      <c r="C74" s="32" t="s">
        <v>25</v>
      </c>
      <c r="D74" s="32" t="s">
        <v>36</v>
      </c>
      <c r="E74" s="33">
        <v>2</v>
      </c>
      <c r="F74" s="36" t="s">
        <v>36</v>
      </c>
      <c r="G74" s="37" t="s">
        <v>36</v>
      </c>
      <c r="H74" s="34"/>
      <c r="I74" s="35" t="s">
        <v>158</v>
      </c>
      <c r="J74" s="25"/>
      <c r="K74" s="25"/>
      <c r="L74" s="25"/>
      <c r="M74" s="25" t="s">
        <v>25</v>
      </c>
    </row>
    <row r="75" spans="1:13" s="10" customFormat="1" ht="12.75" customHeight="1" x14ac:dyDescent="0.25">
      <c r="A75" s="21" t="s">
        <v>159</v>
      </c>
      <c r="B75" s="27">
        <v>0.7</v>
      </c>
      <c r="C75" s="27">
        <v>8</v>
      </c>
      <c r="D75" s="27">
        <v>333.7</v>
      </c>
      <c r="E75" s="28">
        <v>1</v>
      </c>
      <c r="F75" s="28">
        <v>5.2</v>
      </c>
      <c r="G75" s="27">
        <v>5.8</v>
      </c>
      <c r="H75" s="34"/>
      <c r="I75" s="30" t="s">
        <v>160</v>
      </c>
      <c r="J75" s="25"/>
      <c r="K75" s="25"/>
      <c r="L75" s="25" t="s">
        <v>25</v>
      </c>
      <c r="M75" s="25"/>
    </row>
    <row r="76" spans="1:13" s="10" customFormat="1" ht="12.75" customHeight="1" x14ac:dyDescent="0.25">
      <c r="A76" s="31" t="s">
        <v>161</v>
      </c>
      <c r="B76" s="32" t="s">
        <v>25</v>
      </c>
      <c r="C76" s="32" t="s">
        <v>25</v>
      </c>
      <c r="D76" s="32">
        <v>249</v>
      </c>
      <c r="E76" s="33" t="s">
        <v>31</v>
      </c>
      <c r="F76" s="36" t="s">
        <v>31</v>
      </c>
      <c r="G76" s="37" t="s">
        <v>36</v>
      </c>
      <c r="H76" s="34"/>
      <c r="I76" s="35" t="s">
        <v>162</v>
      </c>
      <c r="J76" s="25"/>
      <c r="K76" s="25"/>
      <c r="L76" s="25"/>
      <c r="M76" s="25" t="s">
        <v>25</v>
      </c>
    </row>
    <row r="77" spans="1:13" s="10" customFormat="1" ht="12.75" customHeight="1" x14ac:dyDescent="0.25">
      <c r="A77" s="31" t="s">
        <v>163</v>
      </c>
      <c r="B77" s="32" t="s">
        <v>25</v>
      </c>
      <c r="C77" s="32" t="s">
        <v>25</v>
      </c>
      <c r="D77" s="32" t="s">
        <v>36</v>
      </c>
      <c r="E77" s="33">
        <v>1.5</v>
      </c>
      <c r="F77" s="33" t="s">
        <v>36</v>
      </c>
      <c r="G77" s="32" t="s">
        <v>36</v>
      </c>
      <c r="H77" s="34"/>
      <c r="I77" s="35" t="s">
        <v>164</v>
      </c>
      <c r="J77" s="25"/>
      <c r="K77" s="25"/>
      <c r="L77" s="25"/>
      <c r="M77" s="25" t="s">
        <v>25</v>
      </c>
    </row>
    <row r="78" spans="1:13" s="10" customFormat="1" ht="12.75" customHeight="1" x14ac:dyDescent="0.25">
      <c r="A78" s="31" t="s">
        <v>165</v>
      </c>
      <c r="B78" s="32" t="s">
        <v>25</v>
      </c>
      <c r="C78" s="32" t="s">
        <v>25</v>
      </c>
      <c r="D78" s="32">
        <v>196</v>
      </c>
      <c r="E78" s="33" t="s">
        <v>31</v>
      </c>
      <c r="F78" s="33" t="s">
        <v>31</v>
      </c>
      <c r="G78" s="32" t="s">
        <v>31</v>
      </c>
      <c r="H78" s="34"/>
      <c r="I78" s="35" t="s">
        <v>166</v>
      </c>
      <c r="J78" s="25"/>
      <c r="K78" s="25"/>
      <c r="L78" s="25"/>
      <c r="M78" s="25" t="s">
        <v>25</v>
      </c>
    </row>
    <row r="79" spans="1:13" s="10" customFormat="1" ht="12.75" customHeight="1" x14ac:dyDescent="0.25">
      <c r="A79" s="31" t="s">
        <v>167</v>
      </c>
      <c r="B79" s="32" t="s">
        <v>25</v>
      </c>
      <c r="C79" s="32" t="s">
        <v>25</v>
      </c>
      <c r="D79" s="32">
        <v>176</v>
      </c>
      <c r="E79" s="33">
        <v>0</v>
      </c>
      <c r="F79" s="36" t="s">
        <v>36</v>
      </c>
      <c r="G79" s="37" t="s">
        <v>36</v>
      </c>
      <c r="H79" s="34"/>
      <c r="I79" s="35" t="s">
        <v>168</v>
      </c>
      <c r="J79" s="25"/>
      <c r="K79" s="25"/>
      <c r="L79" s="25"/>
      <c r="M79" s="25" t="s">
        <v>25</v>
      </c>
    </row>
    <row r="80" spans="1:13" s="10" customFormat="1" ht="12.75" customHeight="1" x14ac:dyDescent="0.25">
      <c r="A80" s="31" t="s">
        <v>169</v>
      </c>
      <c r="B80" s="32" t="s">
        <v>25</v>
      </c>
      <c r="C80" s="32" t="s">
        <v>25</v>
      </c>
      <c r="D80" s="32">
        <v>807.5</v>
      </c>
      <c r="E80" s="33">
        <v>0.5</v>
      </c>
      <c r="F80" s="33">
        <v>3.6</v>
      </c>
      <c r="G80" s="32">
        <v>6.6</v>
      </c>
      <c r="H80" s="34"/>
      <c r="I80" s="35" t="s">
        <v>170</v>
      </c>
      <c r="J80" s="25"/>
      <c r="K80" s="25"/>
      <c r="L80" s="25"/>
      <c r="M80" s="25" t="s">
        <v>25</v>
      </c>
    </row>
    <row r="81" spans="1:13" s="10" customFormat="1" ht="12.75" customHeight="1" x14ac:dyDescent="0.25">
      <c r="A81" s="31" t="s">
        <v>171</v>
      </c>
      <c r="B81" s="32" t="s">
        <v>25</v>
      </c>
      <c r="C81" s="32" t="s">
        <v>25</v>
      </c>
      <c r="D81" s="32">
        <v>103</v>
      </c>
      <c r="E81" s="33" t="s">
        <v>121</v>
      </c>
      <c r="F81" s="36" t="s">
        <v>36</v>
      </c>
      <c r="G81" s="37" t="s">
        <v>36</v>
      </c>
      <c r="H81" s="34"/>
      <c r="I81" s="35" t="s">
        <v>172</v>
      </c>
      <c r="J81" s="25"/>
      <c r="K81" s="25"/>
      <c r="L81" s="25"/>
      <c r="M81" s="25" t="s">
        <v>25</v>
      </c>
    </row>
    <row r="82" spans="1:13" s="10" customFormat="1" ht="12.75" customHeight="1" x14ac:dyDescent="0.25">
      <c r="A82" s="31" t="s">
        <v>173</v>
      </c>
      <c r="B82" s="32" t="s">
        <v>25</v>
      </c>
      <c r="C82" s="32" t="s">
        <v>25</v>
      </c>
      <c r="D82" s="32" t="s">
        <v>36</v>
      </c>
      <c r="E82" s="33" t="s">
        <v>31</v>
      </c>
      <c r="F82" s="33" t="s">
        <v>31</v>
      </c>
      <c r="G82" s="32" t="s">
        <v>31</v>
      </c>
      <c r="H82" s="34"/>
      <c r="I82" s="35" t="s">
        <v>174</v>
      </c>
      <c r="J82" s="25"/>
      <c r="K82" s="25"/>
      <c r="L82" s="25"/>
      <c r="M82" s="25" t="s">
        <v>25</v>
      </c>
    </row>
    <row r="83" spans="1:13" s="10" customFormat="1" ht="12.75" customHeight="1" x14ac:dyDescent="0.25">
      <c r="A83" s="31" t="s">
        <v>175</v>
      </c>
      <c r="B83" s="32" t="s">
        <v>25</v>
      </c>
      <c r="C83" s="32" t="s">
        <v>25</v>
      </c>
      <c r="D83" s="32">
        <v>193</v>
      </c>
      <c r="E83" s="33">
        <v>0</v>
      </c>
      <c r="F83" s="36" t="s">
        <v>36</v>
      </c>
      <c r="G83" s="37" t="s">
        <v>36</v>
      </c>
      <c r="H83" s="34"/>
      <c r="I83" s="35" t="s">
        <v>176</v>
      </c>
      <c r="J83" s="25"/>
      <c r="K83" s="25"/>
      <c r="L83" s="25"/>
      <c r="M83" s="25" t="s">
        <v>25</v>
      </c>
    </row>
    <row r="84" spans="1:13" s="10" customFormat="1" ht="12.75" customHeight="1" x14ac:dyDescent="0.25">
      <c r="A84" s="31" t="s">
        <v>177</v>
      </c>
      <c r="B84" s="32" t="s">
        <v>25</v>
      </c>
      <c r="C84" s="32" t="s">
        <v>25</v>
      </c>
      <c r="D84" s="32">
        <v>283.3</v>
      </c>
      <c r="E84" s="33" t="s">
        <v>31</v>
      </c>
      <c r="F84" s="33" t="s">
        <v>31</v>
      </c>
      <c r="G84" s="32" t="s">
        <v>36</v>
      </c>
      <c r="H84" s="34"/>
      <c r="I84" s="35" t="s">
        <v>178</v>
      </c>
      <c r="J84" s="25"/>
      <c r="K84" s="25"/>
      <c r="L84" s="25"/>
      <c r="M84" s="25" t="s">
        <v>25</v>
      </c>
    </row>
    <row r="85" spans="1:13" s="10" customFormat="1" ht="12.75" customHeight="1" x14ac:dyDescent="0.25">
      <c r="A85" s="31" t="s">
        <v>179</v>
      </c>
      <c r="B85" s="32" t="s">
        <v>25</v>
      </c>
      <c r="C85" s="32" t="s">
        <v>25</v>
      </c>
      <c r="D85" s="32" t="s">
        <v>36</v>
      </c>
      <c r="E85" s="33">
        <v>0.1</v>
      </c>
      <c r="F85" s="33">
        <v>9.6</v>
      </c>
      <c r="G85" s="32" t="s">
        <v>31</v>
      </c>
      <c r="H85" s="34"/>
      <c r="I85" s="35" t="s">
        <v>180</v>
      </c>
      <c r="J85" s="25"/>
      <c r="K85" s="25"/>
      <c r="L85" s="25"/>
      <c r="M85" s="25" t="s">
        <v>25</v>
      </c>
    </row>
    <row r="86" spans="1:13" s="10" customFormat="1" ht="12.75" customHeight="1" x14ac:dyDescent="0.25">
      <c r="A86" s="31" t="s">
        <v>181</v>
      </c>
      <c r="B86" s="32" t="s">
        <v>25</v>
      </c>
      <c r="C86" s="32" t="s">
        <v>25</v>
      </c>
      <c r="D86" s="32">
        <v>215</v>
      </c>
      <c r="E86" s="33" t="s">
        <v>31</v>
      </c>
      <c r="F86" s="33" t="s">
        <v>31</v>
      </c>
      <c r="G86" s="32" t="s">
        <v>36</v>
      </c>
      <c r="H86" s="34"/>
      <c r="I86" s="35" t="s">
        <v>182</v>
      </c>
      <c r="J86" s="25"/>
      <c r="K86" s="25"/>
      <c r="L86" s="25"/>
      <c r="M86" s="25" t="s">
        <v>25</v>
      </c>
    </row>
    <row r="87" spans="1:13" s="10" customFormat="1" ht="12.75" customHeight="1" x14ac:dyDescent="0.25">
      <c r="A87" s="31" t="s">
        <v>183</v>
      </c>
      <c r="B87" s="32" t="s">
        <v>25</v>
      </c>
      <c r="C87" s="32" t="s">
        <v>25</v>
      </c>
      <c r="D87" s="32">
        <v>212</v>
      </c>
      <c r="E87" s="33">
        <v>0</v>
      </c>
      <c r="F87" s="36" t="s">
        <v>36</v>
      </c>
      <c r="G87" s="37" t="s">
        <v>36</v>
      </c>
      <c r="H87" s="34"/>
      <c r="I87" s="35" t="s">
        <v>184</v>
      </c>
      <c r="J87" s="25"/>
      <c r="K87" s="25"/>
      <c r="L87" s="25"/>
      <c r="M87" s="25" t="s">
        <v>25</v>
      </c>
    </row>
    <row r="88" spans="1:13" s="10" customFormat="1" ht="12.75" customHeight="1" x14ac:dyDescent="0.25">
      <c r="A88" s="31" t="s">
        <v>185</v>
      </c>
      <c r="B88" s="32" t="s">
        <v>25</v>
      </c>
      <c r="C88" s="32" t="s">
        <v>25</v>
      </c>
      <c r="D88" s="32">
        <v>400</v>
      </c>
      <c r="E88" s="33">
        <v>1.5</v>
      </c>
      <c r="F88" s="33" t="s">
        <v>36</v>
      </c>
      <c r="G88" s="32" t="s">
        <v>36</v>
      </c>
      <c r="H88" s="34"/>
      <c r="I88" s="35" t="s">
        <v>186</v>
      </c>
      <c r="J88" s="25"/>
      <c r="K88" s="25"/>
      <c r="L88" s="25"/>
      <c r="M88" s="25" t="s">
        <v>25</v>
      </c>
    </row>
    <row r="89" spans="1:13" s="10" customFormat="1" ht="12.75" customHeight="1" x14ac:dyDescent="0.25">
      <c r="A89" s="31" t="s">
        <v>187</v>
      </c>
      <c r="B89" s="32" t="s">
        <v>25</v>
      </c>
      <c r="C89" s="32" t="s">
        <v>25</v>
      </c>
      <c r="D89" s="32">
        <v>137</v>
      </c>
      <c r="E89" s="33">
        <v>0</v>
      </c>
      <c r="F89" s="36" t="s">
        <v>36</v>
      </c>
      <c r="G89" s="37" t="s">
        <v>36</v>
      </c>
      <c r="H89" s="34"/>
      <c r="I89" s="35" t="s">
        <v>188</v>
      </c>
      <c r="J89" s="25"/>
      <c r="K89" s="25"/>
      <c r="L89" s="25"/>
      <c r="M89" s="25" t="s">
        <v>25</v>
      </c>
    </row>
    <row r="90" spans="1:13" s="26" customFormat="1" ht="12.75" customHeight="1" x14ac:dyDescent="0.25">
      <c r="A90" s="31" t="s">
        <v>189</v>
      </c>
      <c r="B90" s="32" t="s">
        <v>25</v>
      </c>
      <c r="C90" s="32" t="s">
        <v>25</v>
      </c>
      <c r="D90" s="32" t="s">
        <v>36</v>
      </c>
      <c r="E90" s="33">
        <v>0</v>
      </c>
      <c r="F90" s="36" t="s">
        <v>36</v>
      </c>
      <c r="G90" s="37" t="s">
        <v>36</v>
      </c>
      <c r="H90" s="34"/>
      <c r="I90" s="35" t="s">
        <v>190</v>
      </c>
      <c r="J90" s="25"/>
      <c r="K90" s="25"/>
      <c r="L90" s="25"/>
      <c r="M90" s="25" t="s">
        <v>25</v>
      </c>
    </row>
    <row r="91" spans="1:13" s="10" customFormat="1" ht="12.75" customHeight="1" x14ac:dyDescent="0.25">
      <c r="A91" s="31" t="s">
        <v>191</v>
      </c>
      <c r="B91" s="32" t="s">
        <v>25</v>
      </c>
      <c r="C91" s="32" t="s">
        <v>25</v>
      </c>
      <c r="D91" s="32">
        <v>196</v>
      </c>
      <c r="E91" s="33" t="s">
        <v>121</v>
      </c>
      <c r="F91" s="36" t="s">
        <v>36</v>
      </c>
      <c r="G91" s="37" t="s">
        <v>31</v>
      </c>
      <c r="H91" s="34"/>
      <c r="I91" s="35" t="s">
        <v>192</v>
      </c>
      <c r="J91" s="25"/>
      <c r="K91" s="25"/>
      <c r="L91" s="25"/>
      <c r="M91" s="25" t="s">
        <v>25</v>
      </c>
    </row>
    <row r="92" spans="1:13" s="10" customFormat="1" ht="12.75" customHeight="1" x14ac:dyDescent="0.25">
      <c r="A92" s="31" t="s">
        <v>193</v>
      </c>
      <c r="B92" s="32" t="s">
        <v>25</v>
      </c>
      <c r="C92" s="32" t="s">
        <v>25</v>
      </c>
      <c r="D92" s="32">
        <v>200</v>
      </c>
      <c r="E92" s="33">
        <v>0.7</v>
      </c>
      <c r="F92" s="36" t="s">
        <v>36</v>
      </c>
      <c r="G92" s="37" t="s">
        <v>36</v>
      </c>
      <c r="H92" s="34"/>
      <c r="I92" s="35" t="s">
        <v>194</v>
      </c>
      <c r="J92" s="25"/>
      <c r="K92" s="25"/>
      <c r="L92" s="25"/>
      <c r="M92" s="25" t="s">
        <v>25</v>
      </c>
    </row>
    <row r="93" spans="1:13" s="10" customFormat="1" ht="12.75" customHeight="1" x14ac:dyDescent="0.25">
      <c r="A93" s="31" t="s">
        <v>195</v>
      </c>
      <c r="B93" s="32" t="s">
        <v>25</v>
      </c>
      <c r="C93" s="32" t="s">
        <v>25</v>
      </c>
      <c r="D93" s="32" t="s">
        <v>36</v>
      </c>
      <c r="E93" s="33" t="s">
        <v>31</v>
      </c>
      <c r="F93" s="36" t="s">
        <v>31</v>
      </c>
      <c r="G93" s="37" t="s">
        <v>31</v>
      </c>
      <c r="H93" s="34"/>
      <c r="I93" s="35" t="s">
        <v>196</v>
      </c>
      <c r="J93" s="25"/>
      <c r="K93" s="25"/>
      <c r="L93" s="25"/>
      <c r="M93" s="25" t="s">
        <v>25</v>
      </c>
    </row>
    <row r="94" spans="1:13" s="10" customFormat="1" ht="12.75" customHeight="1" x14ac:dyDescent="0.25">
      <c r="A94" s="31" t="s">
        <v>197</v>
      </c>
      <c r="B94" s="32" t="s">
        <v>25</v>
      </c>
      <c r="C94" s="32" t="s">
        <v>25</v>
      </c>
      <c r="D94" s="32">
        <v>359.8</v>
      </c>
      <c r="E94" s="33">
        <v>2.1</v>
      </c>
      <c r="F94" s="33">
        <v>5.9</v>
      </c>
      <c r="G94" s="32" t="s">
        <v>31</v>
      </c>
      <c r="H94" s="34"/>
      <c r="I94" s="35" t="s">
        <v>198</v>
      </c>
      <c r="J94" s="25"/>
      <c r="K94" s="25"/>
      <c r="L94" s="25"/>
      <c r="M94" s="25" t="s">
        <v>25</v>
      </c>
    </row>
    <row r="95" spans="1:13" s="10" customFormat="1" ht="12.75" customHeight="1" x14ac:dyDescent="0.25">
      <c r="A95" s="21" t="s">
        <v>199</v>
      </c>
      <c r="B95" s="27">
        <v>0.1</v>
      </c>
      <c r="C95" s="27">
        <v>16.100000000000001</v>
      </c>
      <c r="D95" s="27">
        <v>244.7</v>
      </c>
      <c r="E95" s="28">
        <v>0.5</v>
      </c>
      <c r="F95" s="28">
        <v>6</v>
      </c>
      <c r="G95" s="27">
        <v>93.5</v>
      </c>
      <c r="H95" s="34"/>
      <c r="I95" s="30" t="s">
        <v>200</v>
      </c>
      <c r="J95" s="25"/>
      <c r="K95" s="25"/>
      <c r="L95" s="25" t="s">
        <v>25</v>
      </c>
      <c r="M95" s="25"/>
    </row>
    <row r="96" spans="1:13" s="10" customFormat="1" ht="12.75" customHeight="1" x14ac:dyDescent="0.25">
      <c r="A96" s="31" t="s">
        <v>201</v>
      </c>
      <c r="B96" s="32" t="s">
        <v>25</v>
      </c>
      <c r="C96" s="32" t="s">
        <v>25</v>
      </c>
      <c r="D96" s="32">
        <v>213</v>
      </c>
      <c r="E96" s="33" t="s">
        <v>121</v>
      </c>
      <c r="F96" s="33" t="s">
        <v>36</v>
      </c>
      <c r="G96" s="32" t="s">
        <v>36</v>
      </c>
      <c r="H96" s="34"/>
      <c r="I96" s="35" t="s">
        <v>202</v>
      </c>
      <c r="J96" s="25"/>
      <c r="K96" s="25"/>
      <c r="L96" s="25"/>
      <c r="M96" s="25" t="s">
        <v>25</v>
      </c>
    </row>
    <row r="97" spans="1:13" s="10" customFormat="1" ht="12.75" customHeight="1" x14ac:dyDescent="0.25">
      <c r="A97" s="31" t="s">
        <v>203</v>
      </c>
      <c r="B97" s="32" t="s">
        <v>25</v>
      </c>
      <c r="C97" s="32" t="s">
        <v>25</v>
      </c>
      <c r="D97" s="32">
        <v>162.5</v>
      </c>
      <c r="E97" s="33">
        <v>0.7</v>
      </c>
      <c r="F97" s="33">
        <v>6.2</v>
      </c>
      <c r="G97" s="32">
        <v>83.9</v>
      </c>
      <c r="H97" s="34"/>
      <c r="I97" s="35" t="s">
        <v>204</v>
      </c>
      <c r="J97" s="25"/>
      <c r="K97" s="25"/>
      <c r="L97" s="25"/>
      <c r="M97" s="25" t="s">
        <v>25</v>
      </c>
    </row>
    <row r="98" spans="1:13" s="10" customFormat="1" ht="12.75" customHeight="1" x14ac:dyDescent="0.25">
      <c r="A98" s="31" t="s">
        <v>205</v>
      </c>
      <c r="B98" s="32" t="s">
        <v>25</v>
      </c>
      <c r="C98" s="32" t="s">
        <v>25</v>
      </c>
      <c r="D98" s="32">
        <v>302</v>
      </c>
      <c r="E98" s="33" t="s">
        <v>31</v>
      </c>
      <c r="F98" s="33" t="s">
        <v>31</v>
      </c>
      <c r="G98" s="32" t="s">
        <v>31</v>
      </c>
      <c r="H98" s="34"/>
      <c r="I98" s="35" t="s">
        <v>206</v>
      </c>
      <c r="J98" s="25"/>
      <c r="K98" s="25"/>
      <c r="L98" s="25"/>
      <c r="M98" s="25" t="s">
        <v>25</v>
      </c>
    </row>
    <row r="99" spans="1:13" s="10" customFormat="1" ht="12.75" customHeight="1" x14ac:dyDescent="0.25">
      <c r="A99" s="31" t="s">
        <v>207</v>
      </c>
      <c r="B99" s="32" t="s">
        <v>25</v>
      </c>
      <c r="C99" s="32" t="s">
        <v>25</v>
      </c>
      <c r="D99" s="32">
        <v>60</v>
      </c>
      <c r="E99" s="33">
        <v>0.3</v>
      </c>
      <c r="F99" s="36" t="s">
        <v>36</v>
      </c>
      <c r="G99" s="37" t="s">
        <v>36</v>
      </c>
      <c r="H99" s="34"/>
      <c r="I99" s="35" t="s">
        <v>208</v>
      </c>
      <c r="J99" s="25"/>
      <c r="K99" s="25"/>
      <c r="L99" s="25"/>
      <c r="M99" s="25" t="s">
        <v>25</v>
      </c>
    </row>
    <row r="100" spans="1:13" s="10" customFormat="1" ht="12.75" customHeight="1" x14ac:dyDescent="0.25">
      <c r="A100" s="31" t="s">
        <v>209</v>
      </c>
      <c r="B100" s="32" t="s">
        <v>25</v>
      </c>
      <c r="C100" s="32" t="s">
        <v>25</v>
      </c>
      <c r="D100" s="32" t="s">
        <v>36</v>
      </c>
      <c r="E100" s="33">
        <v>0.4</v>
      </c>
      <c r="F100" s="36">
        <v>5</v>
      </c>
      <c r="G100" s="37" t="s">
        <v>31</v>
      </c>
      <c r="H100" s="34"/>
      <c r="I100" s="35" t="s">
        <v>210</v>
      </c>
      <c r="J100" s="25"/>
      <c r="K100" s="25"/>
      <c r="L100" s="25"/>
      <c r="M100" s="25" t="s">
        <v>25</v>
      </c>
    </row>
    <row r="101" spans="1:13" s="10" customFormat="1" ht="12.75" customHeight="1" x14ac:dyDescent="0.25">
      <c r="A101" s="31" t="s">
        <v>211</v>
      </c>
      <c r="B101" s="32" t="s">
        <v>25</v>
      </c>
      <c r="C101" s="32" t="s">
        <v>25</v>
      </c>
      <c r="D101" s="32">
        <v>499</v>
      </c>
      <c r="E101" s="33" t="s">
        <v>31</v>
      </c>
      <c r="F101" s="36" t="s">
        <v>31</v>
      </c>
      <c r="G101" s="37" t="s">
        <v>36</v>
      </c>
      <c r="H101" s="34"/>
      <c r="I101" s="35" t="s">
        <v>212</v>
      </c>
      <c r="J101" s="25"/>
      <c r="K101" s="25"/>
      <c r="L101" s="25"/>
      <c r="M101" s="25" t="s">
        <v>25</v>
      </c>
    </row>
    <row r="102" spans="1:13" s="10" customFormat="1" ht="12.75" customHeight="1" x14ac:dyDescent="0.25">
      <c r="A102" s="31" t="s">
        <v>213</v>
      </c>
      <c r="B102" s="32" t="s">
        <v>25</v>
      </c>
      <c r="C102" s="32" t="s">
        <v>25</v>
      </c>
      <c r="D102" s="32">
        <v>300</v>
      </c>
      <c r="E102" s="33">
        <v>0.4</v>
      </c>
      <c r="F102" s="36" t="s">
        <v>36</v>
      </c>
      <c r="G102" s="37" t="s">
        <v>36</v>
      </c>
      <c r="H102" s="34"/>
      <c r="I102" s="35" t="s">
        <v>214</v>
      </c>
      <c r="J102" s="25"/>
      <c r="K102" s="25"/>
      <c r="L102" s="25"/>
      <c r="M102" s="25" t="s">
        <v>25</v>
      </c>
    </row>
    <row r="103" spans="1:13" s="10" customFormat="1" ht="12.75" customHeight="1" x14ac:dyDescent="0.25">
      <c r="A103" s="31" t="s">
        <v>215</v>
      </c>
      <c r="B103" s="32" t="s">
        <v>25</v>
      </c>
      <c r="C103" s="32" t="s">
        <v>25</v>
      </c>
      <c r="D103" s="32">
        <v>169</v>
      </c>
      <c r="E103" s="33" t="s">
        <v>31</v>
      </c>
      <c r="F103" s="33" t="s">
        <v>31</v>
      </c>
      <c r="G103" s="32" t="s">
        <v>31</v>
      </c>
      <c r="H103" s="34"/>
      <c r="I103" s="35" t="s">
        <v>216</v>
      </c>
      <c r="J103" s="25"/>
      <c r="K103" s="25"/>
      <c r="L103" s="25"/>
      <c r="M103" s="25" t="s">
        <v>25</v>
      </c>
    </row>
    <row r="104" spans="1:13" s="10" customFormat="1" ht="12.75" customHeight="1" x14ac:dyDescent="0.25">
      <c r="A104" s="31" t="s">
        <v>217</v>
      </c>
      <c r="B104" s="32" t="s">
        <v>25</v>
      </c>
      <c r="C104" s="32" t="s">
        <v>25</v>
      </c>
      <c r="D104" s="32" t="s">
        <v>36</v>
      </c>
      <c r="E104" s="33" t="s">
        <v>31</v>
      </c>
      <c r="F104" s="33" t="s">
        <v>31</v>
      </c>
      <c r="G104" s="32" t="s">
        <v>31</v>
      </c>
      <c r="H104" s="34"/>
      <c r="I104" s="35" t="s">
        <v>218</v>
      </c>
      <c r="J104" s="25"/>
      <c r="K104" s="25"/>
      <c r="L104" s="25"/>
      <c r="M104" s="25" t="s">
        <v>25</v>
      </c>
    </row>
    <row r="105" spans="1:13" s="26" customFormat="1" ht="12.75" customHeight="1" x14ac:dyDescent="0.25">
      <c r="A105" s="38" t="s">
        <v>219</v>
      </c>
      <c r="B105" s="27">
        <v>0.6</v>
      </c>
      <c r="C105" s="27">
        <v>7.8</v>
      </c>
      <c r="D105" s="27">
        <v>323.2</v>
      </c>
      <c r="E105" s="28">
        <v>1.5</v>
      </c>
      <c r="F105" s="28">
        <v>17.399999999999999</v>
      </c>
      <c r="G105" s="27">
        <v>57.8</v>
      </c>
      <c r="H105" s="34"/>
      <c r="I105" s="24">
        <v>16</v>
      </c>
      <c r="J105" s="25"/>
      <c r="K105" s="25" t="s">
        <v>25</v>
      </c>
      <c r="L105" s="25"/>
      <c r="M105" s="25"/>
    </row>
    <row r="106" spans="1:13" s="26" customFormat="1" ht="12.75" customHeight="1" x14ac:dyDescent="0.25">
      <c r="A106" s="21" t="s">
        <v>220</v>
      </c>
      <c r="B106" s="27">
        <v>0.5</v>
      </c>
      <c r="C106" s="27">
        <v>11</v>
      </c>
      <c r="D106" s="27">
        <v>537.20000000000005</v>
      </c>
      <c r="E106" s="28">
        <v>0.6</v>
      </c>
      <c r="F106" s="28">
        <v>8.6999999999999993</v>
      </c>
      <c r="G106" s="27">
        <v>83.4</v>
      </c>
      <c r="H106" s="34"/>
      <c r="I106" s="24" t="s">
        <v>221</v>
      </c>
      <c r="J106" s="25"/>
      <c r="K106" s="25"/>
      <c r="L106" s="25" t="s">
        <v>25</v>
      </c>
      <c r="M106" s="25"/>
    </row>
    <row r="107" spans="1:13" s="10" customFormat="1" ht="12.75" customHeight="1" x14ac:dyDescent="0.25">
      <c r="A107" s="31" t="s">
        <v>222</v>
      </c>
      <c r="B107" s="32" t="s">
        <v>25</v>
      </c>
      <c r="C107" s="32" t="s">
        <v>25</v>
      </c>
      <c r="D107" s="32" t="s">
        <v>36</v>
      </c>
      <c r="E107" s="33">
        <v>0.8</v>
      </c>
      <c r="F107" s="33">
        <v>8.6</v>
      </c>
      <c r="G107" s="32">
        <v>6.9</v>
      </c>
      <c r="H107" s="34"/>
      <c r="I107" s="35" t="s">
        <v>223</v>
      </c>
      <c r="J107" s="25"/>
      <c r="K107" s="25"/>
      <c r="L107" s="25"/>
      <c r="M107" s="25" t="s">
        <v>25</v>
      </c>
    </row>
    <row r="108" spans="1:13" s="10" customFormat="1" ht="12.75" customHeight="1" x14ac:dyDescent="0.25">
      <c r="A108" s="31" t="s">
        <v>224</v>
      </c>
      <c r="B108" s="32" t="s">
        <v>25</v>
      </c>
      <c r="C108" s="32" t="s">
        <v>25</v>
      </c>
      <c r="D108" s="32" t="s">
        <v>36</v>
      </c>
      <c r="E108" s="33">
        <v>0.8</v>
      </c>
      <c r="F108" s="36">
        <v>9.5</v>
      </c>
      <c r="G108" s="37" t="s">
        <v>31</v>
      </c>
      <c r="H108" s="34"/>
      <c r="I108" s="35" t="s">
        <v>225</v>
      </c>
      <c r="J108" s="25"/>
      <c r="K108" s="25"/>
      <c r="L108" s="25"/>
      <c r="M108" s="25" t="s">
        <v>25</v>
      </c>
    </row>
    <row r="109" spans="1:13" s="10" customFormat="1" ht="12.75" customHeight="1" x14ac:dyDescent="0.25">
      <c r="A109" s="31" t="s">
        <v>226</v>
      </c>
      <c r="B109" s="32" t="s">
        <v>25</v>
      </c>
      <c r="C109" s="32" t="s">
        <v>25</v>
      </c>
      <c r="D109" s="32">
        <v>1555.5</v>
      </c>
      <c r="E109" s="33" t="s">
        <v>31</v>
      </c>
      <c r="F109" s="33" t="s">
        <v>31</v>
      </c>
      <c r="G109" s="32" t="s">
        <v>31</v>
      </c>
      <c r="H109" s="34"/>
      <c r="I109" s="35" t="s">
        <v>227</v>
      </c>
      <c r="J109" s="25"/>
      <c r="K109" s="25"/>
      <c r="L109" s="25"/>
      <c r="M109" s="25" t="s">
        <v>25</v>
      </c>
    </row>
    <row r="110" spans="1:13" s="10" customFormat="1" ht="12.75" customHeight="1" x14ac:dyDescent="0.25">
      <c r="A110" s="31" t="s">
        <v>228</v>
      </c>
      <c r="B110" s="32" t="s">
        <v>25</v>
      </c>
      <c r="C110" s="32" t="s">
        <v>25</v>
      </c>
      <c r="D110" s="32" t="s">
        <v>36</v>
      </c>
      <c r="E110" s="33" t="s">
        <v>31</v>
      </c>
      <c r="F110" s="33" t="s">
        <v>31</v>
      </c>
      <c r="G110" s="32" t="s">
        <v>36</v>
      </c>
      <c r="H110" s="34"/>
      <c r="I110" s="35" t="s">
        <v>229</v>
      </c>
      <c r="J110" s="25"/>
      <c r="K110" s="25"/>
      <c r="L110" s="25"/>
      <c r="M110" s="25" t="s">
        <v>25</v>
      </c>
    </row>
    <row r="111" spans="1:13" s="10" customFormat="1" ht="12.75" customHeight="1" x14ac:dyDescent="0.25">
      <c r="A111" s="31" t="s">
        <v>230</v>
      </c>
      <c r="B111" s="32" t="s">
        <v>25</v>
      </c>
      <c r="C111" s="32" t="s">
        <v>25</v>
      </c>
      <c r="D111" s="32">
        <v>170</v>
      </c>
      <c r="E111" s="33" t="s">
        <v>31</v>
      </c>
      <c r="F111" s="36" t="s">
        <v>31</v>
      </c>
      <c r="G111" s="37" t="s">
        <v>36</v>
      </c>
      <c r="H111" s="34"/>
      <c r="I111" s="35" t="s">
        <v>231</v>
      </c>
      <c r="J111" s="25"/>
      <c r="K111" s="25"/>
      <c r="L111" s="25"/>
      <c r="M111" s="25" t="s">
        <v>25</v>
      </c>
    </row>
    <row r="112" spans="1:13" s="10" customFormat="1" ht="12.75" customHeight="1" x14ac:dyDescent="0.25">
      <c r="A112" s="31" t="s">
        <v>232</v>
      </c>
      <c r="B112" s="32" t="s">
        <v>25</v>
      </c>
      <c r="C112" s="32" t="s">
        <v>25</v>
      </c>
      <c r="D112" s="32">
        <v>405</v>
      </c>
      <c r="E112" s="33">
        <v>0.5</v>
      </c>
      <c r="F112" s="33">
        <v>11.9</v>
      </c>
      <c r="G112" s="32">
        <v>19.7</v>
      </c>
      <c r="H112" s="34"/>
      <c r="I112" s="35" t="s">
        <v>233</v>
      </c>
      <c r="J112" s="25"/>
      <c r="K112" s="25"/>
      <c r="L112" s="25"/>
      <c r="M112" s="25" t="s">
        <v>25</v>
      </c>
    </row>
    <row r="113" spans="1:13" s="10" customFormat="1" ht="12.75" customHeight="1" x14ac:dyDescent="0.25">
      <c r="A113" s="31" t="s">
        <v>234</v>
      </c>
      <c r="B113" s="32" t="s">
        <v>25</v>
      </c>
      <c r="C113" s="32" t="s">
        <v>25</v>
      </c>
      <c r="D113" s="32">
        <v>121</v>
      </c>
      <c r="E113" s="33">
        <v>0.6</v>
      </c>
      <c r="F113" s="33">
        <v>15</v>
      </c>
      <c r="G113" s="32" t="s">
        <v>31</v>
      </c>
      <c r="H113" s="34"/>
      <c r="I113" s="35" t="s">
        <v>235</v>
      </c>
      <c r="J113" s="25"/>
      <c r="K113" s="25"/>
      <c r="L113" s="25"/>
      <c r="M113" s="25" t="s">
        <v>25</v>
      </c>
    </row>
    <row r="114" spans="1:13" s="10" customFormat="1" ht="12.75" customHeight="1" x14ac:dyDescent="0.25">
      <c r="A114" s="31" t="s">
        <v>236</v>
      </c>
      <c r="B114" s="32" t="s">
        <v>25</v>
      </c>
      <c r="C114" s="32" t="s">
        <v>25</v>
      </c>
      <c r="D114" s="32">
        <v>366</v>
      </c>
      <c r="E114" s="33">
        <v>0.1</v>
      </c>
      <c r="F114" s="33">
        <v>10.199999999999999</v>
      </c>
      <c r="G114" s="32" t="s">
        <v>36</v>
      </c>
      <c r="H114" s="34"/>
      <c r="I114" s="35" t="s">
        <v>237</v>
      </c>
      <c r="J114" s="25"/>
      <c r="K114" s="25"/>
      <c r="L114" s="25"/>
      <c r="M114" s="25" t="s">
        <v>25</v>
      </c>
    </row>
    <row r="115" spans="1:13" s="10" customFormat="1" ht="12.75" customHeight="1" x14ac:dyDescent="0.25">
      <c r="A115" s="31" t="s">
        <v>238</v>
      </c>
      <c r="B115" s="32" t="s">
        <v>25</v>
      </c>
      <c r="C115" s="32" t="s">
        <v>25</v>
      </c>
      <c r="D115" s="32">
        <v>350</v>
      </c>
      <c r="E115" s="33">
        <v>0.1</v>
      </c>
      <c r="F115" s="33">
        <v>9.8000000000000007</v>
      </c>
      <c r="G115" s="32" t="s">
        <v>31</v>
      </c>
      <c r="H115" s="34"/>
      <c r="I115" s="35" t="s">
        <v>239</v>
      </c>
      <c r="J115" s="25"/>
      <c r="K115" s="25"/>
      <c r="L115" s="25"/>
      <c r="M115" s="25" t="s">
        <v>25</v>
      </c>
    </row>
    <row r="116" spans="1:13" s="10" customFormat="1" ht="12.75" customHeight="1" x14ac:dyDescent="0.25">
      <c r="A116" s="31" t="s">
        <v>240</v>
      </c>
      <c r="B116" s="32" t="s">
        <v>25</v>
      </c>
      <c r="C116" s="32" t="s">
        <v>25</v>
      </c>
      <c r="D116" s="32" t="s">
        <v>36</v>
      </c>
      <c r="E116" s="33" t="s">
        <v>31</v>
      </c>
      <c r="F116" s="33" t="s">
        <v>31</v>
      </c>
      <c r="G116" s="32" t="s">
        <v>31</v>
      </c>
      <c r="H116" s="34"/>
      <c r="I116" s="35" t="s">
        <v>241</v>
      </c>
      <c r="J116" s="25"/>
      <c r="K116" s="25"/>
      <c r="L116" s="25"/>
      <c r="M116" s="25" t="s">
        <v>25</v>
      </c>
    </row>
    <row r="117" spans="1:13" s="10" customFormat="1" ht="12.75" customHeight="1" x14ac:dyDescent="0.25">
      <c r="A117" s="31" t="s">
        <v>242</v>
      </c>
      <c r="B117" s="32" t="s">
        <v>25</v>
      </c>
      <c r="C117" s="32" t="s">
        <v>25</v>
      </c>
      <c r="D117" s="32">
        <v>219</v>
      </c>
      <c r="E117" s="33">
        <v>0.5</v>
      </c>
      <c r="F117" s="33">
        <v>8.1</v>
      </c>
      <c r="G117" s="32" t="s">
        <v>36</v>
      </c>
      <c r="H117" s="34"/>
      <c r="I117" s="35" t="s">
        <v>243</v>
      </c>
      <c r="J117" s="25"/>
      <c r="K117" s="25"/>
      <c r="L117" s="25"/>
      <c r="M117" s="25" t="s">
        <v>25</v>
      </c>
    </row>
    <row r="118" spans="1:13" s="10" customFormat="1" ht="12.75" customHeight="1" x14ac:dyDescent="0.25">
      <c r="A118" s="31" t="s">
        <v>244</v>
      </c>
      <c r="B118" s="32" t="s">
        <v>25</v>
      </c>
      <c r="C118" s="32" t="s">
        <v>25</v>
      </c>
      <c r="D118" s="32">
        <v>412</v>
      </c>
      <c r="E118" s="33">
        <v>0.6</v>
      </c>
      <c r="F118" s="33">
        <v>6</v>
      </c>
      <c r="G118" s="32" t="s">
        <v>31</v>
      </c>
      <c r="H118" s="34"/>
      <c r="I118" s="35" t="s">
        <v>245</v>
      </c>
      <c r="J118" s="25"/>
      <c r="K118" s="25"/>
      <c r="L118" s="25"/>
      <c r="M118" s="25" t="s">
        <v>25</v>
      </c>
    </row>
    <row r="119" spans="1:13" s="26" customFormat="1" ht="12.75" customHeight="1" x14ac:dyDescent="0.25">
      <c r="A119" s="21" t="s">
        <v>246</v>
      </c>
      <c r="B119" s="27">
        <v>0.5</v>
      </c>
      <c r="C119" s="27">
        <v>10</v>
      </c>
      <c r="D119" s="27">
        <v>354.3</v>
      </c>
      <c r="E119" s="28">
        <v>1</v>
      </c>
      <c r="F119" s="28">
        <v>11.3</v>
      </c>
      <c r="G119" s="27">
        <v>19.7</v>
      </c>
      <c r="H119" s="34"/>
      <c r="I119" s="24" t="s">
        <v>247</v>
      </c>
      <c r="J119" s="25"/>
      <c r="K119" s="25"/>
      <c r="L119" s="25" t="s">
        <v>25</v>
      </c>
      <c r="M119" s="25"/>
    </row>
    <row r="120" spans="1:13" s="10" customFormat="1" ht="12.75" customHeight="1" x14ac:dyDescent="0.25">
      <c r="A120" s="31" t="s">
        <v>248</v>
      </c>
      <c r="B120" s="32" t="s">
        <v>25</v>
      </c>
      <c r="C120" s="32" t="s">
        <v>25</v>
      </c>
      <c r="D120" s="32">
        <v>337</v>
      </c>
      <c r="E120" s="33">
        <v>0.6</v>
      </c>
      <c r="F120" s="33">
        <v>10.3</v>
      </c>
      <c r="G120" s="32" t="s">
        <v>31</v>
      </c>
      <c r="H120" s="34"/>
      <c r="I120" s="35" t="s">
        <v>249</v>
      </c>
      <c r="J120" s="25"/>
      <c r="K120" s="25"/>
      <c r="L120" s="25"/>
      <c r="M120" s="25" t="s">
        <v>25</v>
      </c>
    </row>
    <row r="121" spans="1:13" s="10" customFormat="1" ht="12.75" customHeight="1" x14ac:dyDescent="0.25">
      <c r="A121" s="31" t="s">
        <v>250</v>
      </c>
      <c r="B121" s="32" t="s">
        <v>25</v>
      </c>
      <c r="C121" s="32" t="s">
        <v>25</v>
      </c>
      <c r="D121" s="32">
        <v>341.5</v>
      </c>
      <c r="E121" s="33">
        <v>0.4</v>
      </c>
      <c r="F121" s="33">
        <v>9.4</v>
      </c>
      <c r="G121" s="32" t="s">
        <v>31</v>
      </c>
      <c r="H121" s="34"/>
      <c r="I121" s="35" t="s">
        <v>251</v>
      </c>
      <c r="J121" s="25"/>
      <c r="K121" s="25"/>
      <c r="L121" s="25"/>
      <c r="M121" s="25" t="s">
        <v>25</v>
      </c>
    </row>
    <row r="122" spans="1:13" s="10" customFormat="1" ht="12.75" customHeight="1" x14ac:dyDescent="0.25">
      <c r="A122" s="31" t="s">
        <v>252</v>
      </c>
      <c r="B122" s="32" t="s">
        <v>25</v>
      </c>
      <c r="C122" s="32" t="s">
        <v>25</v>
      </c>
      <c r="D122" s="32">
        <v>268</v>
      </c>
      <c r="E122" s="33">
        <v>0.1</v>
      </c>
      <c r="F122" s="33">
        <v>35.4</v>
      </c>
      <c r="G122" s="32" t="s">
        <v>36</v>
      </c>
      <c r="H122" s="34"/>
      <c r="I122" s="35" t="s">
        <v>253</v>
      </c>
      <c r="J122" s="25"/>
      <c r="K122" s="25"/>
      <c r="L122" s="25"/>
      <c r="M122" s="25" t="s">
        <v>25</v>
      </c>
    </row>
    <row r="123" spans="1:13" s="10" customFormat="1" ht="12.75" customHeight="1" x14ac:dyDescent="0.25">
      <c r="A123" s="31" t="s">
        <v>254</v>
      </c>
      <c r="B123" s="32" t="s">
        <v>25</v>
      </c>
      <c r="C123" s="32" t="s">
        <v>25</v>
      </c>
      <c r="D123" s="32">
        <v>308.3</v>
      </c>
      <c r="E123" s="33">
        <v>1.8</v>
      </c>
      <c r="F123" s="33">
        <v>14.3</v>
      </c>
      <c r="G123" s="32">
        <v>10.5</v>
      </c>
      <c r="H123" s="34"/>
      <c r="I123" s="35" t="s">
        <v>255</v>
      </c>
      <c r="J123" s="25"/>
      <c r="K123" s="25"/>
      <c r="L123" s="25"/>
      <c r="M123" s="25" t="s">
        <v>25</v>
      </c>
    </row>
    <row r="124" spans="1:13" s="10" customFormat="1" ht="12.75" customHeight="1" x14ac:dyDescent="0.25">
      <c r="A124" s="31" t="s">
        <v>256</v>
      </c>
      <c r="B124" s="32" t="s">
        <v>25</v>
      </c>
      <c r="C124" s="32" t="s">
        <v>25</v>
      </c>
      <c r="D124" s="32">
        <v>704</v>
      </c>
      <c r="E124" s="33">
        <v>1.4</v>
      </c>
      <c r="F124" s="33">
        <v>8.6999999999999993</v>
      </c>
      <c r="G124" s="32">
        <v>4.9000000000000004</v>
      </c>
      <c r="H124" s="34"/>
      <c r="I124" s="35" t="s">
        <v>257</v>
      </c>
      <c r="J124" s="25"/>
      <c r="K124" s="25"/>
      <c r="L124" s="25"/>
      <c r="M124" s="25" t="s">
        <v>25</v>
      </c>
    </row>
    <row r="125" spans="1:13" s="10" customFormat="1" ht="12.75" customHeight="1" x14ac:dyDescent="0.25">
      <c r="A125" s="31" t="s">
        <v>258</v>
      </c>
      <c r="B125" s="32" t="s">
        <v>25</v>
      </c>
      <c r="C125" s="32" t="s">
        <v>25</v>
      </c>
      <c r="D125" s="32">
        <v>308.8</v>
      </c>
      <c r="E125" s="33">
        <v>1.2</v>
      </c>
      <c r="F125" s="33">
        <v>6.2</v>
      </c>
      <c r="G125" s="32">
        <v>44.4</v>
      </c>
      <c r="H125" s="34"/>
      <c r="I125" s="35" t="s">
        <v>259</v>
      </c>
      <c r="J125" s="25"/>
      <c r="K125" s="25"/>
      <c r="L125" s="25"/>
      <c r="M125" s="25" t="s">
        <v>25</v>
      </c>
    </row>
    <row r="126" spans="1:13" s="10" customFormat="1" ht="12.75" customHeight="1" x14ac:dyDescent="0.25">
      <c r="A126" s="31" t="s">
        <v>260</v>
      </c>
      <c r="B126" s="32" t="s">
        <v>25</v>
      </c>
      <c r="C126" s="32" t="s">
        <v>25</v>
      </c>
      <c r="D126" s="32" t="s">
        <v>36</v>
      </c>
      <c r="E126" s="33" t="s">
        <v>31</v>
      </c>
      <c r="F126" s="36" t="s">
        <v>31</v>
      </c>
      <c r="G126" s="37" t="s">
        <v>31</v>
      </c>
      <c r="H126" s="34"/>
      <c r="I126" s="35" t="s">
        <v>261</v>
      </c>
      <c r="J126" s="25"/>
      <c r="K126" s="25"/>
      <c r="L126" s="25"/>
      <c r="M126" s="25" t="s">
        <v>25</v>
      </c>
    </row>
    <row r="127" spans="1:13" s="10" customFormat="1" ht="12.75" customHeight="1" x14ac:dyDescent="0.25">
      <c r="A127" s="31" t="s">
        <v>262</v>
      </c>
      <c r="B127" s="32" t="s">
        <v>25</v>
      </c>
      <c r="C127" s="32" t="s">
        <v>25</v>
      </c>
      <c r="D127" s="32">
        <v>415</v>
      </c>
      <c r="E127" s="33">
        <v>0.9</v>
      </c>
      <c r="F127" s="33">
        <v>7.1</v>
      </c>
      <c r="G127" s="32" t="s">
        <v>31</v>
      </c>
      <c r="H127" s="34"/>
      <c r="I127" s="35" t="s">
        <v>263</v>
      </c>
      <c r="J127" s="25"/>
      <c r="K127" s="25"/>
      <c r="L127" s="25"/>
      <c r="M127" s="25" t="s">
        <v>25</v>
      </c>
    </row>
    <row r="128" spans="1:13" s="26" customFormat="1" ht="12.75" customHeight="1" x14ac:dyDescent="0.25">
      <c r="A128" s="31" t="s">
        <v>264</v>
      </c>
      <c r="B128" s="32" t="s">
        <v>25</v>
      </c>
      <c r="C128" s="32" t="s">
        <v>25</v>
      </c>
      <c r="D128" s="32">
        <v>340</v>
      </c>
      <c r="E128" s="33">
        <v>0.3</v>
      </c>
      <c r="F128" s="33">
        <v>9.8000000000000007</v>
      </c>
      <c r="G128" s="32">
        <v>88.5</v>
      </c>
      <c r="H128" s="34"/>
      <c r="I128" s="35" t="s">
        <v>265</v>
      </c>
      <c r="J128" s="25"/>
      <c r="K128" s="25"/>
      <c r="L128" s="25"/>
      <c r="M128" s="25" t="s">
        <v>25</v>
      </c>
    </row>
    <row r="129" spans="1:13" s="10" customFormat="1" ht="12.75" customHeight="1" x14ac:dyDescent="0.25">
      <c r="A129" s="31" t="s">
        <v>266</v>
      </c>
      <c r="B129" s="32" t="s">
        <v>25</v>
      </c>
      <c r="C129" s="32" t="s">
        <v>25</v>
      </c>
      <c r="D129" s="32">
        <v>300</v>
      </c>
      <c r="E129" s="33" t="s">
        <v>31</v>
      </c>
      <c r="F129" s="33" t="s">
        <v>31</v>
      </c>
      <c r="G129" s="32" t="s">
        <v>36</v>
      </c>
      <c r="H129" s="34"/>
      <c r="I129" s="35" t="s">
        <v>267</v>
      </c>
      <c r="J129" s="25"/>
      <c r="K129" s="25"/>
      <c r="L129" s="25"/>
      <c r="M129" s="25" t="s">
        <v>25</v>
      </c>
    </row>
    <row r="130" spans="1:13" s="10" customFormat="1" ht="12.75" customHeight="1" x14ac:dyDescent="0.25">
      <c r="A130" s="31" t="s">
        <v>268</v>
      </c>
      <c r="B130" s="32" t="s">
        <v>25</v>
      </c>
      <c r="C130" s="32" t="s">
        <v>25</v>
      </c>
      <c r="D130" s="32">
        <v>176</v>
      </c>
      <c r="E130" s="33">
        <v>0</v>
      </c>
      <c r="F130" s="33" t="s">
        <v>36</v>
      </c>
      <c r="G130" s="32" t="s">
        <v>31</v>
      </c>
      <c r="H130" s="34"/>
      <c r="I130" s="35" t="s">
        <v>269</v>
      </c>
      <c r="J130" s="25"/>
      <c r="K130" s="25"/>
      <c r="L130" s="25"/>
      <c r="M130" s="25" t="s">
        <v>25</v>
      </c>
    </row>
    <row r="131" spans="1:13" s="10" customFormat="1" ht="12.75" customHeight="1" x14ac:dyDescent="0.25">
      <c r="A131" s="21" t="s">
        <v>270</v>
      </c>
      <c r="B131" s="27">
        <v>0.8</v>
      </c>
      <c r="C131" s="27">
        <v>7.6</v>
      </c>
      <c r="D131" s="27">
        <v>408.2</v>
      </c>
      <c r="E131" s="28">
        <v>2.1</v>
      </c>
      <c r="F131" s="28">
        <v>9.9</v>
      </c>
      <c r="G131" s="27">
        <v>20.100000000000001</v>
      </c>
      <c r="H131" s="34"/>
      <c r="I131" s="39" t="s">
        <v>271</v>
      </c>
      <c r="J131" s="25"/>
      <c r="K131" s="25"/>
      <c r="L131" s="25" t="s">
        <v>25</v>
      </c>
      <c r="M131" s="25"/>
    </row>
    <row r="132" spans="1:13" s="10" customFormat="1" ht="12.75" customHeight="1" x14ac:dyDescent="0.25">
      <c r="A132" s="31" t="s">
        <v>272</v>
      </c>
      <c r="B132" s="32" t="s">
        <v>25</v>
      </c>
      <c r="C132" s="32" t="s">
        <v>25</v>
      </c>
      <c r="D132" s="32">
        <v>252</v>
      </c>
      <c r="E132" s="33">
        <v>1.3</v>
      </c>
      <c r="F132" s="33">
        <v>6.4</v>
      </c>
      <c r="G132" s="32" t="s">
        <v>36</v>
      </c>
      <c r="H132" s="34"/>
      <c r="I132" s="35" t="s">
        <v>273</v>
      </c>
      <c r="J132" s="25"/>
      <c r="K132" s="25"/>
      <c r="L132" s="25"/>
      <c r="M132" s="25" t="s">
        <v>25</v>
      </c>
    </row>
    <row r="133" spans="1:13" s="10" customFormat="1" ht="12.75" customHeight="1" x14ac:dyDescent="0.25">
      <c r="A133" s="31" t="s">
        <v>274</v>
      </c>
      <c r="B133" s="32" t="s">
        <v>25</v>
      </c>
      <c r="C133" s="32" t="s">
        <v>25</v>
      </c>
      <c r="D133" s="32">
        <v>500</v>
      </c>
      <c r="E133" s="33">
        <v>0.9</v>
      </c>
      <c r="F133" s="33">
        <v>6.2</v>
      </c>
      <c r="G133" s="32" t="s">
        <v>31</v>
      </c>
      <c r="H133" s="34"/>
      <c r="I133" s="35" t="s">
        <v>275</v>
      </c>
      <c r="J133" s="25"/>
      <c r="K133" s="25"/>
      <c r="L133" s="25"/>
      <c r="M133" s="25" t="s">
        <v>25</v>
      </c>
    </row>
    <row r="134" spans="1:13" s="26" customFormat="1" ht="12.75" customHeight="1" x14ac:dyDescent="0.25">
      <c r="A134" s="31" t="s">
        <v>276</v>
      </c>
      <c r="B134" s="32" t="s">
        <v>25</v>
      </c>
      <c r="C134" s="32" t="s">
        <v>25</v>
      </c>
      <c r="D134" s="32">
        <v>330.9</v>
      </c>
      <c r="E134" s="33">
        <v>2.5</v>
      </c>
      <c r="F134" s="33">
        <v>12.1</v>
      </c>
      <c r="G134" s="32">
        <v>17.7</v>
      </c>
      <c r="H134" s="34"/>
      <c r="I134" s="35" t="s">
        <v>277</v>
      </c>
      <c r="J134" s="25"/>
      <c r="K134" s="25"/>
      <c r="L134" s="25"/>
      <c r="M134" s="25" t="s">
        <v>25</v>
      </c>
    </row>
    <row r="135" spans="1:13" s="10" customFormat="1" ht="12.75" customHeight="1" x14ac:dyDescent="0.25">
      <c r="A135" s="31" t="s">
        <v>278</v>
      </c>
      <c r="B135" s="32" t="s">
        <v>25</v>
      </c>
      <c r="C135" s="32" t="s">
        <v>25</v>
      </c>
      <c r="D135" s="32" t="s">
        <v>36</v>
      </c>
      <c r="E135" s="33">
        <v>5.4</v>
      </c>
      <c r="F135" s="33">
        <v>7.1</v>
      </c>
      <c r="G135" s="32" t="s">
        <v>31</v>
      </c>
      <c r="H135" s="34"/>
      <c r="I135" s="35" t="s">
        <v>279</v>
      </c>
      <c r="J135" s="25"/>
      <c r="K135" s="25"/>
      <c r="L135" s="25"/>
      <c r="M135" s="25" t="s">
        <v>25</v>
      </c>
    </row>
    <row r="136" spans="1:13" s="10" customFormat="1" ht="12.75" customHeight="1" x14ac:dyDescent="0.25">
      <c r="A136" s="31" t="s">
        <v>280</v>
      </c>
      <c r="B136" s="32" t="s">
        <v>25</v>
      </c>
      <c r="C136" s="32" t="s">
        <v>25</v>
      </c>
      <c r="D136" s="32">
        <v>314.7</v>
      </c>
      <c r="E136" s="33">
        <v>1.1000000000000001</v>
      </c>
      <c r="F136" s="33">
        <v>10.7</v>
      </c>
      <c r="G136" s="32" t="s">
        <v>31</v>
      </c>
      <c r="H136" s="34"/>
      <c r="I136" s="35" t="s">
        <v>281</v>
      </c>
      <c r="J136" s="25"/>
      <c r="K136" s="25"/>
      <c r="L136" s="25"/>
      <c r="M136" s="25" t="s">
        <v>25</v>
      </c>
    </row>
    <row r="137" spans="1:13" s="10" customFormat="1" ht="12.75" customHeight="1" x14ac:dyDescent="0.25">
      <c r="A137" s="31" t="s">
        <v>282</v>
      </c>
      <c r="B137" s="32" t="s">
        <v>25</v>
      </c>
      <c r="C137" s="32" t="s">
        <v>25</v>
      </c>
      <c r="D137" s="32">
        <v>280</v>
      </c>
      <c r="E137" s="33">
        <v>3.7</v>
      </c>
      <c r="F137" s="36" t="s">
        <v>36</v>
      </c>
      <c r="G137" s="37" t="s">
        <v>31</v>
      </c>
      <c r="H137" s="34"/>
      <c r="I137" s="35" t="s">
        <v>283</v>
      </c>
      <c r="J137" s="25"/>
      <c r="K137" s="25"/>
      <c r="L137" s="25"/>
      <c r="M137" s="25" t="s">
        <v>25</v>
      </c>
    </row>
    <row r="138" spans="1:13" s="10" customFormat="1" ht="12.75" customHeight="1" x14ac:dyDescent="0.25">
      <c r="A138" s="31" t="s">
        <v>284</v>
      </c>
      <c r="B138" s="32" t="s">
        <v>25</v>
      </c>
      <c r="C138" s="32" t="s">
        <v>25</v>
      </c>
      <c r="D138" s="32" t="s">
        <v>36</v>
      </c>
      <c r="E138" s="33">
        <v>1.4</v>
      </c>
      <c r="F138" s="36">
        <v>4.2</v>
      </c>
      <c r="G138" s="37" t="s">
        <v>31</v>
      </c>
      <c r="H138" s="34"/>
      <c r="I138" s="35" t="s">
        <v>285</v>
      </c>
      <c r="J138" s="25"/>
      <c r="K138" s="25"/>
      <c r="L138" s="25"/>
      <c r="M138" s="25" t="s">
        <v>25</v>
      </c>
    </row>
    <row r="139" spans="1:13" s="10" customFormat="1" ht="12.75" customHeight="1" x14ac:dyDescent="0.25">
      <c r="A139" s="31" t="s">
        <v>286</v>
      </c>
      <c r="B139" s="32" t="s">
        <v>25</v>
      </c>
      <c r="C139" s="32" t="s">
        <v>25</v>
      </c>
      <c r="D139" s="32">
        <v>368</v>
      </c>
      <c r="E139" s="33">
        <v>0.7</v>
      </c>
      <c r="F139" s="33">
        <v>11.8</v>
      </c>
      <c r="G139" s="32" t="s">
        <v>31</v>
      </c>
      <c r="H139" s="34"/>
      <c r="I139" s="35" t="s">
        <v>287</v>
      </c>
      <c r="J139" s="25"/>
      <c r="K139" s="25"/>
      <c r="L139" s="25"/>
      <c r="M139" s="25" t="s">
        <v>25</v>
      </c>
    </row>
    <row r="140" spans="1:13" s="10" customFormat="1" ht="12.75" customHeight="1" x14ac:dyDescent="0.25">
      <c r="A140" s="31" t="s">
        <v>288</v>
      </c>
      <c r="B140" s="32" t="s">
        <v>25</v>
      </c>
      <c r="C140" s="32" t="s">
        <v>25</v>
      </c>
      <c r="D140" s="32" t="s">
        <v>36</v>
      </c>
      <c r="E140" s="33">
        <v>0.3</v>
      </c>
      <c r="F140" s="33">
        <v>5</v>
      </c>
      <c r="G140" s="32" t="s">
        <v>31</v>
      </c>
      <c r="H140" s="34"/>
      <c r="I140" s="35" t="s">
        <v>289</v>
      </c>
      <c r="J140" s="25"/>
      <c r="K140" s="25"/>
      <c r="L140" s="25"/>
      <c r="M140" s="25" t="s">
        <v>25</v>
      </c>
    </row>
    <row r="141" spans="1:13" s="10" customFormat="1" ht="12.75" customHeight="1" x14ac:dyDescent="0.25">
      <c r="A141" s="31" t="s">
        <v>290</v>
      </c>
      <c r="B141" s="32" t="s">
        <v>25</v>
      </c>
      <c r="C141" s="32" t="s">
        <v>25</v>
      </c>
      <c r="D141" s="32">
        <v>266</v>
      </c>
      <c r="E141" s="33">
        <v>0.2</v>
      </c>
      <c r="F141" s="33">
        <v>11.9</v>
      </c>
      <c r="G141" s="32" t="s">
        <v>31</v>
      </c>
      <c r="H141" s="34"/>
      <c r="I141" s="35" t="s">
        <v>291</v>
      </c>
      <c r="J141" s="25"/>
      <c r="K141" s="25"/>
      <c r="L141" s="25"/>
      <c r="M141" s="25" t="s">
        <v>25</v>
      </c>
    </row>
    <row r="142" spans="1:13" s="10" customFormat="1" ht="12.75" customHeight="1" x14ac:dyDescent="0.25">
      <c r="A142" s="31" t="s">
        <v>292</v>
      </c>
      <c r="B142" s="32" t="s">
        <v>25</v>
      </c>
      <c r="C142" s="32" t="s">
        <v>25</v>
      </c>
      <c r="D142" s="32" t="s">
        <v>36</v>
      </c>
      <c r="E142" s="33" t="s">
        <v>31</v>
      </c>
      <c r="F142" s="33" t="s">
        <v>31</v>
      </c>
      <c r="G142" s="32" t="s">
        <v>36</v>
      </c>
      <c r="H142" s="34"/>
      <c r="I142" s="35" t="s">
        <v>293</v>
      </c>
      <c r="J142" s="25"/>
      <c r="K142" s="25"/>
      <c r="L142" s="25"/>
      <c r="M142" s="25" t="s">
        <v>25</v>
      </c>
    </row>
    <row r="143" spans="1:13" s="10" customFormat="1" ht="12.75" customHeight="1" x14ac:dyDescent="0.25">
      <c r="A143" s="31" t="s">
        <v>294</v>
      </c>
      <c r="B143" s="32" t="s">
        <v>25</v>
      </c>
      <c r="C143" s="32" t="s">
        <v>25</v>
      </c>
      <c r="D143" s="32">
        <v>240</v>
      </c>
      <c r="E143" s="33" t="s">
        <v>31</v>
      </c>
      <c r="F143" s="33" t="s">
        <v>31</v>
      </c>
      <c r="G143" s="32" t="s">
        <v>36</v>
      </c>
      <c r="H143" s="34"/>
      <c r="I143" s="35" t="s">
        <v>295</v>
      </c>
      <c r="J143" s="25"/>
      <c r="K143" s="25"/>
      <c r="L143" s="25"/>
      <c r="M143" s="25" t="s">
        <v>25</v>
      </c>
    </row>
    <row r="144" spans="1:13" s="10" customFormat="1" ht="12.75" customHeight="1" x14ac:dyDescent="0.25">
      <c r="A144" s="31" t="s">
        <v>296</v>
      </c>
      <c r="B144" s="32" t="s">
        <v>25</v>
      </c>
      <c r="C144" s="32" t="s">
        <v>25</v>
      </c>
      <c r="D144" s="32">
        <v>3000</v>
      </c>
      <c r="E144" s="33" t="s">
        <v>31</v>
      </c>
      <c r="F144" s="33" t="s">
        <v>31</v>
      </c>
      <c r="G144" s="32" t="s">
        <v>31</v>
      </c>
      <c r="H144" s="34"/>
      <c r="I144" s="35" t="s">
        <v>297</v>
      </c>
      <c r="J144" s="25"/>
      <c r="K144" s="25"/>
      <c r="L144" s="25"/>
      <c r="M144" s="25" t="s">
        <v>25</v>
      </c>
    </row>
    <row r="145" spans="1:13" s="10" customFormat="1" ht="12.75" customHeight="1" x14ac:dyDescent="0.25">
      <c r="A145" s="31" t="s">
        <v>298</v>
      </c>
      <c r="B145" s="32" t="s">
        <v>25</v>
      </c>
      <c r="C145" s="32" t="s">
        <v>25</v>
      </c>
      <c r="D145" s="32">
        <v>179</v>
      </c>
      <c r="E145" s="33">
        <v>1.6</v>
      </c>
      <c r="F145" s="33">
        <v>2.2000000000000002</v>
      </c>
      <c r="G145" s="32" t="s">
        <v>36</v>
      </c>
      <c r="H145" s="34"/>
      <c r="I145" s="35" t="s">
        <v>299</v>
      </c>
      <c r="J145" s="25"/>
      <c r="K145" s="25"/>
      <c r="L145" s="25"/>
      <c r="M145" s="25" t="s">
        <v>25</v>
      </c>
    </row>
    <row r="146" spans="1:13" s="10" customFormat="1" ht="12.75" customHeight="1" x14ac:dyDescent="0.25">
      <c r="A146" s="31" t="s">
        <v>300</v>
      </c>
      <c r="B146" s="32" t="s">
        <v>25</v>
      </c>
      <c r="C146" s="32" t="s">
        <v>25</v>
      </c>
      <c r="D146" s="32">
        <v>199</v>
      </c>
      <c r="E146" s="33" t="s">
        <v>31</v>
      </c>
      <c r="F146" s="33" t="s">
        <v>31</v>
      </c>
      <c r="G146" s="32" t="s">
        <v>36</v>
      </c>
      <c r="H146" s="34"/>
      <c r="I146" s="35" t="s">
        <v>301</v>
      </c>
      <c r="J146" s="25"/>
      <c r="K146" s="25"/>
      <c r="L146" s="25"/>
      <c r="M146" s="25" t="s">
        <v>25</v>
      </c>
    </row>
    <row r="147" spans="1:13" s="10" customFormat="1" ht="12.75" customHeight="1" x14ac:dyDescent="0.25">
      <c r="A147" s="31" t="s">
        <v>302</v>
      </c>
      <c r="B147" s="32" t="s">
        <v>25</v>
      </c>
      <c r="C147" s="32" t="s">
        <v>25</v>
      </c>
      <c r="D147" s="32" t="s">
        <v>36</v>
      </c>
      <c r="E147" s="33">
        <v>0.1</v>
      </c>
      <c r="F147" s="33" t="s">
        <v>36</v>
      </c>
      <c r="G147" s="32" t="s">
        <v>36</v>
      </c>
      <c r="H147" s="34"/>
      <c r="I147" s="35" t="s">
        <v>303</v>
      </c>
      <c r="J147" s="25"/>
      <c r="K147" s="25"/>
      <c r="L147" s="25"/>
      <c r="M147" s="25" t="s">
        <v>25</v>
      </c>
    </row>
    <row r="148" spans="1:13" s="10" customFormat="1" ht="12.75" customHeight="1" x14ac:dyDescent="0.25">
      <c r="A148" s="31" t="s">
        <v>304</v>
      </c>
      <c r="B148" s="32" t="s">
        <v>25</v>
      </c>
      <c r="C148" s="32" t="s">
        <v>25</v>
      </c>
      <c r="D148" s="32" t="s">
        <v>36</v>
      </c>
      <c r="E148" s="33" t="s">
        <v>31</v>
      </c>
      <c r="F148" s="33" t="s">
        <v>31</v>
      </c>
      <c r="G148" s="32" t="s">
        <v>31</v>
      </c>
      <c r="H148" s="34"/>
      <c r="I148" s="35" t="s">
        <v>305</v>
      </c>
      <c r="J148" s="25"/>
      <c r="K148" s="25"/>
      <c r="L148" s="25"/>
      <c r="M148" s="25" t="s">
        <v>25</v>
      </c>
    </row>
    <row r="149" spans="1:13" s="26" customFormat="1" ht="12.75" customHeight="1" x14ac:dyDescent="0.25">
      <c r="A149" s="31" t="s">
        <v>306</v>
      </c>
      <c r="B149" s="32" t="s">
        <v>25</v>
      </c>
      <c r="C149" s="32" t="s">
        <v>25</v>
      </c>
      <c r="D149" s="32">
        <v>286</v>
      </c>
      <c r="E149" s="33">
        <v>1</v>
      </c>
      <c r="F149" s="33">
        <v>12</v>
      </c>
      <c r="G149" s="32" t="s">
        <v>36</v>
      </c>
      <c r="H149" s="34"/>
      <c r="I149" s="35" t="s">
        <v>307</v>
      </c>
      <c r="J149" s="25"/>
      <c r="K149" s="25"/>
      <c r="L149" s="25"/>
      <c r="M149" s="25" t="s">
        <v>25</v>
      </c>
    </row>
    <row r="150" spans="1:13" s="10" customFormat="1" ht="12.75" customHeight="1" x14ac:dyDescent="0.25">
      <c r="A150" s="31" t="s">
        <v>308</v>
      </c>
      <c r="B150" s="32" t="s">
        <v>25</v>
      </c>
      <c r="C150" s="32" t="s">
        <v>25</v>
      </c>
      <c r="D150" s="32" t="s">
        <v>36</v>
      </c>
      <c r="E150" s="33" t="s">
        <v>31</v>
      </c>
      <c r="F150" s="36" t="s">
        <v>31</v>
      </c>
      <c r="G150" s="37" t="s">
        <v>36</v>
      </c>
      <c r="H150" s="34"/>
      <c r="I150" s="35" t="s">
        <v>309</v>
      </c>
      <c r="J150" s="25"/>
      <c r="K150" s="25"/>
      <c r="L150" s="25"/>
      <c r="M150" s="25" t="s">
        <v>25</v>
      </c>
    </row>
    <row r="151" spans="1:13" s="10" customFormat="1" ht="12.75" customHeight="1" x14ac:dyDescent="0.25">
      <c r="A151" s="21" t="s">
        <v>310</v>
      </c>
      <c r="B151" s="27">
        <v>0.7</v>
      </c>
      <c r="C151" s="27">
        <v>6.7</v>
      </c>
      <c r="D151" s="27">
        <v>262.60000000000002</v>
      </c>
      <c r="E151" s="28">
        <v>2</v>
      </c>
      <c r="F151" s="28">
        <v>10.4</v>
      </c>
      <c r="G151" s="27">
        <v>54.9</v>
      </c>
      <c r="H151" s="34"/>
      <c r="I151" s="24" t="s">
        <v>311</v>
      </c>
      <c r="J151" s="25"/>
      <c r="K151" s="25"/>
      <c r="L151" s="25" t="s">
        <v>25</v>
      </c>
      <c r="M151" s="25"/>
    </row>
    <row r="152" spans="1:13" s="10" customFormat="1" ht="12.75" customHeight="1" x14ac:dyDescent="0.25">
      <c r="A152" s="31" t="s">
        <v>312</v>
      </c>
      <c r="B152" s="32" t="s">
        <v>25</v>
      </c>
      <c r="C152" s="32" t="s">
        <v>25</v>
      </c>
      <c r="D152" s="32">
        <v>148</v>
      </c>
      <c r="E152" s="33" t="s">
        <v>31</v>
      </c>
      <c r="F152" s="33" t="s">
        <v>31</v>
      </c>
      <c r="G152" s="32" t="s">
        <v>36</v>
      </c>
      <c r="H152" s="34"/>
      <c r="I152" s="35" t="s">
        <v>313</v>
      </c>
      <c r="J152" s="25"/>
      <c r="K152" s="25"/>
      <c r="L152" s="25"/>
      <c r="M152" s="25" t="s">
        <v>25</v>
      </c>
    </row>
    <row r="153" spans="1:13" s="10" customFormat="1" ht="12.75" customHeight="1" x14ac:dyDescent="0.25">
      <c r="A153" s="31" t="s">
        <v>314</v>
      </c>
      <c r="B153" s="32" t="s">
        <v>25</v>
      </c>
      <c r="C153" s="32" t="s">
        <v>25</v>
      </c>
      <c r="D153" s="32">
        <v>135</v>
      </c>
      <c r="E153" s="33">
        <v>0.3</v>
      </c>
      <c r="F153" s="33">
        <v>15</v>
      </c>
      <c r="G153" s="32">
        <v>7.9</v>
      </c>
      <c r="H153" s="34"/>
      <c r="I153" s="35" t="s">
        <v>315</v>
      </c>
      <c r="J153" s="25"/>
      <c r="K153" s="25"/>
      <c r="L153" s="25"/>
      <c r="M153" s="25" t="s">
        <v>25</v>
      </c>
    </row>
    <row r="154" spans="1:13" s="10" customFormat="1" ht="12.75" customHeight="1" x14ac:dyDescent="0.25">
      <c r="A154" s="31" t="s">
        <v>316</v>
      </c>
      <c r="B154" s="32" t="s">
        <v>25</v>
      </c>
      <c r="C154" s="32" t="s">
        <v>25</v>
      </c>
      <c r="D154" s="32">
        <v>155</v>
      </c>
      <c r="E154" s="33">
        <v>2.2999999999999998</v>
      </c>
      <c r="F154" s="33">
        <v>3.5</v>
      </c>
      <c r="G154" s="32" t="s">
        <v>31</v>
      </c>
      <c r="H154" s="34"/>
      <c r="I154" s="35" t="s">
        <v>317</v>
      </c>
      <c r="J154" s="25"/>
      <c r="K154" s="25"/>
      <c r="L154" s="25"/>
      <c r="M154" s="25" t="s">
        <v>25</v>
      </c>
    </row>
    <row r="155" spans="1:13" s="10" customFormat="1" ht="12.75" customHeight="1" x14ac:dyDescent="0.25">
      <c r="A155" s="31" t="s">
        <v>318</v>
      </c>
      <c r="B155" s="32" t="s">
        <v>25</v>
      </c>
      <c r="C155" s="32" t="s">
        <v>25</v>
      </c>
      <c r="D155" s="32" t="s">
        <v>36</v>
      </c>
      <c r="E155" s="33" t="s">
        <v>31</v>
      </c>
      <c r="F155" s="33" t="s">
        <v>31</v>
      </c>
      <c r="G155" s="32" t="s">
        <v>36</v>
      </c>
      <c r="H155" s="34"/>
      <c r="I155" s="35" t="s">
        <v>319</v>
      </c>
      <c r="J155" s="25"/>
      <c r="K155" s="25"/>
      <c r="L155" s="25"/>
      <c r="M155" s="25" t="s">
        <v>25</v>
      </c>
    </row>
    <row r="156" spans="1:13" s="10" customFormat="1" ht="12.75" customHeight="1" x14ac:dyDescent="0.25">
      <c r="A156" s="31" t="s">
        <v>320</v>
      </c>
      <c r="B156" s="32" t="s">
        <v>25</v>
      </c>
      <c r="C156" s="32" t="s">
        <v>25</v>
      </c>
      <c r="D156" s="32" t="s">
        <v>36</v>
      </c>
      <c r="E156" s="33" t="s">
        <v>31</v>
      </c>
      <c r="F156" s="33" t="s">
        <v>31</v>
      </c>
      <c r="G156" s="32" t="s">
        <v>36</v>
      </c>
      <c r="H156" s="34"/>
      <c r="I156" s="35" t="s">
        <v>321</v>
      </c>
      <c r="J156" s="25"/>
      <c r="K156" s="25"/>
      <c r="L156" s="25"/>
      <c r="M156" s="25" t="s">
        <v>25</v>
      </c>
    </row>
    <row r="157" spans="1:13" s="10" customFormat="1" ht="12.75" customHeight="1" x14ac:dyDescent="0.25">
      <c r="A157" s="31" t="s">
        <v>322</v>
      </c>
      <c r="B157" s="32" t="s">
        <v>25</v>
      </c>
      <c r="C157" s="32" t="s">
        <v>25</v>
      </c>
      <c r="D157" s="32">
        <v>385.6</v>
      </c>
      <c r="E157" s="33">
        <v>1</v>
      </c>
      <c r="F157" s="33">
        <v>10.9</v>
      </c>
      <c r="G157" s="32">
        <v>59.3</v>
      </c>
      <c r="H157" s="34"/>
      <c r="I157" s="35" t="s">
        <v>323</v>
      </c>
      <c r="J157" s="25"/>
      <c r="K157" s="25"/>
      <c r="L157" s="25"/>
      <c r="M157" s="25" t="s">
        <v>25</v>
      </c>
    </row>
    <row r="158" spans="1:13" s="10" customFormat="1" ht="12.75" customHeight="1" x14ac:dyDescent="0.25">
      <c r="A158" s="31" t="s">
        <v>324</v>
      </c>
      <c r="B158" s="32" t="s">
        <v>25</v>
      </c>
      <c r="C158" s="32" t="s">
        <v>25</v>
      </c>
      <c r="D158" s="32">
        <v>262</v>
      </c>
      <c r="E158" s="33">
        <v>3.5</v>
      </c>
      <c r="F158" s="33">
        <v>6.8</v>
      </c>
      <c r="G158" s="32" t="s">
        <v>31</v>
      </c>
      <c r="H158" s="34"/>
      <c r="I158" s="35" t="s">
        <v>325</v>
      </c>
      <c r="J158" s="25"/>
      <c r="K158" s="25"/>
      <c r="L158" s="25"/>
      <c r="M158" s="25" t="s">
        <v>25</v>
      </c>
    </row>
    <row r="159" spans="1:13" s="10" customFormat="1" ht="12.75" customHeight="1" x14ac:dyDescent="0.25">
      <c r="A159" s="31" t="s">
        <v>326</v>
      </c>
      <c r="B159" s="32" t="s">
        <v>25</v>
      </c>
      <c r="C159" s="32" t="s">
        <v>25</v>
      </c>
      <c r="D159" s="32">
        <v>165</v>
      </c>
      <c r="E159" s="33" t="s">
        <v>31</v>
      </c>
      <c r="F159" s="33" t="s">
        <v>31</v>
      </c>
      <c r="G159" s="32" t="s">
        <v>36</v>
      </c>
      <c r="H159" s="34"/>
      <c r="I159" s="35" t="s">
        <v>327</v>
      </c>
      <c r="J159" s="25"/>
      <c r="K159" s="25"/>
      <c r="L159" s="25"/>
      <c r="M159" s="25" t="s">
        <v>25</v>
      </c>
    </row>
    <row r="160" spans="1:13" s="10" customFormat="1" ht="12.75" customHeight="1" x14ac:dyDescent="0.25">
      <c r="A160" s="31" t="s">
        <v>328</v>
      </c>
      <c r="B160" s="32" t="s">
        <v>25</v>
      </c>
      <c r="C160" s="32" t="s">
        <v>25</v>
      </c>
      <c r="D160" s="32">
        <v>201.3</v>
      </c>
      <c r="E160" s="33">
        <v>4.7</v>
      </c>
      <c r="F160" s="36">
        <v>7.9</v>
      </c>
      <c r="G160" s="37" t="s">
        <v>31</v>
      </c>
      <c r="H160" s="34"/>
      <c r="I160" s="35" t="s">
        <v>329</v>
      </c>
      <c r="J160" s="25"/>
      <c r="K160" s="25"/>
      <c r="L160" s="25"/>
      <c r="M160" s="25" t="s">
        <v>25</v>
      </c>
    </row>
    <row r="161" spans="1:13" s="10" customFormat="1" ht="12.75" customHeight="1" x14ac:dyDescent="0.25">
      <c r="A161" s="31" t="s">
        <v>330</v>
      </c>
      <c r="B161" s="32" t="s">
        <v>25</v>
      </c>
      <c r="C161" s="32" t="s">
        <v>25</v>
      </c>
      <c r="D161" s="32">
        <v>303.60000000000002</v>
      </c>
      <c r="E161" s="33">
        <v>0.2</v>
      </c>
      <c r="F161" s="33">
        <v>8.9</v>
      </c>
      <c r="G161" s="32" t="s">
        <v>31</v>
      </c>
      <c r="H161" s="34"/>
      <c r="I161" s="35" t="s">
        <v>331</v>
      </c>
      <c r="J161" s="25"/>
      <c r="K161" s="25"/>
      <c r="L161" s="25"/>
      <c r="M161" s="25" t="s">
        <v>25</v>
      </c>
    </row>
    <row r="162" spans="1:13" s="10" customFormat="1" ht="12.75" customHeight="1" x14ac:dyDescent="0.25">
      <c r="A162" s="21" t="s">
        <v>332</v>
      </c>
      <c r="B162" s="27">
        <v>0.7</v>
      </c>
      <c r="C162" s="27">
        <v>9.5</v>
      </c>
      <c r="D162" s="27">
        <v>241.9</v>
      </c>
      <c r="E162" s="28">
        <v>1.9</v>
      </c>
      <c r="F162" s="28">
        <v>5.4</v>
      </c>
      <c r="G162" s="27">
        <v>16.100000000000001</v>
      </c>
      <c r="H162" s="34"/>
      <c r="I162" s="24" t="s">
        <v>333</v>
      </c>
      <c r="J162" s="25"/>
      <c r="K162" s="25"/>
      <c r="L162" s="25" t="s">
        <v>25</v>
      </c>
      <c r="M162" s="25"/>
    </row>
    <row r="163" spans="1:13" s="10" customFormat="1" ht="12.75" customHeight="1" x14ac:dyDescent="0.25">
      <c r="A163" s="31" t="s">
        <v>334</v>
      </c>
      <c r="B163" s="32" t="s">
        <v>25</v>
      </c>
      <c r="C163" s="32" t="s">
        <v>25</v>
      </c>
      <c r="D163" s="32">
        <v>262.3</v>
      </c>
      <c r="E163" s="33" t="s">
        <v>31</v>
      </c>
      <c r="F163" s="33" t="s">
        <v>31</v>
      </c>
      <c r="G163" s="32" t="s">
        <v>31</v>
      </c>
      <c r="H163" s="34"/>
      <c r="I163" s="35" t="s">
        <v>335</v>
      </c>
      <c r="J163" s="25"/>
      <c r="K163" s="25"/>
      <c r="L163" s="25"/>
      <c r="M163" s="25" t="s">
        <v>25</v>
      </c>
    </row>
    <row r="164" spans="1:13" s="10" customFormat="1" ht="12.75" customHeight="1" x14ac:dyDescent="0.25">
      <c r="A164" s="31" t="s">
        <v>336</v>
      </c>
      <c r="B164" s="32" t="s">
        <v>25</v>
      </c>
      <c r="C164" s="32" t="s">
        <v>25</v>
      </c>
      <c r="D164" s="32">
        <v>199</v>
      </c>
      <c r="E164" s="33">
        <v>1.5</v>
      </c>
      <c r="F164" s="33">
        <v>4.2</v>
      </c>
      <c r="G164" s="32" t="s">
        <v>36</v>
      </c>
      <c r="H164" s="34"/>
      <c r="I164" s="35" t="s">
        <v>337</v>
      </c>
      <c r="J164" s="25"/>
      <c r="K164" s="25"/>
      <c r="L164" s="25"/>
      <c r="M164" s="25" t="s">
        <v>25</v>
      </c>
    </row>
    <row r="165" spans="1:13" s="26" customFormat="1" ht="12.75" customHeight="1" x14ac:dyDescent="0.25">
      <c r="A165" s="31" t="s">
        <v>338</v>
      </c>
      <c r="B165" s="32" t="s">
        <v>25</v>
      </c>
      <c r="C165" s="32" t="s">
        <v>25</v>
      </c>
      <c r="D165" s="32">
        <v>146.5</v>
      </c>
      <c r="E165" s="33">
        <v>0.2</v>
      </c>
      <c r="F165" s="33">
        <v>3.4</v>
      </c>
      <c r="G165" s="32" t="s">
        <v>31</v>
      </c>
      <c r="H165" s="34"/>
      <c r="I165" s="35" t="s">
        <v>339</v>
      </c>
      <c r="J165" s="25"/>
      <c r="K165" s="25"/>
      <c r="L165" s="25"/>
      <c r="M165" s="25" t="s">
        <v>25</v>
      </c>
    </row>
    <row r="166" spans="1:13" s="10" customFormat="1" ht="12.75" customHeight="1" x14ac:dyDescent="0.25">
      <c r="A166" s="31" t="s">
        <v>340</v>
      </c>
      <c r="B166" s="32" t="s">
        <v>25</v>
      </c>
      <c r="C166" s="32" t="s">
        <v>25</v>
      </c>
      <c r="D166" s="32" t="s">
        <v>36</v>
      </c>
      <c r="E166" s="33">
        <v>1.3</v>
      </c>
      <c r="F166" s="33">
        <v>12</v>
      </c>
      <c r="G166" s="32" t="s">
        <v>31</v>
      </c>
      <c r="H166" s="34"/>
      <c r="I166" s="35" t="s">
        <v>341</v>
      </c>
      <c r="J166" s="25"/>
      <c r="K166" s="25"/>
      <c r="L166" s="25"/>
      <c r="M166" s="25" t="s">
        <v>25</v>
      </c>
    </row>
    <row r="167" spans="1:13" s="10" customFormat="1" ht="12.75" customHeight="1" x14ac:dyDescent="0.25">
      <c r="A167" s="31" t="s">
        <v>342</v>
      </c>
      <c r="B167" s="32" t="s">
        <v>25</v>
      </c>
      <c r="C167" s="32" t="s">
        <v>25</v>
      </c>
      <c r="D167" s="32">
        <v>398</v>
      </c>
      <c r="E167" s="33" t="s">
        <v>31</v>
      </c>
      <c r="F167" s="36" t="s">
        <v>31</v>
      </c>
      <c r="G167" s="32" t="s">
        <v>36</v>
      </c>
      <c r="H167" s="34"/>
      <c r="I167" s="35" t="s">
        <v>343</v>
      </c>
      <c r="J167" s="25"/>
      <c r="K167" s="25"/>
      <c r="L167" s="25"/>
      <c r="M167" s="25" t="s">
        <v>25</v>
      </c>
    </row>
    <row r="168" spans="1:13" s="10" customFormat="1" ht="12.75" customHeight="1" x14ac:dyDescent="0.25">
      <c r="A168" s="31" t="s">
        <v>344</v>
      </c>
      <c r="B168" s="32" t="s">
        <v>25</v>
      </c>
      <c r="C168" s="32" t="s">
        <v>25</v>
      </c>
      <c r="D168" s="32">
        <v>122</v>
      </c>
      <c r="E168" s="33">
        <v>2.2999999999999998</v>
      </c>
      <c r="F168" s="33">
        <v>3.2</v>
      </c>
      <c r="G168" s="32" t="s">
        <v>36</v>
      </c>
      <c r="H168" s="34"/>
      <c r="I168" s="35" t="s">
        <v>345</v>
      </c>
      <c r="J168" s="25"/>
      <c r="K168" s="25"/>
      <c r="L168" s="25"/>
      <c r="M168" s="25" t="s">
        <v>25</v>
      </c>
    </row>
    <row r="169" spans="1:13" s="10" customFormat="1" ht="12.75" customHeight="1" x14ac:dyDescent="0.25">
      <c r="A169" s="31" t="s">
        <v>346</v>
      </c>
      <c r="B169" s="32" t="s">
        <v>25</v>
      </c>
      <c r="C169" s="32" t="s">
        <v>25</v>
      </c>
      <c r="D169" s="32" t="s">
        <v>36</v>
      </c>
      <c r="E169" s="33" t="s">
        <v>31</v>
      </c>
      <c r="F169" s="36" t="s">
        <v>31</v>
      </c>
      <c r="G169" s="37" t="s">
        <v>31</v>
      </c>
      <c r="H169" s="34"/>
      <c r="I169" s="35" t="s">
        <v>347</v>
      </c>
      <c r="J169" s="25"/>
      <c r="K169" s="25"/>
      <c r="L169" s="25"/>
      <c r="M169" s="25" t="s">
        <v>25</v>
      </c>
    </row>
    <row r="170" spans="1:13" s="10" customFormat="1" ht="12.75" customHeight="1" x14ac:dyDescent="0.25">
      <c r="A170" s="31" t="s">
        <v>348</v>
      </c>
      <c r="B170" s="32" t="s">
        <v>25</v>
      </c>
      <c r="C170" s="32" t="s">
        <v>25</v>
      </c>
      <c r="D170" s="32">
        <v>276</v>
      </c>
      <c r="E170" s="33">
        <v>0.5</v>
      </c>
      <c r="F170" s="33">
        <v>8.1999999999999993</v>
      </c>
      <c r="G170" s="32" t="s">
        <v>36</v>
      </c>
      <c r="H170" s="34"/>
      <c r="I170" s="35" t="s">
        <v>349</v>
      </c>
      <c r="J170" s="25"/>
      <c r="K170" s="25"/>
      <c r="L170" s="25"/>
      <c r="M170" s="25" t="s">
        <v>25</v>
      </c>
    </row>
    <row r="171" spans="1:13" s="26" customFormat="1" ht="12.75" customHeight="1" x14ac:dyDescent="0.25">
      <c r="A171" s="31" t="s">
        <v>350</v>
      </c>
      <c r="B171" s="32" t="s">
        <v>25</v>
      </c>
      <c r="C171" s="32" t="s">
        <v>25</v>
      </c>
      <c r="D171" s="32">
        <v>198</v>
      </c>
      <c r="E171" s="33">
        <v>0.8</v>
      </c>
      <c r="F171" s="33">
        <v>64.7</v>
      </c>
      <c r="G171" s="32" t="s">
        <v>31</v>
      </c>
      <c r="H171" s="34"/>
      <c r="I171" s="35" t="s">
        <v>351</v>
      </c>
      <c r="J171" s="25"/>
      <c r="K171" s="25"/>
      <c r="L171" s="25"/>
      <c r="M171" s="25" t="s">
        <v>25</v>
      </c>
    </row>
    <row r="172" spans="1:13" s="10" customFormat="1" ht="12.75" customHeight="1" x14ac:dyDescent="0.25">
      <c r="A172" s="31" t="s">
        <v>352</v>
      </c>
      <c r="B172" s="32" t="s">
        <v>25</v>
      </c>
      <c r="C172" s="32" t="s">
        <v>25</v>
      </c>
      <c r="D172" s="32" t="s">
        <v>36</v>
      </c>
      <c r="E172" s="33" t="s">
        <v>31</v>
      </c>
      <c r="F172" s="33" t="s">
        <v>31</v>
      </c>
      <c r="G172" s="32" t="s">
        <v>31</v>
      </c>
      <c r="H172" s="34"/>
      <c r="I172" s="35" t="s">
        <v>353</v>
      </c>
      <c r="J172" s="25"/>
      <c r="K172" s="25"/>
      <c r="L172" s="25"/>
      <c r="M172" s="25" t="s">
        <v>25</v>
      </c>
    </row>
    <row r="173" spans="1:13" s="10" customFormat="1" ht="12.75" customHeight="1" x14ac:dyDescent="0.25">
      <c r="A173" s="31" t="s">
        <v>354</v>
      </c>
      <c r="B173" s="32" t="s">
        <v>25</v>
      </c>
      <c r="C173" s="32" t="s">
        <v>25</v>
      </c>
      <c r="D173" s="32">
        <v>298.7</v>
      </c>
      <c r="E173" s="33">
        <v>1.8</v>
      </c>
      <c r="F173" s="33">
        <v>2</v>
      </c>
      <c r="G173" s="32" t="s">
        <v>31</v>
      </c>
      <c r="H173" s="34"/>
      <c r="I173" s="35" t="s">
        <v>355</v>
      </c>
      <c r="J173" s="25"/>
      <c r="K173" s="25"/>
      <c r="L173" s="25"/>
      <c r="M173" s="25" t="s">
        <v>25</v>
      </c>
    </row>
    <row r="174" spans="1:13" s="10" customFormat="1" ht="12.75" customHeight="1" x14ac:dyDescent="0.25">
      <c r="A174" s="31" t="s">
        <v>356</v>
      </c>
      <c r="B174" s="32" t="s">
        <v>25</v>
      </c>
      <c r="C174" s="32" t="s">
        <v>25</v>
      </c>
      <c r="D174" s="32">
        <v>214</v>
      </c>
      <c r="E174" s="33">
        <v>0.3</v>
      </c>
      <c r="F174" s="33">
        <v>3</v>
      </c>
      <c r="G174" s="32" t="s">
        <v>31</v>
      </c>
      <c r="H174" s="34"/>
      <c r="I174" s="35" t="s">
        <v>357</v>
      </c>
      <c r="J174" s="25"/>
      <c r="K174" s="25"/>
      <c r="L174" s="25"/>
      <c r="M174" s="25" t="s">
        <v>25</v>
      </c>
    </row>
    <row r="175" spans="1:13" s="26" customFormat="1" ht="12.75" customHeight="1" x14ac:dyDescent="0.25">
      <c r="A175" s="31" t="s">
        <v>358</v>
      </c>
      <c r="B175" s="32" t="s">
        <v>25</v>
      </c>
      <c r="C175" s="32" t="s">
        <v>25</v>
      </c>
      <c r="D175" s="32">
        <v>242.5</v>
      </c>
      <c r="E175" s="33">
        <v>3.3</v>
      </c>
      <c r="F175" s="33">
        <v>5.9</v>
      </c>
      <c r="G175" s="32">
        <v>18.600000000000001</v>
      </c>
      <c r="H175" s="34"/>
      <c r="I175" s="35" t="s">
        <v>359</v>
      </c>
      <c r="J175" s="25"/>
      <c r="K175" s="25"/>
      <c r="L175" s="25"/>
      <c r="M175" s="25" t="s">
        <v>25</v>
      </c>
    </row>
    <row r="176" spans="1:13" s="10" customFormat="1" ht="12.75" customHeight="1" x14ac:dyDescent="0.25">
      <c r="A176" s="31" t="s">
        <v>360</v>
      </c>
      <c r="B176" s="32" t="s">
        <v>25</v>
      </c>
      <c r="C176" s="32" t="s">
        <v>25</v>
      </c>
      <c r="D176" s="32">
        <v>288</v>
      </c>
      <c r="E176" s="33" t="s">
        <v>31</v>
      </c>
      <c r="F176" s="33" t="s">
        <v>31</v>
      </c>
      <c r="G176" s="32" t="s">
        <v>31</v>
      </c>
      <c r="H176" s="34"/>
      <c r="I176" s="35" t="s">
        <v>361</v>
      </c>
      <c r="J176" s="25"/>
      <c r="K176" s="25"/>
      <c r="L176" s="25"/>
      <c r="M176" s="25" t="s">
        <v>25</v>
      </c>
    </row>
    <row r="177" spans="1:13" s="10" customFormat="1" ht="12.75" customHeight="1" x14ac:dyDescent="0.25">
      <c r="A177" s="21" t="s">
        <v>362</v>
      </c>
      <c r="B177" s="27">
        <v>0.5</v>
      </c>
      <c r="C177" s="27">
        <v>4.8</v>
      </c>
      <c r="D177" s="27">
        <v>302</v>
      </c>
      <c r="E177" s="28">
        <v>1</v>
      </c>
      <c r="F177" s="28">
        <v>198.4</v>
      </c>
      <c r="G177" s="27">
        <v>84.4</v>
      </c>
      <c r="H177" s="34"/>
      <c r="I177" s="24" t="s">
        <v>363</v>
      </c>
      <c r="J177" s="25"/>
      <c r="K177" s="25"/>
      <c r="L177" s="25" t="s">
        <v>25</v>
      </c>
      <c r="M177" s="25"/>
    </row>
    <row r="178" spans="1:13" s="10" customFormat="1" ht="12.75" customHeight="1" x14ac:dyDescent="0.25">
      <c r="A178" s="31" t="s">
        <v>364</v>
      </c>
      <c r="B178" s="32" t="s">
        <v>25</v>
      </c>
      <c r="C178" s="32" t="s">
        <v>25</v>
      </c>
      <c r="D178" s="32">
        <v>411</v>
      </c>
      <c r="E178" s="33">
        <v>0.4</v>
      </c>
      <c r="F178" s="33">
        <v>12.3</v>
      </c>
      <c r="G178" s="32">
        <v>86.3</v>
      </c>
      <c r="H178" s="34"/>
      <c r="I178" s="35" t="s">
        <v>365</v>
      </c>
      <c r="J178" s="25"/>
      <c r="K178" s="25"/>
      <c r="L178" s="25"/>
      <c r="M178" s="25" t="s">
        <v>25</v>
      </c>
    </row>
    <row r="179" spans="1:13" s="10" customFormat="1" ht="12.75" customHeight="1" x14ac:dyDescent="0.25">
      <c r="A179" s="31" t="s">
        <v>366</v>
      </c>
      <c r="B179" s="32" t="s">
        <v>25</v>
      </c>
      <c r="C179" s="32" t="s">
        <v>25</v>
      </c>
      <c r="D179" s="32" t="s">
        <v>36</v>
      </c>
      <c r="E179" s="33" t="s">
        <v>31</v>
      </c>
      <c r="F179" s="33" t="s">
        <v>31</v>
      </c>
      <c r="G179" s="32" t="s">
        <v>31</v>
      </c>
      <c r="H179" s="34"/>
      <c r="I179" s="35" t="s">
        <v>367</v>
      </c>
      <c r="J179" s="25"/>
      <c r="K179" s="25"/>
      <c r="L179" s="25"/>
      <c r="M179" s="25" t="s">
        <v>25</v>
      </c>
    </row>
    <row r="180" spans="1:13" s="10" customFormat="1" ht="12.75" customHeight="1" x14ac:dyDescent="0.25">
      <c r="A180" s="31" t="s">
        <v>368</v>
      </c>
      <c r="B180" s="32" t="s">
        <v>25</v>
      </c>
      <c r="C180" s="32" t="s">
        <v>25</v>
      </c>
      <c r="D180" s="32" t="s">
        <v>36</v>
      </c>
      <c r="E180" s="33">
        <v>2</v>
      </c>
      <c r="F180" s="36" t="s">
        <v>36</v>
      </c>
      <c r="G180" s="37" t="s">
        <v>36</v>
      </c>
      <c r="H180" s="34"/>
      <c r="I180" s="35" t="s">
        <v>369</v>
      </c>
      <c r="J180" s="25"/>
      <c r="K180" s="25"/>
      <c r="L180" s="25"/>
      <c r="M180" s="25" t="s">
        <v>25</v>
      </c>
    </row>
    <row r="181" spans="1:13" s="10" customFormat="1" ht="12.75" customHeight="1" x14ac:dyDescent="0.25">
      <c r="A181" s="31" t="s">
        <v>370</v>
      </c>
      <c r="B181" s="32" t="s">
        <v>25</v>
      </c>
      <c r="C181" s="32" t="s">
        <v>25</v>
      </c>
      <c r="D181" s="32" t="s">
        <v>36</v>
      </c>
      <c r="E181" s="33" t="s">
        <v>31</v>
      </c>
      <c r="F181" s="33" t="s">
        <v>31</v>
      </c>
      <c r="G181" s="32" t="s">
        <v>36</v>
      </c>
      <c r="H181" s="34"/>
      <c r="I181" s="35" t="s">
        <v>371</v>
      </c>
      <c r="J181" s="25"/>
      <c r="K181" s="25"/>
      <c r="L181" s="25"/>
      <c r="M181" s="25" t="s">
        <v>25</v>
      </c>
    </row>
    <row r="182" spans="1:13" s="10" customFormat="1" ht="12.75" customHeight="1" x14ac:dyDescent="0.25">
      <c r="A182" s="31" t="s">
        <v>372</v>
      </c>
      <c r="B182" s="32" t="s">
        <v>25</v>
      </c>
      <c r="C182" s="32" t="s">
        <v>25</v>
      </c>
      <c r="D182" s="32">
        <v>166</v>
      </c>
      <c r="E182" s="33" t="s">
        <v>31</v>
      </c>
      <c r="F182" s="36" t="s">
        <v>31</v>
      </c>
      <c r="G182" s="37" t="s">
        <v>31</v>
      </c>
      <c r="H182" s="34"/>
      <c r="I182" s="35" t="s">
        <v>373</v>
      </c>
      <c r="J182" s="25"/>
      <c r="K182" s="25"/>
      <c r="L182" s="25"/>
      <c r="M182" s="25" t="s">
        <v>25</v>
      </c>
    </row>
    <row r="183" spans="1:13" s="10" customFormat="1" ht="12.75" customHeight="1" x14ac:dyDescent="0.25">
      <c r="A183" s="31" t="s">
        <v>374</v>
      </c>
      <c r="B183" s="32" t="s">
        <v>25</v>
      </c>
      <c r="C183" s="32" t="s">
        <v>25</v>
      </c>
      <c r="D183" s="32">
        <v>220</v>
      </c>
      <c r="E183" s="33" t="s">
        <v>31</v>
      </c>
      <c r="F183" s="33" t="s">
        <v>31</v>
      </c>
      <c r="G183" s="32" t="s">
        <v>36</v>
      </c>
      <c r="H183" s="34"/>
      <c r="I183" s="35" t="s">
        <v>375</v>
      </c>
      <c r="J183" s="25"/>
      <c r="K183" s="25"/>
      <c r="L183" s="25"/>
      <c r="M183" s="25" t="s">
        <v>25</v>
      </c>
    </row>
    <row r="184" spans="1:13" s="10" customFormat="1" ht="12.75" customHeight="1" x14ac:dyDescent="0.25">
      <c r="A184" s="21" t="s">
        <v>376</v>
      </c>
      <c r="B184" s="27">
        <v>0.3</v>
      </c>
      <c r="C184" s="27">
        <v>7.1</v>
      </c>
      <c r="D184" s="27">
        <v>242.9</v>
      </c>
      <c r="E184" s="28">
        <v>1.3</v>
      </c>
      <c r="F184" s="28">
        <v>9.1999999999999993</v>
      </c>
      <c r="G184" s="27">
        <v>88.8</v>
      </c>
      <c r="H184" s="34"/>
      <c r="I184" s="24" t="s">
        <v>377</v>
      </c>
      <c r="J184" s="25"/>
      <c r="K184" s="25"/>
      <c r="L184" s="25" t="s">
        <v>25</v>
      </c>
      <c r="M184" s="25"/>
    </row>
    <row r="185" spans="1:13" s="26" customFormat="1" ht="12.75" customHeight="1" x14ac:dyDescent="0.25">
      <c r="A185" s="31" t="s">
        <v>378</v>
      </c>
      <c r="B185" s="32" t="s">
        <v>25</v>
      </c>
      <c r="C185" s="32" t="s">
        <v>25</v>
      </c>
      <c r="D185" s="32">
        <v>220</v>
      </c>
      <c r="E185" s="33">
        <v>0.3</v>
      </c>
      <c r="F185" s="33">
        <v>2.2000000000000002</v>
      </c>
      <c r="G185" s="32" t="s">
        <v>31</v>
      </c>
      <c r="H185" s="34"/>
      <c r="I185" s="35" t="s">
        <v>379</v>
      </c>
      <c r="J185" s="25"/>
      <c r="K185" s="25"/>
      <c r="L185" s="25"/>
      <c r="M185" s="25" t="s">
        <v>25</v>
      </c>
    </row>
    <row r="186" spans="1:13" s="10" customFormat="1" ht="12.75" customHeight="1" x14ac:dyDescent="0.25">
      <c r="A186" s="31" t="s">
        <v>380</v>
      </c>
      <c r="B186" s="32" t="s">
        <v>25</v>
      </c>
      <c r="C186" s="32" t="s">
        <v>25</v>
      </c>
      <c r="D186" s="32">
        <v>207</v>
      </c>
      <c r="E186" s="33">
        <v>0.4</v>
      </c>
      <c r="F186" s="33">
        <v>4.3</v>
      </c>
      <c r="G186" s="32" t="s">
        <v>31</v>
      </c>
      <c r="H186" s="34"/>
      <c r="I186" s="35" t="s">
        <v>381</v>
      </c>
      <c r="J186" s="25"/>
      <c r="K186" s="25"/>
      <c r="L186" s="25"/>
      <c r="M186" s="25" t="s">
        <v>25</v>
      </c>
    </row>
    <row r="187" spans="1:13" s="10" customFormat="1" ht="12.75" customHeight="1" x14ac:dyDescent="0.25">
      <c r="A187" s="31" t="s">
        <v>382</v>
      </c>
      <c r="B187" s="32" t="s">
        <v>25</v>
      </c>
      <c r="C187" s="32" t="s">
        <v>25</v>
      </c>
      <c r="D187" s="32" t="s">
        <v>36</v>
      </c>
      <c r="E187" s="33">
        <v>3.4</v>
      </c>
      <c r="F187" s="36" t="s">
        <v>36</v>
      </c>
      <c r="G187" s="37" t="s">
        <v>36</v>
      </c>
      <c r="H187" s="34"/>
      <c r="I187" s="35" t="s">
        <v>383</v>
      </c>
      <c r="J187" s="25"/>
      <c r="K187" s="25"/>
      <c r="L187" s="25"/>
      <c r="M187" s="25" t="s">
        <v>25</v>
      </c>
    </row>
    <row r="188" spans="1:13" s="10" customFormat="1" ht="12.75" customHeight="1" x14ac:dyDescent="0.25">
      <c r="A188" s="31" t="s">
        <v>384</v>
      </c>
      <c r="B188" s="32" t="s">
        <v>25</v>
      </c>
      <c r="C188" s="32" t="s">
        <v>25</v>
      </c>
      <c r="D188" s="32" t="s">
        <v>36</v>
      </c>
      <c r="E188" s="33">
        <v>0.4</v>
      </c>
      <c r="F188" s="33">
        <v>15</v>
      </c>
      <c r="G188" s="32" t="s">
        <v>36</v>
      </c>
      <c r="H188" s="34"/>
      <c r="I188" s="35" t="s">
        <v>385</v>
      </c>
      <c r="J188" s="25"/>
      <c r="K188" s="25"/>
      <c r="L188" s="25"/>
      <c r="M188" s="25" t="s">
        <v>25</v>
      </c>
    </row>
    <row r="189" spans="1:13" s="10" customFormat="1" ht="12.75" customHeight="1" x14ac:dyDescent="0.25">
      <c r="A189" s="31" t="s">
        <v>386</v>
      </c>
      <c r="B189" s="32" t="s">
        <v>25</v>
      </c>
      <c r="C189" s="32" t="s">
        <v>25</v>
      </c>
      <c r="D189" s="32">
        <v>201</v>
      </c>
      <c r="E189" s="33">
        <v>1.3</v>
      </c>
      <c r="F189" s="33">
        <v>8.6</v>
      </c>
      <c r="G189" s="32" t="s">
        <v>31</v>
      </c>
      <c r="H189" s="34"/>
      <c r="I189" s="35" t="s">
        <v>387</v>
      </c>
      <c r="J189" s="25"/>
      <c r="K189" s="25"/>
      <c r="L189" s="25"/>
      <c r="M189" s="25" t="s">
        <v>25</v>
      </c>
    </row>
    <row r="190" spans="1:13" s="26" customFormat="1" ht="12.75" customHeight="1" x14ac:dyDescent="0.25">
      <c r="A190" s="31" t="s">
        <v>388</v>
      </c>
      <c r="B190" s="32" t="s">
        <v>25</v>
      </c>
      <c r="C190" s="32" t="s">
        <v>25</v>
      </c>
      <c r="D190" s="32" t="s">
        <v>36</v>
      </c>
      <c r="E190" s="33" t="s">
        <v>31</v>
      </c>
      <c r="F190" s="33" t="s">
        <v>31</v>
      </c>
      <c r="G190" s="32" t="s">
        <v>31</v>
      </c>
      <c r="H190" s="34"/>
      <c r="I190" s="35" t="s">
        <v>389</v>
      </c>
      <c r="J190" s="25"/>
      <c r="K190" s="25"/>
      <c r="L190" s="25"/>
      <c r="M190" s="25" t="s">
        <v>25</v>
      </c>
    </row>
    <row r="191" spans="1:13" s="10" customFormat="1" ht="12.75" customHeight="1" x14ac:dyDescent="0.25">
      <c r="A191" s="31" t="s">
        <v>390</v>
      </c>
      <c r="B191" s="32" t="s">
        <v>25</v>
      </c>
      <c r="C191" s="32" t="s">
        <v>25</v>
      </c>
      <c r="D191" s="32">
        <v>350</v>
      </c>
      <c r="E191" s="33">
        <v>1.8</v>
      </c>
      <c r="F191" s="33">
        <v>5.9</v>
      </c>
      <c r="G191" s="32">
        <v>76.3</v>
      </c>
      <c r="H191" s="34"/>
      <c r="I191" s="35" t="s">
        <v>391</v>
      </c>
      <c r="J191" s="25"/>
      <c r="K191" s="25"/>
      <c r="L191" s="25"/>
      <c r="M191" s="25" t="s">
        <v>25</v>
      </c>
    </row>
    <row r="192" spans="1:13" s="10" customFormat="1" ht="12.75" customHeight="1" x14ac:dyDescent="0.25">
      <c r="A192" s="31" t="s">
        <v>392</v>
      </c>
      <c r="B192" s="32" t="s">
        <v>25</v>
      </c>
      <c r="C192" s="32" t="s">
        <v>25</v>
      </c>
      <c r="D192" s="32">
        <v>202</v>
      </c>
      <c r="E192" s="33" t="s">
        <v>31</v>
      </c>
      <c r="F192" s="33" t="s">
        <v>31</v>
      </c>
      <c r="G192" s="32" t="s">
        <v>36</v>
      </c>
      <c r="H192" s="34"/>
      <c r="I192" s="35" t="s">
        <v>393</v>
      </c>
      <c r="J192" s="25"/>
      <c r="K192" s="25"/>
      <c r="L192" s="25"/>
      <c r="M192" s="25" t="s">
        <v>25</v>
      </c>
    </row>
    <row r="193" spans="1:13" s="10" customFormat="1" ht="12.75" customHeight="1" x14ac:dyDescent="0.25">
      <c r="A193" s="31" t="s">
        <v>394</v>
      </c>
      <c r="B193" s="32" t="s">
        <v>25</v>
      </c>
      <c r="C193" s="32" t="s">
        <v>25</v>
      </c>
      <c r="D193" s="32">
        <v>199</v>
      </c>
      <c r="E193" s="33" t="s">
        <v>31</v>
      </c>
      <c r="F193" s="33" t="s">
        <v>31</v>
      </c>
      <c r="G193" s="32" t="s">
        <v>31</v>
      </c>
      <c r="H193" s="34"/>
      <c r="I193" s="35" t="s">
        <v>395</v>
      </c>
      <c r="J193" s="25"/>
      <c r="K193" s="25"/>
      <c r="L193" s="25"/>
      <c r="M193" s="25" t="s">
        <v>25</v>
      </c>
    </row>
    <row r="194" spans="1:13" s="26" customFormat="1" ht="12.75" customHeight="1" x14ac:dyDescent="0.25">
      <c r="A194" s="31" t="s">
        <v>396</v>
      </c>
      <c r="B194" s="32" t="s">
        <v>25</v>
      </c>
      <c r="C194" s="32" t="s">
        <v>25</v>
      </c>
      <c r="D194" s="32">
        <v>410</v>
      </c>
      <c r="E194" s="33">
        <v>2.2000000000000002</v>
      </c>
      <c r="F194" s="33">
        <v>11.9</v>
      </c>
      <c r="G194" s="32" t="s">
        <v>31</v>
      </c>
      <c r="H194" s="34"/>
      <c r="I194" s="35" t="s">
        <v>397</v>
      </c>
      <c r="J194" s="25"/>
      <c r="K194" s="25"/>
      <c r="L194" s="25"/>
      <c r="M194" s="25" t="s">
        <v>25</v>
      </c>
    </row>
    <row r="195" spans="1:13" s="10" customFormat="1" ht="12.75" customHeight="1" x14ac:dyDescent="0.25">
      <c r="A195" s="31" t="s">
        <v>398</v>
      </c>
      <c r="B195" s="32" t="s">
        <v>25</v>
      </c>
      <c r="C195" s="32" t="s">
        <v>25</v>
      </c>
      <c r="D195" s="32">
        <v>339</v>
      </c>
      <c r="E195" s="33">
        <v>1.2</v>
      </c>
      <c r="F195" s="33">
        <v>11.6</v>
      </c>
      <c r="G195" s="32">
        <v>38.299999999999997</v>
      </c>
      <c r="H195" s="34"/>
      <c r="I195" s="35" t="s">
        <v>399</v>
      </c>
      <c r="J195" s="25"/>
      <c r="K195" s="25"/>
      <c r="L195" s="25"/>
      <c r="M195" s="25" t="s">
        <v>25</v>
      </c>
    </row>
    <row r="196" spans="1:13" s="10" customFormat="1" ht="12.75" customHeight="1" x14ac:dyDescent="0.25">
      <c r="A196" s="31" t="s">
        <v>400</v>
      </c>
      <c r="B196" s="32" t="s">
        <v>25</v>
      </c>
      <c r="C196" s="32" t="s">
        <v>25</v>
      </c>
      <c r="D196" s="32">
        <v>224</v>
      </c>
      <c r="E196" s="33">
        <v>2.2999999999999998</v>
      </c>
      <c r="F196" s="36" t="s">
        <v>36</v>
      </c>
      <c r="G196" s="37" t="s">
        <v>36</v>
      </c>
      <c r="H196" s="34"/>
      <c r="I196" s="35" t="s">
        <v>401</v>
      </c>
      <c r="J196" s="25"/>
      <c r="K196" s="25"/>
      <c r="L196" s="25"/>
      <c r="M196" s="25" t="s">
        <v>25</v>
      </c>
    </row>
    <row r="197" spans="1:13" s="10" customFormat="1" ht="12.75" customHeight="1" x14ac:dyDescent="0.25">
      <c r="A197" s="31" t="s">
        <v>402</v>
      </c>
      <c r="B197" s="32" t="s">
        <v>25</v>
      </c>
      <c r="C197" s="32" t="s">
        <v>25</v>
      </c>
      <c r="D197" s="32">
        <v>144</v>
      </c>
      <c r="E197" s="33">
        <v>0.2</v>
      </c>
      <c r="F197" s="36">
        <v>13</v>
      </c>
      <c r="G197" s="37" t="s">
        <v>31</v>
      </c>
      <c r="H197" s="34"/>
      <c r="I197" s="35" t="s">
        <v>403</v>
      </c>
      <c r="J197" s="25"/>
      <c r="K197" s="25"/>
      <c r="L197" s="25"/>
      <c r="M197" s="25" t="s">
        <v>25</v>
      </c>
    </row>
    <row r="198" spans="1:13" s="10" customFormat="1" ht="12.75" customHeight="1" x14ac:dyDescent="0.25">
      <c r="A198" s="21" t="s">
        <v>404</v>
      </c>
      <c r="B198" s="27">
        <v>0.3</v>
      </c>
      <c r="C198" s="27">
        <v>7.1</v>
      </c>
      <c r="D198" s="27">
        <v>277.2</v>
      </c>
      <c r="E198" s="28">
        <v>1.4</v>
      </c>
      <c r="F198" s="28">
        <v>4.8</v>
      </c>
      <c r="G198" s="27">
        <v>45.2</v>
      </c>
      <c r="H198" s="34"/>
      <c r="I198" s="24" t="s">
        <v>405</v>
      </c>
      <c r="J198" s="25"/>
      <c r="K198" s="25"/>
      <c r="L198" s="25" t="s">
        <v>25</v>
      </c>
      <c r="M198" s="25"/>
    </row>
    <row r="199" spans="1:13" s="10" customFormat="1" ht="12.75" customHeight="1" x14ac:dyDescent="0.25">
      <c r="A199" s="31" t="s">
        <v>406</v>
      </c>
      <c r="B199" s="32" t="s">
        <v>25</v>
      </c>
      <c r="C199" s="32" t="s">
        <v>25</v>
      </c>
      <c r="D199" s="32">
        <v>849</v>
      </c>
      <c r="E199" s="33" t="s">
        <v>31</v>
      </c>
      <c r="F199" s="33" t="s">
        <v>31</v>
      </c>
      <c r="G199" s="32" t="s">
        <v>31</v>
      </c>
      <c r="H199" s="34"/>
      <c r="I199" s="35" t="s">
        <v>407</v>
      </c>
      <c r="J199" s="25"/>
      <c r="K199" s="25"/>
      <c r="L199" s="25"/>
      <c r="M199" s="25" t="s">
        <v>25</v>
      </c>
    </row>
    <row r="200" spans="1:13" s="10" customFormat="1" ht="12.75" customHeight="1" x14ac:dyDescent="0.25">
      <c r="A200" s="31" t="s">
        <v>408</v>
      </c>
      <c r="B200" s="32" t="s">
        <v>25</v>
      </c>
      <c r="C200" s="32" t="s">
        <v>25</v>
      </c>
      <c r="D200" s="32">
        <v>175</v>
      </c>
      <c r="E200" s="33" t="s">
        <v>31</v>
      </c>
      <c r="F200" s="36" t="s">
        <v>31</v>
      </c>
      <c r="G200" s="37" t="s">
        <v>31</v>
      </c>
      <c r="H200" s="34"/>
      <c r="I200" s="35" t="s">
        <v>409</v>
      </c>
      <c r="J200" s="25"/>
      <c r="K200" s="25"/>
      <c r="L200" s="25"/>
      <c r="M200" s="25" t="s">
        <v>25</v>
      </c>
    </row>
    <row r="201" spans="1:13" s="10" customFormat="1" ht="12.75" customHeight="1" x14ac:dyDescent="0.25">
      <c r="A201" s="31" t="s">
        <v>410</v>
      </c>
      <c r="B201" s="32" t="s">
        <v>25</v>
      </c>
      <c r="C201" s="32" t="s">
        <v>25</v>
      </c>
      <c r="D201" s="32">
        <v>250</v>
      </c>
      <c r="E201" s="33">
        <v>0.2</v>
      </c>
      <c r="F201" s="33">
        <v>2</v>
      </c>
      <c r="G201" s="32" t="s">
        <v>36</v>
      </c>
      <c r="H201" s="34"/>
      <c r="I201" s="35" t="s">
        <v>411</v>
      </c>
      <c r="J201" s="25"/>
      <c r="K201" s="25"/>
      <c r="L201" s="25"/>
      <c r="M201" s="25" t="s">
        <v>25</v>
      </c>
    </row>
    <row r="202" spans="1:13" s="10" customFormat="1" ht="12.75" customHeight="1" x14ac:dyDescent="0.25">
      <c r="A202" s="31" t="s">
        <v>412</v>
      </c>
      <c r="B202" s="32" t="s">
        <v>25</v>
      </c>
      <c r="C202" s="32" t="s">
        <v>25</v>
      </c>
      <c r="D202" s="32" t="s">
        <v>36</v>
      </c>
      <c r="E202" s="33">
        <v>0.6</v>
      </c>
      <c r="F202" s="33">
        <v>5.7</v>
      </c>
      <c r="G202" s="32" t="s">
        <v>31</v>
      </c>
      <c r="H202" s="34"/>
      <c r="I202" s="35" t="s">
        <v>413</v>
      </c>
      <c r="J202" s="25"/>
      <c r="K202" s="25"/>
      <c r="L202" s="25"/>
      <c r="M202" s="25" t="s">
        <v>25</v>
      </c>
    </row>
    <row r="203" spans="1:13" s="10" customFormat="1" ht="12.75" customHeight="1" x14ac:dyDescent="0.25">
      <c r="A203" s="31" t="s">
        <v>414</v>
      </c>
      <c r="B203" s="32" t="s">
        <v>25</v>
      </c>
      <c r="C203" s="32" t="s">
        <v>25</v>
      </c>
      <c r="D203" s="32" t="s">
        <v>36</v>
      </c>
      <c r="E203" s="33" t="s">
        <v>31</v>
      </c>
      <c r="F203" s="33" t="s">
        <v>31</v>
      </c>
      <c r="G203" s="32" t="s">
        <v>31</v>
      </c>
      <c r="H203" s="34"/>
      <c r="I203" s="35" t="s">
        <v>415</v>
      </c>
      <c r="J203" s="25"/>
      <c r="K203" s="25"/>
      <c r="L203" s="25"/>
      <c r="M203" s="25" t="s">
        <v>25</v>
      </c>
    </row>
    <row r="204" spans="1:13" s="10" customFormat="1" ht="12.75" customHeight="1" x14ac:dyDescent="0.25">
      <c r="A204" s="31" t="s">
        <v>416</v>
      </c>
      <c r="B204" s="32" t="s">
        <v>25</v>
      </c>
      <c r="C204" s="32" t="s">
        <v>25</v>
      </c>
      <c r="D204" s="32" t="s">
        <v>36</v>
      </c>
      <c r="E204" s="33" t="s">
        <v>31</v>
      </c>
      <c r="F204" s="33" t="s">
        <v>31</v>
      </c>
      <c r="G204" s="32" t="s">
        <v>31</v>
      </c>
      <c r="H204" s="34"/>
      <c r="I204" s="35" t="s">
        <v>417</v>
      </c>
      <c r="J204" s="25"/>
      <c r="K204" s="25"/>
      <c r="L204" s="25"/>
      <c r="M204" s="25" t="s">
        <v>25</v>
      </c>
    </row>
    <row r="205" spans="1:13" s="10" customFormat="1" ht="12.75" customHeight="1" x14ac:dyDescent="0.25">
      <c r="A205" s="31" t="s">
        <v>418</v>
      </c>
      <c r="B205" s="32" t="s">
        <v>25</v>
      </c>
      <c r="C205" s="32" t="s">
        <v>25</v>
      </c>
      <c r="D205" s="32">
        <v>98.5</v>
      </c>
      <c r="E205" s="33">
        <v>1.6</v>
      </c>
      <c r="F205" s="33">
        <v>17.3</v>
      </c>
      <c r="G205" s="32" t="s">
        <v>31</v>
      </c>
      <c r="H205" s="34"/>
      <c r="I205" s="35" t="s">
        <v>419</v>
      </c>
      <c r="J205" s="25"/>
      <c r="K205" s="25"/>
      <c r="L205" s="25"/>
      <c r="M205" s="25" t="s">
        <v>25</v>
      </c>
    </row>
    <row r="206" spans="1:13" s="10" customFormat="1" ht="12.75" customHeight="1" x14ac:dyDescent="0.25">
      <c r="A206" s="31" t="s">
        <v>420</v>
      </c>
      <c r="B206" s="32" t="s">
        <v>25</v>
      </c>
      <c r="C206" s="32" t="s">
        <v>25</v>
      </c>
      <c r="D206" s="32">
        <v>200</v>
      </c>
      <c r="E206" s="33">
        <v>0.5</v>
      </c>
      <c r="F206" s="33">
        <v>7.6</v>
      </c>
      <c r="G206" s="32" t="s">
        <v>36</v>
      </c>
      <c r="H206" s="34"/>
      <c r="I206" s="35" t="s">
        <v>421</v>
      </c>
      <c r="J206" s="25"/>
      <c r="K206" s="25"/>
      <c r="L206" s="25"/>
      <c r="M206" s="25" t="s">
        <v>25</v>
      </c>
    </row>
    <row r="207" spans="1:13" s="26" customFormat="1" ht="12.75" customHeight="1" x14ac:dyDescent="0.25">
      <c r="A207" s="31" t="s">
        <v>422</v>
      </c>
      <c r="B207" s="32" t="s">
        <v>25</v>
      </c>
      <c r="C207" s="32" t="s">
        <v>25</v>
      </c>
      <c r="D207" s="32">
        <v>212.5</v>
      </c>
      <c r="E207" s="33">
        <v>2.1</v>
      </c>
      <c r="F207" s="33">
        <v>5.5</v>
      </c>
      <c r="G207" s="32">
        <v>67.400000000000006</v>
      </c>
      <c r="H207" s="34"/>
      <c r="I207" s="35" t="s">
        <v>423</v>
      </c>
      <c r="J207" s="25"/>
      <c r="K207" s="25"/>
      <c r="L207" s="25"/>
      <c r="M207" s="25" t="s">
        <v>25</v>
      </c>
    </row>
    <row r="208" spans="1:13" s="10" customFormat="1" ht="12.75" customHeight="1" x14ac:dyDescent="0.25">
      <c r="A208" s="31" t="s">
        <v>424</v>
      </c>
      <c r="B208" s="32" t="s">
        <v>25</v>
      </c>
      <c r="C208" s="32" t="s">
        <v>25</v>
      </c>
      <c r="D208" s="32" t="s">
        <v>36</v>
      </c>
      <c r="E208" s="33" t="s">
        <v>31</v>
      </c>
      <c r="F208" s="33" t="s">
        <v>31</v>
      </c>
      <c r="G208" s="32" t="s">
        <v>36</v>
      </c>
      <c r="H208" s="34"/>
      <c r="I208" s="35" t="s">
        <v>425</v>
      </c>
      <c r="J208" s="25"/>
      <c r="K208" s="25"/>
      <c r="L208" s="25"/>
      <c r="M208" s="25" t="s">
        <v>25</v>
      </c>
    </row>
    <row r="209" spans="1:13" s="10" customFormat="1" ht="12.75" customHeight="1" x14ac:dyDescent="0.25">
      <c r="A209" s="31" t="s">
        <v>426</v>
      </c>
      <c r="B209" s="32" t="s">
        <v>25</v>
      </c>
      <c r="C209" s="32" t="s">
        <v>25</v>
      </c>
      <c r="D209" s="32">
        <v>299</v>
      </c>
      <c r="E209" s="33" t="s">
        <v>31</v>
      </c>
      <c r="F209" s="33" t="s">
        <v>31</v>
      </c>
      <c r="G209" s="32" t="s">
        <v>36</v>
      </c>
      <c r="H209" s="34"/>
      <c r="I209" s="35" t="s">
        <v>427</v>
      </c>
      <c r="J209" s="25"/>
      <c r="K209" s="25"/>
      <c r="L209" s="25"/>
      <c r="M209" s="25" t="s">
        <v>25</v>
      </c>
    </row>
    <row r="210" spans="1:13" s="10" customFormat="1" ht="12.75" customHeight="1" x14ac:dyDescent="0.25">
      <c r="A210" s="31" t="s">
        <v>428</v>
      </c>
      <c r="B210" s="32" t="s">
        <v>25</v>
      </c>
      <c r="C210" s="32" t="s">
        <v>25</v>
      </c>
      <c r="D210" s="32" t="s">
        <v>36</v>
      </c>
      <c r="E210" s="33" t="s">
        <v>121</v>
      </c>
      <c r="F210" s="33">
        <v>3</v>
      </c>
      <c r="G210" s="32" t="s">
        <v>36</v>
      </c>
      <c r="H210" s="34"/>
      <c r="I210" s="35" t="s">
        <v>429</v>
      </c>
      <c r="J210" s="25"/>
      <c r="K210" s="25"/>
      <c r="L210" s="25"/>
      <c r="M210" s="25" t="s">
        <v>25</v>
      </c>
    </row>
    <row r="211" spans="1:13" s="10" customFormat="1" ht="12.75" customHeight="1" x14ac:dyDescent="0.25">
      <c r="A211" s="31" t="s">
        <v>430</v>
      </c>
      <c r="B211" s="32" t="s">
        <v>25</v>
      </c>
      <c r="C211" s="32" t="s">
        <v>25</v>
      </c>
      <c r="D211" s="32" t="s">
        <v>36</v>
      </c>
      <c r="E211" s="33">
        <v>0.4</v>
      </c>
      <c r="F211" s="33" t="s">
        <v>36</v>
      </c>
      <c r="G211" s="32" t="s">
        <v>36</v>
      </c>
      <c r="H211" s="34"/>
      <c r="I211" s="35" t="s">
        <v>431</v>
      </c>
      <c r="J211" s="25"/>
      <c r="K211" s="25"/>
      <c r="L211" s="25"/>
      <c r="M211" s="25" t="s">
        <v>25</v>
      </c>
    </row>
    <row r="212" spans="1:13" s="10" customFormat="1" ht="12.75" customHeight="1" x14ac:dyDescent="0.25">
      <c r="A212" s="31" t="s">
        <v>432</v>
      </c>
      <c r="B212" s="32" t="s">
        <v>25</v>
      </c>
      <c r="C212" s="32" t="s">
        <v>25</v>
      </c>
      <c r="D212" s="32">
        <v>348</v>
      </c>
      <c r="E212" s="33">
        <v>0.6</v>
      </c>
      <c r="F212" s="33">
        <v>10</v>
      </c>
      <c r="G212" s="32" t="s">
        <v>31</v>
      </c>
      <c r="H212" s="34"/>
      <c r="I212" s="35" t="s">
        <v>433</v>
      </c>
      <c r="J212" s="25"/>
      <c r="K212" s="25"/>
      <c r="L212" s="25"/>
      <c r="M212" s="25" t="s">
        <v>25</v>
      </c>
    </row>
    <row r="213" spans="1:13" s="10" customFormat="1" ht="12.75" customHeight="1" x14ac:dyDescent="0.25">
      <c r="A213" s="31" t="s">
        <v>434</v>
      </c>
      <c r="B213" s="32" t="s">
        <v>25</v>
      </c>
      <c r="C213" s="32" t="s">
        <v>25</v>
      </c>
      <c r="D213" s="32" t="s">
        <v>36</v>
      </c>
      <c r="E213" s="33">
        <v>4.2</v>
      </c>
      <c r="F213" s="33">
        <v>2.8</v>
      </c>
      <c r="G213" s="32" t="s">
        <v>36</v>
      </c>
      <c r="H213" s="34"/>
      <c r="I213" s="35" t="s">
        <v>435</v>
      </c>
      <c r="J213" s="25"/>
      <c r="K213" s="25"/>
      <c r="L213" s="25"/>
      <c r="M213" s="25" t="s">
        <v>25</v>
      </c>
    </row>
    <row r="214" spans="1:13" s="10" customFormat="1" ht="12.75" customHeight="1" x14ac:dyDescent="0.25">
      <c r="A214" s="21" t="s">
        <v>436</v>
      </c>
      <c r="B214" s="27">
        <v>1.4</v>
      </c>
      <c r="C214" s="27">
        <v>11.2</v>
      </c>
      <c r="D214" s="27">
        <v>539.5</v>
      </c>
      <c r="E214" s="28">
        <v>1.5</v>
      </c>
      <c r="F214" s="28">
        <v>29.4</v>
      </c>
      <c r="G214" s="27">
        <v>71.400000000000006</v>
      </c>
      <c r="H214" s="34"/>
      <c r="I214" s="24">
        <v>170</v>
      </c>
      <c r="J214" s="25"/>
      <c r="K214" s="25" t="s">
        <v>25</v>
      </c>
      <c r="L214" s="25" t="s">
        <v>25</v>
      </c>
      <c r="M214" s="25"/>
    </row>
    <row r="215" spans="1:13" s="10" customFormat="1" ht="12.75" customHeight="1" x14ac:dyDescent="0.25">
      <c r="A215" s="31" t="s">
        <v>437</v>
      </c>
      <c r="B215" s="32" t="s">
        <v>25</v>
      </c>
      <c r="C215" s="32" t="s">
        <v>25</v>
      </c>
      <c r="D215" s="32">
        <v>369</v>
      </c>
      <c r="E215" s="33">
        <v>0.9</v>
      </c>
      <c r="F215" s="33">
        <v>10.6</v>
      </c>
      <c r="G215" s="32">
        <v>70.7</v>
      </c>
      <c r="H215" s="34"/>
      <c r="I215" s="35" t="s">
        <v>438</v>
      </c>
      <c r="J215" s="25"/>
      <c r="K215" s="25"/>
      <c r="L215" s="25"/>
      <c r="M215" s="25" t="s">
        <v>25</v>
      </c>
    </row>
    <row r="216" spans="1:13" s="10" customFormat="1" ht="12.75" customHeight="1" x14ac:dyDescent="0.25">
      <c r="A216" s="31" t="s">
        <v>439</v>
      </c>
      <c r="B216" s="32" t="s">
        <v>25</v>
      </c>
      <c r="C216" s="32" t="s">
        <v>25</v>
      </c>
      <c r="D216" s="32">
        <v>292.10000000000002</v>
      </c>
      <c r="E216" s="33">
        <v>0.4</v>
      </c>
      <c r="F216" s="33">
        <v>9.1999999999999993</v>
      </c>
      <c r="G216" s="32" t="s">
        <v>31</v>
      </c>
      <c r="H216" s="34"/>
      <c r="I216" s="35" t="s">
        <v>440</v>
      </c>
      <c r="J216" s="25"/>
      <c r="K216" s="25"/>
      <c r="L216" s="25"/>
      <c r="M216" s="25" t="s">
        <v>25</v>
      </c>
    </row>
    <row r="217" spans="1:13" s="10" customFormat="1" ht="12.75" customHeight="1" x14ac:dyDescent="0.25">
      <c r="A217" s="31" t="s">
        <v>441</v>
      </c>
      <c r="B217" s="32" t="s">
        <v>25</v>
      </c>
      <c r="C217" s="32" t="s">
        <v>25</v>
      </c>
      <c r="D217" s="32">
        <v>134.30000000000001</v>
      </c>
      <c r="E217" s="33">
        <v>0.1</v>
      </c>
      <c r="F217" s="33">
        <v>8.1</v>
      </c>
      <c r="G217" s="32">
        <v>77</v>
      </c>
      <c r="H217" s="34"/>
      <c r="I217" s="35" t="s">
        <v>442</v>
      </c>
      <c r="J217" s="25"/>
      <c r="K217" s="25"/>
      <c r="L217" s="25"/>
      <c r="M217" s="25" t="s">
        <v>25</v>
      </c>
    </row>
    <row r="218" spans="1:13" s="26" customFormat="1" ht="12.75" customHeight="1" x14ac:dyDescent="0.25">
      <c r="A218" s="31" t="s">
        <v>443</v>
      </c>
      <c r="B218" s="32" t="s">
        <v>25</v>
      </c>
      <c r="C218" s="32" t="s">
        <v>25</v>
      </c>
      <c r="D218" s="32">
        <v>177.7</v>
      </c>
      <c r="E218" s="33">
        <v>1</v>
      </c>
      <c r="F218" s="33">
        <v>11.2</v>
      </c>
      <c r="G218" s="32" t="s">
        <v>36</v>
      </c>
      <c r="H218" s="34"/>
      <c r="I218" s="35" t="s">
        <v>444</v>
      </c>
      <c r="J218" s="25"/>
      <c r="K218" s="25"/>
      <c r="L218" s="25"/>
      <c r="M218" s="25" t="s">
        <v>25</v>
      </c>
    </row>
    <row r="219" spans="1:13" s="26" customFormat="1" ht="12.75" customHeight="1" x14ac:dyDescent="0.25">
      <c r="A219" s="31" t="s">
        <v>445</v>
      </c>
      <c r="B219" s="32" t="s">
        <v>25</v>
      </c>
      <c r="C219" s="32" t="s">
        <v>25</v>
      </c>
      <c r="D219" s="32">
        <v>266.5</v>
      </c>
      <c r="E219" s="33">
        <v>0.4</v>
      </c>
      <c r="F219" s="33">
        <v>20.399999999999999</v>
      </c>
      <c r="G219" s="32">
        <v>84.9</v>
      </c>
      <c r="H219" s="34"/>
      <c r="I219" s="35" t="s">
        <v>446</v>
      </c>
      <c r="J219" s="25"/>
      <c r="K219" s="25"/>
      <c r="L219" s="25"/>
      <c r="M219" s="25" t="s">
        <v>25</v>
      </c>
    </row>
    <row r="220" spans="1:13" s="10" customFormat="1" ht="12.75" customHeight="1" x14ac:dyDescent="0.25">
      <c r="A220" s="31" t="s">
        <v>447</v>
      </c>
      <c r="B220" s="32" t="s">
        <v>25</v>
      </c>
      <c r="C220" s="32" t="s">
        <v>25</v>
      </c>
      <c r="D220" s="32">
        <v>827.7</v>
      </c>
      <c r="E220" s="33">
        <v>5.0999999999999996</v>
      </c>
      <c r="F220" s="33">
        <v>27.6</v>
      </c>
      <c r="G220" s="32">
        <v>69.599999999999994</v>
      </c>
      <c r="H220" s="34"/>
      <c r="I220" s="35" t="s">
        <v>448</v>
      </c>
      <c r="J220" s="25"/>
      <c r="K220" s="25"/>
      <c r="L220" s="25"/>
      <c r="M220" s="25" t="s">
        <v>25</v>
      </c>
    </row>
    <row r="221" spans="1:13" s="10" customFormat="1" ht="12.75" customHeight="1" x14ac:dyDescent="0.25">
      <c r="A221" s="31" t="s">
        <v>449</v>
      </c>
      <c r="B221" s="32" t="s">
        <v>25</v>
      </c>
      <c r="C221" s="32" t="s">
        <v>25</v>
      </c>
      <c r="D221" s="32">
        <v>146.69999999999999</v>
      </c>
      <c r="E221" s="33">
        <v>0.3</v>
      </c>
      <c r="F221" s="36">
        <v>7.1</v>
      </c>
      <c r="G221" s="37">
        <v>38.700000000000003</v>
      </c>
      <c r="H221" s="34"/>
      <c r="I221" s="35" t="s">
        <v>450</v>
      </c>
      <c r="J221" s="25"/>
      <c r="K221" s="25"/>
      <c r="L221" s="25"/>
      <c r="M221" s="25" t="s">
        <v>25</v>
      </c>
    </row>
    <row r="222" spans="1:13" s="10" customFormat="1" ht="12.75" customHeight="1" x14ac:dyDescent="0.25">
      <c r="A222" s="31" t="s">
        <v>451</v>
      </c>
      <c r="B222" s="32" t="s">
        <v>25</v>
      </c>
      <c r="C222" s="32" t="s">
        <v>25</v>
      </c>
      <c r="D222" s="32">
        <v>116.7</v>
      </c>
      <c r="E222" s="33">
        <v>0.2</v>
      </c>
      <c r="F222" s="33">
        <v>33.6</v>
      </c>
      <c r="G222" s="32">
        <v>33.9</v>
      </c>
      <c r="H222" s="34"/>
      <c r="I222" s="35" t="s">
        <v>452</v>
      </c>
      <c r="J222" s="25"/>
      <c r="K222" s="25"/>
      <c r="L222" s="25"/>
      <c r="M222" s="25" t="s">
        <v>25</v>
      </c>
    </row>
    <row r="223" spans="1:13" s="10" customFormat="1" ht="12.75" customHeight="1" x14ac:dyDescent="0.25">
      <c r="A223" s="31" t="s">
        <v>453</v>
      </c>
      <c r="B223" s="32" t="s">
        <v>25</v>
      </c>
      <c r="C223" s="32" t="s">
        <v>25</v>
      </c>
      <c r="D223" s="32">
        <v>235.7</v>
      </c>
      <c r="E223" s="33">
        <v>0.2</v>
      </c>
      <c r="F223" s="33">
        <v>12.9</v>
      </c>
      <c r="G223" s="32" t="s">
        <v>36</v>
      </c>
      <c r="H223" s="34"/>
      <c r="I223" s="35" t="s">
        <v>454</v>
      </c>
      <c r="J223" s="25"/>
      <c r="K223" s="25"/>
      <c r="L223" s="25"/>
      <c r="M223" s="25" t="s">
        <v>25</v>
      </c>
    </row>
    <row r="224" spans="1:13" s="10" customFormat="1" ht="12.75" customHeight="1" x14ac:dyDescent="0.25">
      <c r="A224" s="31" t="s">
        <v>455</v>
      </c>
      <c r="B224" s="32" t="s">
        <v>25</v>
      </c>
      <c r="C224" s="32" t="s">
        <v>25</v>
      </c>
      <c r="D224" s="32">
        <v>356.5</v>
      </c>
      <c r="E224" s="33">
        <v>1.4</v>
      </c>
      <c r="F224" s="33">
        <v>12</v>
      </c>
      <c r="G224" s="32" t="s">
        <v>36</v>
      </c>
      <c r="H224" s="34"/>
      <c r="I224" s="35" t="s">
        <v>456</v>
      </c>
      <c r="J224" s="25"/>
      <c r="K224" s="25"/>
      <c r="L224" s="25"/>
      <c r="M224" s="25" t="s">
        <v>25</v>
      </c>
    </row>
    <row r="225" spans="1:13" s="10" customFormat="1" ht="12.75" customHeight="1" x14ac:dyDescent="0.25">
      <c r="A225" s="31" t="s">
        <v>457</v>
      </c>
      <c r="B225" s="32" t="s">
        <v>25</v>
      </c>
      <c r="C225" s="32" t="s">
        <v>25</v>
      </c>
      <c r="D225" s="32">
        <v>72.599999999999994</v>
      </c>
      <c r="E225" s="33">
        <v>0.1</v>
      </c>
      <c r="F225" s="33">
        <v>10.3</v>
      </c>
      <c r="G225" s="32" t="s">
        <v>36</v>
      </c>
      <c r="H225" s="34"/>
      <c r="I225" s="35" t="s">
        <v>458</v>
      </c>
      <c r="J225" s="25"/>
      <c r="K225" s="25"/>
      <c r="L225" s="25"/>
      <c r="M225" s="25" t="s">
        <v>25</v>
      </c>
    </row>
    <row r="226" spans="1:13" s="10" customFormat="1" ht="12.75" customHeight="1" x14ac:dyDescent="0.25">
      <c r="A226" s="31" t="s">
        <v>459</v>
      </c>
      <c r="B226" s="32" t="s">
        <v>25</v>
      </c>
      <c r="C226" s="32" t="s">
        <v>25</v>
      </c>
      <c r="D226" s="32">
        <v>169.6</v>
      </c>
      <c r="E226" s="33">
        <v>2</v>
      </c>
      <c r="F226" s="33">
        <v>58</v>
      </c>
      <c r="G226" s="32">
        <v>81.3</v>
      </c>
      <c r="H226" s="34"/>
      <c r="I226" s="35" t="s">
        <v>460</v>
      </c>
      <c r="J226" s="25"/>
      <c r="K226" s="25"/>
      <c r="L226" s="25"/>
      <c r="M226" s="25" t="s">
        <v>25</v>
      </c>
    </row>
    <row r="227" spans="1:13" s="10" customFormat="1" ht="12.75" customHeight="1" x14ac:dyDescent="0.25">
      <c r="A227" s="31" t="s">
        <v>461</v>
      </c>
      <c r="B227" s="32" t="s">
        <v>25</v>
      </c>
      <c r="C227" s="32" t="s">
        <v>25</v>
      </c>
      <c r="D227" s="32">
        <v>200.3</v>
      </c>
      <c r="E227" s="33">
        <v>0.4</v>
      </c>
      <c r="F227" s="33">
        <v>7.6</v>
      </c>
      <c r="G227" s="32" t="s">
        <v>31</v>
      </c>
      <c r="H227" s="34"/>
      <c r="I227" s="35" t="s">
        <v>462</v>
      </c>
      <c r="J227" s="25"/>
      <c r="K227" s="25"/>
      <c r="L227" s="25"/>
      <c r="M227" s="25" t="s">
        <v>25</v>
      </c>
    </row>
    <row r="228" spans="1:13" s="10" customFormat="1" ht="12.75" customHeight="1" x14ac:dyDescent="0.25">
      <c r="A228" s="31" t="s">
        <v>463</v>
      </c>
      <c r="B228" s="32" t="s">
        <v>25</v>
      </c>
      <c r="C228" s="32" t="s">
        <v>25</v>
      </c>
      <c r="D228" s="32">
        <v>205</v>
      </c>
      <c r="E228" s="33">
        <v>0.1</v>
      </c>
      <c r="F228" s="33">
        <v>6.7</v>
      </c>
      <c r="G228" s="32" t="s">
        <v>31</v>
      </c>
      <c r="H228" s="34"/>
      <c r="I228" s="35" t="s">
        <v>464</v>
      </c>
      <c r="J228" s="25"/>
      <c r="K228" s="25"/>
      <c r="L228" s="25"/>
      <c r="M228" s="25" t="s">
        <v>25</v>
      </c>
    </row>
    <row r="229" spans="1:13" s="26" customFormat="1" ht="12.75" customHeight="1" x14ac:dyDescent="0.25">
      <c r="A229" s="31" t="s">
        <v>465</v>
      </c>
      <c r="B229" s="32" t="s">
        <v>25</v>
      </c>
      <c r="C229" s="32" t="s">
        <v>25</v>
      </c>
      <c r="D229" s="32">
        <v>279</v>
      </c>
      <c r="E229" s="33">
        <v>1.2</v>
      </c>
      <c r="F229" s="33">
        <v>3.6</v>
      </c>
      <c r="G229" s="32">
        <v>84.3</v>
      </c>
      <c r="H229" s="34"/>
      <c r="I229" s="35" t="s">
        <v>466</v>
      </c>
      <c r="J229" s="25"/>
      <c r="K229" s="25"/>
      <c r="L229" s="25"/>
      <c r="M229" s="25" t="s">
        <v>25</v>
      </c>
    </row>
    <row r="230" spans="1:13" s="10" customFormat="1" ht="12.75" customHeight="1" x14ac:dyDescent="0.25">
      <c r="A230" s="31" t="s">
        <v>467</v>
      </c>
      <c r="B230" s="32" t="s">
        <v>25</v>
      </c>
      <c r="C230" s="32" t="s">
        <v>25</v>
      </c>
      <c r="D230" s="32">
        <v>1069</v>
      </c>
      <c r="E230" s="33">
        <v>1.2</v>
      </c>
      <c r="F230" s="33">
        <v>11.4</v>
      </c>
      <c r="G230" s="32" t="s">
        <v>31</v>
      </c>
      <c r="H230" s="34"/>
      <c r="I230" s="35" t="s">
        <v>468</v>
      </c>
      <c r="J230" s="25"/>
      <c r="K230" s="25"/>
      <c r="L230" s="25"/>
      <c r="M230" s="25" t="s">
        <v>25</v>
      </c>
    </row>
    <row r="231" spans="1:13" s="10" customFormat="1" ht="12.75" customHeight="1" x14ac:dyDescent="0.25">
      <c r="A231" s="31" t="s">
        <v>469</v>
      </c>
      <c r="B231" s="32" t="s">
        <v>25</v>
      </c>
      <c r="C231" s="32" t="s">
        <v>25</v>
      </c>
      <c r="D231" s="32">
        <v>237.5</v>
      </c>
      <c r="E231" s="33">
        <v>0.3</v>
      </c>
      <c r="F231" s="33">
        <v>10.9</v>
      </c>
      <c r="G231" s="32">
        <v>4.9000000000000004</v>
      </c>
      <c r="H231" s="34"/>
      <c r="I231" s="35" t="s">
        <v>470</v>
      </c>
      <c r="J231" s="25"/>
      <c r="K231" s="25"/>
      <c r="L231" s="25"/>
      <c r="M231" s="25" t="s">
        <v>25</v>
      </c>
    </row>
    <row r="232" spans="1:13" s="10" customFormat="1" ht="12.75" customHeight="1" x14ac:dyDescent="0.25">
      <c r="A232" s="31" t="s">
        <v>471</v>
      </c>
      <c r="B232" s="32" t="s">
        <v>25</v>
      </c>
      <c r="C232" s="32" t="s">
        <v>25</v>
      </c>
      <c r="D232" s="32">
        <v>386.7</v>
      </c>
      <c r="E232" s="33">
        <v>1.9</v>
      </c>
      <c r="F232" s="33">
        <v>6.3</v>
      </c>
      <c r="G232" s="32">
        <v>99.9</v>
      </c>
      <c r="H232" s="34"/>
      <c r="I232" s="35" t="s">
        <v>472</v>
      </c>
      <c r="J232" s="25"/>
      <c r="K232" s="25"/>
      <c r="L232" s="25"/>
      <c r="M232" s="25" t="s">
        <v>25</v>
      </c>
    </row>
    <row r="233" spans="1:13" s="10" customFormat="1" ht="12.75" customHeight="1" x14ac:dyDescent="0.25">
      <c r="A233" s="21" t="s">
        <v>473</v>
      </c>
      <c r="B233" s="27">
        <v>0.3</v>
      </c>
      <c r="C233" s="27">
        <v>7.1</v>
      </c>
      <c r="D233" s="27">
        <v>420.7</v>
      </c>
      <c r="E233" s="28">
        <v>1.2</v>
      </c>
      <c r="F233" s="28">
        <v>19.2</v>
      </c>
      <c r="G233" s="27">
        <v>82.6</v>
      </c>
      <c r="H233" s="34"/>
      <c r="I233" s="24">
        <v>18</v>
      </c>
      <c r="J233" s="25"/>
      <c r="K233" s="25" t="s">
        <v>25</v>
      </c>
      <c r="L233" s="25"/>
      <c r="M233" s="25"/>
    </row>
    <row r="234" spans="1:13" s="10" customFormat="1" ht="12.75" customHeight="1" x14ac:dyDescent="0.25">
      <c r="A234" s="21" t="s">
        <v>474</v>
      </c>
      <c r="B234" s="27">
        <v>0.3</v>
      </c>
      <c r="C234" s="27">
        <v>11.8</v>
      </c>
      <c r="D234" s="27">
        <v>220.8</v>
      </c>
      <c r="E234" s="28">
        <v>1.6</v>
      </c>
      <c r="F234" s="28">
        <v>47.6</v>
      </c>
      <c r="G234" s="27" t="s">
        <v>31</v>
      </c>
      <c r="H234" s="34"/>
      <c r="I234" s="30">
        <v>181</v>
      </c>
      <c r="J234" s="25"/>
      <c r="K234" s="25"/>
      <c r="L234" s="25" t="s">
        <v>25</v>
      </c>
      <c r="M234" s="25"/>
    </row>
    <row r="235" spans="1:13" s="10" customFormat="1" ht="12.75" customHeight="1" x14ac:dyDescent="0.25">
      <c r="A235" s="31" t="s">
        <v>475</v>
      </c>
      <c r="B235" s="32" t="s">
        <v>25</v>
      </c>
      <c r="C235" s="32" t="s">
        <v>25</v>
      </c>
      <c r="D235" s="32">
        <v>201</v>
      </c>
      <c r="E235" s="33">
        <v>1.4</v>
      </c>
      <c r="F235" s="33">
        <v>3.8</v>
      </c>
      <c r="G235" s="32" t="s">
        <v>31</v>
      </c>
      <c r="H235" s="34"/>
      <c r="I235" s="35" t="s">
        <v>476</v>
      </c>
      <c r="J235" s="25"/>
      <c r="K235" s="25"/>
      <c r="L235" s="25"/>
      <c r="M235" s="25" t="s">
        <v>25</v>
      </c>
    </row>
    <row r="236" spans="1:13" s="10" customFormat="1" ht="12.75" customHeight="1" x14ac:dyDescent="0.25">
      <c r="A236" s="31" t="s">
        <v>477</v>
      </c>
      <c r="B236" s="32" t="s">
        <v>25</v>
      </c>
      <c r="C236" s="32" t="s">
        <v>25</v>
      </c>
      <c r="D236" s="32">
        <v>234</v>
      </c>
      <c r="E236" s="33">
        <v>4.8</v>
      </c>
      <c r="F236" s="33">
        <v>4.2</v>
      </c>
      <c r="G236" s="32" t="s">
        <v>36</v>
      </c>
      <c r="H236" s="34"/>
      <c r="I236" s="35" t="s">
        <v>478</v>
      </c>
      <c r="J236" s="25"/>
      <c r="K236" s="25"/>
      <c r="L236" s="25"/>
      <c r="M236" s="25" t="s">
        <v>25</v>
      </c>
    </row>
    <row r="237" spans="1:13" s="10" customFormat="1" ht="12.75" customHeight="1" x14ac:dyDescent="0.25">
      <c r="A237" s="31" t="s">
        <v>479</v>
      </c>
      <c r="B237" s="32" t="s">
        <v>25</v>
      </c>
      <c r="C237" s="32" t="s">
        <v>25</v>
      </c>
      <c r="D237" s="32">
        <v>255</v>
      </c>
      <c r="E237" s="33">
        <v>1.1000000000000001</v>
      </c>
      <c r="F237" s="33">
        <v>76</v>
      </c>
      <c r="G237" s="32" t="s">
        <v>31</v>
      </c>
      <c r="H237" s="34"/>
      <c r="I237" s="35" t="s">
        <v>480</v>
      </c>
      <c r="J237" s="25"/>
      <c r="K237" s="25"/>
      <c r="L237" s="25"/>
      <c r="M237" s="25" t="s">
        <v>25</v>
      </c>
    </row>
    <row r="238" spans="1:13" s="10" customFormat="1" ht="12.75" customHeight="1" x14ac:dyDescent="0.25">
      <c r="A238" s="31" t="s">
        <v>481</v>
      </c>
      <c r="B238" s="32" t="s">
        <v>25</v>
      </c>
      <c r="C238" s="32" t="s">
        <v>25</v>
      </c>
      <c r="D238" s="32">
        <v>242</v>
      </c>
      <c r="E238" s="33">
        <v>0.3</v>
      </c>
      <c r="F238" s="33">
        <v>5.5</v>
      </c>
      <c r="G238" s="32" t="s">
        <v>36</v>
      </c>
      <c r="H238" s="34"/>
      <c r="I238" s="35" t="s">
        <v>482</v>
      </c>
      <c r="J238" s="25"/>
      <c r="K238" s="25"/>
      <c r="L238" s="25"/>
      <c r="M238" s="25" t="s">
        <v>25</v>
      </c>
    </row>
    <row r="239" spans="1:13" s="26" customFormat="1" ht="12.75" customHeight="1" x14ac:dyDescent="0.25">
      <c r="A239" s="31" t="s">
        <v>483</v>
      </c>
      <c r="B239" s="32" t="s">
        <v>25</v>
      </c>
      <c r="C239" s="32" t="s">
        <v>25</v>
      </c>
      <c r="D239" s="32">
        <v>172</v>
      </c>
      <c r="E239" s="33">
        <v>2.5</v>
      </c>
      <c r="F239" s="33">
        <v>20.5</v>
      </c>
      <c r="G239" s="32" t="s">
        <v>36</v>
      </c>
      <c r="H239" s="34"/>
      <c r="I239" s="35" t="s">
        <v>484</v>
      </c>
      <c r="J239" s="25"/>
      <c r="K239" s="25"/>
      <c r="L239" s="25"/>
      <c r="M239" s="25" t="s">
        <v>25</v>
      </c>
    </row>
    <row r="240" spans="1:13" s="26" customFormat="1" ht="12.75" customHeight="1" x14ac:dyDescent="0.25">
      <c r="A240" s="21" t="s">
        <v>485</v>
      </c>
      <c r="B240" s="27" t="s">
        <v>121</v>
      </c>
      <c r="C240" s="27">
        <v>10.8</v>
      </c>
      <c r="D240" s="27">
        <v>253.7</v>
      </c>
      <c r="E240" s="28">
        <v>1.9</v>
      </c>
      <c r="F240" s="28">
        <v>6.2</v>
      </c>
      <c r="G240" s="27" t="s">
        <v>31</v>
      </c>
      <c r="H240" s="34"/>
      <c r="I240" s="24">
        <v>184</v>
      </c>
      <c r="J240" s="25"/>
      <c r="K240" s="25"/>
      <c r="L240" s="25" t="s">
        <v>25</v>
      </c>
      <c r="M240" s="25"/>
    </row>
    <row r="241" spans="1:13" s="10" customFormat="1" ht="12.75" customHeight="1" x14ac:dyDescent="0.25">
      <c r="A241" s="31" t="s">
        <v>486</v>
      </c>
      <c r="B241" s="32" t="s">
        <v>25</v>
      </c>
      <c r="C241" s="32" t="s">
        <v>25</v>
      </c>
      <c r="D241" s="32">
        <v>333.6</v>
      </c>
      <c r="E241" s="33">
        <v>2.6</v>
      </c>
      <c r="F241" s="33">
        <v>2</v>
      </c>
      <c r="G241" s="32" t="s">
        <v>36</v>
      </c>
      <c r="H241" s="34"/>
      <c r="I241" s="35" t="s">
        <v>487</v>
      </c>
      <c r="J241" s="25"/>
      <c r="K241" s="25"/>
      <c r="L241" s="25"/>
      <c r="M241" s="25" t="s">
        <v>25</v>
      </c>
    </row>
    <row r="242" spans="1:13" s="10" customFormat="1" ht="12.75" customHeight="1" x14ac:dyDescent="0.25">
      <c r="A242" s="31" t="s">
        <v>488</v>
      </c>
      <c r="B242" s="32" t="s">
        <v>25</v>
      </c>
      <c r="C242" s="32" t="s">
        <v>25</v>
      </c>
      <c r="D242" s="32">
        <v>62.3</v>
      </c>
      <c r="E242" s="33" t="s">
        <v>31</v>
      </c>
      <c r="F242" s="36" t="s">
        <v>31</v>
      </c>
      <c r="G242" s="37" t="s">
        <v>36</v>
      </c>
      <c r="H242" s="34"/>
      <c r="I242" s="35" t="s">
        <v>489</v>
      </c>
      <c r="J242" s="25"/>
      <c r="K242" s="25"/>
      <c r="L242" s="25"/>
      <c r="M242" s="25" t="s">
        <v>25</v>
      </c>
    </row>
    <row r="243" spans="1:13" s="10" customFormat="1" ht="12.75" customHeight="1" x14ac:dyDescent="0.25">
      <c r="A243" s="31" t="s">
        <v>490</v>
      </c>
      <c r="B243" s="32" t="s">
        <v>25</v>
      </c>
      <c r="C243" s="32" t="s">
        <v>25</v>
      </c>
      <c r="D243" s="32" t="s">
        <v>36</v>
      </c>
      <c r="E243" s="33">
        <v>0.5</v>
      </c>
      <c r="F243" s="36" t="s">
        <v>36</v>
      </c>
      <c r="G243" s="37" t="s">
        <v>36</v>
      </c>
      <c r="H243" s="34"/>
      <c r="I243" s="35" t="s">
        <v>491</v>
      </c>
      <c r="J243" s="25"/>
      <c r="K243" s="25"/>
      <c r="L243" s="25"/>
      <c r="M243" s="25" t="s">
        <v>25</v>
      </c>
    </row>
    <row r="244" spans="1:13" s="10" customFormat="1" ht="12.75" customHeight="1" x14ac:dyDescent="0.25">
      <c r="A244" s="31" t="s">
        <v>492</v>
      </c>
      <c r="B244" s="32" t="s">
        <v>25</v>
      </c>
      <c r="C244" s="32" t="s">
        <v>25</v>
      </c>
      <c r="D244" s="32">
        <v>243</v>
      </c>
      <c r="E244" s="33">
        <v>0</v>
      </c>
      <c r="F244" s="36" t="s">
        <v>36</v>
      </c>
      <c r="G244" s="37" t="s">
        <v>36</v>
      </c>
      <c r="H244" s="34"/>
      <c r="I244" s="35" t="s">
        <v>493</v>
      </c>
      <c r="J244" s="25"/>
      <c r="K244" s="25"/>
      <c r="L244" s="25"/>
      <c r="M244" s="25" t="s">
        <v>25</v>
      </c>
    </row>
    <row r="245" spans="1:13" s="10" customFormat="1" ht="12.75" customHeight="1" x14ac:dyDescent="0.25">
      <c r="A245" s="31" t="s">
        <v>494</v>
      </c>
      <c r="B245" s="32" t="s">
        <v>25</v>
      </c>
      <c r="C245" s="32" t="s">
        <v>25</v>
      </c>
      <c r="D245" s="32">
        <v>372</v>
      </c>
      <c r="E245" s="33">
        <v>2.4</v>
      </c>
      <c r="F245" s="33">
        <v>9.6999999999999993</v>
      </c>
      <c r="G245" s="32" t="s">
        <v>31</v>
      </c>
      <c r="H245" s="34"/>
      <c r="I245" s="35" t="s">
        <v>495</v>
      </c>
      <c r="J245" s="25"/>
      <c r="K245" s="25"/>
      <c r="L245" s="25"/>
      <c r="M245" s="25" t="s">
        <v>25</v>
      </c>
    </row>
    <row r="246" spans="1:13" s="26" customFormat="1" ht="12.75" customHeight="1" x14ac:dyDescent="0.25">
      <c r="A246" s="31" t="s">
        <v>496</v>
      </c>
      <c r="B246" s="32" t="s">
        <v>25</v>
      </c>
      <c r="C246" s="32" t="s">
        <v>25</v>
      </c>
      <c r="D246" s="32">
        <v>338</v>
      </c>
      <c r="E246" s="33">
        <v>2</v>
      </c>
      <c r="F246" s="33">
        <v>6.7</v>
      </c>
      <c r="G246" s="32" t="s">
        <v>31</v>
      </c>
      <c r="H246" s="34"/>
      <c r="I246" s="35" t="s">
        <v>497</v>
      </c>
      <c r="J246" s="25"/>
      <c r="K246" s="25"/>
      <c r="L246" s="25"/>
      <c r="M246" s="25" t="s">
        <v>25</v>
      </c>
    </row>
    <row r="247" spans="1:13" s="10" customFormat="1" ht="12.75" customHeight="1" x14ac:dyDescent="0.25">
      <c r="A247" s="31" t="s">
        <v>498</v>
      </c>
      <c r="B247" s="32" t="s">
        <v>25</v>
      </c>
      <c r="C247" s="32" t="s">
        <v>25</v>
      </c>
      <c r="D247" s="32">
        <v>204</v>
      </c>
      <c r="E247" s="33" t="s">
        <v>31</v>
      </c>
      <c r="F247" s="33" t="s">
        <v>31</v>
      </c>
      <c r="G247" s="32" t="s">
        <v>36</v>
      </c>
      <c r="H247" s="34"/>
      <c r="I247" s="35" t="s">
        <v>499</v>
      </c>
      <c r="J247" s="25"/>
      <c r="K247" s="25"/>
      <c r="L247" s="25"/>
      <c r="M247" s="25" t="s">
        <v>25</v>
      </c>
    </row>
    <row r="248" spans="1:13" s="10" customFormat="1" ht="12.75" customHeight="1" x14ac:dyDescent="0.25">
      <c r="A248" s="31" t="s">
        <v>500</v>
      </c>
      <c r="B248" s="32" t="s">
        <v>25</v>
      </c>
      <c r="C248" s="32" t="s">
        <v>25</v>
      </c>
      <c r="D248" s="32">
        <v>126</v>
      </c>
      <c r="E248" s="33" t="s">
        <v>31</v>
      </c>
      <c r="F248" s="36" t="s">
        <v>31</v>
      </c>
      <c r="G248" s="37" t="s">
        <v>36</v>
      </c>
      <c r="H248" s="34"/>
      <c r="I248" s="35" t="s">
        <v>501</v>
      </c>
      <c r="J248" s="25"/>
      <c r="K248" s="25"/>
      <c r="L248" s="25"/>
      <c r="M248" s="25" t="s">
        <v>25</v>
      </c>
    </row>
    <row r="249" spans="1:13" s="10" customFormat="1" ht="12.75" customHeight="1" x14ac:dyDescent="0.25">
      <c r="A249" s="31" t="s">
        <v>502</v>
      </c>
      <c r="B249" s="32" t="s">
        <v>25</v>
      </c>
      <c r="C249" s="32" t="s">
        <v>25</v>
      </c>
      <c r="D249" s="32">
        <v>172</v>
      </c>
      <c r="E249" s="33">
        <v>4.5</v>
      </c>
      <c r="F249" s="36">
        <v>10</v>
      </c>
      <c r="G249" s="37" t="s">
        <v>36</v>
      </c>
      <c r="H249" s="34"/>
      <c r="I249" s="35" t="s">
        <v>503</v>
      </c>
      <c r="J249" s="25"/>
      <c r="K249" s="25"/>
      <c r="L249" s="25"/>
      <c r="M249" s="25" t="s">
        <v>25</v>
      </c>
    </row>
    <row r="250" spans="1:13" s="10" customFormat="1" ht="12.75" customHeight="1" x14ac:dyDescent="0.25">
      <c r="A250" s="31" t="s">
        <v>504</v>
      </c>
      <c r="B250" s="32" t="s">
        <v>25</v>
      </c>
      <c r="C250" s="32" t="s">
        <v>25</v>
      </c>
      <c r="D250" s="32">
        <v>239</v>
      </c>
      <c r="E250" s="33" t="s">
        <v>31</v>
      </c>
      <c r="F250" s="36" t="s">
        <v>31</v>
      </c>
      <c r="G250" s="37" t="s">
        <v>31</v>
      </c>
      <c r="H250" s="34"/>
      <c r="I250" s="35" t="s">
        <v>505</v>
      </c>
      <c r="J250" s="25"/>
      <c r="K250" s="25"/>
      <c r="L250" s="25"/>
      <c r="M250" s="25" t="s">
        <v>25</v>
      </c>
    </row>
    <row r="251" spans="1:13" s="10" customFormat="1" ht="12.75" customHeight="1" x14ac:dyDescent="0.25">
      <c r="A251" s="31" t="s">
        <v>506</v>
      </c>
      <c r="B251" s="32" t="s">
        <v>25</v>
      </c>
      <c r="C251" s="32" t="s">
        <v>25</v>
      </c>
      <c r="D251" s="32">
        <v>168</v>
      </c>
      <c r="E251" s="33">
        <v>0.7</v>
      </c>
      <c r="F251" s="33">
        <v>2.8</v>
      </c>
      <c r="G251" s="32" t="s">
        <v>36</v>
      </c>
      <c r="H251" s="34"/>
      <c r="I251" s="35" t="s">
        <v>507</v>
      </c>
      <c r="J251" s="25"/>
      <c r="K251" s="25"/>
      <c r="L251" s="25"/>
      <c r="M251" s="25" t="s">
        <v>25</v>
      </c>
    </row>
    <row r="252" spans="1:13" s="10" customFormat="1" ht="12.75" customHeight="1" x14ac:dyDescent="0.25">
      <c r="A252" s="31" t="s">
        <v>508</v>
      </c>
      <c r="B252" s="32" t="s">
        <v>25</v>
      </c>
      <c r="C252" s="32" t="s">
        <v>25</v>
      </c>
      <c r="D252" s="32">
        <v>220.8</v>
      </c>
      <c r="E252" s="33" t="s">
        <v>31</v>
      </c>
      <c r="F252" s="33" t="s">
        <v>31</v>
      </c>
      <c r="G252" s="32" t="s">
        <v>36</v>
      </c>
      <c r="H252" s="34"/>
      <c r="I252" s="35" t="s">
        <v>509</v>
      </c>
      <c r="J252" s="25"/>
      <c r="K252" s="25"/>
      <c r="L252" s="25"/>
      <c r="M252" s="25" t="s">
        <v>25</v>
      </c>
    </row>
    <row r="253" spans="1:13" s="10" customFormat="1" ht="12.75" customHeight="1" x14ac:dyDescent="0.25">
      <c r="A253" s="31" t="s">
        <v>510</v>
      </c>
      <c r="B253" s="32" t="s">
        <v>25</v>
      </c>
      <c r="C253" s="32" t="s">
        <v>25</v>
      </c>
      <c r="D253" s="32" t="s">
        <v>36</v>
      </c>
      <c r="E253" s="33">
        <v>0</v>
      </c>
      <c r="F253" s="36" t="s">
        <v>36</v>
      </c>
      <c r="G253" s="37" t="s">
        <v>36</v>
      </c>
      <c r="H253" s="34"/>
      <c r="I253" s="35" t="s">
        <v>511</v>
      </c>
      <c r="J253" s="25"/>
      <c r="K253" s="25"/>
      <c r="L253" s="25"/>
      <c r="M253" s="25" t="s">
        <v>25</v>
      </c>
    </row>
    <row r="254" spans="1:13" s="10" customFormat="1" ht="12.75" customHeight="1" x14ac:dyDescent="0.25">
      <c r="A254" s="21" t="s">
        <v>512</v>
      </c>
      <c r="B254" s="27">
        <v>0.3</v>
      </c>
      <c r="C254" s="27">
        <v>7.2</v>
      </c>
      <c r="D254" s="27">
        <v>277.10000000000002</v>
      </c>
      <c r="E254" s="28">
        <v>0.8</v>
      </c>
      <c r="F254" s="28">
        <v>8</v>
      </c>
      <c r="G254" s="27">
        <v>88.3</v>
      </c>
      <c r="H254" s="34"/>
      <c r="I254" s="24">
        <v>185</v>
      </c>
      <c r="J254" s="25"/>
      <c r="K254" s="25"/>
      <c r="L254" s="25" t="s">
        <v>25</v>
      </c>
      <c r="M254" s="25"/>
    </row>
    <row r="255" spans="1:13" s="10" customFormat="1" ht="12.75" customHeight="1" x14ac:dyDescent="0.25">
      <c r="A255" s="31" t="s">
        <v>513</v>
      </c>
      <c r="B255" s="32" t="s">
        <v>25</v>
      </c>
      <c r="C255" s="32" t="s">
        <v>25</v>
      </c>
      <c r="D255" s="32">
        <v>270</v>
      </c>
      <c r="E255" s="33">
        <v>1.2</v>
      </c>
      <c r="F255" s="33">
        <v>7.9</v>
      </c>
      <c r="G255" s="32" t="s">
        <v>36</v>
      </c>
      <c r="H255" s="34"/>
      <c r="I255" s="35" t="s">
        <v>514</v>
      </c>
      <c r="J255" s="25"/>
      <c r="K255" s="25"/>
      <c r="L255" s="25"/>
      <c r="M255" s="25" t="s">
        <v>25</v>
      </c>
    </row>
    <row r="256" spans="1:13" s="10" customFormat="1" ht="12.75" customHeight="1" x14ac:dyDescent="0.25">
      <c r="A256" s="31" t="s">
        <v>515</v>
      </c>
      <c r="B256" s="32" t="s">
        <v>25</v>
      </c>
      <c r="C256" s="32" t="s">
        <v>25</v>
      </c>
      <c r="D256" s="32">
        <v>126.5</v>
      </c>
      <c r="E256" s="33">
        <v>0.3</v>
      </c>
      <c r="F256" s="33" t="s">
        <v>36</v>
      </c>
      <c r="G256" s="32" t="s">
        <v>31</v>
      </c>
      <c r="H256" s="34"/>
      <c r="I256" s="35" t="s">
        <v>516</v>
      </c>
      <c r="J256" s="25"/>
      <c r="K256" s="25"/>
      <c r="L256" s="25"/>
      <c r="M256" s="25" t="s">
        <v>25</v>
      </c>
    </row>
    <row r="257" spans="1:13" s="10" customFormat="1" ht="12.75" customHeight="1" x14ac:dyDescent="0.25">
      <c r="A257" s="31" t="s">
        <v>517</v>
      </c>
      <c r="B257" s="32" t="s">
        <v>25</v>
      </c>
      <c r="C257" s="32" t="s">
        <v>25</v>
      </c>
      <c r="D257" s="32">
        <v>90</v>
      </c>
      <c r="E257" s="33">
        <v>3</v>
      </c>
      <c r="F257" s="36" t="s">
        <v>36</v>
      </c>
      <c r="G257" s="37" t="s">
        <v>31</v>
      </c>
      <c r="H257" s="34"/>
      <c r="I257" s="35" t="s">
        <v>518</v>
      </c>
      <c r="J257" s="25"/>
      <c r="K257" s="25"/>
      <c r="L257" s="25"/>
      <c r="M257" s="25" t="s">
        <v>25</v>
      </c>
    </row>
    <row r="258" spans="1:13" s="10" customFormat="1" ht="12.75" customHeight="1" x14ac:dyDescent="0.25">
      <c r="A258" s="31" t="s">
        <v>519</v>
      </c>
      <c r="B258" s="32" t="s">
        <v>25</v>
      </c>
      <c r="C258" s="32" t="s">
        <v>25</v>
      </c>
      <c r="D258" s="32">
        <v>269.3</v>
      </c>
      <c r="E258" s="33">
        <v>0.1</v>
      </c>
      <c r="F258" s="33">
        <v>5.0999999999999996</v>
      </c>
      <c r="G258" s="32" t="s">
        <v>36</v>
      </c>
      <c r="H258" s="34"/>
      <c r="I258" s="35" t="s">
        <v>520</v>
      </c>
      <c r="J258" s="25"/>
      <c r="K258" s="25"/>
      <c r="L258" s="25"/>
      <c r="M258" s="25" t="s">
        <v>25</v>
      </c>
    </row>
    <row r="259" spans="1:13" s="10" customFormat="1" ht="12.75" customHeight="1" x14ac:dyDescent="0.25">
      <c r="A259" s="31" t="s">
        <v>521</v>
      </c>
      <c r="B259" s="32" t="s">
        <v>25</v>
      </c>
      <c r="C259" s="32" t="s">
        <v>25</v>
      </c>
      <c r="D259" s="32">
        <v>202.5</v>
      </c>
      <c r="E259" s="33">
        <v>0.2</v>
      </c>
      <c r="F259" s="33">
        <v>12.8</v>
      </c>
      <c r="G259" s="32" t="s">
        <v>31</v>
      </c>
      <c r="H259" s="34"/>
      <c r="I259" s="35" t="s">
        <v>522</v>
      </c>
      <c r="J259" s="25"/>
      <c r="K259" s="25"/>
      <c r="L259" s="25"/>
      <c r="M259" s="25" t="s">
        <v>25</v>
      </c>
    </row>
    <row r="260" spans="1:13" s="10" customFormat="1" ht="12.75" customHeight="1" x14ac:dyDescent="0.25">
      <c r="A260" s="31" t="s">
        <v>523</v>
      </c>
      <c r="B260" s="32" t="s">
        <v>25</v>
      </c>
      <c r="C260" s="32" t="s">
        <v>25</v>
      </c>
      <c r="D260" s="32">
        <v>308</v>
      </c>
      <c r="E260" s="33" t="s">
        <v>31</v>
      </c>
      <c r="F260" s="33" t="s">
        <v>31</v>
      </c>
      <c r="G260" s="32" t="s">
        <v>36</v>
      </c>
      <c r="H260" s="34"/>
      <c r="I260" s="35" t="s">
        <v>524</v>
      </c>
      <c r="J260" s="25"/>
      <c r="K260" s="25"/>
      <c r="L260" s="25"/>
      <c r="M260" s="25" t="s">
        <v>25</v>
      </c>
    </row>
    <row r="261" spans="1:13" s="10" customFormat="1" ht="12.75" customHeight="1" x14ac:dyDescent="0.25">
      <c r="A261" s="31" t="s">
        <v>525</v>
      </c>
      <c r="B261" s="32" t="s">
        <v>25</v>
      </c>
      <c r="C261" s="32" t="s">
        <v>25</v>
      </c>
      <c r="D261" s="32">
        <v>189.5</v>
      </c>
      <c r="E261" s="33" t="s">
        <v>31</v>
      </c>
      <c r="F261" s="36" t="s">
        <v>31</v>
      </c>
      <c r="G261" s="37" t="s">
        <v>31</v>
      </c>
      <c r="H261" s="34"/>
      <c r="I261" s="35" t="s">
        <v>526</v>
      </c>
      <c r="J261" s="25"/>
      <c r="K261" s="25"/>
      <c r="L261" s="25"/>
      <c r="M261" s="25" t="s">
        <v>25</v>
      </c>
    </row>
    <row r="262" spans="1:13" s="26" customFormat="1" ht="12.75" customHeight="1" x14ac:dyDescent="0.25">
      <c r="A262" s="31" t="s">
        <v>527</v>
      </c>
      <c r="B262" s="32" t="s">
        <v>25</v>
      </c>
      <c r="C262" s="32" t="s">
        <v>25</v>
      </c>
      <c r="D262" s="32" t="s">
        <v>36</v>
      </c>
      <c r="E262" s="33">
        <v>0</v>
      </c>
      <c r="F262" s="36" t="s">
        <v>36</v>
      </c>
      <c r="G262" s="37" t="s">
        <v>36</v>
      </c>
      <c r="H262" s="34"/>
      <c r="I262" s="35" t="s">
        <v>528</v>
      </c>
      <c r="J262" s="25"/>
      <c r="K262" s="25"/>
      <c r="L262" s="25"/>
      <c r="M262" s="25" t="s">
        <v>25</v>
      </c>
    </row>
    <row r="263" spans="1:13" s="10" customFormat="1" ht="12.75" customHeight="1" x14ac:dyDescent="0.25">
      <c r="A263" s="31" t="s">
        <v>529</v>
      </c>
      <c r="B263" s="32" t="s">
        <v>25</v>
      </c>
      <c r="C263" s="32" t="s">
        <v>25</v>
      </c>
      <c r="D263" s="32">
        <v>247</v>
      </c>
      <c r="E263" s="33">
        <v>1</v>
      </c>
      <c r="F263" s="33">
        <v>6</v>
      </c>
      <c r="G263" s="32" t="s">
        <v>36</v>
      </c>
      <c r="H263" s="34"/>
      <c r="I263" s="35" t="s">
        <v>530</v>
      </c>
      <c r="J263" s="25"/>
      <c r="K263" s="25"/>
      <c r="L263" s="25"/>
      <c r="M263" s="25" t="s">
        <v>25</v>
      </c>
    </row>
    <row r="264" spans="1:13" s="10" customFormat="1" ht="12.75" customHeight="1" x14ac:dyDescent="0.25">
      <c r="A264" s="31" t="s">
        <v>531</v>
      </c>
      <c r="B264" s="32" t="s">
        <v>25</v>
      </c>
      <c r="C264" s="32" t="s">
        <v>25</v>
      </c>
      <c r="D264" s="32" t="s">
        <v>36</v>
      </c>
      <c r="E264" s="33">
        <v>0.4</v>
      </c>
      <c r="F264" s="36" t="s">
        <v>36</v>
      </c>
      <c r="G264" s="37" t="s">
        <v>36</v>
      </c>
      <c r="H264" s="34"/>
      <c r="I264" s="35" t="s">
        <v>532</v>
      </c>
      <c r="J264" s="25"/>
      <c r="K264" s="25"/>
      <c r="L264" s="25"/>
      <c r="M264" s="25" t="s">
        <v>25</v>
      </c>
    </row>
    <row r="265" spans="1:13" s="10" customFormat="1" ht="12.75" customHeight="1" x14ac:dyDescent="0.25">
      <c r="A265" s="31" t="s">
        <v>533</v>
      </c>
      <c r="B265" s="32" t="s">
        <v>25</v>
      </c>
      <c r="C265" s="32" t="s">
        <v>25</v>
      </c>
      <c r="D265" s="32">
        <v>698</v>
      </c>
      <c r="E265" s="33">
        <v>0.3</v>
      </c>
      <c r="F265" s="33">
        <v>7.5</v>
      </c>
      <c r="G265" s="32">
        <v>52.8</v>
      </c>
      <c r="H265" s="34"/>
      <c r="I265" s="35" t="s">
        <v>534</v>
      </c>
      <c r="J265" s="25"/>
      <c r="K265" s="25"/>
      <c r="L265" s="25"/>
      <c r="M265" s="25" t="s">
        <v>25</v>
      </c>
    </row>
    <row r="266" spans="1:13" s="10" customFormat="1" ht="12.75" customHeight="1" x14ac:dyDescent="0.25">
      <c r="A266" s="21" t="s">
        <v>535</v>
      </c>
      <c r="B266" s="27">
        <v>0.1</v>
      </c>
      <c r="C266" s="27">
        <v>15.9</v>
      </c>
      <c r="D266" s="27">
        <v>655.6</v>
      </c>
      <c r="E266" s="28">
        <v>1.3</v>
      </c>
      <c r="F266" s="28">
        <v>7.3</v>
      </c>
      <c r="G266" s="27">
        <v>90.3</v>
      </c>
      <c r="H266" s="34"/>
      <c r="I266" s="24">
        <v>186</v>
      </c>
      <c r="J266" s="25"/>
      <c r="K266" s="25"/>
      <c r="L266" s="25" t="s">
        <v>25</v>
      </c>
      <c r="M266" s="25"/>
    </row>
    <row r="267" spans="1:13" s="10" customFormat="1" ht="12.75" customHeight="1" x14ac:dyDescent="0.25">
      <c r="A267" s="31" t="s">
        <v>536</v>
      </c>
      <c r="B267" s="32" t="s">
        <v>25</v>
      </c>
      <c r="C267" s="32" t="s">
        <v>25</v>
      </c>
      <c r="D267" s="32" t="s">
        <v>36</v>
      </c>
      <c r="E267" s="33">
        <v>0.2</v>
      </c>
      <c r="F267" s="33" t="s">
        <v>36</v>
      </c>
      <c r="G267" s="32" t="s">
        <v>31</v>
      </c>
      <c r="H267" s="34"/>
      <c r="I267" s="35" t="s">
        <v>537</v>
      </c>
      <c r="J267" s="25"/>
      <c r="K267" s="25"/>
      <c r="L267" s="25"/>
      <c r="M267" s="25" t="s">
        <v>25</v>
      </c>
    </row>
    <row r="268" spans="1:13" s="10" customFormat="1" ht="12.75" customHeight="1" x14ac:dyDescent="0.25">
      <c r="A268" s="31" t="s">
        <v>538</v>
      </c>
      <c r="B268" s="32" t="s">
        <v>25</v>
      </c>
      <c r="C268" s="32" t="s">
        <v>25</v>
      </c>
      <c r="D268" s="32">
        <v>252</v>
      </c>
      <c r="E268" s="33" t="s">
        <v>31</v>
      </c>
      <c r="F268" s="36" t="s">
        <v>31</v>
      </c>
      <c r="G268" s="37" t="s">
        <v>31</v>
      </c>
      <c r="H268" s="34"/>
      <c r="I268" s="35" t="s">
        <v>539</v>
      </c>
      <c r="J268" s="25"/>
      <c r="K268" s="25"/>
      <c r="L268" s="25"/>
      <c r="M268" s="25" t="s">
        <v>25</v>
      </c>
    </row>
    <row r="269" spans="1:13" s="10" customFormat="1" ht="12.75" customHeight="1" x14ac:dyDescent="0.25">
      <c r="A269" s="31" t="s">
        <v>540</v>
      </c>
      <c r="B269" s="32" t="s">
        <v>25</v>
      </c>
      <c r="C269" s="32" t="s">
        <v>25</v>
      </c>
      <c r="D269" s="32">
        <v>274</v>
      </c>
      <c r="E269" s="33">
        <v>10</v>
      </c>
      <c r="F269" s="33">
        <v>6</v>
      </c>
      <c r="G269" s="32" t="s">
        <v>36</v>
      </c>
      <c r="H269" s="34"/>
      <c r="I269" s="35" t="s">
        <v>541</v>
      </c>
      <c r="J269" s="25"/>
      <c r="K269" s="25"/>
      <c r="L269" s="25"/>
      <c r="M269" s="25" t="s">
        <v>25</v>
      </c>
    </row>
    <row r="270" spans="1:13" s="10" customFormat="1" ht="12.75" customHeight="1" x14ac:dyDescent="0.25">
      <c r="A270" s="31" t="s">
        <v>542</v>
      </c>
      <c r="B270" s="32" t="s">
        <v>25</v>
      </c>
      <c r="C270" s="32" t="s">
        <v>25</v>
      </c>
      <c r="D270" s="32">
        <v>210</v>
      </c>
      <c r="E270" s="33" t="s">
        <v>31</v>
      </c>
      <c r="F270" s="33" t="s">
        <v>31</v>
      </c>
      <c r="G270" s="32" t="s">
        <v>36</v>
      </c>
      <c r="H270" s="34"/>
      <c r="I270" s="35" t="s">
        <v>543</v>
      </c>
      <c r="J270" s="25"/>
      <c r="K270" s="25"/>
      <c r="L270" s="25"/>
      <c r="M270" s="25" t="s">
        <v>25</v>
      </c>
    </row>
    <row r="271" spans="1:13" s="10" customFormat="1" ht="12.75" customHeight="1" x14ac:dyDescent="0.25">
      <c r="A271" s="31" t="s">
        <v>544</v>
      </c>
      <c r="B271" s="32" t="s">
        <v>25</v>
      </c>
      <c r="C271" s="32" t="s">
        <v>25</v>
      </c>
      <c r="D271" s="32" t="s">
        <v>36</v>
      </c>
      <c r="E271" s="33" t="s">
        <v>31</v>
      </c>
      <c r="F271" s="36" t="s">
        <v>31</v>
      </c>
      <c r="G271" s="37" t="s">
        <v>36</v>
      </c>
      <c r="H271" s="34"/>
      <c r="I271" s="35" t="s">
        <v>545</v>
      </c>
      <c r="J271" s="25"/>
      <c r="K271" s="25"/>
      <c r="L271" s="25"/>
      <c r="M271" s="25" t="s">
        <v>25</v>
      </c>
    </row>
    <row r="272" spans="1:13" s="10" customFormat="1" ht="12.75" customHeight="1" x14ac:dyDescent="0.25">
      <c r="A272" s="31" t="s">
        <v>546</v>
      </c>
      <c r="B272" s="32" t="s">
        <v>25</v>
      </c>
      <c r="C272" s="32" t="s">
        <v>25</v>
      </c>
      <c r="D272" s="32" t="s">
        <v>36</v>
      </c>
      <c r="E272" s="33">
        <v>0</v>
      </c>
      <c r="F272" s="36" t="s">
        <v>36</v>
      </c>
      <c r="G272" s="37" t="s">
        <v>31</v>
      </c>
      <c r="H272" s="34"/>
      <c r="I272" s="35" t="s">
        <v>547</v>
      </c>
      <c r="J272" s="25"/>
      <c r="K272" s="25"/>
      <c r="L272" s="25"/>
      <c r="M272" s="25" t="s">
        <v>25</v>
      </c>
    </row>
    <row r="273" spans="1:13" s="10" customFormat="1" ht="12.75" customHeight="1" x14ac:dyDescent="0.25">
      <c r="A273" s="31" t="s">
        <v>548</v>
      </c>
      <c r="B273" s="32" t="s">
        <v>25</v>
      </c>
      <c r="C273" s="32" t="s">
        <v>25</v>
      </c>
      <c r="D273" s="32">
        <v>2016.7</v>
      </c>
      <c r="E273" s="33">
        <v>1</v>
      </c>
      <c r="F273" s="33">
        <v>11.9</v>
      </c>
      <c r="G273" s="32" t="s">
        <v>31</v>
      </c>
      <c r="H273" s="34"/>
      <c r="I273" s="35" t="s">
        <v>549</v>
      </c>
      <c r="J273" s="25"/>
      <c r="K273" s="25"/>
      <c r="L273" s="25"/>
      <c r="M273" s="25" t="s">
        <v>25</v>
      </c>
    </row>
    <row r="274" spans="1:13" s="10" customFormat="1" ht="12.75" customHeight="1" x14ac:dyDescent="0.25">
      <c r="A274" s="31" t="s">
        <v>550</v>
      </c>
      <c r="B274" s="32" t="s">
        <v>25</v>
      </c>
      <c r="C274" s="32" t="s">
        <v>25</v>
      </c>
      <c r="D274" s="32" t="s">
        <v>36</v>
      </c>
      <c r="E274" s="33">
        <v>0</v>
      </c>
      <c r="F274" s="36" t="s">
        <v>36</v>
      </c>
      <c r="G274" s="37" t="s">
        <v>36</v>
      </c>
      <c r="H274" s="34"/>
      <c r="I274" s="35" t="s">
        <v>551</v>
      </c>
      <c r="J274" s="25"/>
      <c r="K274" s="25"/>
      <c r="L274" s="25"/>
      <c r="M274" s="25" t="s">
        <v>25</v>
      </c>
    </row>
    <row r="275" spans="1:13" s="10" customFormat="1" ht="12.75" customHeight="1" x14ac:dyDescent="0.25">
      <c r="A275" s="31" t="s">
        <v>552</v>
      </c>
      <c r="B275" s="32" t="s">
        <v>25</v>
      </c>
      <c r="C275" s="32" t="s">
        <v>25</v>
      </c>
      <c r="D275" s="32">
        <v>263</v>
      </c>
      <c r="E275" s="33">
        <v>0.3</v>
      </c>
      <c r="F275" s="33">
        <v>3</v>
      </c>
      <c r="G275" s="32" t="s">
        <v>36</v>
      </c>
      <c r="H275" s="34"/>
      <c r="I275" s="35" t="s">
        <v>553</v>
      </c>
      <c r="J275" s="25"/>
      <c r="K275" s="25"/>
      <c r="L275" s="25"/>
      <c r="M275" s="25" t="s">
        <v>25</v>
      </c>
    </row>
    <row r="276" spans="1:13" s="10" customFormat="1" ht="12.75" customHeight="1" x14ac:dyDescent="0.25">
      <c r="A276" s="31" t="s">
        <v>554</v>
      </c>
      <c r="B276" s="32" t="s">
        <v>25</v>
      </c>
      <c r="C276" s="32" t="s">
        <v>25</v>
      </c>
      <c r="D276" s="32" t="s">
        <v>36</v>
      </c>
      <c r="E276" s="33">
        <v>0</v>
      </c>
      <c r="F276" s="36" t="s">
        <v>36</v>
      </c>
      <c r="G276" s="37" t="s">
        <v>36</v>
      </c>
      <c r="H276" s="34"/>
      <c r="I276" s="35" t="s">
        <v>555</v>
      </c>
      <c r="J276" s="25"/>
      <c r="K276" s="25"/>
      <c r="L276" s="25"/>
      <c r="M276" s="25" t="s">
        <v>25</v>
      </c>
    </row>
    <row r="277" spans="1:13" s="26" customFormat="1" ht="12.75" customHeight="1" x14ac:dyDescent="0.25">
      <c r="A277" s="31" t="s">
        <v>556</v>
      </c>
      <c r="B277" s="32" t="s">
        <v>25</v>
      </c>
      <c r="C277" s="32" t="s">
        <v>25</v>
      </c>
      <c r="D277" s="32" t="s">
        <v>36</v>
      </c>
      <c r="E277" s="33">
        <v>0.8</v>
      </c>
      <c r="F277" s="33">
        <v>11</v>
      </c>
      <c r="G277" s="32" t="s">
        <v>36</v>
      </c>
      <c r="H277" s="34"/>
      <c r="I277" s="35" t="s">
        <v>557</v>
      </c>
      <c r="J277" s="25"/>
      <c r="K277" s="25"/>
      <c r="L277" s="25"/>
      <c r="M277" s="25" t="s">
        <v>25</v>
      </c>
    </row>
    <row r="278" spans="1:13" s="10" customFormat="1" ht="12.75" customHeight="1" x14ac:dyDescent="0.25">
      <c r="A278" s="31" t="s">
        <v>558</v>
      </c>
      <c r="B278" s="32" t="s">
        <v>25</v>
      </c>
      <c r="C278" s="32" t="s">
        <v>25</v>
      </c>
      <c r="D278" s="32">
        <v>363</v>
      </c>
      <c r="E278" s="33">
        <v>0.1</v>
      </c>
      <c r="F278" s="33">
        <v>4</v>
      </c>
      <c r="G278" s="32" t="s">
        <v>36</v>
      </c>
      <c r="H278" s="34"/>
      <c r="I278" s="35" t="s">
        <v>559</v>
      </c>
      <c r="J278" s="25"/>
      <c r="K278" s="25"/>
      <c r="L278" s="25"/>
      <c r="M278" s="25" t="s">
        <v>25</v>
      </c>
    </row>
    <row r="279" spans="1:13" s="10" customFormat="1" ht="12.75" customHeight="1" x14ac:dyDescent="0.25">
      <c r="A279" s="31" t="s">
        <v>560</v>
      </c>
      <c r="B279" s="32" t="s">
        <v>25</v>
      </c>
      <c r="C279" s="32" t="s">
        <v>25</v>
      </c>
      <c r="D279" s="32">
        <v>388</v>
      </c>
      <c r="E279" s="33" t="s">
        <v>31</v>
      </c>
      <c r="F279" s="33" t="s">
        <v>31</v>
      </c>
      <c r="G279" s="32" t="s">
        <v>31</v>
      </c>
      <c r="H279" s="34"/>
      <c r="I279" s="35" t="s">
        <v>561</v>
      </c>
      <c r="J279" s="25"/>
      <c r="K279" s="25"/>
      <c r="L279" s="25"/>
      <c r="M279" s="25" t="s">
        <v>25</v>
      </c>
    </row>
    <row r="280" spans="1:13" s="10" customFormat="1" ht="12.75" customHeight="1" x14ac:dyDescent="0.25">
      <c r="A280" s="31" t="s">
        <v>562</v>
      </c>
      <c r="B280" s="32" t="s">
        <v>25</v>
      </c>
      <c r="C280" s="32" t="s">
        <v>25</v>
      </c>
      <c r="D280" s="32">
        <v>206.7</v>
      </c>
      <c r="E280" s="33">
        <v>0.7</v>
      </c>
      <c r="F280" s="33">
        <v>9.6999999999999993</v>
      </c>
      <c r="G280" s="32" t="s">
        <v>31</v>
      </c>
      <c r="H280" s="34"/>
      <c r="I280" s="35" t="s">
        <v>563</v>
      </c>
      <c r="J280" s="25"/>
      <c r="K280" s="25"/>
      <c r="L280" s="25"/>
      <c r="M280" s="25" t="s">
        <v>25</v>
      </c>
    </row>
    <row r="281" spans="1:13" s="10" customFormat="1" ht="12.75" customHeight="1" x14ac:dyDescent="0.25">
      <c r="A281" s="31" t="s">
        <v>564</v>
      </c>
      <c r="B281" s="32" t="s">
        <v>25</v>
      </c>
      <c r="C281" s="32" t="s">
        <v>25</v>
      </c>
      <c r="D281" s="32">
        <v>103</v>
      </c>
      <c r="E281" s="33">
        <v>1</v>
      </c>
      <c r="F281" s="33">
        <v>3.5</v>
      </c>
      <c r="G281" s="32" t="s">
        <v>36</v>
      </c>
      <c r="H281" s="34"/>
      <c r="I281" s="35" t="s">
        <v>565</v>
      </c>
      <c r="J281" s="25"/>
      <c r="K281" s="25"/>
      <c r="L281" s="25"/>
      <c r="M281" s="25" t="s">
        <v>25</v>
      </c>
    </row>
    <row r="282" spans="1:13" s="10" customFormat="1" ht="12.75" customHeight="1" x14ac:dyDescent="0.25">
      <c r="A282" s="21" t="s">
        <v>566</v>
      </c>
      <c r="B282" s="27">
        <v>0.7</v>
      </c>
      <c r="C282" s="27">
        <v>8.4</v>
      </c>
      <c r="D282" s="27">
        <v>637.1</v>
      </c>
      <c r="E282" s="28">
        <v>0.9</v>
      </c>
      <c r="F282" s="28">
        <v>12</v>
      </c>
      <c r="G282" s="27">
        <v>13</v>
      </c>
      <c r="H282" s="34"/>
      <c r="I282" s="24">
        <v>187</v>
      </c>
      <c r="J282" s="25"/>
      <c r="K282" s="25"/>
      <c r="L282" s="25" t="s">
        <v>25</v>
      </c>
      <c r="M282" s="25"/>
    </row>
    <row r="283" spans="1:13" s="10" customFormat="1" ht="12.75" customHeight="1" x14ac:dyDescent="0.25">
      <c r="A283" s="31" t="s">
        <v>567</v>
      </c>
      <c r="B283" s="32" t="s">
        <v>25</v>
      </c>
      <c r="C283" s="32" t="s">
        <v>25</v>
      </c>
      <c r="D283" s="32">
        <v>180</v>
      </c>
      <c r="E283" s="33">
        <v>1.2</v>
      </c>
      <c r="F283" s="36" t="s">
        <v>36</v>
      </c>
      <c r="G283" s="37" t="s">
        <v>36</v>
      </c>
      <c r="H283" s="34"/>
      <c r="I283" s="35" t="s">
        <v>568</v>
      </c>
      <c r="J283" s="25"/>
      <c r="K283" s="25"/>
      <c r="L283" s="25"/>
      <c r="M283" s="25" t="s">
        <v>25</v>
      </c>
    </row>
    <row r="284" spans="1:13" s="10" customFormat="1" ht="12.75" customHeight="1" x14ac:dyDescent="0.25">
      <c r="A284" s="31" t="s">
        <v>569</v>
      </c>
      <c r="B284" s="32" t="s">
        <v>25</v>
      </c>
      <c r="C284" s="32" t="s">
        <v>25</v>
      </c>
      <c r="D284" s="32">
        <v>203</v>
      </c>
      <c r="E284" s="33">
        <v>2.9</v>
      </c>
      <c r="F284" s="36" t="s">
        <v>36</v>
      </c>
      <c r="G284" s="37" t="s">
        <v>36</v>
      </c>
      <c r="H284" s="34"/>
      <c r="I284" s="35" t="s">
        <v>570</v>
      </c>
      <c r="J284" s="25"/>
      <c r="K284" s="25"/>
      <c r="L284" s="25"/>
      <c r="M284" s="25" t="s">
        <v>25</v>
      </c>
    </row>
    <row r="285" spans="1:13" s="10" customFormat="1" ht="12.75" customHeight="1" x14ac:dyDescent="0.25">
      <c r="A285" s="31" t="s">
        <v>571</v>
      </c>
      <c r="B285" s="32" t="s">
        <v>25</v>
      </c>
      <c r="C285" s="32" t="s">
        <v>25</v>
      </c>
      <c r="D285" s="32">
        <v>79</v>
      </c>
      <c r="E285" s="33">
        <v>3</v>
      </c>
      <c r="F285" s="33" t="s">
        <v>36</v>
      </c>
      <c r="G285" s="32" t="s">
        <v>36</v>
      </c>
      <c r="H285" s="34"/>
      <c r="I285" s="35" t="s">
        <v>572</v>
      </c>
      <c r="J285" s="25"/>
      <c r="K285" s="25"/>
      <c r="L285" s="25"/>
      <c r="M285" s="25" t="s">
        <v>25</v>
      </c>
    </row>
    <row r="286" spans="1:13" s="10" customFormat="1" ht="12.75" customHeight="1" x14ac:dyDescent="0.25">
      <c r="A286" s="31" t="s">
        <v>573</v>
      </c>
      <c r="B286" s="32" t="s">
        <v>25</v>
      </c>
      <c r="C286" s="32" t="s">
        <v>25</v>
      </c>
      <c r="D286" s="32">
        <v>238</v>
      </c>
      <c r="E286" s="33">
        <v>0.8</v>
      </c>
      <c r="F286" s="33">
        <v>7.2</v>
      </c>
      <c r="G286" s="32" t="s">
        <v>31</v>
      </c>
      <c r="H286" s="34"/>
      <c r="I286" s="35" t="s">
        <v>574</v>
      </c>
      <c r="J286" s="25"/>
      <c r="K286" s="25"/>
      <c r="L286" s="25"/>
      <c r="M286" s="25" t="s">
        <v>25</v>
      </c>
    </row>
    <row r="287" spans="1:13" s="10" customFormat="1" ht="12.75" customHeight="1" x14ac:dyDescent="0.25">
      <c r="A287" s="31" t="s">
        <v>575</v>
      </c>
      <c r="B287" s="32" t="s">
        <v>25</v>
      </c>
      <c r="C287" s="32" t="s">
        <v>25</v>
      </c>
      <c r="D287" s="32">
        <v>1098.5999999999999</v>
      </c>
      <c r="E287" s="33">
        <v>0.5</v>
      </c>
      <c r="F287" s="33">
        <v>15.3</v>
      </c>
      <c r="G287" s="32">
        <v>12.1</v>
      </c>
      <c r="H287" s="34"/>
      <c r="I287" s="35" t="s">
        <v>576</v>
      </c>
      <c r="J287" s="25"/>
      <c r="K287" s="25"/>
      <c r="L287" s="25"/>
      <c r="M287" s="25" t="s">
        <v>25</v>
      </c>
    </row>
    <row r="288" spans="1:13" s="10" customFormat="1" ht="12.75" customHeight="1" x14ac:dyDescent="0.25">
      <c r="A288" s="31" t="s">
        <v>577</v>
      </c>
      <c r="B288" s="32" t="s">
        <v>25</v>
      </c>
      <c r="C288" s="32" t="s">
        <v>25</v>
      </c>
      <c r="D288" s="32">
        <v>776</v>
      </c>
      <c r="E288" s="33">
        <v>2.2999999999999998</v>
      </c>
      <c r="F288" s="33">
        <v>3.3</v>
      </c>
      <c r="G288" s="32" t="s">
        <v>31</v>
      </c>
      <c r="H288" s="34"/>
      <c r="I288" s="35" t="s">
        <v>578</v>
      </c>
      <c r="J288" s="25"/>
      <c r="K288" s="25"/>
      <c r="L288" s="25"/>
      <c r="M288" s="25" t="s">
        <v>25</v>
      </c>
    </row>
    <row r="289" spans="1:13" s="10" customFormat="1" ht="12.75" customHeight="1" x14ac:dyDescent="0.25">
      <c r="A289" s="31" t="s">
        <v>579</v>
      </c>
      <c r="B289" s="32" t="s">
        <v>25</v>
      </c>
      <c r="C289" s="32" t="s">
        <v>25</v>
      </c>
      <c r="D289" s="32" t="s">
        <v>36</v>
      </c>
      <c r="E289" s="33" t="s">
        <v>31</v>
      </c>
      <c r="F289" s="36" t="s">
        <v>31</v>
      </c>
      <c r="G289" s="37" t="s">
        <v>31</v>
      </c>
      <c r="H289" s="34"/>
      <c r="I289" s="35" t="s">
        <v>580</v>
      </c>
      <c r="J289" s="25"/>
      <c r="K289" s="25"/>
      <c r="L289" s="25"/>
      <c r="M289" s="25" t="s">
        <v>25</v>
      </c>
    </row>
    <row r="290" spans="1:13" s="10" customFormat="1" ht="12.75" customHeight="1" x14ac:dyDescent="0.25">
      <c r="A290" s="31" t="s">
        <v>581</v>
      </c>
      <c r="B290" s="32" t="s">
        <v>25</v>
      </c>
      <c r="C290" s="32" t="s">
        <v>25</v>
      </c>
      <c r="D290" s="32" t="s">
        <v>36</v>
      </c>
      <c r="E290" s="33">
        <v>2.7</v>
      </c>
      <c r="F290" s="33" t="s">
        <v>36</v>
      </c>
      <c r="G290" s="32" t="s">
        <v>36</v>
      </c>
      <c r="H290" s="34"/>
      <c r="I290" s="35" t="s">
        <v>582</v>
      </c>
      <c r="J290" s="25"/>
      <c r="K290" s="25"/>
      <c r="L290" s="25"/>
      <c r="M290" s="25" t="s">
        <v>25</v>
      </c>
    </row>
    <row r="291" spans="1:13" s="26" customFormat="1" ht="12.75" customHeight="1" x14ac:dyDescent="0.25">
      <c r="A291" s="31" t="s">
        <v>583</v>
      </c>
      <c r="B291" s="32" t="s">
        <v>25</v>
      </c>
      <c r="C291" s="32" t="s">
        <v>25</v>
      </c>
      <c r="D291" s="32">
        <v>218</v>
      </c>
      <c r="E291" s="33" t="s">
        <v>31</v>
      </c>
      <c r="F291" s="33" t="s">
        <v>31</v>
      </c>
      <c r="G291" s="32" t="s">
        <v>36</v>
      </c>
      <c r="H291" s="34"/>
      <c r="I291" s="35" t="s">
        <v>584</v>
      </c>
      <c r="J291" s="25"/>
      <c r="K291" s="25"/>
      <c r="L291" s="25"/>
      <c r="M291" s="25" t="s">
        <v>25</v>
      </c>
    </row>
    <row r="292" spans="1:13" s="10" customFormat="1" ht="12.75" customHeight="1" x14ac:dyDescent="0.25">
      <c r="A292" s="31" t="s">
        <v>585</v>
      </c>
      <c r="B292" s="32" t="s">
        <v>25</v>
      </c>
      <c r="C292" s="32" t="s">
        <v>25</v>
      </c>
      <c r="D292" s="32">
        <v>1601</v>
      </c>
      <c r="E292" s="33" t="s">
        <v>31</v>
      </c>
      <c r="F292" s="33" t="s">
        <v>31</v>
      </c>
      <c r="G292" s="32" t="s">
        <v>36</v>
      </c>
      <c r="H292" s="34"/>
      <c r="I292" s="35" t="s">
        <v>586</v>
      </c>
      <c r="J292" s="25"/>
      <c r="K292" s="25"/>
      <c r="L292" s="25"/>
      <c r="M292" s="25" t="s">
        <v>25</v>
      </c>
    </row>
    <row r="293" spans="1:13" s="10" customFormat="1" ht="12.75" customHeight="1" x14ac:dyDescent="0.25">
      <c r="A293" s="31" t="s">
        <v>587</v>
      </c>
      <c r="B293" s="32" t="s">
        <v>25</v>
      </c>
      <c r="C293" s="32" t="s">
        <v>25</v>
      </c>
      <c r="D293" s="32">
        <v>232</v>
      </c>
      <c r="E293" s="33" t="s">
        <v>31</v>
      </c>
      <c r="F293" s="33" t="s">
        <v>31</v>
      </c>
      <c r="G293" s="32" t="s">
        <v>31</v>
      </c>
      <c r="H293" s="34"/>
      <c r="I293" s="35" t="s">
        <v>588</v>
      </c>
      <c r="J293" s="25"/>
      <c r="K293" s="25"/>
      <c r="L293" s="25"/>
      <c r="M293" s="25" t="s">
        <v>25</v>
      </c>
    </row>
    <row r="294" spans="1:13" s="10" customFormat="1" ht="12.75" customHeight="1" x14ac:dyDescent="0.25">
      <c r="A294" s="31" t="s">
        <v>589</v>
      </c>
      <c r="B294" s="32" t="s">
        <v>25</v>
      </c>
      <c r="C294" s="32" t="s">
        <v>25</v>
      </c>
      <c r="D294" s="32">
        <v>351.3</v>
      </c>
      <c r="E294" s="33">
        <v>0.2</v>
      </c>
      <c r="F294" s="36">
        <v>4.2</v>
      </c>
      <c r="G294" s="37" t="s">
        <v>31</v>
      </c>
      <c r="H294" s="34"/>
      <c r="I294" s="35" t="s">
        <v>590</v>
      </c>
      <c r="J294" s="25"/>
      <c r="K294" s="25"/>
      <c r="L294" s="25"/>
      <c r="M294" s="25" t="s">
        <v>25</v>
      </c>
    </row>
    <row r="295" spans="1:13" s="10" customFormat="1" ht="12.75" customHeight="1" x14ac:dyDescent="0.25">
      <c r="A295" s="31" t="s">
        <v>591</v>
      </c>
      <c r="B295" s="32" t="s">
        <v>25</v>
      </c>
      <c r="C295" s="32" t="s">
        <v>25</v>
      </c>
      <c r="D295" s="32">
        <v>215</v>
      </c>
      <c r="E295" s="33">
        <v>0.6</v>
      </c>
      <c r="F295" s="36" t="s">
        <v>36</v>
      </c>
      <c r="G295" s="37" t="s">
        <v>36</v>
      </c>
      <c r="H295" s="34"/>
      <c r="I295" s="35" t="s">
        <v>592</v>
      </c>
      <c r="J295" s="25"/>
      <c r="K295" s="25"/>
      <c r="L295" s="25"/>
      <c r="M295" s="25" t="s">
        <v>25</v>
      </c>
    </row>
    <row r="296" spans="1:13" s="10" customFormat="1" ht="12.75" customHeight="1" x14ac:dyDescent="0.25">
      <c r="A296" s="31" t="s">
        <v>593</v>
      </c>
      <c r="B296" s="32" t="s">
        <v>25</v>
      </c>
      <c r="C296" s="32" t="s">
        <v>25</v>
      </c>
      <c r="D296" s="32" t="s">
        <v>36</v>
      </c>
      <c r="E296" s="33">
        <v>0.8</v>
      </c>
      <c r="F296" s="36" t="s">
        <v>36</v>
      </c>
      <c r="G296" s="37" t="s">
        <v>36</v>
      </c>
      <c r="H296" s="34"/>
      <c r="I296" s="35" t="s">
        <v>594</v>
      </c>
      <c r="J296" s="25"/>
      <c r="K296" s="25"/>
      <c r="L296" s="25"/>
      <c r="M296" s="25" t="s">
        <v>25</v>
      </c>
    </row>
    <row r="297" spans="1:13" s="10" customFormat="1" ht="12.75" customHeight="1" x14ac:dyDescent="0.25">
      <c r="A297" s="21" t="s">
        <v>595</v>
      </c>
      <c r="B297" s="27">
        <v>1.2</v>
      </c>
      <c r="C297" s="27">
        <v>9</v>
      </c>
      <c r="D297" s="27">
        <v>597.20000000000005</v>
      </c>
      <c r="E297" s="28">
        <v>1.9</v>
      </c>
      <c r="F297" s="28">
        <v>15.9</v>
      </c>
      <c r="G297" s="27">
        <v>93.1</v>
      </c>
      <c r="H297" s="34"/>
      <c r="I297" s="24">
        <v>150</v>
      </c>
      <c r="J297" s="25"/>
      <c r="K297" s="25" t="s">
        <v>25</v>
      </c>
      <c r="L297" s="25" t="s">
        <v>25</v>
      </c>
      <c r="M297" s="25"/>
    </row>
    <row r="298" spans="1:13" s="10" customFormat="1" ht="12.75" customHeight="1" x14ac:dyDescent="0.25">
      <c r="A298" s="31" t="s">
        <v>596</v>
      </c>
      <c r="B298" s="32" t="s">
        <v>25</v>
      </c>
      <c r="C298" s="32" t="s">
        <v>25</v>
      </c>
      <c r="D298" s="32">
        <v>347</v>
      </c>
      <c r="E298" s="33">
        <v>6.1</v>
      </c>
      <c r="F298" s="33">
        <v>13.8</v>
      </c>
      <c r="G298" s="32" t="s">
        <v>31</v>
      </c>
      <c r="H298" s="34"/>
      <c r="I298" s="35" t="s">
        <v>597</v>
      </c>
      <c r="J298" s="25"/>
      <c r="K298" s="25"/>
      <c r="L298" s="25"/>
      <c r="M298" s="25" t="s">
        <v>25</v>
      </c>
    </row>
    <row r="299" spans="1:13" s="10" customFormat="1" ht="12.75" customHeight="1" x14ac:dyDescent="0.25">
      <c r="A299" s="31" t="s">
        <v>598</v>
      </c>
      <c r="B299" s="32" t="s">
        <v>25</v>
      </c>
      <c r="C299" s="32" t="s">
        <v>25</v>
      </c>
      <c r="D299" s="32" t="s">
        <v>36</v>
      </c>
      <c r="E299" s="33">
        <v>7.7</v>
      </c>
      <c r="F299" s="36" t="s">
        <v>36</v>
      </c>
      <c r="G299" s="37" t="s">
        <v>36</v>
      </c>
      <c r="H299" s="34"/>
      <c r="I299" s="35" t="s">
        <v>599</v>
      </c>
      <c r="J299" s="25"/>
      <c r="K299" s="25"/>
      <c r="L299" s="25"/>
      <c r="M299" s="25" t="s">
        <v>25</v>
      </c>
    </row>
    <row r="300" spans="1:13" s="10" customFormat="1" ht="12.75" customHeight="1" x14ac:dyDescent="0.25">
      <c r="A300" s="31" t="s">
        <v>600</v>
      </c>
      <c r="B300" s="32" t="s">
        <v>25</v>
      </c>
      <c r="C300" s="32" t="s">
        <v>25</v>
      </c>
      <c r="D300" s="32" t="s">
        <v>36</v>
      </c>
      <c r="E300" s="33">
        <v>2.2999999999999998</v>
      </c>
      <c r="F300" s="33">
        <v>7.6</v>
      </c>
      <c r="G300" s="32" t="s">
        <v>36</v>
      </c>
      <c r="H300" s="34"/>
      <c r="I300" s="35" t="s">
        <v>601</v>
      </c>
      <c r="J300" s="25"/>
      <c r="K300" s="25"/>
      <c r="L300" s="25"/>
      <c r="M300" s="25" t="s">
        <v>25</v>
      </c>
    </row>
    <row r="301" spans="1:13" s="10" customFormat="1" ht="12.75" customHeight="1" x14ac:dyDescent="0.25">
      <c r="A301" s="31" t="s">
        <v>602</v>
      </c>
      <c r="B301" s="32" t="s">
        <v>25</v>
      </c>
      <c r="C301" s="32" t="s">
        <v>25</v>
      </c>
      <c r="D301" s="32" t="s">
        <v>36</v>
      </c>
      <c r="E301" s="33" t="s">
        <v>31</v>
      </c>
      <c r="F301" s="36" t="s">
        <v>31</v>
      </c>
      <c r="G301" s="37" t="s">
        <v>36</v>
      </c>
      <c r="H301" s="34"/>
      <c r="I301" s="35" t="s">
        <v>603</v>
      </c>
      <c r="J301" s="25"/>
      <c r="K301" s="25"/>
      <c r="L301" s="25"/>
      <c r="M301" s="25" t="s">
        <v>25</v>
      </c>
    </row>
    <row r="302" spans="1:13" s="10" customFormat="1" ht="12.75" customHeight="1" x14ac:dyDescent="0.25">
      <c r="A302" s="31" t="s">
        <v>604</v>
      </c>
      <c r="B302" s="32" t="s">
        <v>25</v>
      </c>
      <c r="C302" s="32" t="s">
        <v>25</v>
      </c>
      <c r="D302" s="32">
        <v>314.39999999999998</v>
      </c>
      <c r="E302" s="33">
        <v>1.9</v>
      </c>
      <c r="F302" s="33">
        <v>12.9</v>
      </c>
      <c r="G302" s="32" t="s">
        <v>31</v>
      </c>
      <c r="H302" s="34"/>
      <c r="I302" s="35" t="s">
        <v>605</v>
      </c>
      <c r="J302" s="25"/>
      <c r="K302" s="25"/>
      <c r="L302" s="25"/>
      <c r="M302" s="25" t="s">
        <v>25</v>
      </c>
    </row>
    <row r="303" spans="1:13" s="26" customFormat="1" ht="12.75" customHeight="1" x14ac:dyDescent="0.25">
      <c r="A303" s="31" t="s">
        <v>606</v>
      </c>
      <c r="B303" s="32" t="s">
        <v>25</v>
      </c>
      <c r="C303" s="32" t="s">
        <v>25</v>
      </c>
      <c r="D303" s="32">
        <v>191.5</v>
      </c>
      <c r="E303" s="33">
        <v>0.8</v>
      </c>
      <c r="F303" s="33">
        <v>14.3</v>
      </c>
      <c r="G303" s="32">
        <v>50.3</v>
      </c>
      <c r="H303" s="34"/>
      <c r="I303" s="35" t="s">
        <v>607</v>
      </c>
      <c r="J303" s="25"/>
      <c r="K303" s="25"/>
      <c r="L303" s="25"/>
      <c r="M303" s="25" t="s">
        <v>25</v>
      </c>
    </row>
    <row r="304" spans="1:13" s="10" customFormat="1" ht="12.75" customHeight="1" x14ac:dyDescent="0.25">
      <c r="A304" s="31" t="s">
        <v>608</v>
      </c>
      <c r="B304" s="32" t="s">
        <v>25</v>
      </c>
      <c r="C304" s="32" t="s">
        <v>25</v>
      </c>
      <c r="D304" s="32">
        <v>237.5</v>
      </c>
      <c r="E304" s="33">
        <v>1</v>
      </c>
      <c r="F304" s="33">
        <v>9</v>
      </c>
      <c r="G304" s="32" t="s">
        <v>31</v>
      </c>
      <c r="H304" s="34"/>
      <c r="I304" s="35" t="s">
        <v>609</v>
      </c>
      <c r="J304" s="25"/>
      <c r="K304" s="25"/>
      <c r="L304" s="25"/>
      <c r="M304" s="25" t="s">
        <v>25</v>
      </c>
    </row>
    <row r="305" spans="1:13" s="10" customFormat="1" ht="12.75" customHeight="1" x14ac:dyDescent="0.25">
      <c r="A305" s="31" t="s">
        <v>610</v>
      </c>
      <c r="B305" s="32" t="s">
        <v>25</v>
      </c>
      <c r="C305" s="32" t="s">
        <v>25</v>
      </c>
      <c r="D305" s="32" t="s">
        <v>36</v>
      </c>
      <c r="E305" s="33">
        <v>1.5</v>
      </c>
      <c r="F305" s="33">
        <v>8.8000000000000007</v>
      </c>
      <c r="G305" s="32">
        <v>99.6</v>
      </c>
      <c r="H305" s="34"/>
      <c r="I305" s="35" t="s">
        <v>611</v>
      </c>
      <c r="J305" s="25"/>
      <c r="K305" s="25"/>
      <c r="L305" s="25"/>
      <c r="M305" s="25" t="s">
        <v>25</v>
      </c>
    </row>
    <row r="306" spans="1:13" s="10" customFormat="1" ht="12.75" customHeight="1" x14ac:dyDescent="0.25">
      <c r="A306" s="31" t="s">
        <v>612</v>
      </c>
      <c r="B306" s="32" t="s">
        <v>25</v>
      </c>
      <c r="C306" s="32" t="s">
        <v>25</v>
      </c>
      <c r="D306" s="32" t="s">
        <v>36</v>
      </c>
      <c r="E306" s="33">
        <v>0.7</v>
      </c>
      <c r="F306" s="33">
        <v>9.1999999999999993</v>
      </c>
      <c r="G306" s="32" t="s">
        <v>31</v>
      </c>
      <c r="H306" s="34"/>
      <c r="I306" s="35" t="s">
        <v>613</v>
      </c>
      <c r="J306" s="25"/>
      <c r="K306" s="25"/>
      <c r="L306" s="25"/>
      <c r="M306" s="25" t="s">
        <v>25</v>
      </c>
    </row>
    <row r="307" spans="1:13" s="10" customFormat="1" ht="12.75" customHeight="1" x14ac:dyDescent="0.25">
      <c r="A307" s="31" t="s">
        <v>614</v>
      </c>
      <c r="B307" s="32" t="s">
        <v>25</v>
      </c>
      <c r="C307" s="32" t="s">
        <v>25</v>
      </c>
      <c r="D307" s="32">
        <v>416</v>
      </c>
      <c r="E307" s="33">
        <v>0.8</v>
      </c>
      <c r="F307" s="33">
        <v>10.5</v>
      </c>
      <c r="G307" s="32" t="s">
        <v>31</v>
      </c>
      <c r="H307" s="34"/>
      <c r="I307" s="35" t="s">
        <v>615</v>
      </c>
      <c r="J307" s="25"/>
      <c r="K307" s="25"/>
      <c r="L307" s="25"/>
      <c r="M307" s="25" t="s">
        <v>25</v>
      </c>
    </row>
    <row r="308" spans="1:13" s="10" customFormat="1" ht="12.75" customHeight="1" x14ac:dyDescent="0.25">
      <c r="A308" s="31" t="s">
        <v>616</v>
      </c>
      <c r="B308" s="32" t="s">
        <v>25</v>
      </c>
      <c r="C308" s="32" t="s">
        <v>25</v>
      </c>
      <c r="D308" s="32">
        <v>1480.8</v>
      </c>
      <c r="E308" s="33">
        <v>1.8</v>
      </c>
      <c r="F308" s="33">
        <v>32.1</v>
      </c>
      <c r="G308" s="32" t="s">
        <v>31</v>
      </c>
      <c r="H308" s="34"/>
      <c r="I308" s="35" t="s">
        <v>617</v>
      </c>
      <c r="J308" s="25"/>
      <c r="K308" s="25"/>
      <c r="L308" s="25"/>
      <c r="M308" s="25" t="s">
        <v>25</v>
      </c>
    </row>
    <row r="309" spans="1:13" s="10" customFormat="1" ht="12.75" customHeight="1" x14ac:dyDescent="0.25">
      <c r="A309" s="31" t="s">
        <v>618</v>
      </c>
      <c r="B309" s="32" t="s">
        <v>25</v>
      </c>
      <c r="C309" s="32" t="s">
        <v>25</v>
      </c>
      <c r="D309" s="32">
        <v>342</v>
      </c>
      <c r="E309" s="33">
        <v>0.3</v>
      </c>
      <c r="F309" s="33">
        <v>10.5</v>
      </c>
      <c r="G309" s="32" t="s">
        <v>36</v>
      </c>
      <c r="H309" s="34"/>
      <c r="I309" s="35" t="s">
        <v>619</v>
      </c>
      <c r="J309" s="25"/>
      <c r="K309" s="25"/>
      <c r="L309" s="25"/>
      <c r="M309" s="25" t="s">
        <v>25</v>
      </c>
    </row>
    <row r="310" spans="1:13" s="10" customFormat="1" ht="12.75" customHeight="1" x14ac:dyDescent="0.25">
      <c r="A310" s="31" t="s">
        <v>620</v>
      </c>
      <c r="B310" s="32" t="s">
        <v>25</v>
      </c>
      <c r="C310" s="32" t="s">
        <v>25</v>
      </c>
      <c r="D310" s="32">
        <v>150</v>
      </c>
      <c r="E310" s="33">
        <v>0.4</v>
      </c>
      <c r="F310" s="33">
        <v>7.9</v>
      </c>
      <c r="G310" s="32" t="s">
        <v>31</v>
      </c>
      <c r="H310" s="34"/>
      <c r="I310" s="35" t="s">
        <v>621</v>
      </c>
      <c r="J310" s="25"/>
      <c r="K310" s="25"/>
      <c r="L310" s="25"/>
      <c r="M310" s="25" t="s">
        <v>25</v>
      </c>
    </row>
    <row r="311" spans="1:13" s="10" customFormat="1" ht="12.75" customHeight="1" x14ac:dyDescent="0.25">
      <c r="A311" s="31" t="s">
        <v>622</v>
      </c>
      <c r="B311" s="32" t="s">
        <v>25</v>
      </c>
      <c r="C311" s="32" t="s">
        <v>25</v>
      </c>
      <c r="D311" s="32" t="s">
        <v>36</v>
      </c>
      <c r="E311" s="33">
        <v>5</v>
      </c>
      <c r="F311" s="33">
        <v>10.199999999999999</v>
      </c>
      <c r="G311" s="32" t="s">
        <v>31</v>
      </c>
      <c r="H311" s="34"/>
      <c r="I311" s="35" t="s">
        <v>623</v>
      </c>
      <c r="J311" s="25"/>
      <c r="K311" s="25"/>
      <c r="L311" s="25"/>
      <c r="M311" s="25" t="s">
        <v>25</v>
      </c>
    </row>
    <row r="312" spans="1:13" s="10" customFormat="1" ht="12.75" customHeight="1" x14ac:dyDescent="0.25">
      <c r="A312" s="31" t="s">
        <v>624</v>
      </c>
      <c r="B312" s="32" t="s">
        <v>25</v>
      </c>
      <c r="C312" s="32" t="s">
        <v>25</v>
      </c>
      <c r="D312" s="32">
        <v>414</v>
      </c>
      <c r="E312" s="33" t="s">
        <v>31</v>
      </c>
      <c r="F312" s="33" t="s">
        <v>31</v>
      </c>
      <c r="G312" s="32" t="s">
        <v>36</v>
      </c>
      <c r="H312" s="34"/>
      <c r="I312" s="35" t="s">
        <v>625</v>
      </c>
      <c r="J312" s="25"/>
      <c r="K312" s="25"/>
      <c r="L312" s="25"/>
      <c r="M312" s="25" t="s">
        <v>25</v>
      </c>
    </row>
    <row r="313" spans="1:13" s="10" customFormat="1" ht="12.75" customHeight="1" x14ac:dyDescent="0.25">
      <c r="A313" s="31" t="s">
        <v>626</v>
      </c>
      <c r="B313" s="32" t="s">
        <v>25</v>
      </c>
      <c r="C313" s="32" t="s">
        <v>25</v>
      </c>
      <c r="D313" s="32">
        <v>287</v>
      </c>
      <c r="E313" s="33">
        <v>0.4</v>
      </c>
      <c r="F313" s="33">
        <v>9.8000000000000007</v>
      </c>
      <c r="G313" s="32" t="s">
        <v>31</v>
      </c>
      <c r="H313" s="34"/>
      <c r="I313" s="35" t="s">
        <v>627</v>
      </c>
      <c r="J313" s="25"/>
      <c r="K313" s="25"/>
      <c r="L313" s="25"/>
      <c r="M313" s="25" t="s">
        <v>25</v>
      </c>
    </row>
    <row r="314" spans="1:13" s="10" customFormat="1" ht="12.75" customHeight="1" x14ac:dyDescent="0.25">
      <c r="A314" s="21" t="s">
        <v>628</v>
      </c>
      <c r="B314" s="27">
        <v>0.4</v>
      </c>
      <c r="C314" s="27">
        <v>7.4</v>
      </c>
      <c r="D314" s="27">
        <v>388</v>
      </c>
      <c r="E314" s="28">
        <v>1</v>
      </c>
      <c r="F314" s="28">
        <v>12.1</v>
      </c>
      <c r="G314" s="40">
        <v>17.399999999999999</v>
      </c>
      <c r="H314" s="34"/>
      <c r="I314" s="24">
        <v>200</v>
      </c>
      <c r="J314" s="25" t="s">
        <v>25</v>
      </c>
      <c r="K314" s="25" t="s">
        <v>25</v>
      </c>
      <c r="L314" s="25" t="s">
        <v>25</v>
      </c>
      <c r="M314" s="25"/>
    </row>
    <row r="315" spans="1:13" s="10" customFormat="1" ht="12.75" customHeight="1" x14ac:dyDescent="0.25">
      <c r="A315" s="21" t="s">
        <v>629</v>
      </c>
      <c r="B315" s="27" t="s">
        <v>25</v>
      </c>
      <c r="C315" s="27" t="s">
        <v>25</v>
      </c>
      <c r="D315" s="27" t="s">
        <v>36</v>
      </c>
      <c r="E315" s="28">
        <v>7.6</v>
      </c>
      <c r="F315" s="28">
        <v>17.5</v>
      </c>
      <c r="G315" s="41" t="s">
        <v>31</v>
      </c>
      <c r="H315" s="34"/>
      <c r="I315" s="24" t="s">
        <v>630</v>
      </c>
      <c r="J315" s="25"/>
      <c r="K315" s="25"/>
      <c r="L315" s="25"/>
      <c r="M315" s="25"/>
    </row>
    <row r="316" spans="1:13" s="10" customFormat="1" ht="12.75" customHeight="1" x14ac:dyDescent="0.25">
      <c r="A316" s="31" t="s">
        <v>631</v>
      </c>
      <c r="B316" s="32" t="s">
        <v>25</v>
      </c>
      <c r="C316" s="32" t="s">
        <v>25</v>
      </c>
      <c r="D316" s="32" t="s">
        <v>36</v>
      </c>
      <c r="E316" s="33">
        <v>7.6</v>
      </c>
      <c r="F316" s="33">
        <v>17.5</v>
      </c>
      <c r="G316" s="42" t="s">
        <v>31</v>
      </c>
      <c r="H316" s="34"/>
      <c r="I316" s="35" t="s">
        <v>632</v>
      </c>
      <c r="J316" s="25"/>
      <c r="K316" s="25"/>
      <c r="L316" s="25"/>
      <c r="M316" s="25" t="s">
        <v>25</v>
      </c>
    </row>
    <row r="317" spans="1:13" s="10" customFormat="1" ht="12.75" customHeight="1" x14ac:dyDescent="0.25">
      <c r="A317" s="21" t="s">
        <v>633</v>
      </c>
      <c r="B317" s="27" t="s">
        <v>25</v>
      </c>
      <c r="C317" s="27" t="s">
        <v>25</v>
      </c>
      <c r="D317" s="27">
        <v>387.7</v>
      </c>
      <c r="E317" s="28">
        <v>1</v>
      </c>
      <c r="F317" s="28">
        <v>10.6</v>
      </c>
      <c r="G317" s="40">
        <v>15.7</v>
      </c>
      <c r="H317" s="34"/>
      <c r="I317" s="24" t="s">
        <v>630</v>
      </c>
      <c r="J317" s="25"/>
      <c r="K317" s="25"/>
      <c r="L317" s="25"/>
      <c r="M317" s="25"/>
    </row>
    <row r="318" spans="1:13" s="10" customFormat="1" ht="12.75" customHeight="1" x14ac:dyDescent="0.25">
      <c r="A318" s="31" t="s">
        <v>634</v>
      </c>
      <c r="B318" s="32" t="s">
        <v>25</v>
      </c>
      <c r="C318" s="32" t="s">
        <v>25</v>
      </c>
      <c r="D318" s="32">
        <v>176</v>
      </c>
      <c r="E318" s="33">
        <v>0.3</v>
      </c>
      <c r="F318" s="36">
        <v>5</v>
      </c>
      <c r="G318" s="43" t="s">
        <v>36</v>
      </c>
      <c r="H318" s="34"/>
      <c r="I318" s="35" t="s">
        <v>635</v>
      </c>
      <c r="J318" s="25"/>
      <c r="K318" s="25"/>
      <c r="L318" s="25"/>
      <c r="M318" s="25" t="s">
        <v>25</v>
      </c>
    </row>
    <row r="319" spans="1:13" s="10" customFormat="1" ht="12.75" customHeight="1" x14ac:dyDescent="0.25">
      <c r="A319" s="31" t="s">
        <v>636</v>
      </c>
      <c r="B319" s="32" t="s">
        <v>25</v>
      </c>
      <c r="C319" s="32" t="s">
        <v>25</v>
      </c>
      <c r="D319" s="32" t="s">
        <v>36</v>
      </c>
      <c r="E319" s="33" t="s">
        <v>31</v>
      </c>
      <c r="F319" s="33" t="s">
        <v>31</v>
      </c>
      <c r="G319" s="42" t="s">
        <v>36</v>
      </c>
      <c r="H319" s="34"/>
      <c r="I319" s="35" t="s">
        <v>637</v>
      </c>
      <c r="J319" s="25"/>
      <c r="K319" s="25"/>
      <c r="L319" s="25"/>
      <c r="M319" s="25" t="s">
        <v>25</v>
      </c>
    </row>
    <row r="320" spans="1:13" s="26" customFormat="1" ht="12.75" customHeight="1" x14ac:dyDescent="0.25">
      <c r="A320" s="31" t="s">
        <v>638</v>
      </c>
      <c r="B320" s="32" t="s">
        <v>25</v>
      </c>
      <c r="C320" s="32" t="s">
        <v>25</v>
      </c>
      <c r="D320" s="32">
        <v>511.8</v>
      </c>
      <c r="E320" s="33">
        <v>0.7</v>
      </c>
      <c r="F320" s="33">
        <v>10.6</v>
      </c>
      <c r="G320" s="42">
        <v>15.1</v>
      </c>
      <c r="H320" s="34"/>
      <c r="I320" s="35" t="s">
        <v>639</v>
      </c>
      <c r="J320" s="25"/>
      <c r="K320" s="25"/>
      <c r="L320" s="25"/>
      <c r="M320" s="25" t="s">
        <v>25</v>
      </c>
    </row>
    <row r="321" spans="1:13" s="26" customFormat="1" ht="12.75" customHeight="1" x14ac:dyDescent="0.25">
      <c r="A321" s="31" t="s">
        <v>640</v>
      </c>
      <c r="B321" s="32" t="s">
        <v>25</v>
      </c>
      <c r="C321" s="32" t="s">
        <v>25</v>
      </c>
      <c r="D321" s="33" t="s">
        <v>36</v>
      </c>
      <c r="E321" s="33">
        <v>0</v>
      </c>
      <c r="F321" s="36" t="s">
        <v>36</v>
      </c>
      <c r="G321" s="33" t="s">
        <v>36</v>
      </c>
      <c r="H321" s="34"/>
      <c r="I321" s="35" t="s">
        <v>641</v>
      </c>
      <c r="J321" s="25"/>
      <c r="K321" s="25"/>
      <c r="L321" s="25"/>
      <c r="M321" s="25" t="s">
        <v>25</v>
      </c>
    </row>
    <row r="322" spans="1:13" s="10" customFormat="1" ht="12.75" customHeight="1" x14ac:dyDescent="0.25">
      <c r="A322" s="31" t="s">
        <v>642</v>
      </c>
      <c r="B322" s="32" t="s">
        <v>25</v>
      </c>
      <c r="C322" s="32" t="s">
        <v>25</v>
      </c>
      <c r="D322" s="33">
        <v>257.7</v>
      </c>
      <c r="E322" s="33" t="s">
        <v>31</v>
      </c>
      <c r="F322" s="33" t="s">
        <v>31</v>
      </c>
      <c r="G322" s="33" t="s">
        <v>31</v>
      </c>
      <c r="H322" s="34"/>
      <c r="I322" s="35" t="s">
        <v>643</v>
      </c>
      <c r="J322" s="25"/>
      <c r="K322" s="25"/>
      <c r="L322" s="25"/>
      <c r="M322" s="25" t="s">
        <v>25</v>
      </c>
    </row>
    <row r="323" spans="1:13" s="26" customFormat="1" ht="12.75" customHeight="1" x14ac:dyDescent="0.25">
      <c r="A323" s="31" t="s">
        <v>644</v>
      </c>
      <c r="B323" s="32" t="s">
        <v>25</v>
      </c>
      <c r="C323" s="32" t="s">
        <v>25</v>
      </c>
      <c r="D323" s="33" t="s">
        <v>36</v>
      </c>
      <c r="E323" s="33">
        <v>5.3</v>
      </c>
      <c r="F323" s="36" t="s">
        <v>36</v>
      </c>
      <c r="G323" s="33" t="s">
        <v>31</v>
      </c>
      <c r="H323" s="34"/>
      <c r="I323" s="35" t="s">
        <v>645</v>
      </c>
      <c r="J323" s="25"/>
      <c r="K323" s="25"/>
      <c r="L323" s="25"/>
      <c r="M323" s="25" t="s">
        <v>25</v>
      </c>
    </row>
    <row r="324" spans="1:13" s="10" customFormat="1" ht="12.75" customHeight="1" x14ac:dyDescent="0.25">
      <c r="A324" s="21" t="s">
        <v>646</v>
      </c>
      <c r="B324" s="27" t="s">
        <v>25</v>
      </c>
      <c r="C324" s="27" t="s">
        <v>25</v>
      </c>
      <c r="D324" s="28">
        <v>389.3</v>
      </c>
      <c r="E324" s="28">
        <v>0.6</v>
      </c>
      <c r="F324" s="28">
        <v>14.8</v>
      </c>
      <c r="G324" s="28">
        <v>20.3</v>
      </c>
      <c r="H324" s="34"/>
      <c r="I324" s="24" t="s">
        <v>630</v>
      </c>
      <c r="J324" s="25"/>
      <c r="K324" s="25"/>
      <c r="L324" s="25"/>
      <c r="M324" s="25"/>
    </row>
    <row r="325" spans="1:13" s="10" customFormat="1" ht="12.75" customHeight="1" x14ac:dyDescent="0.25">
      <c r="A325" s="31" t="s">
        <v>647</v>
      </c>
      <c r="B325" s="32" t="s">
        <v>25</v>
      </c>
      <c r="C325" s="32" t="s">
        <v>25</v>
      </c>
      <c r="D325" s="33">
        <v>468</v>
      </c>
      <c r="E325" s="33" t="s">
        <v>31</v>
      </c>
      <c r="F325" s="33" t="s">
        <v>31</v>
      </c>
      <c r="G325" s="33" t="s">
        <v>31</v>
      </c>
      <c r="H325" s="34"/>
      <c r="I325" s="35" t="s">
        <v>648</v>
      </c>
      <c r="J325" s="25"/>
      <c r="K325" s="25"/>
      <c r="L325" s="25"/>
      <c r="M325" s="25" t="s">
        <v>25</v>
      </c>
    </row>
    <row r="326" spans="1:13" s="10" customFormat="1" ht="12.75" customHeight="1" x14ac:dyDescent="0.25">
      <c r="A326" s="31" t="s">
        <v>649</v>
      </c>
      <c r="B326" s="32" t="s">
        <v>25</v>
      </c>
      <c r="C326" s="32" t="s">
        <v>25</v>
      </c>
      <c r="D326" s="33">
        <v>350</v>
      </c>
      <c r="E326" s="33" t="s">
        <v>31</v>
      </c>
      <c r="F326" s="33" t="s">
        <v>31</v>
      </c>
      <c r="G326" s="33" t="s">
        <v>31</v>
      </c>
      <c r="H326" s="34"/>
      <c r="I326" s="35" t="s">
        <v>650</v>
      </c>
      <c r="J326" s="25"/>
      <c r="K326" s="25"/>
      <c r="L326" s="25"/>
      <c r="M326" s="25" t="s">
        <v>25</v>
      </c>
    </row>
    <row r="327" spans="1:13" s="10" customFormat="1" ht="12.75" customHeight="1" x14ac:dyDescent="0.25">
      <c r="A327" s="21" t="s">
        <v>651</v>
      </c>
      <c r="B327" s="27" t="s">
        <v>25</v>
      </c>
      <c r="C327" s="27" t="s">
        <v>25</v>
      </c>
      <c r="D327" s="28" t="s">
        <v>36</v>
      </c>
      <c r="E327" s="28" t="s">
        <v>31</v>
      </c>
      <c r="F327" s="44" t="s">
        <v>31</v>
      </c>
      <c r="G327" s="28" t="s">
        <v>36</v>
      </c>
      <c r="H327" s="34"/>
      <c r="I327" s="24" t="s">
        <v>630</v>
      </c>
      <c r="J327" s="25"/>
      <c r="K327" s="25"/>
      <c r="L327" s="25"/>
      <c r="M327" s="25"/>
    </row>
    <row r="328" spans="1:13" s="10" customFormat="1" ht="12.75" customHeight="1" x14ac:dyDescent="0.25">
      <c r="A328" s="31" t="s">
        <v>652</v>
      </c>
      <c r="B328" s="32" t="s">
        <v>25</v>
      </c>
      <c r="C328" s="32" t="s">
        <v>25</v>
      </c>
      <c r="D328" s="33" t="s">
        <v>36</v>
      </c>
      <c r="E328" s="33" t="s">
        <v>31</v>
      </c>
      <c r="F328" s="36" t="s">
        <v>31</v>
      </c>
      <c r="G328" s="33" t="s">
        <v>36</v>
      </c>
      <c r="H328" s="34"/>
      <c r="I328" s="35" t="s">
        <v>653</v>
      </c>
      <c r="J328" s="25"/>
      <c r="K328" s="25"/>
      <c r="L328" s="25"/>
      <c r="M328" s="25" t="s">
        <v>25</v>
      </c>
    </row>
    <row r="329" spans="1:13" s="10" customFormat="1" ht="12.75" customHeight="1" x14ac:dyDescent="0.25">
      <c r="A329" s="21" t="s">
        <v>654</v>
      </c>
      <c r="B329" s="27" t="s">
        <v>25</v>
      </c>
      <c r="C329" s="27" t="s">
        <v>25</v>
      </c>
      <c r="D329" s="28" t="s">
        <v>36</v>
      </c>
      <c r="E329" s="28">
        <v>0.9</v>
      </c>
      <c r="F329" s="28">
        <v>4.5</v>
      </c>
      <c r="G329" s="40" t="s">
        <v>31</v>
      </c>
      <c r="H329" s="34"/>
      <c r="I329" s="24" t="s">
        <v>630</v>
      </c>
      <c r="J329" s="25"/>
      <c r="K329" s="25"/>
      <c r="L329" s="25"/>
      <c r="M329" s="25"/>
    </row>
    <row r="330" spans="1:13" s="26" customFormat="1" ht="12.75" customHeight="1" x14ac:dyDescent="0.25">
      <c r="A330" s="31" t="s">
        <v>655</v>
      </c>
      <c r="B330" s="32" t="s">
        <v>25</v>
      </c>
      <c r="C330" s="32" t="s">
        <v>25</v>
      </c>
      <c r="D330" s="33" t="s">
        <v>36</v>
      </c>
      <c r="E330" s="33">
        <v>2</v>
      </c>
      <c r="F330" s="36">
        <v>10</v>
      </c>
      <c r="G330" s="33" t="s">
        <v>36</v>
      </c>
      <c r="H330" s="34"/>
      <c r="I330" s="35" t="s">
        <v>656</v>
      </c>
      <c r="J330" s="25"/>
      <c r="K330" s="25"/>
      <c r="L330" s="25"/>
      <c r="M330" s="25" t="s">
        <v>25</v>
      </c>
    </row>
    <row r="331" spans="1:13" s="10" customFormat="1" ht="12.75" customHeight="1" x14ac:dyDescent="0.25">
      <c r="A331" s="31" t="s">
        <v>657</v>
      </c>
      <c r="B331" s="32" t="s">
        <v>25</v>
      </c>
      <c r="C331" s="32" t="s">
        <v>25</v>
      </c>
      <c r="D331" s="33" t="s">
        <v>36</v>
      </c>
      <c r="E331" s="33">
        <v>0.2</v>
      </c>
      <c r="F331" s="33">
        <v>2.7</v>
      </c>
      <c r="G331" s="33" t="s">
        <v>31</v>
      </c>
      <c r="H331" s="34"/>
      <c r="I331" s="35" t="s">
        <v>658</v>
      </c>
      <c r="J331" s="25"/>
      <c r="K331" s="25"/>
      <c r="L331" s="25"/>
      <c r="M331" s="25" t="s">
        <v>25</v>
      </c>
    </row>
    <row r="332" spans="1:13" s="10" customFormat="1" ht="12.75" customHeight="1" x14ac:dyDescent="0.25">
      <c r="A332" s="21" t="s">
        <v>659</v>
      </c>
      <c r="B332" s="27" t="s">
        <v>25</v>
      </c>
      <c r="C332" s="27" t="s">
        <v>25</v>
      </c>
      <c r="D332" s="28" t="s">
        <v>36</v>
      </c>
      <c r="E332" s="28">
        <v>1.4</v>
      </c>
      <c r="F332" s="28" t="s">
        <v>36</v>
      </c>
      <c r="G332" s="28">
        <v>2.1</v>
      </c>
      <c r="H332" s="34"/>
      <c r="I332" s="24" t="s">
        <v>630</v>
      </c>
      <c r="J332" s="25"/>
      <c r="K332" s="25"/>
      <c r="L332" s="25"/>
      <c r="M332" s="25"/>
    </row>
    <row r="333" spans="1:13" s="26" customFormat="1" ht="12.75" customHeight="1" x14ac:dyDescent="0.25">
      <c r="A333" s="31" t="s">
        <v>660</v>
      </c>
      <c r="B333" s="32" t="s">
        <v>25</v>
      </c>
      <c r="C333" s="32" t="s">
        <v>25</v>
      </c>
      <c r="D333" s="33" t="s">
        <v>36</v>
      </c>
      <c r="E333" s="33">
        <v>4</v>
      </c>
      <c r="F333" s="33" t="s">
        <v>36</v>
      </c>
      <c r="G333" s="33" t="s">
        <v>31</v>
      </c>
      <c r="H333" s="34"/>
      <c r="I333" s="35" t="s">
        <v>661</v>
      </c>
      <c r="J333" s="25"/>
      <c r="K333" s="25"/>
      <c r="L333" s="25"/>
      <c r="M333" s="25" t="s">
        <v>25</v>
      </c>
    </row>
    <row r="334" spans="1:13" s="10" customFormat="1" ht="12.75" customHeight="1" x14ac:dyDescent="0.25">
      <c r="A334" s="31" t="s">
        <v>662</v>
      </c>
      <c r="B334" s="32" t="s">
        <v>25</v>
      </c>
      <c r="C334" s="32" t="s">
        <v>25</v>
      </c>
      <c r="D334" s="33" t="s">
        <v>36</v>
      </c>
      <c r="E334" s="33">
        <v>0.3</v>
      </c>
      <c r="F334" s="33" t="s">
        <v>36</v>
      </c>
      <c r="G334" s="33" t="s">
        <v>31</v>
      </c>
      <c r="H334" s="34"/>
      <c r="I334" s="35" t="s">
        <v>663</v>
      </c>
      <c r="J334" s="25"/>
      <c r="K334" s="25"/>
      <c r="L334" s="25"/>
      <c r="M334" s="25" t="s">
        <v>25</v>
      </c>
    </row>
    <row r="335" spans="1:13" s="26" customFormat="1" ht="12.75" customHeight="1" x14ac:dyDescent="0.25">
      <c r="A335" s="31" t="s">
        <v>664</v>
      </c>
      <c r="B335" s="32" t="s">
        <v>25</v>
      </c>
      <c r="C335" s="32" t="s">
        <v>25</v>
      </c>
      <c r="D335" s="33" t="s">
        <v>36</v>
      </c>
      <c r="E335" s="33">
        <v>0</v>
      </c>
      <c r="F335" s="36" t="s">
        <v>36</v>
      </c>
      <c r="G335" s="33" t="s">
        <v>31</v>
      </c>
      <c r="H335" s="34"/>
      <c r="I335" s="35" t="s">
        <v>665</v>
      </c>
      <c r="J335" s="25"/>
      <c r="K335" s="25"/>
      <c r="L335" s="25"/>
      <c r="M335" s="25" t="s">
        <v>25</v>
      </c>
    </row>
    <row r="336" spans="1:13" s="10" customFormat="1" ht="12.75" customHeight="1" x14ac:dyDescent="0.25">
      <c r="A336" s="21" t="s">
        <v>666</v>
      </c>
      <c r="B336" s="27" t="s">
        <v>25</v>
      </c>
      <c r="C336" s="27" t="s">
        <v>25</v>
      </c>
      <c r="D336" s="28" t="s">
        <v>36</v>
      </c>
      <c r="E336" s="28" t="s">
        <v>31</v>
      </c>
      <c r="F336" s="28" t="s">
        <v>31</v>
      </c>
      <c r="G336" s="40" t="s">
        <v>31</v>
      </c>
      <c r="H336" s="34"/>
      <c r="I336" s="24" t="s">
        <v>630</v>
      </c>
      <c r="J336" s="25"/>
      <c r="K336" s="25"/>
      <c r="L336" s="25"/>
      <c r="M336" s="25"/>
    </row>
    <row r="337" spans="1:13" s="10" customFormat="1" ht="12.75" customHeight="1" x14ac:dyDescent="0.25">
      <c r="A337" s="31" t="s">
        <v>667</v>
      </c>
      <c r="B337" s="32" t="s">
        <v>25</v>
      </c>
      <c r="C337" s="32" t="s">
        <v>25</v>
      </c>
      <c r="D337" s="33" t="s">
        <v>36</v>
      </c>
      <c r="E337" s="33" t="s">
        <v>31</v>
      </c>
      <c r="F337" s="33" t="s">
        <v>31</v>
      </c>
      <c r="G337" s="33" t="s">
        <v>31</v>
      </c>
      <c r="H337" s="34"/>
      <c r="I337" s="35" t="s">
        <v>668</v>
      </c>
      <c r="J337" s="25"/>
      <c r="K337" s="25"/>
      <c r="L337" s="25"/>
      <c r="M337" s="25" t="s">
        <v>25</v>
      </c>
    </row>
    <row r="338" spans="1:13" s="26" customFormat="1" ht="12.75" customHeight="1" x14ac:dyDescent="0.25">
      <c r="A338" s="21" t="s">
        <v>669</v>
      </c>
      <c r="B338" s="27" t="s">
        <v>25</v>
      </c>
      <c r="C338" s="27" t="s">
        <v>25</v>
      </c>
      <c r="D338" s="28" t="s">
        <v>36</v>
      </c>
      <c r="E338" s="28">
        <v>0.4</v>
      </c>
      <c r="F338" s="44" t="s">
        <v>36</v>
      </c>
      <c r="G338" s="28" t="s">
        <v>36</v>
      </c>
      <c r="H338" s="34"/>
      <c r="I338" s="24" t="s">
        <v>630</v>
      </c>
      <c r="J338" s="25"/>
      <c r="K338" s="25"/>
      <c r="L338" s="25"/>
      <c r="M338" s="25"/>
    </row>
    <row r="339" spans="1:13" s="10" customFormat="1" ht="12.75" customHeight="1" x14ac:dyDescent="0.25">
      <c r="A339" s="31" t="s">
        <v>670</v>
      </c>
      <c r="B339" s="32" t="s">
        <v>25</v>
      </c>
      <c r="C339" s="32" t="s">
        <v>25</v>
      </c>
      <c r="D339" s="33" t="s">
        <v>36</v>
      </c>
      <c r="E339" s="33" t="s">
        <v>31</v>
      </c>
      <c r="F339" s="36" t="s">
        <v>31</v>
      </c>
      <c r="G339" s="33" t="s">
        <v>36</v>
      </c>
      <c r="H339" s="34"/>
      <c r="I339" s="35" t="s">
        <v>671</v>
      </c>
      <c r="J339" s="25"/>
      <c r="K339" s="25"/>
      <c r="L339" s="25"/>
      <c r="M339" s="25" t="s">
        <v>25</v>
      </c>
    </row>
    <row r="340" spans="1:13" s="10" customFormat="1" ht="12.75" customHeight="1" x14ac:dyDescent="0.25">
      <c r="A340" s="31" t="s">
        <v>672</v>
      </c>
      <c r="B340" s="32" t="s">
        <v>25</v>
      </c>
      <c r="C340" s="32" t="s">
        <v>25</v>
      </c>
      <c r="D340" s="33" t="s">
        <v>36</v>
      </c>
      <c r="E340" s="33" t="s">
        <v>31</v>
      </c>
      <c r="F340" s="36" t="s">
        <v>31</v>
      </c>
      <c r="G340" s="33" t="s">
        <v>36</v>
      </c>
      <c r="H340" s="34"/>
      <c r="I340" s="35" t="s">
        <v>673</v>
      </c>
      <c r="J340" s="25"/>
      <c r="K340" s="25"/>
      <c r="L340" s="25"/>
      <c r="M340" s="25" t="s">
        <v>25</v>
      </c>
    </row>
    <row r="341" spans="1:13" s="10" customFormat="1" ht="12.75" customHeight="1" x14ac:dyDescent="0.25">
      <c r="A341" s="21" t="s">
        <v>674</v>
      </c>
      <c r="B341" s="27" t="s">
        <v>25</v>
      </c>
      <c r="C341" s="27" t="s">
        <v>25</v>
      </c>
      <c r="D341" s="28" t="s">
        <v>36</v>
      </c>
      <c r="E341" s="28">
        <v>0</v>
      </c>
      <c r="F341" s="44" t="s">
        <v>36</v>
      </c>
      <c r="G341" s="28" t="s">
        <v>36</v>
      </c>
      <c r="H341" s="34"/>
      <c r="I341" s="24" t="s">
        <v>630</v>
      </c>
      <c r="J341" s="25"/>
      <c r="K341" s="25"/>
      <c r="L341" s="25"/>
      <c r="M341" s="25"/>
    </row>
    <row r="342" spans="1:13" s="26" customFormat="1" ht="12.75" customHeight="1" x14ac:dyDescent="0.25">
      <c r="A342" s="31" t="s">
        <v>675</v>
      </c>
      <c r="B342" s="32" t="s">
        <v>25</v>
      </c>
      <c r="C342" s="32" t="s">
        <v>25</v>
      </c>
      <c r="D342" s="33" t="s">
        <v>36</v>
      </c>
      <c r="E342" s="33">
        <v>0</v>
      </c>
      <c r="F342" s="36" t="s">
        <v>36</v>
      </c>
      <c r="G342" s="33" t="s">
        <v>36</v>
      </c>
      <c r="H342" s="34"/>
      <c r="I342" s="35" t="s">
        <v>676</v>
      </c>
      <c r="J342" s="25"/>
      <c r="K342" s="25"/>
      <c r="L342" s="25"/>
      <c r="M342" s="25" t="s">
        <v>25</v>
      </c>
    </row>
    <row r="343" spans="1:13" s="10" customFormat="1" ht="12.75" customHeight="1" x14ac:dyDescent="0.25">
      <c r="A343" s="38" t="s">
        <v>677</v>
      </c>
      <c r="B343" s="27">
        <v>0.6</v>
      </c>
      <c r="C343" s="27">
        <v>6</v>
      </c>
      <c r="D343" s="28">
        <v>477</v>
      </c>
      <c r="E343" s="28">
        <v>0.9</v>
      </c>
      <c r="F343" s="28">
        <v>13.7</v>
      </c>
      <c r="G343" s="28">
        <v>42.6</v>
      </c>
      <c r="H343" s="34"/>
      <c r="I343" s="24">
        <v>300</v>
      </c>
      <c r="J343" s="25" t="s">
        <v>25</v>
      </c>
      <c r="K343" s="25" t="s">
        <v>25</v>
      </c>
      <c r="L343" s="25" t="s">
        <v>25</v>
      </c>
      <c r="M343" s="25"/>
    </row>
    <row r="344" spans="1:13" s="26" customFormat="1" ht="12.75" customHeight="1" x14ac:dyDescent="0.25">
      <c r="A344" s="31" t="s">
        <v>678</v>
      </c>
      <c r="B344" s="32" t="s">
        <v>25</v>
      </c>
      <c r="C344" s="32" t="s">
        <v>25</v>
      </c>
      <c r="D344" s="33">
        <v>194</v>
      </c>
      <c r="E344" s="33">
        <v>1</v>
      </c>
      <c r="F344" s="33">
        <v>6</v>
      </c>
      <c r="G344" s="45" t="s">
        <v>36</v>
      </c>
      <c r="H344" s="34"/>
      <c r="I344" s="35" t="s">
        <v>679</v>
      </c>
      <c r="J344" s="25"/>
      <c r="K344" s="25"/>
      <c r="L344" s="25"/>
      <c r="M344" s="25" t="s">
        <v>25</v>
      </c>
    </row>
    <row r="345" spans="1:13" s="10" customFormat="1" ht="12.75" customHeight="1" x14ac:dyDescent="0.25">
      <c r="A345" s="31" t="s">
        <v>680</v>
      </c>
      <c r="B345" s="32" t="s">
        <v>25</v>
      </c>
      <c r="C345" s="32" t="s">
        <v>25</v>
      </c>
      <c r="D345" s="33">
        <v>152.30000000000001</v>
      </c>
      <c r="E345" s="33">
        <v>0.7</v>
      </c>
      <c r="F345" s="36">
        <v>6</v>
      </c>
      <c r="G345" s="36" t="s">
        <v>31</v>
      </c>
      <c r="H345" s="34"/>
      <c r="I345" s="35" t="s">
        <v>681</v>
      </c>
      <c r="J345" s="25"/>
      <c r="K345" s="25"/>
      <c r="L345" s="25"/>
      <c r="M345" s="25" t="s">
        <v>25</v>
      </c>
    </row>
    <row r="346" spans="1:13" s="10" customFormat="1" ht="12.75" customHeight="1" x14ac:dyDescent="0.25">
      <c r="A346" s="31" t="s">
        <v>682</v>
      </c>
      <c r="B346" s="32" t="s">
        <v>25</v>
      </c>
      <c r="C346" s="32" t="s">
        <v>25</v>
      </c>
      <c r="D346" s="33">
        <v>766.6</v>
      </c>
      <c r="E346" s="33">
        <v>1.4</v>
      </c>
      <c r="F346" s="33">
        <v>14.8</v>
      </c>
      <c r="G346" s="33">
        <v>42.4</v>
      </c>
      <c r="H346" s="34"/>
      <c r="I346" s="35" t="s">
        <v>683</v>
      </c>
      <c r="J346" s="25"/>
      <c r="K346" s="25"/>
      <c r="L346" s="25"/>
      <c r="M346" s="25" t="s">
        <v>25</v>
      </c>
    </row>
    <row r="347" spans="1:13" s="26" customFormat="1" ht="12.75" customHeight="1" x14ac:dyDescent="0.25">
      <c r="A347" s="31" t="s">
        <v>684</v>
      </c>
      <c r="B347" s="32" t="s">
        <v>25</v>
      </c>
      <c r="C347" s="32" t="s">
        <v>25</v>
      </c>
      <c r="D347" s="33">
        <v>131.6</v>
      </c>
      <c r="E347" s="33">
        <v>0.4</v>
      </c>
      <c r="F347" s="33">
        <v>3.9</v>
      </c>
      <c r="G347" s="33" t="s">
        <v>31</v>
      </c>
      <c r="H347" s="34"/>
      <c r="I347" s="35" t="s">
        <v>685</v>
      </c>
      <c r="J347" s="25"/>
      <c r="K347" s="25"/>
      <c r="L347" s="25"/>
      <c r="M347" s="25" t="s">
        <v>25</v>
      </c>
    </row>
    <row r="348" spans="1:13" s="10" customFormat="1" ht="12.75" customHeight="1" x14ac:dyDescent="0.25">
      <c r="A348" s="31" t="s">
        <v>686</v>
      </c>
      <c r="B348" s="32" t="s">
        <v>25</v>
      </c>
      <c r="C348" s="32" t="s">
        <v>25</v>
      </c>
      <c r="D348" s="33">
        <v>180</v>
      </c>
      <c r="E348" s="33">
        <v>3.3</v>
      </c>
      <c r="F348" s="33">
        <v>4.5999999999999996</v>
      </c>
      <c r="G348" s="45" t="s">
        <v>36</v>
      </c>
      <c r="H348" s="34"/>
      <c r="I348" s="35" t="s">
        <v>687</v>
      </c>
      <c r="J348" s="25"/>
      <c r="K348" s="25"/>
      <c r="L348" s="25"/>
      <c r="M348" s="25" t="s">
        <v>25</v>
      </c>
    </row>
    <row r="349" spans="1:13" s="26" customFormat="1" ht="12.75" customHeight="1" x14ac:dyDescent="0.25">
      <c r="A349" s="31" t="s">
        <v>688</v>
      </c>
      <c r="B349" s="32" t="s">
        <v>25</v>
      </c>
      <c r="C349" s="32" t="s">
        <v>25</v>
      </c>
      <c r="D349" s="33" t="s">
        <v>36</v>
      </c>
      <c r="E349" s="33">
        <v>0.1</v>
      </c>
      <c r="F349" s="36">
        <v>44.1</v>
      </c>
      <c r="G349" s="45" t="s">
        <v>36</v>
      </c>
      <c r="H349" s="34"/>
      <c r="I349" s="35" t="s">
        <v>689</v>
      </c>
      <c r="J349" s="25"/>
      <c r="K349" s="25"/>
      <c r="L349" s="25"/>
      <c r="M349" s="25" t="s">
        <v>25</v>
      </c>
    </row>
    <row r="350" spans="1:13" s="10" customFormat="1" ht="12.75" customHeight="1" x14ac:dyDescent="0.25">
      <c r="A350" s="31" t="s">
        <v>690</v>
      </c>
      <c r="B350" s="32" t="s">
        <v>25</v>
      </c>
      <c r="C350" s="32" t="s">
        <v>25</v>
      </c>
      <c r="D350" s="33" t="s">
        <v>36</v>
      </c>
      <c r="E350" s="33">
        <v>0.4</v>
      </c>
      <c r="F350" s="36" t="s">
        <v>36</v>
      </c>
      <c r="G350" s="45" t="s">
        <v>36</v>
      </c>
      <c r="H350" s="34"/>
      <c r="I350" s="35" t="s">
        <v>691</v>
      </c>
      <c r="J350" s="25"/>
      <c r="K350" s="25"/>
      <c r="L350" s="25"/>
      <c r="M350" s="25" t="s">
        <v>25</v>
      </c>
    </row>
    <row r="351" spans="1:13" s="10" customFormat="1" ht="12.75" customHeight="1" x14ac:dyDescent="0.25">
      <c r="A351" s="31" t="s">
        <v>692</v>
      </c>
      <c r="B351" s="32" t="s">
        <v>25</v>
      </c>
      <c r="C351" s="32" t="s">
        <v>25</v>
      </c>
      <c r="D351" s="33">
        <v>500</v>
      </c>
      <c r="E351" s="33">
        <v>0.2</v>
      </c>
      <c r="F351" s="33">
        <v>10</v>
      </c>
      <c r="G351" s="45" t="s">
        <v>36</v>
      </c>
      <c r="H351" s="34"/>
      <c r="I351" s="35" t="s">
        <v>693</v>
      </c>
      <c r="J351" s="25"/>
      <c r="K351" s="25"/>
      <c r="L351" s="25"/>
      <c r="M351" s="25" t="s">
        <v>25</v>
      </c>
    </row>
    <row r="352" spans="1:13" s="10" customFormat="1" ht="12.75" customHeight="1" x14ac:dyDescent="0.25">
      <c r="A352" s="31" t="s">
        <v>694</v>
      </c>
      <c r="B352" s="32" t="s">
        <v>25</v>
      </c>
      <c r="C352" s="32" t="s">
        <v>25</v>
      </c>
      <c r="D352" s="33" t="s">
        <v>36</v>
      </c>
      <c r="E352" s="33" t="s">
        <v>121</v>
      </c>
      <c r="F352" s="36" t="s">
        <v>36</v>
      </c>
      <c r="G352" s="45" t="s">
        <v>36</v>
      </c>
      <c r="H352" s="34"/>
      <c r="I352" s="35" t="s">
        <v>695</v>
      </c>
      <c r="J352" s="25"/>
      <c r="K352" s="25"/>
      <c r="L352" s="25"/>
      <c r="M352" s="25" t="s">
        <v>25</v>
      </c>
    </row>
    <row r="353" spans="1:13" s="10" customFormat="1" ht="12.75" customHeight="1" x14ac:dyDescent="0.25">
      <c r="A353" s="31" t="s">
        <v>696</v>
      </c>
      <c r="B353" s="32" t="s">
        <v>25</v>
      </c>
      <c r="C353" s="32" t="s">
        <v>25</v>
      </c>
      <c r="D353" s="33" t="s">
        <v>36</v>
      </c>
      <c r="E353" s="33">
        <v>0.2</v>
      </c>
      <c r="F353" s="36" t="s">
        <v>36</v>
      </c>
      <c r="G353" s="45" t="s">
        <v>36</v>
      </c>
      <c r="H353" s="34"/>
      <c r="I353" s="35" t="s">
        <v>697</v>
      </c>
      <c r="J353" s="25"/>
      <c r="K353" s="25"/>
      <c r="L353" s="25"/>
      <c r="M353" s="25" t="s">
        <v>25</v>
      </c>
    </row>
    <row r="354" spans="1:13" s="10" customFormat="1" ht="12.75" customHeight="1" x14ac:dyDescent="0.25">
      <c r="A354" s="31" t="s">
        <v>698</v>
      </c>
      <c r="B354" s="32" t="s">
        <v>25</v>
      </c>
      <c r="C354" s="32" t="s">
        <v>25</v>
      </c>
      <c r="D354" s="46">
        <v>260</v>
      </c>
      <c r="E354" s="46">
        <v>1.1000000000000001</v>
      </c>
      <c r="F354" s="36">
        <v>6.4</v>
      </c>
      <c r="G354" s="45" t="s">
        <v>36</v>
      </c>
      <c r="H354" s="34"/>
      <c r="I354" s="35" t="s">
        <v>699</v>
      </c>
      <c r="J354" s="25"/>
      <c r="K354" s="25"/>
      <c r="L354" s="25"/>
      <c r="M354" s="25" t="s">
        <v>25</v>
      </c>
    </row>
    <row r="355" spans="1:13" s="10" customFormat="1" ht="13.5" customHeight="1" x14ac:dyDescent="0.25">
      <c r="A355" s="296"/>
      <c r="B355" s="299" t="s">
        <v>2</v>
      </c>
      <c r="C355" s="300"/>
      <c r="D355" s="47" t="s">
        <v>700</v>
      </c>
      <c r="E355" s="301" t="s">
        <v>701</v>
      </c>
      <c r="F355" s="301"/>
      <c r="G355" s="9" t="s">
        <v>702</v>
      </c>
      <c r="H355" s="4"/>
    </row>
    <row r="356" spans="1:13" s="10" customFormat="1" ht="32.25" customHeight="1" x14ac:dyDescent="0.25">
      <c r="A356" s="297"/>
      <c r="B356" s="48" t="s">
        <v>703</v>
      </c>
      <c r="C356" s="49" t="s">
        <v>704</v>
      </c>
      <c r="D356" s="50" t="s">
        <v>705</v>
      </c>
      <c r="E356" s="51" t="s">
        <v>703</v>
      </c>
      <c r="F356" s="49" t="s">
        <v>706</v>
      </c>
      <c r="G356" s="12" t="s">
        <v>707</v>
      </c>
      <c r="H356" s="4"/>
    </row>
    <row r="357" spans="1:13" s="10" customFormat="1" ht="14.25" customHeight="1" x14ac:dyDescent="0.25">
      <c r="A357" s="297"/>
      <c r="B357" s="52" t="s">
        <v>708</v>
      </c>
      <c r="C357" s="53" t="s">
        <v>14</v>
      </c>
      <c r="D357" s="302" t="s">
        <v>708</v>
      </c>
      <c r="E357" s="302"/>
      <c r="F357" s="17" t="s">
        <v>15</v>
      </c>
      <c r="G357" s="17" t="s">
        <v>14</v>
      </c>
      <c r="H357" s="4"/>
    </row>
    <row r="358" spans="1:13" s="10" customFormat="1" ht="14.25" customHeight="1" x14ac:dyDescent="0.25">
      <c r="A358" s="298"/>
      <c r="B358" s="303">
        <v>2022</v>
      </c>
      <c r="C358" s="304"/>
      <c r="D358" s="54">
        <v>2021</v>
      </c>
      <c r="E358" s="303">
        <v>2022</v>
      </c>
      <c r="F358" s="305"/>
      <c r="G358" s="304"/>
      <c r="H358" s="4"/>
    </row>
    <row r="359" spans="1:13" s="10" customFormat="1" ht="9.9499999999999993" customHeight="1" x14ac:dyDescent="0.25">
      <c r="A359" s="294" t="s">
        <v>709</v>
      </c>
      <c r="B359" s="294"/>
      <c r="C359" s="294"/>
      <c r="D359" s="294"/>
      <c r="E359" s="294"/>
      <c r="F359" s="294"/>
      <c r="G359" s="294"/>
      <c r="H359" s="4"/>
    </row>
    <row r="360" spans="1:13" s="56" customFormat="1" ht="9.75" customHeight="1" x14ac:dyDescent="0.25">
      <c r="A360" s="295" t="s">
        <v>710</v>
      </c>
      <c r="B360" s="295"/>
      <c r="C360" s="295"/>
      <c r="D360" s="295"/>
      <c r="E360" s="295"/>
      <c r="F360" s="295"/>
      <c r="G360" s="295"/>
      <c r="H360" s="55"/>
      <c r="I360" s="10"/>
      <c r="J360" s="10"/>
      <c r="K360" s="10"/>
      <c r="L360" s="10"/>
      <c r="M360" s="10"/>
    </row>
    <row r="361" spans="1:13" ht="9.75" customHeight="1" x14ac:dyDescent="0.25">
      <c r="A361" s="295" t="s">
        <v>711</v>
      </c>
      <c r="B361" s="295"/>
      <c r="C361" s="295"/>
      <c r="D361" s="295"/>
      <c r="E361" s="295"/>
      <c r="F361" s="295"/>
      <c r="G361" s="295"/>
      <c r="I361" s="56"/>
      <c r="J361" s="56"/>
      <c r="K361" s="56"/>
      <c r="L361" s="56"/>
      <c r="M361" s="56"/>
    </row>
    <row r="363" spans="1:13" s="61" customFormat="1" ht="9.6" customHeight="1" x14ac:dyDescent="0.25">
      <c r="A363" s="57" t="s">
        <v>712</v>
      </c>
      <c r="B363" s="58"/>
      <c r="C363" s="59"/>
      <c r="D363" s="59"/>
      <c r="E363" s="59"/>
      <c r="F363" s="59"/>
      <c r="G363" s="59"/>
      <c r="H363" s="60"/>
      <c r="I363" s="5"/>
      <c r="J363" s="5"/>
      <c r="K363" s="5"/>
      <c r="L363" s="5"/>
      <c r="M363" s="5"/>
    </row>
    <row r="364" spans="1:13" s="67" customFormat="1" ht="9.6" customHeight="1" x14ac:dyDescent="0.15">
      <c r="A364" s="62" t="s">
        <v>713</v>
      </c>
      <c r="B364" s="63"/>
      <c r="C364" s="64" t="s">
        <v>714</v>
      </c>
      <c r="D364" s="65"/>
      <c r="E364" s="65"/>
      <c r="F364" s="64" t="s">
        <v>715</v>
      </c>
      <c r="G364" s="65"/>
      <c r="H364" s="66"/>
      <c r="I364" s="61"/>
      <c r="J364" s="61"/>
      <c r="K364" s="61"/>
      <c r="L364" s="61"/>
      <c r="M364" s="61"/>
    </row>
    <row r="365" spans="1:13" s="67" customFormat="1" ht="9.6" customHeight="1" x14ac:dyDescent="0.15">
      <c r="A365" s="64" t="s">
        <v>716</v>
      </c>
      <c r="B365" s="63"/>
      <c r="C365" s="62" t="s">
        <v>717</v>
      </c>
      <c r="D365" s="65"/>
      <c r="E365" s="65"/>
      <c r="F365" s="64" t="s">
        <v>718</v>
      </c>
      <c r="G365" s="65"/>
      <c r="H365" s="66"/>
    </row>
    <row r="366" spans="1:13" ht="15" customHeight="1" x14ac:dyDescent="0.25">
      <c r="A366" s="68"/>
      <c r="C366" s="2"/>
      <c r="D366" s="2"/>
      <c r="E366" s="2"/>
      <c r="F366" s="2"/>
      <c r="G366" s="2"/>
      <c r="I366" s="67"/>
      <c r="J366" s="67"/>
      <c r="K366" s="67"/>
      <c r="L366" s="67"/>
      <c r="M366" s="67"/>
    </row>
    <row r="367" spans="1:13" ht="15" customHeight="1" x14ac:dyDescent="0.25">
      <c r="A367" s="68"/>
      <c r="C367" s="2"/>
      <c r="D367" s="2"/>
      <c r="E367" s="2"/>
      <c r="F367" s="2"/>
      <c r="G367" s="2"/>
      <c r="I367" s="67"/>
      <c r="J367" s="67"/>
      <c r="K367" s="67"/>
      <c r="L367" s="67"/>
      <c r="M367" s="67"/>
    </row>
    <row r="368" spans="1:13" ht="15" customHeight="1" x14ac:dyDescent="0.25">
      <c r="A368" s="68"/>
      <c r="C368" s="2"/>
      <c r="D368" s="2"/>
      <c r="E368" s="2"/>
      <c r="F368" s="2"/>
      <c r="G368" s="2"/>
      <c r="I368" s="67"/>
      <c r="J368" s="67"/>
      <c r="K368" s="67"/>
      <c r="L368" s="67"/>
      <c r="M368" s="67"/>
    </row>
    <row r="369" spans="1:13" ht="15" customHeight="1" x14ac:dyDescent="0.25">
      <c r="A369" s="68"/>
      <c r="C369" s="2"/>
      <c r="D369" s="2"/>
      <c r="E369" s="2"/>
      <c r="F369" s="2"/>
      <c r="G369" s="2"/>
      <c r="I369" s="67"/>
      <c r="J369" s="67"/>
      <c r="K369" s="67"/>
      <c r="L369" s="67"/>
      <c r="M369" s="67"/>
    </row>
    <row r="370" spans="1:13" ht="15" customHeight="1" x14ac:dyDescent="0.25">
      <c r="A370" s="68"/>
      <c r="C370" s="2"/>
      <c r="D370" s="2"/>
      <c r="E370" s="2"/>
      <c r="F370" s="2"/>
      <c r="G370" s="2"/>
      <c r="I370" s="67"/>
      <c r="J370" s="67"/>
      <c r="K370" s="67"/>
      <c r="L370" s="67"/>
      <c r="M370" s="67"/>
    </row>
    <row r="371" spans="1:13" s="4" customFormat="1" ht="15" customHeight="1" x14ac:dyDescent="0.25">
      <c r="A371" s="3"/>
      <c r="B371" s="2"/>
      <c r="C371" s="3"/>
      <c r="D371" s="3"/>
      <c r="E371" s="2"/>
      <c r="F371" s="3"/>
      <c r="G371" s="3"/>
      <c r="I371" s="5"/>
      <c r="J371" s="5"/>
      <c r="K371" s="5"/>
      <c r="L371" s="5"/>
      <c r="M371" s="5"/>
    </row>
  </sheetData>
  <mergeCells count="18">
    <mergeCell ref="A359:G359"/>
    <mergeCell ref="A360:G360"/>
    <mergeCell ref="A361:G361"/>
    <mergeCell ref="A355:A358"/>
    <mergeCell ref="B355:C355"/>
    <mergeCell ref="E355:F355"/>
    <mergeCell ref="D357:E357"/>
    <mergeCell ref="B358:C358"/>
    <mergeCell ref="E358:G358"/>
    <mergeCell ref="J5:M5"/>
    <mergeCell ref="D6:E6"/>
    <mergeCell ref="B7:C7"/>
    <mergeCell ref="E7:G7"/>
    <mergeCell ref="A2:G2"/>
    <mergeCell ref="A3:G3"/>
    <mergeCell ref="A4:A7"/>
    <mergeCell ref="B4:C4"/>
    <mergeCell ref="E4:F4"/>
  </mergeCells>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E9:E353 B8:C354">
    <cfRule type="cellIs" dxfId="89" priority="56" stopIfTrue="1" operator="between">
      <formula>0.0000001</formula>
      <formula>0.05</formula>
    </cfRule>
  </conditionalFormatting>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E9:E353 B8:C354">
    <cfRule type="cellIs" dxfId="88" priority="54" stopIfTrue="1" operator="between">
      <formula>0.0001</formula>
      <formula>0.045</formula>
    </cfRule>
    <cfRule type="cellIs" dxfId="87" priority="55" stopIfTrue="1" operator="between">
      <formula>0.0001</formula>
      <formula>0.045</formula>
    </cfRule>
  </conditionalFormatting>
  <conditionalFormatting sqref="F155">
    <cfRule type="cellIs" dxfId="86" priority="53" operator="between">
      <formula>0.000000000001</formula>
      <formula>0.05</formula>
    </cfRule>
  </conditionalFormatting>
  <conditionalFormatting sqref="E72:E73 E194 E292 E21 E23 E30 E51 E59 E66:E67 E87 E93 E99 E111 E126 E187 E244 E248:E250 E257 E268 E294 E299 E321 E330 E335 E341:E342 B349:C350 B352:C353 E343:F343 E333:F334 E329:F329 E298:F298 E293:F293 E58:F58 E20:F20 E322:F322 E266:F267 E256:F256 E247:F247 E245:F245 E185:F186 E146:F146 E121:F125 E109:F110 E94:F98 E88:F88 E71:F71 E65:F65 E49:F50 E31:F32 E24:F24 E192:F193 E68:F69 E112:F112 E188:F188 E258:F259 E269:F269 E300:F300 E331:F331 E336:F336 B333:C343 D341:D343 B292:D294 B58:D59 B20:D21 B321:D322 B247:D250 B244:D245 B121:D126 B93:D99 B87:D88 B71:D73 B49:D51 B30:D32 B23:D24 B192:D194 B65:D69 B109:D112 B185:D188 B256:D259 B266:D269 B298:D300 B329:D331 D333:D336 D352:E352 D339:E339 B296:E296 B264:E264 B196:E196 B102:E102 B261:E261 B242:E242 B138:E138 B79:E79 B158:E158 B272:E272 B306:F306 B302:F302 B290:F290 B287:F287 B234:F237 B230:F232 B206:F206 B198:F199 B181:F181 B179:F179 B170:F170 B168:F168 B156:F156 B151:F152 B140:F143 B135:F135 B84:F84 B75:F75 B63:F63 B61:F61 B54:F54 B18:F18 B16:F16 B12:F13 B326:F326 B324:F324 B313:F316 B310:F311 B281:F282 B278:F279 B226:F227 B215:F217 B213:F213 B208:F210 B201:F203 B183:F183 B176:F176 B173:F174 B161:F166 E147 B146:D147 B131:F133 B129:F129 B115:F116 B107:F107 B82:F82 B77:F77 B39:F42 B26:F27 B36:F36 B44:F46">
    <cfRule type="cellIs" dxfId="85" priority="52" stopIfTrue="1" operator="between">
      <formula>0.00001</formula>
      <formula>0.045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E9:E353 B9:C354">
    <cfRule type="cellIs" dxfId="84" priority="51" operator="between">
      <formula>0.000001</formula>
      <formula>0.05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E9:E353 B9:C354">
    <cfRule type="cellIs" dxfId="83" priority="50" stopIfTrue="1" operator="between">
      <formula>0.0001</formula>
      <formula>0.05</formula>
    </cfRule>
  </conditionalFormatting>
  <conditionalFormatting sqref="F9:F13 F346:F348 F351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E9:E353 B8:C354">
    <cfRule type="cellIs" dxfId="82" priority="49" stopIfTrue="1" operator="between">
      <formula>0.0001</formula>
      <formula>0.045</formula>
    </cfRule>
  </conditionalFormatting>
  <conditionalFormatting sqref="E72:E73 E66:E67 E268 E321 E342 E244 E111 E343:F343 E322:F322 E266:F267 E146:F146 E71:F71 E65:F65 E269:F269 E245:F245 E110:F110 E112:F112 B342:D343 B321:D322 B71:D73 B65:D67 B266:D269 B244:D245 B110:D112 B93:E93 B242:E242 B292:E292 B272:E272 B194:E194 B158:E158 B45:E45 B79:E79 B99:E99 B138:E138 B249:E249 B261:E261 E147 B146:D147 B26:F26 B39:F39 B42:F42 B82:F82 B95:F96 B107:F107 B116:F116 B121:F122 B129:F129 B161:F161 B176:F176 B183:F183 B213:F213 B216:F216 B226:F227 B256:F256 B310:F311 B24:F24 B31:F32 B49:F50 B77:F77 B88:F88 B131:F131 B133:F133 B163:F163 B165:F166 B173:F174 B185:F186 B201:F202 B210:F210 B278:F278 B282:F282 B313:F314 B324:F324 B326:F326 B13:F13 B20:F20">
    <cfRule type="cellIs" dxfId="81" priority="48" stopIfTrue="1" operator="between">
      <formula>0.000001</formula>
      <formula>0.05</formula>
    </cfRule>
  </conditionalFormatting>
  <conditionalFormatting sqref="F9:F13 F168 F15:F16 F18:F20 F22 F24:F27 F29 F31:F32 F36 F38:F50 F53:F56 F58 F60:F61 F63 F65 F68:F71 F73 F75 F77:F78 F80 F82 F84:F86 F88 F94:F98 F103:F107 F109:F110 F112:F125 F127:F136 F139:F149 F151:F159 F161:F166 F170:F179 F181 F183:F186 F188:F195 F198:F199 F201:F220 F222:F241 F245:F247 F251:F252 F254:F256 F258:F260 F263 F265:F267 F269:F270 F273 F275 F277:F282 F285:F288 F290:F293 F297:F298 F300 F302:F317 F319:F320 F322 F324:F326 F329 F331:F334 F336:F337 F343:F344 F346:F348 F351 E9:E353 B9:C354">
    <cfRule type="cellIs" dxfId="80" priority="47" operator="between">
      <formula>"0,00001"</formula>
      <formula>"0,045"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9" priority="46" stopIfTrue="1" operator="between">
      <formula>0.0000001</formula>
      <formula>0.05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8" priority="44" stopIfTrue="1" operator="between">
      <formula>0.0001</formula>
      <formula>0.045</formula>
    </cfRule>
    <cfRule type="cellIs" dxfId="77" priority="45" stopIfTrue="1" operator="between">
      <formula>0.0001</formula>
      <formula>0.045</formula>
    </cfRule>
  </conditionalFormatting>
  <conditionalFormatting sqref="G155">
    <cfRule type="cellIs" dxfId="76" priority="43" operator="between">
      <formula>0.000000000001</formula>
      <formula>0.05</formula>
    </cfRule>
  </conditionalFormatting>
  <conditionalFormatting sqref="G306 G302 G298 G293 G290 G287 G234:G237 G230:G232 G206 G198:G199 G181 G179 G170 G168 G156 G151:G152 G140:G143 G135 G84 G75 G63 G61 G58 G54 G20 G18 G16 G12:G13 G313 G310:G311 G281:G282 G278:G279 G266:G267 G256 G247 G245 G226:G227 G215:G217 G213 G208:G210 G201:G203 G185:G186 G183 G176 G173:G174 G161:G166 G146 G131:G133 G129 G121:G125 G115:G116 G109:G110 G107 G94:G98 G88 G82 G77 G71 G65 G49:G50 G39:G42 G31:G32 G26:G27 G24 G192:G193 G36 G44:G46 G68:G69 G112 G188 G258:G259 G269 G300">
    <cfRule type="cellIs" dxfId="75" priority="42" stopIfTrue="1" operator="between">
      <formula>0.00001</formula>
      <formula>0.045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4" priority="41" operator="between">
      <formula>0.000001</formula>
      <formula>0.05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3" priority="40" stopIfTrue="1" operator="between">
      <formula>0.0001</formula>
      <formula>0.05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2" priority="39" stopIfTrue="1" operator="between">
      <formula>0.0001</formula>
      <formula>0.045</formula>
    </cfRule>
  </conditionalFormatting>
  <conditionalFormatting sqref="G266:G267 G146 G71 G65 G269 G245 G110 G112 G20 G13 G313 G282 G278 G210 G201:G202 G185:G186 G173:G174 G165:G166 G163 G133 G131 G88 G77 G49:G50 G31:G32 G24 G310:G311 G256 G226:G227 G216 G213 G183 G176 G161 G129 G121:G122 G116 G107 G95:G96 G82 G42 G39 G26">
    <cfRule type="cellIs" dxfId="71" priority="38" stopIfTrue="1" operator="between">
      <formula>0.000001</formula>
      <formula>0.05</formula>
    </cfRule>
  </conditionalFormatting>
  <conditionalFormatting sqref="G9:G13 G168 G15:G16 G18:G20 G22 G24:G27 G29 G31:G32 G36 G38:G50 G53:G56 G58 G60:G61 G63 G65 G68:G71 G73 G75 G77:G78 G80 G82 G84:G86 G88 G94:G98 G103:G107 G109:G110 G112:G125 G127:G136 G139:G149 G151:G159 G161:G166 G170:G179 G181 G183:G186 G188:G195 G198:G199 G201:G220 G222:G241 G245:G247 G251:G252 G254:G256 G258:G260 G263 G265:G267 G269:G270 G273 G275 G277:G282 G285:G288 G290:G293 G297:G298 G300 G302:G313">
    <cfRule type="cellIs" dxfId="70" priority="37" operator="between">
      <formula>"0,00001"</formula>
      <formula>"0,045"</formula>
    </cfRule>
  </conditionalFormatting>
  <conditionalFormatting sqref="G167">
    <cfRule type="cellIs" dxfId="69" priority="36" stopIfTrue="1" operator="between">
      <formula>0.0000001</formula>
      <formula>0.05</formula>
    </cfRule>
  </conditionalFormatting>
  <conditionalFormatting sqref="G167">
    <cfRule type="cellIs" dxfId="68" priority="34" stopIfTrue="1" operator="between">
      <formula>0.0001</formula>
      <formula>0.045</formula>
    </cfRule>
    <cfRule type="cellIs" dxfId="67" priority="35" stopIfTrue="1" operator="between">
      <formula>0.0001</formula>
      <formula>0.045</formula>
    </cfRule>
  </conditionalFormatting>
  <conditionalFormatting sqref="G167">
    <cfRule type="cellIs" dxfId="66" priority="33" stopIfTrue="1" operator="between">
      <formula>0.00001</formula>
      <formula>0.045</formula>
    </cfRule>
  </conditionalFormatting>
  <conditionalFormatting sqref="G167">
    <cfRule type="cellIs" dxfId="65" priority="32" operator="between">
      <formula>0.000001</formula>
      <formula>0.05</formula>
    </cfRule>
  </conditionalFormatting>
  <conditionalFormatting sqref="G167">
    <cfRule type="cellIs" dxfId="64" priority="31" stopIfTrue="1" operator="between">
      <formula>0.0001</formula>
      <formula>0.05</formula>
    </cfRule>
  </conditionalFormatting>
  <conditionalFormatting sqref="G167">
    <cfRule type="cellIs" dxfId="63" priority="30" stopIfTrue="1" operator="between">
      <formula>0.0001</formula>
      <formula>0.045</formula>
    </cfRule>
  </conditionalFormatting>
  <conditionalFormatting sqref="G167">
    <cfRule type="cellIs" dxfId="62" priority="29" stopIfTrue="1" operator="between">
      <formula>0.000001</formula>
      <formula>0.05</formula>
    </cfRule>
  </conditionalFormatting>
  <conditionalFormatting sqref="G167">
    <cfRule type="cellIs" dxfId="61" priority="28" operator="between">
      <formula>"0,00001"</formula>
      <formula>"0,045"</formula>
    </cfRule>
  </conditionalFormatting>
  <conditionalFormatting sqref="G346:G354 G343:G344">
    <cfRule type="cellIs" dxfId="60" priority="27" stopIfTrue="1" operator="between">
      <formula>0.0000001</formula>
      <formula>0.05</formula>
    </cfRule>
  </conditionalFormatting>
  <conditionalFormatting sqref="G346:G354 G343:G344">
    <cfRule type="cellIs" dxfId="59" priority="25" stopIfTrue="1" operator="between">
      <formula>0.0001</formula>
      <formula>0.045</formula>
    </cfRule>
    <cfRule type="cellIs" dxfId="58" priority="26" stopIfTrue="1" operator="between">
      <formula>0.0001</formula>
      <formula>0.045</formula>
    </cfRule>
  </conditionalFormatting>
  <conditionalFormatting sqref="G343">
    <cfRule type="cellIs" dxfId="57" priority="24" stopIfTrue="1" operator="between">
      <formula>0.00001</formula>
      <formula>0.045</formula>
    </cfRule>
  </conditionalFormatting>
  <conditionalFormatting sqref="G346:G354 G343:G344">
    <cfRule type="cellIs" dxfId="56" priority="23" operator="between">
      <formula>0.000001</formula>
      <formula>0.05</formula>
    </cfRule>
  </conditionalFormatting>
  <conditionalFormatting sqref="G346:G354 G343:G344">
    <cfRule type="cellIs" dxfId="55" priority="22" stopIfTrue="1" operator="between">
      <formula>0.0001</formula>
      <formula>0.05</formula>
    </cfRule>
  </conditionalFormatting>
  <conditionalFormatting sqref="G346:G354 G343:G344">
    <cfRule type="cellIs" dxfId="54" priority="21" stopIfTrue="1" operator="between">
      <formula>0.0001</formula>
      <formula>0.045</formula>
    </cfRule>
  </conditionalFormatting>
  <conditionalFormatting sqref="G343">
    <cfRule type="cellIs" dxfId="53" priority="20" stopIfTrue="1" operator="between">
      <formula>0.000001</formula>
      <formula>0.05</formula>
    </cfRule>
  </conditionalFormatting>
  <conditionalFormatting sqref="G346:G354 G343:G344">
    <cfRule type="cellIs" dxfId="52" priority="19" operator="between">
      <formula>"0,00001"</formula>
      <formula>"0,045"</formula>
    </cfRule>
  </conditionalFormatting>
  <conditionalFormatting sqref="D325:E325">
    <cfRule type="cellIs" dxfId="51" priority="18" stopIfTrue="1" operator="between">
      <formula>0.00001</formula>
      <formula>0.045</formula>
    </cfRule>
  </conditionalFormatting>
  <conditionalFormatting sqref="D325:E325">
    <cfRule type="cellIs" dxfId="50" priority="17" stopIfTrue="1" operator="between">
      <formula>0.000001</formula>
      <formula>0.05</formula>
    </cfRule>
  </conditionalFormatting>
  <conditionalFormatting sqref="G314 G317:G342">
    <cfRule type="cellIs" dxfId="49" priority="16" stopIfTrue="1" operator="between">
      <formula>0.0000001</formula>
      <formula>0.05</formula>
    </cfRule>
  </conditionalFormatting>
  <conditionalFormatting sqref="G314 G317:G342">
    <cfRule type="cellIs" dxfId="48" priority="14" stopIfTrue="1" operator="between">
      <formula>0.0001</formula>
      <formula>0.045</formula>
    </cfRule>
    <cfRule type="cellIs" dxfId="47" priority="15" stopIfTrue="1" operator="between">
      <formula>0.0001</formula>
      <formula>0.045</formula>
    </cfRule>
  </conditionalFormatting>
  <conditionalFormatting sqref="G314 G317:G342">
    <cfRule type="cellIs" dxfId="46" priority="13" stopIfTrue="1" operator="between">
      <formula>0.00001</formula>
      <formula>0.045</formula>
    </cfRule>
  </conditionalFormatting>
  <conditionalFormatting sqref="G314 G317:G342">
    <cfRule type="cellIs" dxfId="45" priority="12" operator="between">
      <formula>0.000001</formula>
      <formula>0.05</formula>
    </cfRule>
  </conditionalFormatting>
  <conditionalFormatting sqref="G314 G317:G342">
    <cfRule type="cellIs" dxfId="44" priority="11" stopIfTrue="1" operator="between">
      <formula>0.0001</formula>
      <formula>0.05</formula>
    </cfRule>
  </conditionalFormatting>
  <conditionalFormatting sqref="G314 G317:G342">
    <cfRule type="cellIs" dxfId="43" priority="10" stopIfTrue="1" operator="between">
      <formula>0.0001</formula>
      <formula>0.045</formula>
    </cfRule>
  </conditionalFormatting>
  <conditionalFormatting sqref="G319 G321:G324 G314 G326:G342">
    <cfRule type="cellIs" dxfId="42" priority="9" stopIfTrue="1" operator="between">
      <formula>0.000001</formula>
      <formula>0.05</formula>
    </cfRule>
  </conditionalFormatting>
  <conditionalFormatting sqref="G314 G317:G342">
    <cfRule type="cellIs" dxfId="41" priority="8" operator="between">
      <formula>"0,00001"</formula>
      <formula>"0,045"</formula>
    </cfRule>
  </conditionalFormatting>
  <conditionalFormatting sqref="D9:D353">
    <cfRule type="cellIs" dxfId="40" priority="7" stopIfTrue="1" operator="between">
      <formula>0.0000001</formula>
      <formula>0.05</formula>
    </cfRule>
  </conditionalFormatting>
  <conditionalFormatting sqref="D9:D353">
    <cfRule type="cellIs" dxfId="39" priority="5" stopIfTrue="1" operator="between">
      <formula>0.0001</formula>
      <formula>0.045</formula>
    </cfRule>
    <cfRule type="cellIs" dxfId="38" priority="6" stopIfTrue="1" operator="between">
      <formula>0.0001</formula>
      <formula>0.045</formula>
    </cfRule>
  </conditionalFormatting>
  <conditionalFormatting sqref="D9:D353">
    <cfRule type="cellIs" dxfId="37" priority="4" operator="between">
      <formula>0.000001</formula>
      <formula>0.05</formula>
    </cfRule>
  </conditionalFormatting>
  <conditionalFormatting sqref="D9:D353">
    <cfRule type="cellIs" dxfId="36" priority="3" stopIfTrue="1" operator="between">
      <formula>0.0001</formula>
      <formula>0.05</formula>
    </cfRule>
  </conditionalFormatting>
  <conditionalFormatting sqref="D9:D353">
    <cfRule type="cellIs" dxfId="35" priority="2" stopIfTrue="1" operator="between">
      <formula>0.0001</formula>
      <formula>0.045</formula>
    </cfRule>
  </conditionalFormatting>
  <conditionalFormatting sqref="D9:D353">
    <cfRule type="cellIs" dxfId="34" priority="1" operator="between">
      <formula>"0,00001"</formula>
      <formula>"0,045"</formula>
    </cfRule>
  </conditionalFormatting>
  <hyperlinks>
    <hyperlink ref="E356" r:id="rId1" xr:uid="{1B9EA43E-172D-42DF-9FCF-E1A74D2A9AD8}"/>
    <hyperlink ref="E5" r:id="rId2" xr:uid="{CC2AC77F-2104-404D-B8C9-A359122208A5}"/>
    <hyperlink ref="A364" r:id="rId3" xr:uid="{6FAB6851-E9CA-461C-B03B-558C69C59A33}"/>
    <hyperlink ref="B5" r:id="rId4" xr:uid="{ADE7FBD2-F221-4149-9663-25C8191CD84B}"/>
    <hyperlink ref="B356" r:id="rId5" xr:uid="{D26037D7-E774-4C63-A4F2-78BD12DE3964}"/>
    <hyperlink ref="C5" r:id="rId6" xr:uid="{B1FF102B-B9F0-416C-A8EE-C9A3E95081BF}"/>
    <hyperlink ref="C356" r:id="rId7" xr:uid="{A3C5200C-E937-4B46-9828-EE360BD95860}"/>
    <hyperlink ref="C365" r:id="rId8" xr:uid="{65CFC114-9725-4CA1-8E6F-522981BFEE0C}"/>
    <hyperlink ref="A365" r:id="rId9" xr:uid="{05BCDFEF-193E-40CB-9149-5DA997DAC2E7}"/>
    <hyperlink ref="D5" r:id="rId10" xr:uid="{E32CD05E-58A0-4DDE-84C5-F149CB0F610A}"/>
    <hyperlink ref="D356" r:id="rId11" xr:uid="{BEEE1052-B533-4511-8CFA-65F40906D3BF}"/>
    <hyperlink ref="C364" r:id="rId12" xr:uid="{3631A76A-8D32-46D1-91BF-269C9450ED65}"/>
    <hyperlink ref="F5" r:id="rId13" xr:uid="{36FA04A0-9887-4F1E-929D-C29CB04C7297}"/>
    <hyperlink ref="F356" r:id="rId14" xr:uid="{EFABB236-CA4B-43EA-A3CA-57CADB729972}"/>
    <hyperlink ref="F364" r:id="rId15" xr:uid="{2B7989B9-4AA0-4F7F-9CDA-208C0CC3111F}"/>
    <hyperlink ref="G5" r:id="rId16" xr:uid="{3A9C8126-5440-416D-9F21-A902BE6E965B}"/>
    <hyperlink ref="G356" r:id="rId17" xr:uid="{322B6BF2-EB1A-4C29-91B9-97644D6C21F1}"/>
    <hyperlink ref="F365" r:id="rId18" xr:uid="{65386AF6-E4BE-4FAA-85A4-C918C3EFF3D0}"/>
  </hyperlinks>
  <printOptions horizontalCentered="1"/>
  <pageMargins left="0.39370078740157483" right="0.39370078740157483" top="0.39370078740157483" bottom="0.39370078740157483" header="0" footer="0"/>
  <pageSetup paperSize="9" fitToHeight="0" orientation="portrait"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D361F-A8F9-4C5B-8F43-997D31E367B0}">
  <dimension ref="A1:N367"/>
  <sheetViews>
    <sheetView showGridLines="0" zoomScaleNormal="100" workbookViewId="0"/>
  </sheetViews>
  <sheetFormatPr defaultColWidth="9.140625" defaultRowHeight="15" customHeight="1" x14ac:dyDescent="0.25"/>
  <cols>
    <col min="1" max="1" width="22.7109375" style="3" customWidth="1"/>
    <col min="2" max="2" width="9.7109375" style="3" customWidth="1"/>
    <col min="3" max="3" width="13.140625" style="3" customWidth="1"/>
    <col min="4" max="4" width="15.5703125" style="3" customWidth="1"/>
    <col min="5" max="5" width="17" style="3" customWidth="1"/>
    <col min="6" max="6" width="14.7109375" style="3" customWidth="1"/>
    <col min="7" max="7" width="8.7109375" style="70" customWidth="1"/>
    <col min="8" max="12" width="8.140625" style="5" customWidth="1"/>
    <col min="13" max="16384" width="9.140625" style="5"/>
  </cols>
  <sheetData>
    <row r="1" spans="1:14" ht="12.75" customHeight="1" x14ac:dyDescent="0.25">
      <c r="A1" s="69"/>
    </row>
    <row r="2" spans="1:14" s="7" customFormat="1" ht="30" customHeight="1" x14ac:dyDescent="0.3">
      <c r="A2" s="306" t="s">
        <v>719</v>
      </c>
      <c r="B2" s="306"/>
      <c r="C2" s="306"/>
      <c r="D2" s="306"/>
      <c r="E2" s="306"/>
      <c r="F2" s="306"/>
      <c r="G2" s="70"/>
    </row>
    <row r="3" spans="1:14" s="7" customFormat="1" ht="30" customHeight="1" x14ac:dyDescent="0.3">
      <c r="A3" s="306" t="s">
        <v>720</v>
      </c>
      <c r="B3" s="306"/>
      <c r="C3" s="306"/>
      <c r="D3" s="306"/>
      <c r="E3" s="306"/>
      <c r="F3" s="306"/>
      <c r="G3" s="70"/>
    </row>
    <row r="4" spans="1:14" s="10" customFormat="1" ht="22.15" customHeight="1" x14ac:dyDescent="0.25">
      <c r="A4" s="307"/>
      <c r="B4" s="310" t="s">
        <v>721</v>
      </c>
      <c r="C4" s="310"/>
      <c r="D4" s="311" t="s">
        <v>722</v>
      </c>
      <c r="E4" s="311" t="s">
        <v>723</v>
      </c>
      <c r="F4" s="312" t="s">
        <v>724</v>
      </c>
      <c r="G4" s="70"/>
    </row>
    <row r="5" spans="1:14" s="10" customFormat="1" ht="30.75" customHeight="1" x14ac:dyDescent="0.25">
      <c r="A5" s="308"/>
      <c r="B5" s="72" t="s">
        <v>725</v>
      </c>
      <c r="C5" s="72" t="s">
        <v>726</v>
      </c>
      <c r="D5" s="311"/>
      <c r="E5" s="311"/>
      <c r="F5" s="312"/>
      <c r="G5" s="70"/>
      <c r="H5" s="15"/>
      <c r="I5" s="280" t="s">
        <v>12</v>
      </c>
      <c r="J5" s="280"/>
      <c r="K5" s="280"/>
      <c r="L5" s="280"/>
    </row>
    <row r="6" spans="1:14" s="10" customFormat="1" ht="14.45" customHeight="1" x14ac:dyDescent="0.25">
      <c r="A6" s="309"/>
      <c r="B6" s="74" t="s">
        <v>13</v>
      </c>
      <c r="C6" s="74" t="s">
        <v>14</v>
      </c>
      <c r="D6" s="315" t="s">
        <v>15</v>
      </c>
      <c r="E6" s="316"/>
      <c r="F6" s="75" t="s">
        <v>14</v>
      </c>
      <c r="G6" s="70"/>
      <c r="H6" s="19" t="s">
        <v>16</v>
      </c>
      <c r="I6" s="20" t="s">
        <v>17</v>
      </c>
      <c r="J6" s="20" t="s">
        <v>18</v>
      </c>
      <c r="K6" s="20" t="s">
        <v>19</v>
      </c>
      <c r="L6" s="20" t="s">
        <v>20</v>
      </c>
    </row>
    <row r="7" spans="1:14" s="26" customFormat="1" ht="12.75" customHeight="1" x14ac:dyDescent="0.25">
      <c r="A7" s="21" t="s">
        <v>21</v>
      </c>
      <c r="B7" s="76">
        <v>37177</v>
      </c>
      <c r="C7" s="77">
        <v>7.6</v>
      </c>
      <c r="D7" s="77">
        <v>55.7</v>
      </c>
      <c r="E7" s="77">
        <v>35.200000000000003</v>
      </c>
      <c r="F7" s="77">
        <v>9</v>
      </c>
      <c r="G7" s="78"/>
      <c r="H7" s="24" t="s">
        <v>22</v>
      </c>
      <c r="I7" s="25"/>
      <c r="J7" s="25"/>
      <c r="K7" s="25"/>
      <c r="L7" s="25"/>
    </row>
    <row r="8" spans="1:14" s="26" customFormat="1" ht="12.75" customHeight="1" x14ac:dyDescent="0.25">
      <c r="A8" s="21" t="s">
        <v>23</v>
      </c>
      <c r="B8" s="79">
        <v>39307</v>
      </c>
      <c r="C8" s="80">
        <v>7.5</v>
      </c>
      <c r="D8" s="80">
        <v>56.2</v>
      </c>
      <c r="E8" s="80">
        <v>35.9</v>
      </c>
      <c r="F8" s="80">
        <v>9.1</v>
      </c>
      <c r="G8" s="78"/>
      <c r="H8" s="30" t="s">
        <v>24</v>
      </c>
      <c r="I8" s="25" t="s">
        <v>25</v>
      </c>
      <c r="J8" s="25"/>
      <c r="K8" s="25"/>
      <c r="L8" s="25"/>
    </row>
    <row r="9" spans="1:14" s="26" customFormat="1" ht="12.75" customHeight="1" x14ac:dyDescent="0.25">
      <c r="A9" s="21" t="s">
        <v>26</v>
      </c>
      <c r="B9" s="79">
        <v>47950</v>
      </c>
      <c r="C9" s="80">
        <v>5.7</v>
      </c>
      <c r="D9" s="80">
        <v>46.7</v>
      </c>
      <c r="E9" s="80">
        <v>37.200000000000003</v>
      </c>
      <c r="F9" s="80">
        <v>9.4</v>
      </c>
      <c r="G9" s="78"/>
      <c r="H9" s="30" t="s">
        <v>27</v>
      </c>
      <c r="I9" s="25"/>
      <c r="J9" s="25" t="s">
        <v>25</v>
      </c>
      <c r="K9" s="25"/>
      <c r="L9" s="25"/>
    </row>
    <row r="10" spans="1:14" s="26" customFormat="1" ht="12.75" customHeight="1" x14ac:dyDescent="0.25">
      <c r="A10" s="21" t="s">
        <v>28</v>
      </c>
      <c r="B10" s="79">
        <v>15788</v>
      </c>
      <c r="C10" s="80">
        <v>9.3000000000000007</v>
      </c>
      <c r="D10" s="80">
        <v>69.099999999999994</v>
      </c>
      <c r="E10" s="80">
        <v>40.200000000000003</v>
      </c>
      <c r="F10" s="80">
        <v>9.8000000000000007</v>
      </c>
      <c r="G10" s="78"/>
      <c r="H10" s="30" t="s">
        <v>29</v>
      </c>
      <c r="I10" s="25"/>
      <c r="J10" s="25"/>
      <c r="K10" s="25" t="s">
        <v>25</v>
      </c>
      <c r="L10" s="25"/>
    </row>
    <row r="11" spans="1:14" s="10" customFormat="1" ht="12.75" customHeight="1" x14ac:dyDescent="0.25">
      <c r="A11" s="31" t="s">
        <v>30</v>
      </c>
      <c r="B11" s="81">
        <v>18352</v>
      </c>
      <c r="C11" s="82">
        <v>1.4</v>
      </c>
      <c r="D11" s="82">
        <v>98.8</v>
      </c>
      <c r="E11" s="82">
        <v>91.4</v>
      </c>
      <c r="F11" s="82">
        <v>14.1</v>
      </c>
      <c r="G11" s="78"/>
      <c r="H11" s="35" t="s">
        <v>32</v>
      </c>
      <c r="I11" s="25"/>
      <c r="J11" s="25"/>
      <c r="K11" s="25"/>
      <c r="L11" s="25" t="s">
        <v>25</v>
      </c>
      <c r="N11" s="26"/>
    </row>
    <row r="12" spans="1:14" s="10" customFormat="1" ht="12.75" customHeight="1" x14ac:dyDescent="0.25">
      <c r="A12" s="31" t="s">
        <v>33</v>
      </c>
      <c r="B12" s="83">
        <v>2911</v>
      </c>
      <c r="C12" s="84">
        <v>45.7</v>
      </c>
      <c r="D12" s="84">
        <v>52.8</v>
      </c>
      <c r="E12" s="84">
        <v>16.8</v>
      </c>
      <c r="F12" s="84">
        <v>6.1</v>
      </c>
      <c r="G12" s="78"/>
      <c r="H12" s="35" t="s">
        <v>34</v>
      </c>
      <c r="I12" s="25"/>
      <c r="J12" s="25"/>
      <c r="K12" s="25"/>
      <c r="L12" s="25" t="s">
        <v>25</v>
      </c>
      <c r="N12" s="26"/>
    </row>
    <row r="13" spans="1:14" s="10" customFormat="1" ht="12.75" customHeight="1" x14ac:dyDescent="0.25">
      <c r="A13" s="31" t="s">
        <v>35</v>
      </c>
      <c r="B13" s="83">
        <v>8931</v>
      </c>
      <c r="C13" s="84">
        <v>6.8</v>
      </c>
      <c r="D13" s="84">
        <v>152.1</v>
      </c>
      <c r="E13" s="84">
        <v>218.8</v>
      </c>
      <c r="F13" s="84">
        <v>14.9</v>
      </c>
      <c r="G13" s="78"/>
      <c r="H13" s="35" t="s">
        <v>37</v>
      </c>
      <c r="I13" s="25"/>
      <c r="J13" s="25"/>
      <c r="K13" s="25"/>
      <c r="L13" s="25" t="s">
        <v>25</v>
      </c>
      <c r="N13" s="26"/>
    </row>
    <row r="14" spans="1:14" s="10" customFormat="1" ht="12.75" customHeight="1" x14ac:dyDescent="0.25">
      <c r="A14" s="31" t="s">
        <v>38</v>
      </c>
      <c r="B14" s="83" t="s">
        <v>31</v>
      </c>
      <c r="C14" s="84" t="s">
        <v>31</v>
      </c>
      <c r="D14" s="84">
        <v>103.1</v>
      </c>
      <c r="E14" s="84">
        <v>31</v>
      </c>
      <c r="F14" s="84">
        <v>9.9</v>
      </c>
      <c r="G14" s="78"/>
      <c r="H14" s="35" t="s">
        <v>39</v>
      </c>
      <c r="I14" s="25"/>
      <c r="J14" s="25"/>
      <c r="K14" s="25"/>
      <c r="L14" s="25" t="s">
        <v>25</v>
      </c>
      <c r="N14" s="26"/>
    </row>
    <row r="15" spans="1:14" s="10" customFormat="1" ht="12.75" customHeight="1" x14ac:dyDescent="0.25">
      <c r="A15" s="31" t="s">
        <v>40</v>
      </c>
      <c r="B15" s="83" t="s">
        <v>31</v>
      </c>
      <c r="C15" s="84" t="s">
        <v>31</v>
      </c>
      <c r="D15" s="84">
        <v>106.5</v>
      </c>
      <c r="E15" s="84">
        <v>36.299999999999997</v>
      </c>
      <c r="F15" s="84">
        <v>9</v>
      </c>
      <c r="G15" s="78"/>
      <c r="H15" s="35" t="s">
        <v>41</v>
      </c>
      <c r="I15" s="25"/>
      <c r="J15" s="25"/>
      <c r="K15" s="25"/>
      <c r="L15" s="25" t="s">
        <v>25</v>
      </c>
      <c r="N15" s="26"/>
    </row>
    <row r="16" spans="1:14" s="10" customFormat="1" ht="12.75" customHeight="1" x14ac:dyDescent="0.25">
      <c r="A16" s="31" t="s">
        <v>42</v>
      </c>
      <c r="B16" s="83" t="s">
        <v>36</v>
      </c>
      <c r="C16" s="84" t="s">
        <v>36</v>
      </c>
      <c r="D16" s="84">
        <v>56.3</v>
      </c>
      <c r="E16" s="84">
        <v>21.7</v>
      </c>
      <c r="F16" s="84">
        <v>6.3</v>
      </c>
      <c r="G16" s="78"/>
      <c r="H16" s="35" t="s">
        <v>43</v>
      </c>
      <c r="I16" s="25"/>
      <c r="J16" s="25"/>
      <c r="K16" s="25"/>
      <c r="L16" s="25" t="s">
        <v>25</v>
      </c>
      <c r="N16" s="26"/>
    </row>
    <row r="17" spans="1:14" s="10" customFormat="1" ht="12.75" customHeight="1" x14ac:dyDescent="0.25">
      <c r="A17" s="31" t="s">
        <v>44</v>
      </c>
      <c r="B17" s="83">
        <v>4876</v>
      </c>
      <c r="C17" s="84">
        <v>20.5</v>
      </c>
      <c r="D17" s="84">
        <v>42.3</v>
      </c>
      <c r="E17" s="84">
        <v>35.6</v>
      </c>
      <c r="F17" s="84">
        <v>9.1999999999999993</v>
      </c>
      <c r="G17" s="78"/>
      <c r="H17" s="35" t="s">
        <v>45</v>
      </c>
      <c r="I17" s="25"/>
      <c r="J17" s="25"/>
      <c r="K17" s="25"/>
      <c r="L17" s="25" t="s">
        <v>25</v>
      </c>
      <c r="N17" s="26"/>
    </row>
    <row r="18" spans="1:14" s="10" customFormat="1" ht="12.75" customHeight="1" x14ac:dyDescent="0.25">
      <c r="A18" s="31" t="s">
        <v>46</v>
      </c>
      <c r="B18" s="83">
        <v>15842</v>
      </c>
      <c r="C18" s="84" t="s">
        <v>31</v>
      </c>
      <c r="D18" s="84">
        <v>74.7</v>
      </c>
      <c r="E18" s="84">
        <v>44.8</v>
      </c>
      <c r="F18" s="84">
        <v>11.6</v>
      </c>
      <c r="G18" s="78"/>
      <c r="H18" s="35" t="s">
        <v>47</v>
      </c>
      <c r="I18" s="25"/>
      <c r="J18" s="25"/>
      <c r="K18" s="25"/>
      <c r="L18" s="25" t="s">
        <v>25</v>
      </c>
      <c r="N18" s="26"/>
    </row>
    <row r="19" spans="1:14" s="10" customFormat="1" ht="12.75" customHeight="1" x14ac:dyDescent="0.25">
      <c r="A19" s="31" t="s">
        <v>48</v>
      </c>
      <c r="B19" s="83">
        <v>38357</v>
      </c>
      <c r="C19" s="84">
        <v>10.4</v>
      </c>
      <c r="D19" s="84">
        <v>35.4</v>
      </c>
      <c r="E19" s="84">
        <v>19.899999999999999</v>
      </c>
      <c r="F19" s="84">
        <v>5.9</v>
      </c>
      <c r="G19" s="78"/>
      <c r="H19" s="35" t="s">
        <v>49</v>
      </c>
      <c r="I19" s="25"/>
      <c r="J19" s="25"/>
      <c r="K19" s="25"/>
      <c r="L19" s="25" t="s">
        <v>25</v>
      </c>
      <c r="N19" s="26"/>
    </row>
    <row r="20" spans="1:14" s="10" customFormat="1" ht="12.75" customHeight="1" x14ac:dyDescent="0.25">
      <c r="A20" s="31" t="s">
        <v>50</v>
      </c>
      <c r="B20" s="83">
        <v>2954</v>
      </c>
      <c r="C20" s="84">
        <v>6.4</v>
      </c>
      <c r="D20" s="84">
        <v>303.8</v>
      </c>
      <c r="E20" s="84">
        <v>64</v>
      </c>
      <c r="F20" s="84">
        <v>25.5</v>
      </c>
      <c r="G20" s="78"/>
      <c r="H20" s="35" t="s">
        <v>51</v>
      </c>
      <c r="I20" s="25"/>
      <c r="J20" s="25"/>
      <c r="K20" s="25"/>
      <c r="L20" s="25" t="s">
        <v>25</v>
      </c>
      <c r="N20" s="26"/>
    </row>
    <row r="21" spans="1:14" s="26" customFormat="1" ht="12.75" customHeight="1" x14ac:dyDescent="0.25">
      <c r="A21" s="21" t="s">
        <v>52</v>
      </c>
      <c r="B21" s="79">
        <v>27406</v>
      </c>
      <c r="C21" s="80">
        <v>6</v>
      </c>
      <c r="D21" s="80">
        <v>34.799999999999997</v>
      </c>
      <c r="E21" s="80">
        <v>22.6</v>
      </c>
      <c r="F21" s="80">
        <v>8</v>
      </c>
      <c r="G21" s="78"/>
      <c r="H21" s="30" t="s">
        <v>53</v>
      </c>
      <c r="I21" s="25"/>
      <c r="J21" s="25"/>
      <c r="K21" s="25" t="s">
        <v>25</v>
      </c>
      <c r="L21" s="25"/>
    </row>
    <row r="22" spans="1:14" s="10" customFormat="1" ht="12.75" customHeight="1" x14ac:dyDescent="0.25">
      <c r="A22" s="31" t="s">
        <v>54</v>
      </c>
      <c r="B22" s="83" t="s">
        <v>36</v>
      </c>
      <c r="C22" s="84" t="s">
        <v>36</v>
      </c>
      <c r="D22" s="84">
        <v>17</v>
      </c>
      <c r="E22" s="84">
        <v>11.9</v>
      </c>
      <c r="F22" s="84">
        <v>3.5</v>
      </c>
      <c r="G22" s="78"/>
      <c r="H22" s="35" t="s">
        <v>55</v>
      </c>
      <c r="I22" s="25"/>
      <c r="J22" s="25"/>
      <c r="K22" s="25"/>
      <c r="L22" s="25" t="s">
        <v>25</v>
      </c>
      <c r="N22" s="26"/>
    </row>
    <row r="23" spans="1:14" s="10" customFormat="1" ht="12.75" customHeight="1" x14ac:dyDescent="0.25">
      <c r="A23" s="31" t="s">
        <v>56</v>
      </c>
      <c r="B23" s="83">
        <v>12190</v>
      </c>
      <c r="C23" s="84">
        <v>12.4</v>
      </c>
      <c r="D23" s="84">
        <v>38.5</v>
      </c>
      <c r="E23" s="84">
        <v>27.3</v>
      </c>
      <c r="F23" s="84">
        <v>9.8000000000000007</v>
      </c>
      <c r="G23" s="78"/>
      <c r="H23" s="35" t="s">
        <v>57</v>
      </c>
      <c r="I23" s="25"/>
      <c r="J23" s="25"/>
      <c r="K23" s="25"/>
      <c r="L23" s="25" t="s">
        <v>25</v>
      </c>
      <c r="N23" s="26"/>
    </row>
    <row r="24" spans="1:14" s="10" customFormat="1" ht="12.75" customHeight="1" x14ac:dyDescent="0.25">
      <c r="A24" s="31" t="s">
        <v>58</v>
      </c>
      <c r="B24" s="83">
        <v>46352</v>
      </c>
      <c r="C24" s="84">
        <v>4.9000000000000004</v>
      </c>
      <c r="D24" s="84">
        <v>29.6</v>
      </c>
      <c r="E24" s="84">
        <v>20.2</v>
      </c>
      <c r="F24" s="84">
        <v>7.6</v>
      </c>
      <c r="G24" s="78"/>
      <c r="H24" s="35" t="s">
        <v>59</v>
      </c>
      <c r="I24" s="25"/>
      <c r="J24" s="25"/>
      <c r="K24" s="25"/>
      <c r="L24" s="25" t="s">
        <v>25</v>
      </c>
      <c r="N24" s="26"/>
    </row>
    <row r="25" spans="1:14" s="10" customFormat="1" ht="12.75" customHeight="1" x14ac:dyDescent="0.25">
      <c r="A25" s="31" t="s">
        <v>60</v>
      </c>
      <c r="B25" s="83" t="s">
        <v>31</v>
      </c>
      <c r="C25" s="84" t="s">
        <v>31</v>
      </c>
      <c r="D25" s="84">
        <v>68</v>
      </c>
      <c r="E25" s="84">
        <v>36.6</v>
      </c>
      <c r="F25" s="84">
        <v>13</v>
      </c>
      <c r="G25" s="78"/>
      <c r="H25" s="35" t="s">
        <v>61</v>
      </c>
      <c r="I25" s="25"/>
      <c r="J25" s="25"/>
      <c r="K25" s="25"/>
      <c r="L25" s="25" t="s">
        <v>25</v>
      </c>
      <c r="N25" s="26"/>
    </row>
    <row r="26" spans="1:14" s="10" customFormat="1" ht="12.75" customHeight="1" x14ac:dyDescent="0.25">
      <c r="A26" s="31" t="s">
        <v>62</v>
      </c>
      <c r="B26" s="83" t="s">
        <v>31</v>
      </c>
      <c r="C26" s="84" t="s">
        <v>31</v>
      </c>
      <c r="D26" s="84">
        <v>25.9</v>
      </c>
      <c r="E26" s="84">
        <v>9.6</v>
      </c>
      <c r="F26" s="84">
        <v>1.7</v>
      </c>
      <c r="G26" s="78"/>
      <c r="H26" s="35" t="s">
        <v>63</v>
      </c>
      <c r="I26" s="25"/>
      <c r="J26" s="25"/>
      <c r="K26" s="25"/>
      <c r="L26" s="25" t="s">
        <v>25</v>
      </c>
      <c r="N26" s="26"/>
    </row>
    <row r="27" spans="1:14" s="10" customFormat="1" ht="12.75" customHeight="1" x14ac:dyDescent="0.25">
      <c r="A27" s="31" t="s">
        <v>64</v>
      </c>
      <c r="B27" s="83" t="s">
        <v>36</v>
      </c>
      <c r="C27" s="84" t="s">
        <v>36</v>
      </c>
      <c r="D27" s="84">
        <v>30.2</v>
      </c>
      <c r="E27" s="84">
        <v>16.5</v>
      </c>
      <c r="F27" s="84">
        <v>5.9</v>
      </c>
      <c r="G27" s="78"/>
      <c r="H27" s="35" t="s">
        <v>65</v>
      </c>
      <c r="I27" s="25"/>
      <c r="J27" s="25"/>
      <c r="K27" s="25"/>
      <c r="L27" s="25" t="s">
        <v>25</v>
      </c>
      <c r="N27" s="26"/>
    </row>
    <row r="28" spans="1:14" s="26" customFormat="1" ht="12.75" customHeight="1" x14ac:dyDescent="0.25">
      <c r="A28" s="21" t="s">
        <v>66</v>
      </c>
      <c r="B28" s="79">
        <v>45143</v>
      </c>
      <c r="C28" s="80">
        <v>9.6</v>
      </c>
      <c r="D28" s="80">
        <v>47.2</v>
      </c>
      <c r="E28" s="80">
        <v>38.5</v>
      </c>
      <c r="F28" s="80">
        <v>10.5</v>
      </c>
      <c r="G28" s="78"/>
      <c r="H28" s="30" t="s">
        <v>67</v>
      </c>
      <c r="I28" s="25"/>
      <c r="J28" s="25"/>
      <c r="K28" s="25" t="s">
        <v>25</v>
      </c>
      <c r="L28" s="25"/>
    </row>
    <row r="29" spans="1:14" s="10" customFormat="1" ht="12.75" customHeight="1" x14ac:dyDescent="0.25">
      <c r="A29" s="31" t="s">
        <v>68</v>
      </c>
      <c r="B29" s="83" t="s">
        <v>36</v>
      </c>
      <c r="C29" s="84" t="s">
        <v>36</v>
      </c>
      <c r="D29" s="84">
        <v>15.9</v>
      </c>
      <c r="E29" s="84">
        <v>22.4</v>
      </c>
      <c r="F29" s="84">
        <v>3.4</v>
      </c>
      <c r="G29" s="78"/>
      <c r="H29" s="35" t="s">
        <v>69</v>
      </c>
      <c r="I29" s="25"/>
      <c r="J29" s="25"/>
      <c r="K29" s="25"/>
      <c r="L29" s="25" t="s">
        <v>25</v>
      </c>
      <c r="N29" s="26"/>
    </row>
    <row r="30" spans="1:14" s="10" customFormat="1" ht="12.75" customHeight="1" x14ac:dyDescent="0.25">
      <c r="A30" s="31" t="s">
        <v>70</v>
      </c>
      <c r="B30" s="83" t="s">
        <v>36</v>
      </c>
      <c r="C30" s="84" t="s">
        <v>36</v>
      </c>
      <c r="D30" s="84">
        <v>47.8</v>
      </c>
      <c r="E30" s="84">
        <v>34.6</v>
      </c>
      <c r="F30" s="84">
        <v>10.6</v>
      </c>
      <c r="G30" s="78"/>
      <c r="H30" s="35" t="s">
        <v>71</v>
      </c>
      <c r="I30" s="25"/>
      <c r="J30" s="25"/>
      <c r="K30" s="25"/>
      <c r="L30" s="25" t="s">
        <v>25</v>
      </c>
      <c r="N30" s="26"/>
    </row>
    <row r="31" spans="1:14" s="10" customFormat="1" ht="12.75" customHeight="1" x14ac:dyDescent="0.25">
      <c r="A31" s="31" t="s">
        <v>72</v>
      </c>
      <c r="B31" s="83">
        <v>114249</v>
      </c>
      <c r="C31" s="84">
        <v>7.4</v>
      </c>
      <c r="D31" s="84">
        <v>54.3</v>
      </c>
      <c r="E31" s="84">
        <v>32.6</v>
      </c>
      <c r="F31" s="84">
        <v>12.4</v>
      </c>
      <c r="G31" s="78"/>
      <c r="H31" s="35" t="s">
        <v>73</v>
      </c>
      <c r="I31" s="25"/>
      <c r="J31" s="25"/>
      <c r="K31" s="25"/>
      <c r="L31" s="25" t="s">
        <v>25</v>
      </c>
      <c r="N31" s="26"/>
    </row>
    <row r="32" spans="1:14" s="10" customFormat="1" ht="12.75" customHeight="1" x14ac:dyDescent="0.25">
      <c r="A32" s="31" t="s">
        <v>74</v>
      </c>
      <c r="B32" s="83" t="s">
        <v>36</v>
      </c>
      <c r="C32" s="84" t="s">
        <v>36</v>
      </c>
      <c r="D32" s="84">
        <v>89.8</v>
      </c>
      <c r="E32" s="84">
        <v>26.3</v>
      </c>
      <c r="F32" s="84">
        <v>6.2</v>
      </c>
      <c r="G32" s="78"/>
      <c r="H32" s="35" t="s">
        <v>75</v>
      </c>
      <c r="I32" s="25"/>
      <c r="J32" s="25"/>
      <c r="K32" s="25"/>
      <c r="L32" s="25" t="s">
        <v>25</v>
      </c>
      <c r="N32" s="26"/>
    </row>
    <row r="33" spans="1:14" s="10" customFormat="1" ht="12.75" customHeight="1" x14ac:dyDescent="0.25">
      <c r="A33" s="31" t="s">
        <v>76</v>
      </c>
      <c r="B33" s="83">
        <v>11837</v>
      </c>
      <c r="C33" s="84">
        <v>5.3</v>
      </c>
      <c r="D33" s="84">
        <v>80.400000000000006</v>
      </c>
      <c r="E33" s="84">
        <v>49.9</v>
      </c>
      <c r="F33" s="84">
        <v>14</v>
      </c>
      <c r="G33" s="78"/>
      <c r="H33" s="35" t="s">
        <v>77</v>
      </c>
      <c r="I33" s="25"/>
      <c r="J33" s="25"/>
      <c r="K33" s="25"/>
      <c r="L33" s="25" t="s">
        <v>25</v>
      </c>
      <c r="N33" s="26"/>
    </row>
    <row r="34" spans="1:14" s="10" customFormat="1" ht="12.75" customHeight="1" x14ac:dyDescent="0.25">
      <c r="A34" s="31" t="s">
        <v>78</v>
      </c>
      <c r="B34" s="83" t="s">
        <v>36</v>
      </c>
      <c r="C34" s="84" t="s">
        <v>36</v>
      </c>
      <c r="D34" s="84">
        <v>34.6</v>
      </c>
      <c r="E34" s="84">
        <v>17.600000000000001</v>
      </c>
      <c r="F34" s="84">
        <v>3.4</v>
      </c>
      <c r="G34" s="78"/>
      <c r="H34" s="35" t="s">
        <v>79</v>
      </c>
      <c r="I34" s="25"/>
      <c r="J34" s="25"/>
      <c r="K34" s="25"/>
      <c r="L34" s="25" t="s">
        <v>25</v>
      </c>
      <c r="N34" s="26"/>
    </row>
    <row r="35" spans="1:14" s="10" customFormat="1" ht="12.75" customHeight="1" x14ac:dyDescent="0.25">
      <c r="A35" s="31" t="s">
        <v>80</v>
      </c>
      <c r="B35" s="83">
        <v>4624</v>
      </c>
      <c r="C35" s="84">
        <v>46.7</v>
      </c>
      <c r="D35" s="84">
        <v>40.200000000000003</v>
      </c>
      <c r="E35" s="84">
        <v>51.1</v>
      </c>
      <c r="F35" s="84">
        <v>11.5</v>
      </c>
      <c r="G35" s="78"/>
      <c r="H35" s="35" t="s">
        <v>81</v>
      </c>
      <c r="I35" s="25"/>
      <c r="J35" s="25"/>
      <c r="K35" s="25"/>
      <c r="L35" s="25" t="s">
        <v>25</v>
      </c>
      <c r="N35" s="26"/>
    </row>
    <row r="36" spans="1:14" s="10" customFormat="1" ht="12.75" customHeight="1" x14ac:dyDescent="0.25">
      <c r="A36" s="31" t="s">
        <v>82</v>
      </c>
      <c r="B36" s="83" t="s">
        <v>36</v>
      </c>
      <c r="C36" s="84" t="s">
        <v>36</v>
      </c>
      <c r="D36" s="84">
        <v>22.6</v>
      </c>
      <c r="E36" s="84">
        <v>28.2</v>
      </c>
      <c r="F36" s="84">
        <v>6.3</v>
      </c>
      <c r="G36" s="78"/>
      <c r="H36" s="35" t="s">
        <v>83</v>
      </c>
      <c r="I36" s="25"/>
      <c r="J36" s="25"/>
      <c r="K36" s="25"/>
      <c r="L36" s="25" t="s">
        <v>25</v>
      </c>
      <c r="N36" s="26"/>
    </row>
    <row r="37" spans="1:14" s="26" customFormat="1" ht="12.75" customHeight="1" x14ac:dyDescent="0.25">
      <c r="A37" s="21" t="s">
        <v>84</v>
      </c>
      <c r="B37" s="79">
        <v>109149</v>
      </c>
      <c r="C37" s="80">
        <v>4.5999999999999996</v>
      </c>
      <c r="D37" s="80">
        <v>38.1</v>
      </c>
      <c r="E37" s="80">
        <v>35.299999999999997</v>
      </c>
      <c r="F37" s="80">
        <v>9.3000000000000007</v>
      </c>
      <c r="G37" s="78"/>
      <c r="H37" s="30" t="s">
        <v>85</v>
      </c>
      <c r="I37" s="25"/>
      <c r="J37" s="25"/>
      <c r="K37" s="25" t="s">
        <v>25</v>
      </c>
      <c r="L37" s="25"/>
    </row>
    <row r="38" spans="1:14" s="10" customFormat="1" ht="12.75" customHeight="1" x14ac:dyDescent="0.25">
      <c r="A38" s="31" t="s">
        <v>86</v>
      </c>
      <c r="B38" s="83">
        <v>26144</v>
      </c>
      <c r="C38" s="84">
        <v>18.600000000000001</v>
      </c>
      <c r="D38" s="84">
        <v>74.7</v>
      </c>
      <c r="E38" s="84">
        <v>95.3</v>
      </c>
      <c r="F38" s="84">
        <v>17.600000000000001</v>
      </c>
      <c r="G38" s="78"/>
      <c r="H38" s="35" t="s">
        <v>87</v>
      </c>
      <c r="I38" s="25"/>
      <c r="J38" s="25"/>
      <c r="K38" s="25"/>
      <c r="L38" s="25" t="s">
        <v>25</v>
      </c>
      <c r="N38" s="26"/>
    </row>
    <row r="39" spans="1:14" s="10" customFormat="1" ht="12.75" customHeight="1" x14ac:dyDescent="0.25">
      <c r="A39" s="31" t="s">
        <v>88</v>
      </c>
      <c r="B39" s="83">
        <v>5358</v>
      </c>
      <c r="C39" s="84">
        <v>6.8</v>
      </c>
      <c r="D39" s="84">
        <v>30.5</v>
      </c>
      <c r="E39" s="84">
        <v>48.6</v>
      </c>
      <c r="F39" s="84">
        <v>7.7</v>
      </c>
      <c r="G39" s="78"/>
      <c r="H39" s="35" t="s">
        <v>89</v>
      </c>
      <c r="I39" s="25"/>
      <c r="J39" s="25"/>
      <c r="K39" s="25"/>
      <c r="L39" s="25" t="s">
        <v>25</v>
      </c>
      <c r="N39" s="26"/>
    </row>
    <row r="40" spans="1:14" s="10" customFormat="1" ht="12.75" customHeight="1" x14ac:dyDescent="0.25">
      <c r="A40" s="31" t="s">
        <v>90</v>
      </c>
      <c r="B40" s="83" t="s">
        <v>31</v>
      </c>
      <c r="C40" s="84" t="s">
        <v>31</v>
      </c>
      <c r="D40" s="84">
        <v>10.7</v>
      </c>
      <c r="E40" s="84">
        <v>20.5</v>
      </c>
      <c r="F40" s="84">
        <v>4.7</v>
      </c>
      <c r="G40" s="78"/>
      <c r="H40" s="35" t="s">
        <v>91</v>
      </c>
      <c r="I40" s="25"/>
      <c r="J40" s="25"/>
      <c r="K40" s="25"/>
      <c r="L40" s="25" t="s">
        <v>25</v>
      </c>
      <c r="N40" s="26"/>
    </row>
    <row r="41" spans="1:14" s="10" customFormat="1" ht="12.75" customHeight="1" x14ac:dyDescent="0.25">
      <c r="A41" s="31" t="s">
        <v>92</v>
      </c>
      <c r="B41" s="83">
        <v>9326</v>
      </c>
      <c r="C41" s="84">
        <v>32.9</v>
      </c>
      <c r="D41" s="84">
        <v>26.9</v>
      </c>
      <c r="E41" s="84">
        <v>64.900000000000006</v>
      </c>
      <c r="F41" s="84">
        <v>14.1</v>
      </c>
      <c r="G41" s="78"/>
      <c r="H41" s="35" t="s">
        <v>93</v>
      </c>
      <c r="I41" s="25"/>
      <c r="J41" s="25"/>
      <c r="K41" s="25"/>
      <c r="L41" s="25" t="s">
        <v>25</v>
      </c>
      <c r="N41" s="26"/>
    </row>
    <row r="42" spans="1:14" s="10" customFormat="1" ht="12.75" customHeight="1" x14ac:dyDescent="0.25">
      <c r="A42" s="31" t="s">
        <v>94</v>
      </c>
      <c r="B42" s="83" t="s">
        <v>31</v>
      </c>
      <c r="C42" s="84" t="s">
        <v>31</v>
      </c>
      <c r="D42" s="84">
        <v>42.7</v>
      </c>
      <c r="E42" s="84">
        <v>50.5</v>
      </c>
      <c r="F42" s="84">
        <v>11.4</v>
      </c>
      <c r="G42" s="78"/>
      <c r="H42" s="35" t="s">
        <v>95</v>
      </c>
      <c r="I42" s="25"/>
      <c r="J42" s="25"/>
      <c r="K42" s="25"/>
      <c r="L42" s="25" t="s">
        <v>25</v>
      </c>
      <c r="N42" s="26"/>
    </row>
    <row r="43" spans="1:14" s="10" customFormat="1" ht="12.75" customHeight="1" x14ac:dyDescent="0.25">
      <c r="A43" s="31" t="s">
        <v>96</v>
      </c>
      <c r="B43" s="83" t="s">
        <v>31</v>
      </c>
      <c r="C43" s="84" t="s">
        <v>31</v>
      </c>
      <c r="D43" s="84">
        <v>42.7</v>
      </c>
      <c r="E43" s="84">
        <v>15.3</v>
      </c>
      <c r="F43" s="84">
        <v>9</v>
      </c>
      <c r="G43" s="78"/>
      <c r="H43" s="35" t="s">
        <v>97</v>
      </c>
      <c r="I43" s="25"/>
      <c r="J43" s="25"/>
      <c r="K43" s="25"/>
      <c r="L43" s="25" t="s">
        <v>25</v>
      </c>
      <c r="N43" s="26"/>
    </row>
    <row r="44" spans="1:14" s="10" customFormat="1" ht="12.75" customHeight="1" x14ac:dyDescent="0.25">
      <c r="A44" s="31" t="s">
        <v>98</v>
      </c>
      <c r="B44" s="83" t="s">
        <v>36</v>
      </c>
      <c r="C44" s="84" t="s">
        <v>36</v>
      </c>
      <c r="D44" s="84">
        <v>15</v>
      </c>
      <c r="E44" s="84">
        <v>27.1</v>
      </c>
      <c r="F44" s="84">
        <v>4.5</v>
      </c>
      <c r="G44" s="78"/>
      <c r="H44" s="35" t="s">
        <v>99</v>
      </c>
      <c r="I44" s="25"/>
      <c r="J44" s="25"/>
      <c r="K44" s="25"/>
      <c r="L44" s="25" t="s">
        <v>25</v>
      </c>
      <c r="N44" s="26"/>
    </row>
    <row r="45" spans="1:14" s="10" customFormat="1" ht="12.75" customHeight="1" x14ac:dyDescent="0.25">
      <c r="A45" s="31" t="s">
        <v>100</v>
      </c>
      <c r="B45" s="83">
        <v>232274</v>
      </c>
      <c r="C45" s="84">
        <v>3.5</v>
      </c>
      <c r="D45" s="84">
        <v>98</v>
      </c>
      <c r="E45" s="84">
        <v>59.6</v>
      </c>
      <c r="F45" s="84">
        <v>13</v>
      </c>
      <c r="G45" s="78"/>
      <c r="H45" s="35" t="s">
        <v>101</v>
      </c>
      <c r="I45" s="25"/>
      <c r="J45" s="25"/>
      <c r="K45" s="25"/>
      <c r="L45" s="25" t="s">
        <v>25</v>
      </c>
      <c r="N45" s="26"/>
    </row>
    <row r="46" spans="1:14" s="10" customFormat="1" ht="12.75" customHeight="1" x14ac:dyDescent="0.25">
      <c r="A46" s="31" t="s">
        <v>102</v>
      </c>
      <c r="B46" s="83">
        <v>19473</v>
      </c>
      <c r="C46" s="84">
        <v>32.9</v>
      </c>
      <c r="D46" s="84">
        <v>49.6</v>
      </c>
      <c r="E46" s="84">
        <v>48.4</v>
      </c>
      <c r="F46" s="84">
        <v>10.7</v>
      </c>
      <c r="G46" s="78"/>
      <c r="H46" s="35" t="s">
        <v>103</v>
      </c>
      <c r="I46" s="25"/>
      <c r="J46" s="25"/>
      <c r="K46" s="25"/>
      <c r="L46" s="25" t="s">
        <v>25</v>
      </c>
      <c r="N46" s="26"/>
    </row>
    <row r="47" spans="1:14" s="26" customFormat="1" ht="12.75" customHeight="1" x14ac:dyDescent="0.25">
      <c r="A47" s="31" t="s">
        <v>104</v>
      </c>
      <c r="B47" s="83">
        <v>26012</v>
      </c>
      <c r="C47" s="84">
        <v>22</v>
      </c>
      <c r="D47" s="84">
        <v>20.5</v>
      </c>
      <c r="E47" s="84">
        <v>3.9</v>
      </c>
      <c r="F47" s="84">
        <v>4.0999999999999996</v>
      </c>
      <c r="G47" s="78"/>
      <c r="H47" s="35" t="s">
        <v>105</v>
      </c>
      <c r="I47" s="25"/>
      <c r="J47" s="25"/>
      <c r="K47" s="25"/>
      <c r="L47" s="25" t="s">
        <v>25</v>
      </c>
    </row>
    <row r="48" spans="1:14" s="10" customFormat="1" ht="12.75" customHeight="1" x14ac:dyDescent="0.25">
      <c r="A48" s="31" t="s">
        <v>106</v>
      </c>
      <c r="B48" s="83" t="s">
        <v>36</v>
      </c>
      <c r="C48" s="84" t="s">
        <v>36</v>
      </c>
      <c r="D48" s="84">
        <v>19.5</v>
      </c>
      <c r="E48" s="84">
        <v>6.5</v>
      </c>
      <c r="F48" s="84">
        <v>3.9</v>
      </c>
      <c r="G48" s="78"/>
      <c r="H48" s="35" t="s">
        <v>107</v>
      </c>
      <c r="I48" s="25"/>
      <c r="J48" s="25"/>
      <c r="K48" s="25"/>
      <c r="L48" s="25" t="s">
        <v>25</v>
      </c>
      <c r="N48" s="26"/>
    </row>
    <row r="49" spans="1:14" s="10" customFormat="1" ht="12.75" customHeight="1" x14ac:dyDescent="0.25">
      <c r="A49" s="31" t="s">
        <v>108</v>
      </c>
      <c r="B49" s="83">
        <v>10424</v>
      </c>
      <c r="C49" s="84">
        <v>30.3</v>
      </c>
      <c r="D49" s="84">
        <v>46.9</v>
      </c>
      <c r="E49" s="84">
        <v>72</v>
      </c>
      <c r="F49" s="84">
        <v>11.7</v>
      </c>
      <c r="G49" s="78"/>
      <c r="H49" s="35" t="s">
        <v>109</v>
      </c>
      <c r="I49" s="25"/>
      <c r="J49" s="25"/>
      <c r="K49" s="25"/>
      <c r="L49" s="25" t="s">
        <v>25</v>
      </c>
      <c r="N49" s="26"/>
    </row>
    <row r="50" spans="1:14" s="10" customFormat="1" ht="12.75" customHeight="1" x14ac:dyDescent="0.25">
      <c r="A50" s="31" t="s">
        <v>110</v>
      </c>
      <c r="B50" s="83" t="s">
        <v>36</v>
      </c>
      <c r="C50" s="84" t="s">
        <v>36</v>
      </c>
      <c r="D50" s="84">
        <v>47.3</v>
      </c>
      <c r="E50" s="84">
        <v>12.6</v>
      </c>
      <c r="F50" s="84">
        <v>6.2</v>
      </c>
      <c r="G50" s="78"/>
      <c r="H50" s="35" t="s">
        <v>111</v>
      </c>
      <c r="I50" s="25"/>
      <c r="J50" s="25"/>
      <c r="K50" s="25"/>
      <c r="L50" s="25" t="s">
        <v>25</v>
      </c>
      <c r="N50" s="26"/>
    </row>
    <row r="51" spans="1:14" s="10" customFormat="1" ht="12.75" customHeight="1" x14ac:dyDescent="0.25">
      <c r="A51" s="31" t="s">
        <v>112</v>
      </c>
      <c r="B51" s="83">
        <v>980</v>
      </c>
      <c r="C51" s="84">
        <v>28.5</v>
      </c>
      <c r="D51" s="84">
        <v>74.400000000000006</v>
      </c>
      <c r="E51" s="84">
        <v>56.7</v>
      </c>
      <c r="F51" s="84">
        <v>14.6</v>
      </c>
      <c r="G51" s="78"/>
      <c r="H51" s="35" t="s">
        <v>113</v>
      </c>
      <c r="I51" s="25"/>
      <c r="J51" s="25"/>
      <c r="K51" s="25"/>
      <c r="L51" s="25" t="s">
        <v>25</v>
      </c>
      <c r="N51" s="26"/>
    </row>
    <row r="52" spans="1:14" s="10" customFormat="1" ht="12.75" customHeight="1" x14ac:dyDescent="0.25">
      <c r="A52" s="31" t="s">
        <v>114</v>
      </c>
      <c r="B52" s="83">
        <v>2185</v>
      </c>
      <c r="C52" s="84">
        <v>20.6</v>
      </c>
      <c r="D52" s="84">
        <v>46</v>
      </c>
      <c r="E52" s="84">
        <v>36.9</v>
      </c>
      <c r="F52" s="84">
        <v>12</v>
      </c>
      <c r="G52" s="78"/>
      <c r="H52" s="35" t="s">
        <v>115</v>
      </c>
      <c r="I52" s="25"/>
      <c r="J52" s="25"/>
      <c r="K52" s="25"/>
      <c r="L52" s="25" t="s">
        <v>25</v>
      </c>
      <c r="N52" s="26"/>
    </row>
    <row r="53" spans="1:14" s="10" customFormat="1" ht="12.75" customHeight="1" x14ac:dyDescent="0.25">
      <c r="A53" s="31" t="s">
        <v>116</v>
      </c>
      <c r="B53" s="83" t="s">
        <v>36</v>
      </c>
      <c r="C53" s="84" t="s">
        <v>36</v>
      </c>
      <c r="D53" s="84">
        <v>42.5</v>
      </c>
      <c r="E53" s="84">
        <v>16</v>
      </c>
      <c r="F53" s="84">
        <v>7.3</v>
      </c>
      <c r="G53" s="78"/>
      <c r="H53" s="35" t="s">
        <v>117</v>
      </c>
      <c r="I53" s="25"/>
      <c r="J53" s="25"/>
      <c r="K53" s="25"/>
      <c r="L53" s="25" t="s">
        <v>25</v>
      </c>
      <c r="N53" s="26"/>
    </row>
    <row r="54" spans="1:14" s="10" customFormat="1" ht="12.75" customHeight="1" x14ac:dyDescent="0.25">
      <c r="A54" s="31" t="s">
        <v>118</v>
      </c>
      <c r="B54" s="83">
        <v>9124</v>
      </c>
      <c r="C54" s="84">
        <v>11.5</v>
      </c>
      <c r="D54" s="84">
        <v>13.8</v>
      </c>
      <c r="E54" s="84">
        <v>24.7</v>
      </c>
      <c r="F54" s="84">
        <v>6.5</v>
      </c>
      <c r="G54" s="78"/>
      <c r="H54" s="35" t="s">
        <v>119</v>
      </c>
      <c r="I54" s="25"/>
      <c r="J54" s="25"/>
      <c r="K54" s="25"/>
      <c r="L54" s="25" t="s">
        <v>25</v>
      </c>
      <c r="N54" s="26"/>
    </row>
    <row r="55" spans="1:14" s="10" customFormat="1" ht="12.75" customHeight="1" x14ac:dyDescent="0.25">
      <c r="A55" s="21" t="s">
        <v>120</v>
      </c>
      <c r="B55" s="79">
        <v>9221</v>
      </c>
      <c r="C55" s="80">
        <v>6.4</v>
      </c>
      <c r="D55" s="80">
        <v>83.6</v>
      </c>
      <c r="E55" s="80">
        <v>84.9</v>
      </c>
      <c r="F55" s="80">
        <v>10.3</v>
      </c>
      <c r="G55" s="78"/>
      <c r="H55" s="30" t="s">
        <v>122</v>
      </c>
      <c r="I55" s="25"/>
      <c r="J55" s="25"/>
      <c r="K55" s="25" t="s">
        <v>25</v>
      </c>
      <c r="L55" s="25"/>
      <c r="N55" s="26"/>
    </row>
    <row r="56" spans="1:14" s="10" customFormat="1" ht="12.75" customHeight="1" x14ac:dyDescent="0.25">
      <c r="A56" s="31" t="s">
        <v>123</v>
      </c>
      <c r="B56" s="83">
        <v>1061</v>
      </c>
      <c r="C56" s="84">
        <v>5.8</v>
      </c>
      <c r="D56" s="84">
        <v>86</v>
      </c>
      <c r="E56" s="84">
        <v>62.2</v>
      </c>
      <c r="F56" s="84">
        <v>6.2</v>
      </c>
      <c r="G56" s="78"/>
      <c r="H56" s="35" t="s">
        <v>124</v>
      </c>
      <c r="I56" s="25"/>
      <c r="J56" s="25"/>
      <c r="K56" s="25"/>
      <c r="L56" s="25" t="s">
        <v>25</v>
      </c>
      <c r="N56" s="26"/>
    </row>
    <row r="57" spans="1:14" s="10" customFormat="1" ht="12.75" customHeight="1" x14ac:dyDescent="0.25">
      <c r="A57" s="31" t="s">
        <v>125</v>
      </c>
      <c r="B57" s="83">
        <v>13013</v>
      </c>
      <c r="C57" s="84">
        <v>5.7</v>
      </c>
      <c r="D57" s="84">
        <v>75.8</v>
      </c>
      <c r="E57" s="84">
        <v>30.6</v>
      </c>
      <c r="F57" s="84">
        <v>8.3000000000000007</v>
      </c>
      <c r="G57" s="78"/>
      <c r="H57" s="35" t="s">
        <v>126</v>
      </c>
      <c r="I57" s="25"/>
      <c r="J57" s="25"/>
      <c r="K57" s="25"/>
      <c r="L57" s="25" t="s">
        <v>25</v>
      </c>
      <c r="N57" s="26"/>
    </row>
    <row r="58" spans="1:14" s="10" customFormat="1" ht="12.75" customHeight="1" x14ac:dyDescent="0.25">
      <c r="A58" s="31" t="s">
        <v>127</v>
      </c>
      <c r="B58" s="83" t="s">
        <v>36</v>
      </c>
      <c r="C58" s="84" t="s">
        <v>36</v>
      </c>
      <c r="D58" s="84">
        <v>146.6</v>
      </c>
      <c r="E58" s="84">
        <v>179.1</v>
      </c>
      <c r="F58" s="84">
        <v>15.5</v>
      </c>
      <c r="G58" s="78"/>
      <c r="H58" s="35" t="s">
        <v>128</v>
      </c>
      <c r="I58" s="25"/>
      <c r="J58" s="25"/>
      <c r="K58" s="25"/>
      <c r="L58" s="25" t="s">
        <v>25</v>
      </c>
      <c r="N58" s="26"/>
    </row>
    <row r="59" spans="1:14" s="10" customFormat="1" ht="12.75" customHeight="1" x14ac:dyDescent="0.25">
      <c r="A59" s="31" t="s">
        <v>129</v>
      </c>
      <c r="B59" s="83" t="s">
        <v>36</v>
      </c>
      <c r="C59" s="84" t="s">
        <v>36</v>
      </c>
      <c r="D59" s="84">
        <v>99</v>
      </c>
      <c r="E59" s="84">
        <v>291</v>
      </c>
      <c r="F59" s="84">
        <v>15.1</v>
      </c>
      <c r="G59" s="78"/>
      <c r="H59" s="35" t="s">
        <v>130</v>
      </c>
      <c r="I59" s="25"/>
      <c r="J59" s="25"/>
      <c r="K59" s="25"/>
      <c r="L59" s="25" t="s">
        <v>25</v>
      </c>
      <c r="N59" s="26"/>
    </row>
    <row r="60" spans="1:14" s="10" customFormat="1" ht="12.75" customHeight="1" x14ac:dyDescent="0.25">
      <c r="A60" s="31" t="s">
        <v>131</v>
      </c>
      <c r="B60" s="83" t="s">
        <v>36</v>
      </c>
      <c r="C60" s="84" t="s">
        <v>36</v>
      </c>
      <c r="D60" s="84">
        <v>72.900000000000006</v>
      </c>
      <c r="E60" s="84">
        <v>45</v>
      </c>
      <c r="F60" s="84">
        <v>7.3</v>
      </c>
      <c r="G60" s="78"/>
      <c r="H60" s="35" t="s">
        <v>132</v>
      </c>
      <c r="I60" s="25"/>
      <c r="J60" s="25"/>
      <c r="K60" s="25"/>
      <c r="L60" s="25" t="s">
        <v>25</v>
      </c>
      <c r="N60" s="26"/>
    </row>
    <row r="61" spans="1:14" s="10" customFormat="1" ht="12.75" customHeight="1" x14ac:dyDescent="0.25">
      <c r="A61" s="31" t="s">
        <v>133</v>
      </c>
      <c r="B61" s="83">
        <v>2212</v>
      </c>
      <c r="C61" s="84">
        <v>22.8</v>
      </c>
      <c r="D61" s="84">
        <v>63.8</v>
      </c>
      <c r="E61" s="84">
        <v>140.19999999999999</v>
      </c>
      <c r="F61" s="84">
        <v>12.2</v>
      </c>
      <c r="G61" s="78"/>
      <c r="H61" s="35" t="s">
        <v>134</v>
      </c>
      <c r="I61" s="25"/>
      <c r="J61" s="25"/>
      <c r="K61" s="25"/>
      <c r="L61" s="25" t="s">
        <v>25</v>
      </c>
      <c r="N61" s="26"/>
    </row>
    <row r="62" spans="1:14" s="10" customFormat="1" ht="12.75" customHeight="1" x14ac:dyDescent="0.25">
      <c r="A62" s="21" t="s">
        <v>135</v>
      </c>
      <c r="B62" s="79">
        <v>7873</v>
      </c>
      <c r="C62" s="80">
        <v>20.7</v>
      </c>
      <c r="D62" s="80">
        <v>47.9</v>
      </c>
      <c r="E62" s="80">
        <v>42.8</v>
      </c>
      <c r="F62" s="80">
        <v>10.6</v>
      </c>
      <c r="G62" s="78"/>
      <c r="H62" s="30" t="s">
        <v>136</v>
      </c>
      <c r="I62" s="25"/>
      <c r="J62" s="25"/>
      <c r="K62" s="25" t="s">
        <v>25</v>
      </c>
      <c r="L62" s="25"/>
      <c r="N62" s="26"/>
    </row>
    <row r="63" spans="1:14" s="26" customFormat="1" ht="12.75" customHeight="1" x14ac:dyDescent="0.25">
      <c r="A63" s="31" t="s">
        <v>137</v>
      </c>
      <c r="B63" s="83">
        <v>17733</v>
      </c>
      <c r="C63" s="84">
        <v>15.1</v>
      </c>
      <c r="D63" s="84">
        <v>83.5</v>
      </c>
      <c r="E63" s="84">
        <v>34.4</v>
      </c>
      <c r="F63" s="84">
        <v>12.5</v>
      </c>
      <c r="G63" s="78"/>
      <c r="H63" s="35" t="s">
        <v>138</v>
      </c>
      <c r="I63" s="25"/>
      <c r="J63" s="25"/>
      <c r="K63" s="25"/>
      <c r="L63" s="25" t="s">
        <v>25</v>
      </c>
    </row>
    <row r="64" spans="1:14" s="10" customFormat="1" ht="12.75" customHeight="1" x14ac:dyDescent="0.25">
      <c r="A64" s="31" t="s">
        <v>139</v>
      </c>
      <c r="B64" s="83" t="s">
        <v>31</v>
      </c>
      <c r="C64" s="84" t="s">
        <v>31</v>
      </c>
      <c r="D64" s="84">
        <v>133.19999999999999</v>
      </c>
      <c r="E64" s="84">
        <v>32.1</v>
      </c>
      <c r="F64" s="84">
        <v>14.7</v>
      </c>
      <c r="G64" s="78"/>
      <c r="H64" s="35" t="s">
        <v>140</v>
      </c>
      <c r="I64" s="25"/>
      <c r="J64" s="25"/>
      <c r="K64" s="25"/>
      <c r="L64" s="25" t="s">
        <v>25</v>
      </c>
      <c r="N64" s="26"/>
    </row>
    <row r="65" spans="1:14" s="10" customFormat="1" ht="12.75" customHeight="1" x14ac:dyDescent="0.25">
      <c r="A65" s="31" t="s">
        <v>141</v>
      </c>
      <c r="B65" s="83" t="s">
        <v>36</v>
      </c>
      <c r="C65" s="84" t="s">
        <v>36</v>
      </c>
      <c r="D65" s="84">
        <v>22.9</v>
      </c>
      <c r="E65" s="84">
        <v>19.399999999999999</v>
      </c>
      <c r="F65" s="84">
        <v>4.5</v>
      </c>
      <c r="G65" s="78"/>
      <c r="H65" s="35" t="s">
        <v>142</v>
      </c>
      <c r="I65" s="25"/>
      <c r="J65" s="25"/>
      <c r="K65" s="25"/>
      <c r="L65" s="25" t="s">
        <v>25</v>
      </c>
      <c r="N65" s="26"/>
    </row>
    <row r="66" spans="1:14" s="10" customFormat="1" ht="12.75" customHeight="1" x14ac:dyDescent="0.25">
      <c r="A66" s="31" t="s">
        <v>143</v>
      </c>
      <c r="B66" s="83" t="s">
        <v>36</v>
      </c>
      <c r="C66" s="84" t="s">
        <v>36</v>
      </c>
      <c r="D66" s="84">
        <v>102.3</v>
      </c>
      <c r="E66" s="84">
        <v>68.5</v>
      </c>
      <c r="F66" s="84">
        <v>16.100000000000001</v>
      </c>
      <c r="G66" s="78"/>
      <c r="H66" s="35" t="s">
        <v>144</v>
      </c>
      <c r="I66" s="25"/>
      <c r="J66" s="25"/>
      <c r="K66" s="25"/>
      <c r="L66" s="25" t="s">
        <v>25</v>
      </c>
      <c r="N66" s="26"/>
    </row>
    <row r="67" spans="1:14" s="10" customFormat="1" ht="12.75" customHeight="1" x14ac:dyDescent="0.25">
      <c r="A67" s="31" t="s">
        <v>145</v>
      </c>
      <c r="B67" s="83" t="s">
        <v>36</v>
      </c>
      <c r="C67" s="84" t="s">
        <v>36</v>
      </c>
      <c r="D67" s="84">
        <v>60.4</v>
      </c>
      <c r="E67" s="84">
        <v>61.5</v>
      </c>
      <c r="F67" s="84">
        <v>12.5</v>
      </c>
      <c r="G67" s="78"/>
      <c r="H67" s="35" t="s">
        <v>146</v>
      </c>
      <c r="I67" s="25"/>
      <c r="J67" s="25"/>
      <c r="K67" s="25"/>
      <c r="L67" s="25" t="s">
        <v>25</v>
      </c>
      <c r="N67" s="26"/>
    </row>
    <row r="68" spans="1:14" s="10" customFormat="1" ht="12.75" customHeight="1" x14ac:dyDescent="0.25">
      <c r="A68" s="31" t="s">
        <v>147</v>
      </c>
      <c r="B68" s="83" t="s">
        <v>36</v>
      </c>
      <c r="C68" s="84" t="s">
        <v>36</v>
      </c>
      <c r="D68" s="84">
        <v>11.7</v>
      </c>
      <c r="E68" s="84">
        <v>20.8</v>
      </c>
      <c r="F68" s="84">
        <v>3.5</v>
      </c>
      <c r="G68" s="78"/>
      <c r="H68" s="35" t="s">
        <v>148</v>
      </c>
      <c r="I68" s="25"/>
      <c r="J68" s="25"/>
      <c r="K68" s="25"/>
      <c r="L68" s="25" t="s">
        <v>25</v>
      </c>
      <c r="N68" s="26"/>
    </row>
    <row r="69" spans="1:14" s="26" customFormat="1" ht="12.75" customHeight="1" x14ac:dyDescent="0.25">
      <c r="A69" s="31" t="s">
        <v>149</v>
      </c>
      <c r="B69" s="83" t="s">
        <v>31</v>
      </c>
      <c r="C69" s="84" t="s">
        <v>31</v>
      </c>
      <c r="D69" s="84">
        <v>24.9</v>
      </c>
      <c r="E69" s="84">
        <v>22.5</v>
      </c>
      <c r="F69" s="84">
        <v>5.5</v>
      </c>
      <c r="G69" s="78"/>
      <c r="H69" s="35" t="s">
        <v>150</v>
      </c>
      <c r="I69" s="25"/>
      <c r="J69" s="25"/>
      <c r="K69" s="25"/>
      <c r="L69" s="25" t="s">
        <v>25</v>
      </c>
    </row>
    <row r="70" spans="1:14" s="10" customFormat="1" ht="12.75" customHeight="1" x14ac:dyDescent="0.25">
      <c r="A70" s="31" t="s">
        <v>151</v>
      </c>
      <c r="B70" s="83">
        <v>2327</v>
      </c>
      <c r="C70" s="84">
        <v>17.2</v>
      </c>
      <c r="D70" s="84">
        <v>24.3</v>
      </c>
      <c r="E70" s="84">
        <v>34.9</v>
      </c>
      <c r="F70" s="84">
        <v>7.7</v>
      </c>
      <c r="G70" s="78"/>
      <c r="H70" s="35" t="s">
        <v>152</v>
      </c>
      <c r="I70" s="25"/>
      <c r="J70" s="25"/>
      <c r="K70" s="25"/>
      <c r="L70" s="25" t="s">
        <v>25</v>
      </c>
      <c r="N70" s="26"/>
    </row>
    <row r="71" spans="1:14" s="10" customFormat="1" ht="12.75" customHeight="1" x14ac:dyDescent="0.25">
      <c r="A71" s="31" t="s">
        <v>153</v>
      </c>
      <c r="B71" s="83">
        <v>884</v>
      </c>
      <c r="C71" s="84">
        <v>38.700000000000003</v>
      </c>
      <c r="D71" s="84">
        <v>6.2</v>
      </c>
      <c r="E71" s="84">
        <v>47.4</v>
      </c>
      <c r="F71" s="84">
        <v>9.6</v>
      </c>
      <c r="G71" s="78"/>
      <c r="H71" s="35" t="s">
        <v>154</v>
      </c>
      <c r="I71" s="25"/>
      <c r="J71" s="25"/>
      <c r="K71" s="25"/>
      <c r="L71" s="25" t="s">
        <v>25</v>
      </c>
      <c r="N71" s="26"/>
    </row>
    <row r="72" spans="1:14" s="10" customFormat="1" ht="12.75" customHeight="1" x14ac:dyDescent="0.25">
      <c r="A72" s="31" t="s">
        <v>155</v>
      </c>
      <c r="B72" s="83">
        <v>26154</v>
      </c>
      <c r="C72" s="84">
        <v>10.5</v>
      </c>
      <c r="D72" s="84">
        <v>74.7</v>
      </c>
      <c r="E72" s="84">
        <v>72.599999999999994</v>
      </c>
      <c r="F72" s="84">
        <v>19.100000000000001</v>
      </c>
      <c r="G72" s="78"/>
      <c r="H72" s="35" t="s">
        <v>156</v>
      </c>
      <c r="I72" s="25"/>
      <c r="J72" s="25"/>
      <c r="K72" s="25"/>
      <c r="L72" s="25" t="s">
        <v>25</v>
      </c>
      <c r="N72" s="26"/>
    </row>
    <row r="73" spans="1:14" s="10" customFormat="1" ht="12.75" customHeight="1" x14ac:dyDescent="0.25">
      <c r="A73" s="31" t="s">
        <v>157</v>
      </c>
      <c r="B73" s="83" t="s">
        <v>36</v>
      </c>
      <c r="C73" s="84" t="s">
        <v>36</v>
      </c>
      <c r="D73" s="84">
        <v>109.8</v>
      </c>
      <c r="E73" s="84">
        <v>86.6</v>
      </c>
      <c r="F73" s="84">
        <v>12.5</v>
      </c>
      <c r="G73" s="78"/>
      <c r="H73" s="35" t="s">
        <v>158</v>
      </c>
      <c r="I73" s="25"/>
      <c r="J73" s="25"/>
      <c r="K73" s="25"/>
      <c r="L73" s="25" t="s">
        <v>25</v>
      </c>
      <c r="N73" s="26"/>
    </row>
    <row r="74" spans="1:14" s="10" customFormat="1" ht="12.75" customHeight="1" x14ac:dyDescent="0.25">
      <c r="A74" s="21" t="s">
        <v>159</v>
      </c>
      <c r="B74" s="79">
        <v>19440</v>
      </c>
      <c r="C74" s="80">
        <v>5.2</v>
      </c>
      <c r="D74" s="80">
        <v>82.4</v>
      </c>
      <c r="E74" s="80">
        <v>48.1</v>
      </c>
      <c r="F74" s="80">
        <v>8.6</v>
      </c>
      <c r="G74" s="78"/>
      <c r="H74" s="30" t="s">
        <v>160</v>
      </c>
      <c r="I74" s="25"/>
      <c r="J74" s="25"/>
      <c r="K74" s="25" t="s">
        <v>25</v>
      </c>
      <c r="L74" s="25"/>
      <c r="N74" s="26"/>
    </row>
    <row r="75" spans="1:14" s="10" customFormat="1" ht="12.75" customHeight="1" x14ac:dyDescent="0.25">
      <c r="A75" s="31" t="s">
        <v>161</v>
      </c>
      <c r="B75" s="83" t="s">
        <v>31</v>
      </c>
      <c r="C75" s="84" t="s">
        <v>31</v>
      </c>
      <c r="D75" s="84">
        <v>88.5</v>
      </c>
      <c r="E75" s="84">
        <v>31.6</v>
      </c>
      <c r="F75" s="84">
        <v>8.1999999999999993</v>
      </c>
      <c r="G75" s="78"/>
      <c r="H75" s="35" t="s">
        <v>162</v>
      </c>
      <c r="I75" s="25"/>
      <c r="J75" s="25"/>
      <c r="K75" s="25"/>
      <c r="L75" s="25" t="s">
        <v>25</v>
      </c>
      <c r="N75" s="26"/>
    </row>
    <row r="76" spans="1:14" s="10" customFormat="1" ht="12.75" customHeight="1" x14ac:dyDescent="0.25">
      <c r="A76" s="31" t="s">
        <v>163</v>
      </c>
      <c r="B76" s="83" t="s">
        <v>36</v>
      </c>
      <c r="C76" s="84" t="s">
        <v>36</v>
      </c>
      <c r="D76" s="84">
        <v>135</v>
      </c>
      <c r="E76" s="84">
        <v>225.3</v>
      </c>
      <c r="F76" s="84">
        <v>21.4</v>
      </c>
      <c r="G76" s="78"/>
      <c r="H76" s="35" t="s">
        <v>164</v>
      </c>
      <c r="I76" s="25"/>
      <c r="J76" s="25"/>
      <c r="K76" s="25"/>
      <c r="L76" s="25" t="s">
        <v>25</v>
      </c>
      <c r="N76" s="26"/>
    </row>
    <row r="77" spans="1:14" s="10" customFormat="1" ht="12.75" customHeight="1" x14ac:dyDescent="0.25">
      <c r="A77" s="31" t="s">
        <v>165</v>
      </c>
      <c r="B77" s="83" t="s">
        <v>36</v>
      </c>
      <c r="C77" s="84" t="s">
        <v>36</v>
      </c>
      <c r="D77" s="84">
        <v>229.8</v>
      </c>
      <c r="E77" s="84">
        <v>45.7</v>
      </c>
      <c r="F77" s="84">
        <v>12.9</v>
      </c>
      <c r="G77" s="78"/>
      <c r="H77" s="35" t="s">
        <v>166</v>
      </c>
      <c r="I77" s="25"/>
      <c r="J77" s="25"/>
      <c r="K77" s="25"/>
      <c r="L77" s="25" t="s">
        <v>25</v>
      </c>
      <c r="N77" s="26"/>
    </row>
    <row r="78" spans="1:14" s="10" customFormat="1" ht="12.75" customHeight="1" x14ac:dyDescent="0.25">
      <c r="A78" s="31" t="s">
        <v>167</v>
      </c>
      <c r="B78" s="83">
        <v>7358</v>
      </c>
      <c r="C78" s="84">
        <v>11.3</v>
      </c>
      <c r="D78" s="84">
        <v>138.30000000000001</v>
      </c>
      <c r="E78" s="84">
        <v>139.5</v>
      </c>
      <c r="F78" s="84">
        <v>7.1</v>
      </c>
      <c r="G78" s="78"/>
      <c r="H78" s="35" t="s">
        <v>168</v>
      </c>
      <c r="I78" s="25"/>
      <c r="J78" s="25"/>
      <c r="K78" s="25"/>
      <c r="L78" s="25" t="s">
        <v>25</v>
      </c>
      <c r="N78" s="26"/>
    </row>
    <row r="79" spans="1:14" s="10" customFormat="1" ht="12.75" customHeight="1" x14ac:dyDescent="0.25">
      <c r="A79" s="31" t="s">
        <v>169</v>
      </c>
      <c r="B79" s="83" t="s">
        <v>36</v>
      </c>
      <c r="C79" s="84" t="s">
        <v>36</v>
      </c>
      <c r="D79" s="84">
        <v>26.6</v>
      </c>
      <c r="E79" s="84">
        <v>21.8</v>
      </c>
      <c r="F79" s="84">
        <v>4</v>
      </c>
      <c r="G79" s="78"/>
      <c r="H79" s="35" t="s">
        <v>170</v>
      </c>
      <c r="I79" s="25"/>
      <c r="J79" s="25"/>
      <c r="K79" s="25"/>
      <c r="L79" s="25" t="s">
        <v>25</v>
      </c>
      <c r="N79" s="26"/>
    </row>
    <row r="80" spans="1:14" s="10" customFormat="1" ht="12.75" customHeight="1" x14ac:dyDescent="0.25">
      <c r="A80" s="31" t="s">
        <v>171</v>
      </c>
      <c r="B80" s="83" t="s">
        <v>36</v>
      </c>
      <c r="C80" s="84" t="s">
        <v>36</v>
      </c>
      <c r="D80" s="84">
        <v>59.6</v>
      </c>
      <c r="E80" s="84">
        <v>213.9</v>
      </c>
      <c r="F80" s="84">
        <v>14.1</v>
      </c>
      <c r="G80" s="78"/>
      <c r="H80" s="35" t="s">
        <v>172</v>
      </c>
      <c r="I80" s="25"/>
      <c r="J80" s="25"/>
      <c r="K80" s="25"/>
      <c r="L80" s="25" t="s">
        <v>25</v>
      </c>
      <c r="N80" s="26"/>
    </row>
    <row r="81" spans="1:14" s="10" customFormat="1" ht="12.75" customHeight="1" x14ac:dyDescent="0.25">
      <c r="A81" s="31" t="s">
        <v>173</v>
      </c>
      <c r="B81" s="83" t="s">
        <v>36</v>
      </c>
      <c r="C81" s="84" t="s">
        <v>36</v>
      </c>
      <c r="D81" s="84">
        <v>47.5</v>
      </c>
      <c r="E81" s="84">
        <v>50.6</v>
      </c>
      <c r="F81" s="84">
        <v>6</v>
      </c>
      <c r="G81" s="78"/>
      <c r="H81" s="35" t="s">
        <v>174</v>
      </c>
      <c r="I81" s="25"/>
      <c r="J81" s="25"/>
      <c r="K81" s="25"/>
      <c r="L81" s="25" t="s">
        <v>25</v>
      </c>
      <c r="N81" s="26"/>
    </row>
    <row r="82" spans="1:14" s="10" customFormat="1" ht="12.75" customHeight="1" x14ac:dyDescent="0.25">
      <c r="A82" s="31" t="s">
        <v>175</v>
      </c>
      <c r="B82" s="83" t="s">
        <v>36</v>
      </c>
      <c r="C82" s="84" t="s">
        <v>36</v>
      </c>
      <c r="D82" s="84">
        <v>69</v>
      </c>
      <c r="E82" s="84">
        <v>36</v>
      </c>
      <c r="F82" s="84">
        <v>5.5</v>
      </c>
      <c r="G82" s="78"/>
      <c r="H82" s="35" t="s">
        <v>176</v>
      </c>
      <c r="I82" s="25"/>
      <c r="J82" s="25"/>
      <c r="K82" s="25"/>
      <c r="L82" s="25" t="s">
        <v>25</v>
      </c>
      <c r="N82" s="26"/>
    </row>
    <row r="83" spans="1:14" s="10" customFormat="1" ht="12.75" customHeight="1" x14ac:dyDescent="0.25">
      <c r="A83" s="31" t="s">
        <v>177</v>
      </c>
      <c r="B83" s="83" t="s">
        <v>36</v>
      </c>
      <c r="C83" s="84" t="s">
        <v>36</v>
      </c>
      <c r="D83" s="84">
        <v>492.8</v>
      </c>
      <c r="E83" s="84">
        <v>39.700000000000003</v>
      </c>
      <c r="F83" s="84">
        <v>18.399999999999999</v>
      </c>
      <c r="G83" s="78"/>
      <c r="H83" s="35" t="s">
        <v>178</v>
      </c>
      <c r="I83" s="25"/>
      <c r="J83" s="25"/>
      <c r="K83" s="25"/>
      <c r="L83" s="25" t="s">
        <v>25</v>
      </c>
      <c r="N83" s="26"/>
    </row>
    <row r="84" spans="1:14" s="10" customFormat="1" ht="12.75" customHeight="1" x14ac:dyDescent="0.25">
      <c r="A84" s="31" t="s">
        <v>179</v>
      </c>
      <c r="B84" s="83">
        <v>66021</v>
      </c>
      <c r="C84" s="84">
        <v>3.1</v>
      </c>
      <c r="D84" s="84">
        <v>11.1</v>
      </c>
      <c r="E84" s="84">
        <v>28.2</v>
      </c>
      <c r="F84" s="84">
        <v>2.9</v>
      </c>
      <c r="G84" s="78"/>
      <c r="H84" s="35" t="s">
        <v>180</v>
      </c>
      <c r="I84" s="25"/>
      <c r="J84" s="25"/>
      <c r="K84" s="25"/>
      <c r="L84" s="25" t="s">
        <v>25</v>
      </c>
      <c r="N84" s="26"/>
    </row>
    <row r="85" spans="1:14" s="10" customFormat="1" ht="12.75" customHeight="1" x14ac:dyDescent="0.25">
      <c r="A85" s="31" t="s">
        <v>181</v>
      </c>
      <c r="B85" s="83">
        <v>6094</v>
      </c>
      <c r="C85" s="84">
        <v>58.9</v>
      </c>
      <c r="D85" s="84">
        <v>83.5</v>
      </c>
      <c r="E85" s="84">
        <v>30.7</v>
      </c>
      <c r="F85" s="84">
        <v>5.5</v>
      </c>
      <c r="G85" s="78"/>
      <c r="H85" s="35" t="s">
        <v>182</v>
      </c>
      <c r="I85" s="25"/>
      <c r="J85" s="25"/>
      <c r="K85" s="25"/>
      <c r="L85" s="25" t="s">
        <v>25</v>
      </c>
      <c r="N85" s="26"/>
    </row>
    <row r="86" spans="1:14" s="10" customFormat="1" ht="12.75" customHeight="1" x14ac:dyDescent="0.25">
      <c r="A86" s="31" t="s">
        <v>183</v>
      </c>
      <c r="B86" s="83" t="s">
        <v>36</v>
      </c>
      <c r="C86" s="84" t="s">
        <v>36</v>
      </c>
      <c r="D86" s="84">
        <v>67.7</v>
      </c>
      <c r="E86" s="84">
        <v>84.2</v>
      </c>
      <c r="F86" s="84">
        <v>10.9</v>
      </c>
      <c r="G86" s="78"/>
      <c r="H86" s="35" t="s">
        <v>184</v>
      </c>
      <c r="I86" s="25"/>
      <c r="J86" s="25"/>
      <c r="K86" s="25"/>
      <c r="L86" s="25" t="s">
        <v>25</v>
      </c>
      <c r="N86" s="26"/>
    </row>
    <row r="87" spans="1:14" s="10" customFormat="1" ht="12.75" customHeight="1" x14ac:dyDescent="0.25">
      <c r="A87" s="31" t="s">
        <v>185</v>
      </c>
      <c r="B87" s="83">
        <v>1969</v>
      </c>
      <c r="C87" s="84">
        <v>11.3</v>
      </c>
      <c r="D87" s="84">
        <v>121.1</v>
      </c>
      <c r="E87" s="84">
        <v>19.100000000000001</v>
      </c>
      <c r="F87" s="84">
        <v>7.7</v>
      </c>
      <c r="G87" s="78"/>
      <c r="H87" s="35" t="s">
        <v>186</v>
      </c>
      <c r="I87" s="25"/>
      <c r="J87" s="25"/>
      <c r="K87" s="25"/>
      <c r="L87" s="25" t="s">
        <v>25</v>
      </c>
      <c r="N87" s="26"/>
    </row>
    <row r="88" spans="1:14" s="10" customFormat="1" ht="12.75" customHeight="1" x14ac:dyDescent="0.25">
      <c r="A88" s="31" t="s">
        <v>187</v>
      </c>
      <c r="B88" s="83" t="s">
        <v>36</v>
      </c>
      <c r="C88" s="84" t="s">
        <v>36</v>
      </c>
      <c r="D88" s="84">
        <v>276.5</v>
      </c>
      <c r="E88" s="84">
        <v>111.8</v>
      </c>
      <c r="F88" s="84">
        <v>20.6</v>
      </c>
      <c r="G88" s="78"/>
      <c r="H88" s="35" t="s">
        <v>188</v>
      </c>
      <c r="I88" s="25"/>
      <c r="J88" s="25"/>
      <c r="K88" s="25"/>
      <c r="L88" s="25" t="s">
        <v>25</v>
      </c>
      <c r="N88" s="26"/>
    </row>
    <row r="89" spans="1:14" s="26" customFormat="1" ht="12.75" customHeight="1" x14ac:dyDescent="0.25">
      <c r="A89" s="31" t="s">
        <v>189</v>
      </c>
      <c r="B89" s="83" t="s">
        <v>36</v>
      </c>
      <c r="C89" s="84" t="s">
        <v>36</v>
      </c>
      <c r="D89" s="84">
        <v>42.1</v>
      </c>
      <c r="E89" s="84">
        <v>10.6</v>
      </c>
      <c r="F89" s="84">
        <v>3</v>
      </c>
      <c r="G89" s="78"/>
      <c r="H89" s="35" t="s">
        <v>190</v>
      </c>
      <c r="I89" s="25"/>
      <c r="J89" s="25"/>
      <c r="K89" s="25"/>
      <c r="L89" s="25" t="s">
        <v>25</v>
      </c>
    </row>
    <row r="90" spans="1:14" s="10" customFormat="1" ht="12.75" customHeight="1" x14ac:dyDescent="0.25">
      <c r="A90" s="31" t="s">
        <v>191</v>
      </c>
      <c r="B90" s="83" t="s">
        <v>36</v>
      </c>
      <c r="C90" s="84" t="s">
        <v>36</v>
      </c>
      <c r="D90" s="84">
        <v>68.8</v>
      </c>
      <c r="E90" s="84">
        <v>37.5</v>
      </c>
      <c r="F90" s="84">
        <v>7.1</v>
      </c>
      <c r="G90" s="78"/>
      <c r="H90" s="35" t="s">
        <v>192</v>
      </c>
      <c r="I90" s="25"/>
      <c r="J90" s="25"/>
      <c r="K90" s="25"/>
      <c r="L90" s="25" t="s">
        <v>25</v>
      </c>
      <c r="N90" s="26"/>
    </row>
    <row r="91" spans="1:14" s="10" customFormat="1" ht="12.75" customHeight="1" x14ac:dyDescent="0.25">
      <c r="A91" s="31" t="s">
        <v>193</v>
      </c>
      <c r="B91" s="83" t="s">
        <v>31</v>
      </c>
      <c r="C91" s="84" t="s">
        <v>31</v>
      </c>
      <c r="D91" s="84">
        <v>65</v>
      </c>
      <c r="E91" s="84">
        <v>15.9</v>
      </c>
      <c r="F91" s="84">
        <v>3.8</v>
      </c>
      <c r="G91" s="78"/>
      <c r="H91" s="35" t="s">
        <v>194</v>
      </c>
      <c r="I91" s="25"/>
      <c r="J91" s="25"/>
      <c r="K91" s="25"/>
      <c r="L91" s="25" t="s">
        <v>25</v>
      </c>
      <c r="N91" s="26"/>
    </row>
    <row r="92" spans="1:14" s="10" customFormat="1" ht="12.75" customHeight="1" x14ac:dyDescent="0.25">
      <c r="A92" s="31" t="s">
        <v>195</v>
      </c>
      <c r="B92" s="83" t="s">
        <v>31</v>
      </c>
      <c r="C92" s="84" t="s">
        <v>31</v>
      </c>
      <c r="D92" s="84">
        <v>101.4</v>
      </c>
      <c r="E92" s="84">
        <v>21.9</v>
      </c>
      <c r="F92" s="84">
        <v>4.9000000000000004</v>
      </c>
      <c r="G92" s="78"/>
      <c r="H92" s="35" t="s">
        <v>196</v>
      </c>
      <c r="I92" s="25"/>
      <c r="J92" s="25"/>
      <c r="K92" s="25"/>
      <c r="L92" s="25" t="s">
        <v>25</v>
      </c>
      <c r="N92" s="26"/>
    </row>
    <row r="93" spans="1:14" s="10" customFormat="1" ht="12.75" customHeight="1" x14ac:dyDescent="0.25">
      <c r="A93" s="31" t="s">
        <v>197</v>
      </c>
      <c r="B93" s="83">
        <v>28218</v>
      </c>
      <c r="C93" s="84">
        <v>3.2</v>
      </c>
      <c r="D93" s="84">
        <v>69.900000000000006</v>
      </c>
      <c r="E93" s="84">
        <v>40.799999999999997</v>
      </c>
      <c r="F93" s="84">
        <v>12.1</v>
      </c>
      <c r="G93" s="78"/>
      <c r="H93" s="35" t="s">
        <v>198</v>
      </c>
      <c r="I93" s="25"/>
      <c r="J93" s="25"/>
      <c r="K93" s="25"/>
      <c r="L93" s="25" t="s">
        <v>25</v>
      </c>
      <c r="N93" s="26"/>
    </row>
    <row r="94" spans="1:14" s="10" customFormat="1" ht="12.75" customHeight="1" x14ac:dyDescent="0.25">
      <c r="A94" s="21" t="s">
        <v>199</v>
      </c>
      <c r="B94" s="79">
        <v>9178</v>
      </c>
      <c r="C94" s="80">
        <v>12.8</v>
      </c>
      <c r="D94" s="80">
        <v>91.4</v>
      </c>
      <c r="E94" s="80">
        <v>37</v>
      </c>
      <c r="F94" s="80">
        <v>8.1999999999999993</v>
      </c>
      <c r="G94" s="78"/>
      <c r="H94" s="30" t="s">
        <v>200</v>
      </c>
      <c r="I94" s="25"/>
      <c r="J94" s="25"/>
      <c r="K94" s="25" t="s">
        <v>25</v>
      </c>
      <c r="L94" s="25"/>
      <c r="N94" s="26"/>
    </row>
    <row r="95" spans="1:14" s="10" customFormat="1" ht="12.75" customHeight="1" x14ac:dyDescent="0.25">
      <c r="A95" s="31" t="s">
        <v>201</v>
      </c>
      <c r="B95" s="83" t="s">
        <v>36</v>
      </c>
      <c r="C95" s="84" t="s">
        <v>36</v>
      </c>
      <c r="D95" s="84">
        <v>187.5</v>
      </c>
      <c r="E95" s="84">
        <v>73.3</v>
      </c>
      <c r="F95" s="84">
        <v>10.3</v>
      </c>
      <c r="G95" s="78"/>
      <c r="H95" s="35" t="s">
        <v>202</v>
      </c>
      <c r="I95" s="25"/>
      <c r="J95" s="25"/>
      <c r="K95" s="25"/>
      <c r="L95" s="25" t="s">
        <v>25</v>
      </c>
      <c r="N95" s="26"/>
    </row>
    <row r="96" spans="1:14" s="10" customFormat="1" ht="12.75" customHeight="1" x14ac:dyDescent="0.25">
      <c r="A96" s="31" t="s">
        <v>203</v>
      </c>
      <c r="B96" s="83">
        <v>17942</v>
      </c>
      <c r="C96" s="84">
        <v>14.3</v>
      </c>
      <c r="D96" s="84">
        <v>96.4</v>
      </c>
      <c r="E96" s="84">
        <v>27.7</v>
      </c>
      <c r="F96" s="84">
        <v>12.1</v>
      </c>
      <c r="G96" s="78"/>
      <c r="H96" s="35" t="s">
        <v>204</v>
      </c>
      <c r="I96" s="25"/>
      <c r="J96" s="25"/>
      <c r="K96" s="25"/>
      <c r="L96" s="25" t="s">
        <v>25</v>
      </c>
      <c r="N96" s="26"/>
    </row>
    <row r="97" spans="1:14" s="10" customFormat="1" ht="12.75" customHeight="1" x14ac:dyDescent="0.25">
      <c r="A97" s="31" t="s">
        <v>205</v>
      </c>
      <c r="B97" s="83">
        <v>1510</v>
      </c>
      <c r="C97" s="84">
        <v>8.8000000000000007</v>
      </c>
      <c r="D97" s="84">
        <v>37.9</v>
      </c>
      <c r="E97" s="84">
        <v>45.5</v>
      </c>
      <c r="F97" s="84">
        <v>5.5</v>
      </c>
      <c r="G97" s="78"/>
      <c r="H97" s="35" t="s">
        <v>206</v>
      </c>
      <c r="I97" s="25"/>
      <c r="J97" s="25"/>
      <c r="K97" s="25"/>
      <c r="L97" s="25" t="s">
        <v>25</v>
      </c>
      <c r="N97" s="26"/>
    </row>
    <row r="98" spans="1:14" s="10" customFormat="1" ht="12.75" customHeight="1" x14ac:dyDescent="0.25">
      <c r="A98" s="31" t="s">
        <v>207</v>
      </c>
      <c r="B98" s="83">
        <v>7808</v>
      </c>
      <c r="C98" s="84">
        <v>4.8</v>
      </c>
      <c r="D98" s="84">
        <v>100.2</v>
      </c>
      <c r="E98" s="84">
        <v>42.7</v>
      </c>
      <c r="F98" s="84">
        <v>6.4</v>
      </c>
      <c r="G98" s="78"/>
      <c r="H98" s="35" t="s">
        <v>208</v>
      </c>
      <c r="I98" s="25"/>
      <c r="J98" s="25"/>
      <c r="K98" s="25"/>
      <c r="L98" s="25" t="s">
        <v>25</v>
      </c>
      <c r="N98" s="26"/>
    </row>
    <row r="99" spans="1:14" s="10" customFormat="1" ht="12.75" customHeight="1" x14ac:dyDescent="0.25">
      <c r="A99" s="31" t="s">
        <v>209</v>
      </c>
      <c r="B99" s="83">
        <v>5419</v>
      </c>
      <c r="C99" s="84">
        <v>5.0999999999999996</v>
      </c>
      <c r="D99" s="84">
        <v>44.9</v>
      </c>
      <c r="E99" s="84">
        <v>24.9</v>
      </c>
      <c r="F99" s="84">
        <v>4.7</v>
      </c>
      <c r="G99" s="78"/>
      <c r="H99" s="35" t="s">
        <v>210</v>
      </c>
      <c r="I99" s="25"/>
      <c r="J99" s="25"/>
      <c r="K99" s="25"/>
      <c r="L99" s="25" t="s">
        <v>25</v>
      </c>
      <c r="N99" s="26"/>
    </row>
    <row r="100" spans="1:14" s="10" customFormat="1" ht="12.75" customHeight="1" x14ac:dyDescent="0.25">
      <c r="A100" s="31" t="s">
        <v>211</v>
      </c>
      <c r="B100" s="83">
        <v>1336</v>
      </c>
      <c r="C100" s="84">
        <v>8.6</v>
      </c>
      <c r="D100" s="84">
        <v>236.8</v>
      </c>
      <c r="E100" s="84">
        <v>67.5</v>
      </c>
      <c r="F100" s="84">
        <v>13.9</v>
      </c>
      <c r="G100" s="78"/>
      <c r="H100" s="35" t="s">
        <v>212</v>
      </c>
      <c r="I100" s="25"/>
      <c r="J100" s="25"/>
      <c r="K100" s="25"/>
      <c r="L100" s="25" t="s">
        <v>25</v>
      </c>
      <c r="N100" s="26"/>
    </row>
    <row r="101" spans="1:14" s="10" customFormat="1" ht="12.75" customHeight="1" x14ac:dyDescent="0.25">
      <c r="A101" s="31" t="s">
        <v>213</v>
      </c>
      <c r="B101" s="83">
        <v>1330</v>
      </c>
      <c r="C101" s="84">
        <v>7.2</v>
      </c>
      <c r="D101" s="84">
        <v>103</v>
      </c>
      <c r="E101" s="84">
        <v>51.1</v>
      </c>
      <c r="F101" s="84">
        <v>8.9</v>
      </c>
      <c r="G101" s="78"/>
      <c r="H101" s="35" t="s">
        <v>214</v>
      </c>
      <c r="I101" s="25"/>
      <c r="J101" s="25"/>
      <c r="K101" s="25"/>
      <c r="L101" s="25" t="s">
        <v>25</v>
      </c>
      <c r="N101" s="26"/>
    </row>
    <row r="102" spans="1:14" s="10" customFormat="1" ht="12.75" customHeight="1" x14ac:dyDescent="0.25">
      <c r="A102" s="31" t="s">
        <v>215</v>
      </c>
      <c r="B102" s="83" t="s">
        <v>36</v>
      </c>
      <c r="C102" s="84" t="s">
        <v>36</v>
      </c>
      <c r="D102" s="84">
        <v>157.6</v>
      </c>
      <c r="E102" s="84">
        <v>18.899999999999999</v>
      </c>
      <c r="F102" s="84">
        <v>6.6</v>
      </c>
      <c r="G102" s="78"/>
      <c r="H102" s="35" t="s">
        <v>216</v>
      </c>
      <c r="I102" s="25"/>
      <c r="J102" s="25"/>
      <c r="K102" s="25"/>
      <c r="L102" s="25" t="s">
        <v>25</v>
      </c>
      <c r="N102" s="26"/>
    </row>
    <row r="103" spans="1:14" s="10" customFormat="1" ht="12.75" customHeight="1" x14ac:dyDescent="0.25">
      <c r="A103" s="31" t="s">
        <v>217</v>
      </c>
      <c r="B103" s="83" t="s">
        <v>36</v>
      </c>
      <c r="C103" s="84" t="s">
        <v>36</v>
      </c>
      <c r="D103" s="84">
        <v>33</v>
      </c>
      <c r="E103" s="84">
        <v>38.299999999999997</v>
      </c>
      <c r="F103" s="84">
        <v>3.6</v>
      </c>
      <c r="G103" s="78"/>
      <c r="H103" s="35" t="s">
        <v>218</v>
      </c>
      <c r="I103" s="25"/>
      <c r="J103" s="25"/>
      <c r="K103" s="25"/>
      <c r="L103" s="25" t="s">
        <v>25</v>
      </c>
      <c r="N103" s="26"/>
    </row>
    <row r="104" spans="1:14" s="26" customFormat="1" ht="12.75" customHeight="1" x14ac:dyDescent="0.25">
      <c r="A104" s="38" t="s">
        <v>219</v>
      </c>
      <c r="B104" s="85">
        <v>14797</v>
      </c>
      <c r="C104" s="86">
        <v>13.6</v>
      </c>
      <c r="D104" s="86">
        <v>63.6</v>
      </c>
      <c r="E104" s="86">
        <v>43.5</v>
      </c>
      <c r="F104" s="86">
        <v>10.8</v>
      </c>
      <c r="G104" s="78"/>
      <c r="H104" s="24">
        <v>16</v>
      </c>
      <c r="I104" s="25"/>
      <c r="J104" s="25" t="s">
        <v>25</v>
      </c>
      <c r="K104" s="25"/>
      <c r="L104" s="25"/>
    </row>
    <row r="105" spans="1:14" s="26" customFormat="1" ht="12.75" customHeight="1" x14ac:dyDescent="0.25">
      <c r="A105" s="21" t="s">
        <v>220</v>
      </c>
      <c r="B105" s="79">
        <v>21501</v>
      </c>
      <c r="C105" s="80">
        <v>16.100000000000001</v>
      </c>
      <c r="D105" s="80">
        <v>42</v>
      </c>
      <c r="E105" s="80">
        <v>30.1</v>
      </c>
      <c r="F105" s="80">
        <v>8.3000000000000007</v>
      </c>
      <c r="G105" s="78"/>
      <c r="H105" s="24" t="s">
        <v>221</v>
      </c>
      <c r="I105" s="25"/>
      <c r="J105" s="25"/>
      <c r="K105" s="25" t="s">
        <v>25</v>
      </c>
      <c r="L105" s="25"/>
    </row>
    <row r="106" spans="1:14" s="10" customFormat="1" ht="12.75" customHeight="1" x14ac:dyDescent="0.25">
      <c r="A106" s="31" t="s">
        <v>222</v>
      </c>
      <c r="B106" s="83">
        <v>3514</v>
      </c>
      <c r="C106" s="84">
        <v>9.1999999999999993</v>
      </c>
      <c r="D106" s="84">
        <v>46.7</v>
      </c>
      <c r="E106" s="84">
        <v>24.4</v>
      </c>
      <c r="F106" s="84">
        <v>8.9</v>
      </c>
      <c r="G106" s="78"/>
      <c r="H106" s="35" t="s">
        <v>223</v>
      </c>
      <c r="I106" s="25"/>
      <c r="J106" s="25"/>
      <c r="K106" s="25"/>
      <c r="L106" s="25" t="s">
        <v>25</v>
      </c>
      <c r="N106" s="26"/>
    </row>
    <row r="107" spans="1:14" s="10" customFormat="1" ht="12.75" customHeight="1" x14ac:dyDescent="0.25">
      <c r="A107" s="31" t="s">
        <v>224</v>
      </c>
      <c r="B107" s="83">
        <v>1544</v>
      </c>
      <c r="C107" s="84">
        <v>20.6</v>
      </c>
      <c r="D107" s="84">
        <v>32.700000000000003</v>
      </c>
      <c r="E107" s="84">
        <v>12.2</v>
      </c>
      <c r="F107" s="84">
        <v>6.3</v>
      </c>
      <c r="G107" s="78"/>
      <c r="H107" s="35" t="s">
        <v>225</v>
      </c>
      <c r="I107" s="25"/>
      <c r="J107" s="25"/>
      <c r="K107" s="25"/>
      <c r="L107" s="25" t="s">
        <v>25</v>
      </c>
      <c r="N107" s="26"/>
    </row>
    <row r="108" spans="1:14" s="10" customFormat="1" ht="12.75" customHeight="1" x14ac:dyDescent="0.25">
      <c r="A108" s="31" t="s">
        <v>226</v>
      </c>
      <c r="B108" s="83" t="s">
        <v>36</v>
      </c>
      <c r="C108" s="84" t="s">
        <v>36</v>
      </c>
      <c r="D108" s="84">
        <v>52.2</v>
      </c>
      <c r="E108" s="84">
        <v>24</v>
      </c>
      <c r="F108" s="84">
        <v>6.9</v>
      </c>
      <c r="G108" s="78"/>
      <c r="H108" s="35" t="s">
        <v>227</v>
      </c>
      <c r="I108" s="25"/>
      <c r="J108" s="25"/>
      <c r="K108" s="25"/>
      <c r="L108" s="25" t="s">
        <v>25</v>
      </c>
      <c r="N108" s="26"/>
    </row>
    <row r="109" spans="1:14" s="10" customFormat="1" ht="12.75" customHeight="1" x14ac:dyDescent="0.25">
      <c r="A109" s="31" t="s">
        <v>228</v>
      </c>
      <c r="B109" s="83" t="s">
        <v>36</v>
      </c>
      <c r="C109" s="84" t="s">
        <v>36</v>
      </c>
      <c r="D109" s="84">
        <v>14.5</v>
      </c>
      <c r="E109" s="84">
        <v>26.1</v>
      </c>
      <c r="F109" s="84">
        <v>3.9</v>
      </c>
      <c r="G109" s="78"/>
      <c r="H109" s="35" t="s">
        <v>229</v>
      </c>
      <c r="I109" s="25"/>
      <c r="J109" s="25"/>
      <c r="K109" s="25"/>
      <c r="L109" s="25" t="s">
        <v>25</v>
      </c>
      <c r="N109" s="26"/>
    </row>
    <row r="110" spans="1:14" s="10" customFormat="1" ht="12.75" customHeight="1" x14ac:dyDescent="0.25">
      <c r="A110" s="31" t="s">
        <v>230</v>
      </c>
      <c r="B110" s="83" t="s">
        <v>31</v>
      </c>
      <c r="C110" s="84" t="s">
        <v>31</v>
      </c>
      <c r="D110" s="84">
        <v>25.3</v>
      </c>
      <c r="E110" s="84">
        <v>4.9000000000000004</v>
      </c>
      <c r="F110" s="84">
        <v>3</v>
      </c>
      <c r="G110" s="78"/>
      <c r="H110" s="35" t="s">
        <v>231</v>
      </c>
      <c r="I110" s="25"/>
      <c r="J110" s="25"/>
      <c r="K110" s="25"/>
      <c r="L110" s="25" t="s">
        <v>25</v>
      </c>
      <c r="N110" s="26"/>
    </row>
    <row r="111" spans="1:14" s="10" customFormat="1" ht="12.75" customHeight="1" x14ac:dyDescent="0.25">
      <c r="A111" s="31" t="s">
        <v>232</v>
      </c>
      <c r="B111" s="83">
        <v>9327</v>
      </c>
      <c r="C111" s="84">
        <v>15</v>
      </c>
      <c r="D111" s="84">
        <v>44.8</v>
      </c>
      <c r="E111" s="84">
        <v>46.2</v>
      </c>
      <c r="F111" s="84">
        <v>12.5</v>
      </c>
      <c r="G111" s="78"/>
      <c r="H111" s="35" t="s">
        <v>233</v>
      </c>
      <c r="I111" s="25"/>
      <c r="J111" s="25"/>
      <c r="K111" s="25"/>
      <c r="L111" s="25" t="s">
        <v>25</v>
      </c>
      <c r="N111" s="26"/>
    </row>
    <row r="112" spans="1:14" s="10" customFormat="1" ht="12.75" customHeight="1" x14ac:dyDescent="0.25">
      <c r="A112" s="31" t="s">
        <v>234</v>
      </c>
      <c r="B112" s="83" t="s">
        <v>31</v>
      </c>
      <c r="C112" s="84" t="s">
        <v>31</v>
      </c>
      <c r="D112" s="84">
        <v>39</v>
      </c>
      <c r="E112" s="84">
        <v>17.5</v>
      </c>
      <c r="F112" s="84">
        <v>5.2</v>
      </c>
      <c r="G112" s="78"/>
      <c r="H112" s="35" t="s">
        <v>235</v>
      </c>
      <c r="I112" s="25"/>
      <c r="J112" s="25"/>
      <c r="K112" s="25"/>
      <c r="L112" s="25" t="s">
        <v>25</v>
      </c>
      <c r="N112" s="26"/>
    </row>
    <row r="113" spans="1:14" s="10" customFormat="1" ht="12.75" customHeight="1" x14ac:dyDescent="0.25">
      <c r="A113" s="31" t="s">
        <v>236</v>
      </c>
      <c r="B113" s="83" t="s">
        <v>31</v>
      </c>
      <c r="C113" s="84" t="s">
        <v>31</v>
      </c>
      <c r="D113" s="84">
        <v>87.4</v>
      </c>
      <c r="E113" s="84">
        <v>133.6</v>
      </c>
      <c r="F113" s="84">
        <v>19.3</v>
      </c>
      <c r="G113" s="78"/>
      <c r="H113" s="35" t="s">
        <v>237</v>
      </c>
      <c r="I113" s="25"/>
      <c r="J113" s="25"/>
      <c r="K113" s="25"/>
      <c r="L113" s="25" t="s">
        <v>25</v>
      </c>
      <c r="N113" s="26"/>
    </row>
    <row r="114" spans="1:14" s="10" customFormat="1" ht="12.75" customHeight="1" x14ac:dyDescent="0.25">
      <c r="A114" s="31" t="s">
        <v>238</v>
      </c>
      <c r="B114" s="83">
        <v>12295</v>
      </c>
      <c r="C114" s="84">
        <v>4.8</v>
      </c>
      <c r="D114" s="84">
        <v>12.5</v>
      </c>
      <c r="E114" s="84">
        <v>30.8</v>
      </c>
      <c r="F114" s="84">
        <v>3</v>
      </c>
      <c r="G114" s="78"/>
      <c r="H114" s="35" t="s">
        <v>239</v>
      </c>
      <c r="I114" s="25"/>
      <c r="J114" s="25"/>
      <c r="K114" s="25"/>
      <c r="L114" s="25" t="s">
        <v>25</v>
      </c>
      <c r="N114" s="26"/>
    </row>
    <row r="115" spans="1:14" s="10" customFormat="1" ht="12.75" customHeight="1" x14ac:dyDescent="0.25">
      <c r="A115" s="31" t="s">
        <v>240</v>
      </c>
      <c r="B115" s="83">
        <v>4243</v>
      </c>
      <c r="C115" s="84">
        <v>7.4</v>
      </c>
      <c r="D115" s="84">
        <v>31</v>
      </c>
      <c r="E115" s="84">
        <v>39.9</v>
      </c>
      <c r="F115" s="84">
        <v>9.4</v>
      </c>
      <c r="G115" s="78"/>
      <c r="H115" s="35" t="s">
        <v>241</v>
      </c>
      <c r="I115" s="25"/>
      <c r="J115" s="25"/>
      <c r="K115" s="25"/>
      <c r="L115" s="25" t="s">
        <v>25</v>
      </c>
      <c r="N115" s="26"/>
    </row>
    <row r="116" spans="1:14" s="10" customFormat="1" ht="12.75" customHeight="1" x14ac:dyDescent="0.25">
      <c r="A116" s="31" t="s">
        <v>242</v>
      </c>
      <c r="B116" s="83" t="s">
        <v>36</v>
      </c>
      <c r="C116" s="84" t="s">
        <v>36</v>
      </c>
      <c r="D116" s="84">
        <v>104.7</v>
      </c>
      <c r="E116" s="84">
        <v>50.9</v>
      </c>
      <c r="F116" s="84">
        <v>15.2</v>
      </c>
      <c r="G116" s="78"/>
      <c r="H116" s="35" t="s">
        <v>243</v>
      </c>
      <c r="I116" s="25"/>
      <c r="J116" s="25"/>
      <c r="K116" s="25"/>
      <c r="L116" s="25" t="s">
        <v>25</v>
      </c>
      <c r="N116" s="26"/>
    </row>
    <row r="117" spans="1:14" s="10" customFormat="1" ht="12.75" customHeight="1" x14ac:dyDescent="0.25">
      <c r="A117" s="31" t="s">
        <v>244</v>
      </c>
      <c r="B117" s="83">
        <v>7314</v>
      </c>
      <c r="C117" s="84">
        <v>47.6</v>
      </c>
      <c r="D117" s="84">
        <v>40.1</v>
      </c>
      <c r="E117" s="84">
        <v>19.5</v>
      </c>
      <c r="F117" s="84">
        <v>7.4</v>
      </c>
      <c r="G117" s="78"/>
      <c r="H117" s="35" t="s">
        <v>245</v>
      </c>
      <c r="I117" s="25"/>
      <c r="J117" s="25"/>
      <c r="K117" s="25"/>
      <c r="L117" s="25" t="s">
        <v>25</v>
      </c>
      <c r="N117" s="26"/>
    </row>
    <row r="118" spans="1:14" s="26" customFormat="1" ht="12.75" customHeight="1" x14ac:dyDescent="0.25">
      <c r="A118" s="21" t="s">
        <v>246</v>
      </c>
      <c r="B118" s="79">
        <v>13840</v>
      </c>
      <c r="C118" s="80">
        <v>10.1</v>
      </c>
      <c r="D118" s="80">
        <v>59.1</v>
      </c>
      <c r="E118" s="80">
        <v>35.5</v>
      </c>
      <c r="F118" s="80">
        <v>11.7</v>
      </c>
      <c r="G118" s="78"/>
      <c r="H118" s="24" t="s">
        <v>247</v>
      </c>
      <c r="I118" s="25"/>
      <c r="J118" s="25"/>
      <c r="K118" s="25" t="s">
        <v>25</v>
      </c>
      <c r="L118" s="25"/>
    </row>
    <row r="119" spans="1:14" s="10" customFormat="1" ht="12.75" customHeight="1" x14ac:dyDescent="0.25">
      <c r="A119" s="31" t="s">
        <v>248</v>
      </c>
      <c r="B119" s="83" t="s">
        <v>31</v>
      </c>
      <c r="C119" s="84" t="s">
        <v>31</v>
      </c>
      <c r="D119" s="84">
        <v>50.6</v>
      </c>
      <c r="E119" s="84">
        <v>29.6</v>
      </c>
      <c r="F119" s="84">
        <v>15</v>
      </c>
      <c r="G119" s="78"/>
      <c r="H119" s="35" t="s">
        <v>249</v>
      </c>
      <c r="I119" s="25"/>
      <c r="J119" s="25"/>
      <c r="K119" s="25"/>
      <c r="L119" s="25" t="s">
        <v>25</v>
      </c>
      <c r="N119" s="26"/>
    </row>
    <row r="120" spans="1:14" s="10" customFormat="1" ht="12.75" customHeight="1" x14ac:dyDescent="0.25">
      <c r="A120" s="31" t="s">
        <v>250</v>
      </c>
      <c r="B120" s="83" t="s">
        <v>36</v>
      </c>
      <c r="C120" s="84" t="s">
        <v>36</v>
      </c>
      <c r="D120" s="84">
        <v>68.8</v>
      </c>
      <c r="E120" s="84">
        <v>74.2</v>
      </c>
      <c r="F120" s="84">
        <v>19.100000000000001</v>
      </c>
      <c r="G120" s="78"/>
      <c r="H120" s="35" t="s">
        <v>251</v>
      </c>
      <c r="I120" s="25"/>
      <c r="J120" s="25"/>
      <c r="K120" s="25"/>
      <c r="L120" s="25" t="s">
        <v>25</v>
      </c>
      <c r="N120" s="26"/>
    </row>
    <row r="121" spans="1:14" s="10" customFormat="1" ht="12.75" customHeight="1" x14ac:dyDescent="0.25">
      <c r="A121" s="31" t="s">
        <v>252</v>
      </c>
      <c r="B121" s="83">
        <v>8812</v>
      </c>
      <c r="C121" s="84">
        <v>3.8</v>
      </c>
      <c r="D121" s="84">
        <v>49.1</v>
      </c>
      <c r="E121" s="84">
        <v>19.899999999999999</v>
      </c>
      <c r="F121" s="84">
        <v>7.5</v>
      </c>
      <c r="G121" s="78"/>
      <c r="H121" s="35" t="s">
        <v>253</v>
      </c>
      <c r="I121" s="25"/>
      <c r="J121" s="25"/>
      <c r="K121" s="25"/>
      <c r="L121" s="25" t="s">
        <v>25</v>
      </c>
      <c r="N121" s="26"/>
    </row>
    <row r="122" spans="1:14" s="10" customFormat="1" ht="12.75" customHeight="1" x14ac:dyDescent="0.25">
      <c r="A122" s="31" t="s">
        <v>254</v>
      </c>
      <c r="B122" s="83">
        <v>44208</v>
      </c>
      <c r="C122" s="84">
        <v>9</v>
      </c>
      <c r="D122" s="84">
        <v>73.8</v>
      </c>
      <c r="E122" s="84">
        <v>28.1</v>
      </c>
      <c r="F122" s="84">
        <v>9.5</v>
      </c>
      <c r="G122" s="78"/>
      <c r="H122" s="35" t="s">
        <v>255</v>
      </c>
      <c r="I122" s="25"/>
      <c r="J122" s="25"/>
      <c r="K122" s="25"/>
      <c r="L122" s="25" t="s">
        <v>25</v>
      </c>
      <c r="N122" s="26"/>
    </row>
    <row r="123" spans="1:14" s="10" customFormat="1" ht="12.75" customHeight="1" x14ac:dyDescent="0.25">
      <c r="A123" s="31" t="s">
        <v>256</v>
      </c>
      <c r="B123" s="83" t="s">
        <v>31</v>
      </c>
      <c r="C123" s="84" t="s">
        <v>31</v>
      </c>
      <c r="D123" s="84">
        <v>56.7</v>
      </c>
      <c r="E123" s="84">
        <v>52</v>
      </c>
      <c r="F123" s="84">
        <v>15</v>
      </c>
      <c r="G123" s="78"/>
      <c r="H123" s="35" t="s">
        <v>257</v>
      </c>
      <c r="I123" s="25"/>
      <c r="J123" s="25"/>
      <c r="K123" s="25"/>
      <c r="L123" s="25" t="s">
        <v>25</v>
      </c>
      <c r="N123" s="26"/>
    </row>
    <row r="124" spans="1:14" s="10" customFormat="1" ht="12.75" customHeight="1" x14ac:dyDescent="0.25">
      <c r="A124" s="31" t="s">
        <v>258</v>
      </c>
      <c r="B124" s="83" t="s">
        <v>31</v>
      </c>
      <c r="C124" s="84" t="s">
        <v>31</v>
      </c>
      <c r="D124" s="84">
        <v>78.3</v>
      </c>
      <c r="E124" s="84">
        <v>32.6</v>
      </c>
      <c r="F124" s="84">
        <v>15.9</v>
      </c>
      <c r="G124" s="78"/>
      <c r="H124" s="35" t="s">
        <v>259</v>
      </c>
      <c r="I124" s="25"/>
      <c r="J124" s="25"/>
      <c r="K124" s="25"/>
      <c r="L124" s="25" t="s">
        <v>25</v>
      </c>
      <c r="N124" s="26"/>
    </row>
    <row r="125" spans="1:14" s="10" customFormat="1" ht="12.75" customHeight="1" x14ac:dyDescent="0.25">
      <c r="A125" s="31" t="s">
        <v>260</v>
      </c>
      <c r="B125" s="83" t="s">
        <v>36</v>
      </c>
      <c r="C125" s="84" t="s">
        <v>36</v>
      </c>
      <c r="D125" s="84">
        <v>117.2</v>
      </c>
      <c r="E125" s="84">
        <v>40.9</v>
      </c>
      <c r="F125" s="84">
        <v>16.2</v>
      </c>
      <c r="G125" s="78"/>
      <c r="H125" s="35" t="s">
        <v>261</v>
      </c>
      <c r="I125" s="25"/>
      <c r="J125" s="25"/>
      <c r="K125" s="25"/>
      <c r="L125" s="25" t="s">
        <v>25</v>
      </c>
      <c r="N125" s="26"/>
    </row>
    <row r="126" spans="1:14" s="10" customFormat="1" ht="12.75" customHeight="1" x14ac:dyDescent="0.25">
      <c r="A126" s="31" t="s">
        <v>262</v>
      </c>
      <c r="B126" s="83">
        <v>710</v>
      </c>
      <c r="C126" s="84">
        <v>38.700000000000003</v>
      </c>
      <c r="D126" s="84">
        <v>36.9</v>
      </c>
      <c r="E126" s="84">
        <v>45.7</v>
      </c>
      <c r="F126" s="84">
        <v>9.1999999999999993</v>
      </c>
      <c r="G126" s="78"/>
      <c r="H126" s="35" t="s">
        <v>263</v>
      </c>
      <c r="I126" s="25"/>
      <c r="J126" s="25"/>
      <c r="K126" s="25"/>
      <c r="L126" s="25" t="s">
        <v>25</v>
      </c>
      <c r="N126" s="26"/>
    </row>
    <row r="127" spans="1:14" s="26" customFormat="1" ht="12.75" customHeight="1" x14ac:dyDescent="0.25">
      <c r="A127" s="31" t="s">
        <v>264</v>
      </c>
      <c r="B127" s="83">
        <v>1869</v>
      </c>
      <c r="C127" s="84">
        <v>8.9</v>
      </c>
      <c r="D127" s="84">
        <v>43.6</v>
      </c>
      <c r="E127" s="84">
        <v>26.6</v>
      </c>
      <c r="F127" s="84">
        <v>10.9</v>
      </c>
      <c r="G127" s="78"/>
      <c r="H127" s="35" t="s">
        <v>265</v>
      </c>
      <c r="I127" s="25"/>
      <c r="J127" s="25"/>
      <c r="K127" s="25"/>
      <c r="L127" s="25" t="s">
        <v>25</v>
      </c>
    </row>
    <row r="128" spans="1:14" s="10" customFormat="1" ht="12.75" customHeight="1" x14ac:dyDescent="0.25">
      <c r="A128" s="31" t="s">
        <v>266</v>
      </c>
      <c r="B128" s="83">
        <v>1213</v>
      </c>
      <c r="C128" s="84">
        <v>26</v>
      </c>
      <c r="D128" s="84">
        <v>53.6</v>
      </c>
      <c r="E128" s="84">
        <v>69.7</v>
      </c>
      <c r="F128" s="84">
        <v>11.7</v>
      </c>
      <c r="G128" s="78"/>
      <c r="H128" s="35" t="s">
        <v>267</v>
      </c>
      <c r="I128" s="25"/>
      <c r="J128" s="25"/>
      <c r="K128" s="25"/>
      <c r="L128" s="25" t="s">
        <v>25</v>
      </c>
      <c r="N128" s="26"/>
    </row>
    <row r="129" spans="1:14" s="10" customFormat="1" ht="12.75" customHeight="1" x14ac:dyDescent="0.25">
      <c r="A129" s="31" t="s">
        <v>268</v>
      </c>
      <c r="B129" s="83" t="s">
        <v>36</v>
      </c>
      <c r="C129" s="84" t="s">
        <v>36</v>
      </c>
      <c r="D129" s="84">
        <v>30.2</v>
      </c>
      <c r="E129" s="84">
        <v>28.2</v>
      </c>
      <c r="F129" s="84">
        <v>7.5</v>
      </c>
      <c r="G129" s="78"/>
      <c r="H129" s="35" t="s">
        <v>269</v>
      </c>
      <c r="I129" s="25"/>
      <c r="J129" s="25"/>
      <c r="K129" s="25"/>
      <c r="L129" s="25" t="s">
        <v>25</v>
      </c>
      <c r="N129" s="26"/>
    </row>
    <row r="130" spans="1:14" s="10" customFormat="1" ht="12.75" customHeight="1" x14ac:dyDescent="0.25">
      <c r="A130" s="21" t="s">
        <v>270</v>
      </c>
      <c r="B130" s="79">
        <v>19693</v>
      </c>
      <c r="C130" s="80">
        <v>14.6</v>
      </c>
      <c r="D130" s="80">
        <v>64.599999999999994</v>
      </c>
      <c r="E130" s="80">
        <v>52.5</v>
      </c>
      <c r="F130" s="80">
        <v>11.4</v>
      </c>
      <c r="G130" s="78"/>
      <c r="H130" s="39" t="s">
        <v>271</v>
      </c>
      <c r="I130" s="25"/>
      <c r="J130" s="25"/>
      <c r="K130" s="25" t="s">
        <v>25</v>
      </c>
      <c r="L130" s="25"/>
      <c r="N130" s="26"/>
    </row>
    <row r="131" spans="1:14" s="10" customFormat="1" ht="12.75" customHeight="1" x14ac:dyDescent="0.25">
      <c r="A131" s="31" t="s">
        <v>272</v>
      </c>
      <c r="B131" s="83" t="s">
        <v>31</v>
      </c>
      <c r="C131" s="84" t="s">
        <v>31</v>
      </c>
      <c r="D131" s="84">
        <v>67.5</v>
      </c>
      <c r="E131" s="84">
        <v>43.2</v>
      </c>
      <c r="F131" s="84">
        <v>7.5</v>
      </c>
      <c r="G131" s="78"/>
      <c r="H131" s="35" t="s">
        <v>273</v>
      </c>
      <c r="I131" s="25"/>
      <c r="J131" s="25"/>
      <c r="K131" s="25"/>
      <c r="L131" s="25" t="s">
        <v>25</v>
      </c>
      <c r="N131" s="26"/>
    </row>
    <row r="132" spans="1:14" s="10" customFormat="1" ht="12.75" customHeight="1" x14ac:dyDescent="0.25">
      <c r="A132" s="31" t="s">
        <v>274</v>
      </c>
      <c r="B132" s="83">
        <v>4366</v>
      </c>
      <c r="C132" s="84">
        <v>65.7</v>
      </c>
      <c r="D132" s="84">
        <v>39.1</v>
      </c>
      <c r="E132" s="84">
        <v>47.9</v>
      </c>
      <c r="F132" s="84">
        <v>9.4</v>
      </c>
      <c r="G132" s="78"/>
      <c r="H132" s="35" t="s">
        <v>275</v>
      </c>
      <c r="I132" s="25"/>
      <c r="J132" s="25"/>
      <c r="K132" s="25"/>
      <c r="L132" s="25" t="s">
        <v>25</v>
      </c>
      <c r="N132" s="26"/>
    </row>
    <row r="133" spans="1:14" s="26" customFormat="1" ht="12.75" customHeight="1" x14ac:dyDescent="0.25">
      <c r="A133" s="31" t="s">
        <v>276</v>
      </c>
      <c r="B133" s="83">
        <v>22670</v>
      </c>
      <c r="C133" s="84">
        <v>15.4</v>
      </c>
      <c r="D133" s="84">
        <v>75.2</v>
      </c>
      <c r="E133" s="84">
        <v>51</v>
      </c>
      <c r="F133" s="84">
        <v>14.4</v>
      </c>
      <c r="G133" s="78"/>
      <c r="H133" s="35" t="s">
        <v>277</v>
      </c>
      <c r="I133" s="25"/>
      <c r="J133" s="25"/>
      <c r="K133" s="25"/>
      <c r="L133" s="25" t="s">
        <v>25</v>
      </c>
    </row>
    <row r="134" spans="1:14" s="10" customFormat="1" ht="12.75" customHeight="1" x14ac:dyDescent="0.25">
      <c r="A134" s="31" t="s">
        <v>278</v>
      </c>
      <c r="B134" s="83">
        <v>66238</v>
      </c>
      <c r="C134" s="84">
        <v>11.2</v>
      </c>
      <c r="D134" s="84">
        <v>74.3</v>
      </c>
      <c r="E134" s="84">
        <v>18.8</v>
      </c>
      <c r="F134" s="84">
        <v>9.4</v>
      </c>
      <c r="G134" s="78"/>
      <c r="H134" s="35" t="s">
        <v>279</v>
      </c>
      <c r="I134" s="25"/>
      <c r="J134" s="25"/>
      <c r="K134" s="25"/>
      <c r="L134" s="25" t="s">
        <v>25</v>
      </c>
      <c r="N134" s="26"/>
    </row>
    <row r="135" spans="1:14" s="10" customFormat="1" ht="12.75" customHeight="1" x14ac:dyDescent="0.25">
      <c r="A135" s="31" t="s">
        <v>280</v>
      </c>
      <c r="B135" s="83">
        <v>29239</v>
      </c>
      <c r="C135" s="84">
        <v>31.1</v>
      </c>
      <c r="D135" s="84">
        <v>58.8</v>
      </c>
      <c r="E135" s="84">
        <v>19.100000000000001</v>
      </c>
      <c r="F135" s="84">
        <v>7.2</v>
      </c>
      <c r="G135" s="78"/>
      <c r="H135" s="35" t="s">
        <v>281</v>
      </c>
      <c r="I135" s="25"/>
      <c r="J135" s="25"/>
      <c r="K135" s="25"/>
      <c r="L135" s="25" t="s">
        <v>25</v>
      </c>
      <c r="N135" s="26"/>
    </row>
    <row r="136" spans="1:14" s="10" customFormat="1" ht="12.75" customHeight="1" x14ac:dyDescent="0.25">
      <c r="A136" s="31" t="s">
        <v>282</v>
      </c>
      <c r="B136" s="83" t="s">
        <v>36</v>
      </c>
      <c r="C136" s="84" t="s">
        <v>36</v>
      </c>
      <c r="D136" s="84">
        <v>269.89999999999998</v>
      </c>
      <c r="E136" s="84">
        <v>41</v>
      </c>
      <c r="F136" s="84">
        <v>14.6</v>
      </c>
      <c r="G136" s="78"/>
      <c r="H136" s="35" t="s">
        <v>283</v>
      </c>
      <c r="I136" s="25"/>
      <c r="J136" s="25"/>
      <c r="K136" s="25"/>
      <c r="L136" s="25" t="s">
        <v>25</v>
      </c>
      <c r="N136" s="26"/>
    </row>
    <row r="137" spans="1:14" s="10" customFormat="1" ht="12.75" customHeight="1" x14ac:dyDescent="0.25">
      <c r="A137" s="31" t="s">
        <v>284</v>
      </c>
      <c r="B137" s="83">
        <v>1792</v>
      </c>
      <c r="C137" s="84">
        <v>18.7</v>
      </c>
      <c r="D137" s="84">
        <v>89.4</v>
      </c>
      <c r="E137" s="84">
        <v>77.3</v>
      </c>
      <c r="F137" s="84">
        <v>18.7</v>
      </c>
      <c r="G137" s="78"/>
      <c r="H137" s="35" t="s">
        <v>285</v>
      </c>
      <c r="I137" s="25"/>
      <c r="J137" s="25"/>
      <c r="K137" s="25"/>
      <c r="L137" s="25" t="s">
        <v>25</v>
      </c>
      <c r="N137" s="26"/>
    </row>
    <row r="138" spans="1:14" s="10" customFormat="1" ht="12.75" customHeight="1" x14ac:dyDescent="0.25">
      <c r="A138" s="31" t="s">
        <v>286</v>
      </c>
      <c r="B138" s="83" t="s">
        <v>36</v>
      </c>
      <c r="C138" s="84" t="s">
        <v>36</v>
      </c>
      <c r="D138" s="84">
        <v>35.1</v>
      </c>
      <c r="E138" s="84">
        <v>89.9</v>
      </c>
      <c r="F138" s="84">
        <v>12.5</v>
      </c>
      <c r="G138" s="78"/>
      <c r="H138" s="35" t="s">
        <v>287</v>
      </c>
      <c r="I138" s="25"/>
      <c r="J138" s="25"/>
      <c r="K138" s="25"/>
      <c r="L138" s="25" t="s">
        <v>25</v>
      </c>
      <c r="N138" s="26"/>
    </row>
    <row r="139" spans="1:14" s="10" customFormat="1" ht="12.75" customHeight="1" x14ac:dyDescent="0.25">
      <c r="A139" s="31" t="s">
        <v>288</v>
      </c>
      <c r="B139" s="83" t="s">
        <v>36</v>
      </c>
      <c r="C139" s="84" t="s">
        <v>36</v>
      </c>
      <c r="D139" s="84">
        <v>47</v>
      </c>
      <c r="E139" s="84">
        <v>63.7</v>
      </c>
      <c r="F139" s="84">
        <v>8.6999999999999993</v>
      </c>
      <c r="G139" s="78"/>
      <c r="H139" s="35" t="s">
        <v>289</v>
      </c>
      <c r="I139" s="25"/>
      <c r="J139" s="25"/>
      <c r="K139" s="25"/>
      <c r="L139" s="25" t="s">
        <v>25</v>
      </c>
      <c r="N139" s="26"/>
    </row>
    <row r="140" spans="1:14" s="10" customFormat="1" ht="12.75" customHeight="1" x14ac:dyDescent="0.25">
      <c r="A140" s="31" t="s">
        <v>290</v>
      </c>
      <c r="B140" s="83" t="s">
        <v>31</v>
      </c>
      <c r="C140" s="84" t="s">
        <v>31</v>
      </c>
      <c r="D140" s="84">
        <v>34.200000000000003</v>
      </c>
      <c r="E140" s="84">
        <v>68.5</v>
      </c>
      <c r="F140" s="84">
        <v>9.1999999999999993</v>
      </c>
      <c r="G140" s="78"/>
      <c r="H140" s="35" t="s">
        <v>291</v>
      </c>
      <c r="I140" s="25"/>
      <c r="J140" s="25"/>
      <c r="K140" s="25"/>
      <c r="L140" s="25" t="s">
        <v>25</v>
      </c>
      <c r="N140" s="26"/>
    </row>
    <row r="141" spans="1:14" s="10" customFormat="1" ht="12.75" customHeight="1" x14ac:dyDescent="0.25">
      <c r="A141" s="31" t="s">
        <v>292</v>
      </c>
      <c r="B141" s="83" t="s">
        <v>36</v>
      </c>
      <c r="C141" s="84" t="s">
        <v>36</v>
      </c>
      <c r="D141" s="84">
        <v>22.8</v>
      </c>
      <c r="E141" s="84">
        <v>76.7</v>
      </c>
      <c r="F141" s="84">
        <v>12.9</v>
      </c>
      <c r="G141" s="78"/>
      <c r="H141" s="35" t="s">
        <v>293</v>
      </c>
      <c r="I141" s="25"/>
      <c r="J141" s="25"/>
      <c r="K141" s="25"/>
      <c r="L141" s="25" t="s">
        <v>25</v>
      </c>
      <c r="N141" s="26"/>
    </row>
    <row r="142" spans="1:14" s="10" customFormat="1" ht="12.75" customHeight="1" x14ac:dyDescent="0.25">
      <c r="A142" s="31" t="s">
        <v>294</v>
      </c>
      <c r="B142" s="83" t="s">
        <v>36</v>
      </c>
      <c r="C142" s="84" t="s">
        <v>36</v>
      </c>
      <c r="D142" s="84">
        <v>73.5</v>
      </c>
      <c r="E142" s="84">
        <v>100.7</v>
      </c>
      <c r="F142" s="84">
        <v>14.2</v>
      </c>
      <c r="G142" s="78"/>
      <c r="H142" s="35" t="s">
        <v>295</v>
      </c>
      <c r="I142" s="25"/>
      <c r="J142" s="25"/>
      <c r="K142" s="25"/>
      <c r="L142" s="25" t="s">
        <v>25</v>
      </c>
      <c r="N142" s="26"/>
    </row>
    <row r="143" spans="1:14" s="10" customFormat="1" ht="12.75" customHeight="1" x14ac:dyDescent="0.25">
      <c r="A143" s="31" t="s">
        <v>296</v>
      </c>
      <c r="B143" s="83">
        <v>9458</v>
      </c>
      <c r="C143" s="84">
        <v>5.6</v>
      </c>
      <c r="D143" s="84">
        <v>41.4</v>
      </c>
      <c r="E143" s="84">
        <v>44.5</v>
      </c>
      <c r="F143" s="84">
        <v>8.5</v>
      </c>
      <c r="G143" s="78"/>
      <c r="H143" s="35" t="s">
        <v>297</v>
      </c>
      <c r="I143" s="25"/>
      <c r="J143" s="25"/>
      <c r="K143" s="25"/>
      <c r="L143" s="25" t="s">
        <v>25</v>
      </c>
      <c r="N143" s="26"/>
    </row>
    <row r="144" spans="1:14" s="10" customFormat="1" ht="12.75" customHeight="1" x14ac:dyDescent="0.25">
      <c r="A144" s="31" t="s">
        <v>298</v>
      </c>
      <c r="B144" s="83" t="s">
        <v>31</v>
      </c>
      <c r="C144" s="84" t="s">
        <v>31</v>
      </c>
      <c r="D144" s="84">
        <v>257.8</v>
      </c>
      <c r="E144" s="84">
        <v>48.6</v>
      </c>
      <c r="F144" s="84">
        <v>10.6</v>
      </c>
      <c r="G144" s="78"/>
      <c r="H144" s="35" t="s">
        <v>299</v>
      </c>
      <c r="I144" s="25"/>
      <c r="J144" s="25"/>
      <c r="K144" s="25"/>
      <c r="L144" s="25" t="s">
        <v>25</v>
      </c>
      <c r="N144" s="26"/>
    </row>
    <row r="145" spans="1:14" s="10" customFormat="1" ht="12.75" customHeight="1" x14ac:dyDescent="0.25">
      <c r="A145" s="31" t="s">
        <v>300</v>
      </c>
      <c r="B145" s="83">
        <v>2632</v>
      </c>
      <c r="C145" s="84">
        <v>10.4</v>
      </c>
      <c r="D145" s="84">
        <v>77.099999999999994</v>
      </c>
      <c r="E145" s="84">
        <v>79.2</v>
      </c>
      <c r="F145" s="84">
        <v>12.7</v>
      </c>
      <c r="G145" s="78"/>
      <c r="H145" s="35" t="s">
        <v>301</v>
      </c>
      <c r="I145" s="25"/>
      <c r="J145" s="25"/>
      <c r="K145" s="25"/>
      <c r="L145" s="25" t="s">
        <v>25</v>
      </c>
      <c r="N145" s="26"/>
    </row>
    <row r="146" spans="1:14" s="10" customFormat="1" ht="12.75" customHeight="1" x14ac:dyDescent="0.25">
      <c r="A146" s="31" t="s">
        <v>302</v>
      </c>
      <c r="B146" s="83">
        <v>3097</v>
      </c>
      <c r="C146" s="84">
        <v>13.9</v>
      </c>
      <c r="D146" s="84">
        <v>185</v>
      </c>
      <c r="E146" s="84">
        <v>144.69999999999999</v>
      </c>
      <c r="F146" s="84">
        <v>21.9</v>
      </c>
      <c r="G146" s="78"/>
      <c r="H146" s="35" t="s">
        <v>303</v>
      </c>
      <c r="I146" s="25"/>
      <c r="J146" s="25"/>
      <c r="K146" s="25"/>
      <c r="L146" s="25" t="s">
        <v>25</v>
      </c>
      <c r="N146" s="26"/>
    </row>
    <row r="147" spans="1:14" s="10" customFormat="1" ht="12.75" customHeight="1" x14ac:dyDescent="0.25">
      <c r="A147" s="31" t="s">
        <v>304</v>
      </c>
      <c r="B147" s="83" t="s">
        <v>36</v>
      </c>
      <c r="C147" s="84" t="s">
        <v>36</v>
      </c>
      <c r="D147" s="84">
        <v>47.9</v>
      </c>
      <c r="E147" s="84">
        <v>69.099999999999994</v>
      </c>
      <c r="F147" s="84">
        <v>11.7</v>
      </c>
      <c r="G147" s="78"/>
      <c r="H147" s="35" t="s">
        <v>305</v>
      </c>
      <c r="I147" s="25"/>
      <c r="J147" s="25"/>
      <c r="K147" s="25"/>
      <c r="L147" s="25" t="s">
        <v>25</v>
      </c>
      <c r="N147" s="26"/>
    </row>
    <row r="148" spans="1:14" s="26" customFormat="1" ht="12.75" customHeight="1" x14ac:dyDescent="0.25">
      <c r="A148" s="31" t="s">
        <v>306</v>
      </c>
      <c r="B148" s="83" t="s">
        <v>36</v>
      </c>
      <c r="C148" s="84" t="s">
        <v>36</v>
      </c>
      <c r="D148" s="84">
        <v>25.1</v>
      </c>
      <c r="E148" s="84">
        <v>38</v>
      </c>
      <c r="F148" s="84">
        <v>5.0999999999999996</v>
      </c>
      <c r="G148" s="78"/>
      <c r="H148" s="35" t="s">
        <v>307</v>
      </c>
      <c r="I148" s="25"/>
      <c r="J148" s="25"/>
      <c r="K148" s="25"/>
      <c r="L148" s="25" t="s">
        <v>25</v>
      </c>
    </row>
    <row r="149" spans="1:14" s="10" customFormat="1" ht="12.75" customHeight="1" x14ac:dyDescent="0.25">
      <c r="A149" s="31" t="s">
        <v>308</v>
      </c>
      <c r="B149" s="83" t="s">
        <v>36</v>
      </c>
      <c r="C149" s="84" t="s">
        <v>36</v>
      </c>
      <c r="D149" s="84">
        <v>65</v>
      </c>
      <c r="E149" s="84">
        <v>15.6</v>
      </c>
      <c r="F149" s="84">
        <v>6.3</v>
      </c>
      <c r="G149" s="78"/>
      <c r="H149" s="35" t="s">
        <v>309</v>
      </c>
      <c r="I149" s="25"/>
      <c r="J149" s="25"/>
      <c r="K149" s="25"/>
      <c r="L149" s="25" t="s">
        <v>25</v>
      </c>
      <c r="N149" s="26"/>
    </row>
    <row r="150" spans="1:14" s="10" customFormat="1" ht="12.75" customHeight="1" x14ac:dyDescent="0.25">
      <c r="A150" s="21" t="s">
        <v>310</v>
      </c>
      <c r="B150" s="79">
        <v>14869</v>
      </c>
      <c r="C150" s="80">
        <v>15</v>
      </c>
      <c r="D150" s="80">
        <v>62.5</v>
      </c>
      <c r="E150" s="80">
        <v>32.5</v>
      </c>
      <c r="F150" s="80">
        <v>10.8</v>
      </c>
      <c r="G150" s="78"/>
      <c r="H150" s="24" t="s">
        <v>311</v>
      </c>
      <c r="I150" s="25"/>
      <c r="J150" s="25"/>
      <c r="K150" s="25" t="s">
        <v>25</v>
      </c>
      <c r="L150" s="25"/>
      <c r="N150" s="26"/>
    </row>
    <row r="151" spans="1:14" s="10" customFormat="1" ht="12.75" customHeight="1" x14ac:dyDescent="0.25">
      <c r="A151" s="31" t="s">
        <v>312</v>
      </c>
      <c r="B151" s="83">
        <v>7433</v>
      </c>
      <c r="C151" s="84">
        <v>44.7</v>
      </c>
      <c r="D151" s="84">
        <v>107.2</v>
      </c>
      <c r="E151" s="84">
        <v>31.4</v>
      </c>
      <c r="F151" s="84">
        <v>10</v>
      </c>
      <c r="G151" s="78"/>
      <c r="H151" s="35" t="s">
        <v>313</v>
      </c>
      <c r="I151" s="25"/>
      <c r="J151" s="25"/>
      <c r="K151" s="25"/>
      <c r="L151" s="25" t="s">
        <v>25</v>
      </c>
      <c r="N151" s="26"/>
    </row>
    <row r="152" spans="1:14" s="10" customFormat="1" ht="12.75" customHeight="1" x14ac:dyDescent="0.25">
      <c r="A152" s="31" t="s">
        <v>314</v>
      </c>
      <c r="B152" s="83">
        <v>4845</v>
      </c>
      <c r="C152" s="84" t="s">
        <v>31</v>
      </c>
      <c r="D152" s="84">
        <v>47</v>
      </c>
      <c r="E152" s="84">
        <v>61.1</v>
      </c>
      <c r="F152" s="84">
        <v>8.9</v>
      </c>
      <c r="G152" s="78"/>
      <c r="H152" s="35" t="s">
        <v>315</v>
      </c>
      <c r="I152" s="25"/>
      <c r="J152" s="25"/>
      <c r="K152" s="25"/>
      <c r="L152" s="25" t="s">
        <v>25</v>
      </c>
      <c r="N152" s="26"/>
    </row>
    <row r="153" spans="1:14" s="10" customFormat="1" ht="12.75" customHeight="1" x14ac:dyDescent="0.25">
      <c r="A153" s="31" t="s">
        <v>316</v>
      </c>
      <c r="B153" s="83">
        <v>4975</v>
      </c>
      <c r="C153" s="84">
        <v>49.3</v>
      </c>
      <c r="D153" s="84">
        <v>62.1</v>
      </c>
      <c r="E153" s="84">
        <v>33.9</v>
      </c>
      <c r="F153" s="84">
        <v>11.6</v>
      </c>
      <c r="G153" s="78"/>
      <c r="H153" s="35" t="s">
        <v>317</v>
      </c>
      <c r="I153" s="25"/>
      <c r="J153" s="25"/>
      <c r="K153" s="25"/>
      <c r="L153" s="25" t="s">
        <v>25</v>
      </c>
      <c r="N153" s="26"/>
    </row>
    <row r="154" spans="1:14" s="10" customFormat="1" ht="12.75" customHeight="1" x14ac:dyDescent="0.25">
      <c r="A154" s="31" t="s">
        <v>318</v>
      </c>
      <c r="B154" s="83" t="s">
        <v>36</v>
      </c>
      <c r="C154" s="84" t="s">
        <v>36</v>
      </c>
      <c r="D154" s="84">
        <v>73.400000000000006</v>
      </c>
      <c r="E154" s="84">
        <v>9.1999999999999993</v>
      </c>
      <c r="F154" s="84">
        <v>3.7</v>
      </c>
      <c r="G154" s="78"/>
      <c r="H154" s="35" t="s">
        <v>319</v>
      </c>
      <c r="I154" s="25"/>
      <c r="J154" s="25"/>
      <c r="K154" s="25"/>
      <c r="L154" s="25" t="s">
        <v>25</v>
      </c>
      <c r="N154" s="26"/>
    </row>
    <row r="155" spans="1:14" s="10" customFormat="1" ht="12.75" customHeight="1" x14ac:dyDescent="0.25">
      <c r="A155" s="31" t="s">
        <v>320</v>
      </c>
      <c r="B155" s="83" t="s">
        <v>31</v>
      </c>
      <c r="C155" s="84" t="s">
        <v>31</v>
      </c>
      <c r="D155" s="84">
        <v>157.19999999999999</v>
      </c>
      <c r="E155" s="84">
        <v>80.7</v>
      </c>
      <c r="F155" s="84">
        <v>12.2</v>
      </c>
      <c r="G155" s="78"/>
      <c r="H155" s="35" t="s">
        <v>321</v>
      </c>
      <c r="I155" s="25"/>
      <c r="J155" s="25"/>
      <c r="K155" s="25"/>
      <c r="L155" s="25" t="s">
        <v>25</v>
      </c>
      <c r="N155" s="26"/>
    </row>
    <row r="156" spans="1:14" s="10" customFormat="1" ht="12.75" customHeight="1" x14ac:dyDescent="0.25">
      <c r="A156" s="31" t="s">
        <v>322</v>
      </c>
      <c r="B156" s="83">
        <v>21448</v>
      </c>
      <c r="C156" s="84">
        <v>7.4</v>
      </c>
      <c r="D156" s="84">
        <v>48.6</v>
      </c>
      <c r="E156" s="84">
        <v>24.1</v>
      </c>
      <c r="F156" s="84">
        <v>9.6999999999999993</v>
      </c>
      <c r="G156" s="78"/>
      <c r="H156" s="35" t="s">
        <v>323</v>
      </c>
      <c r="I156" s="25"/>
      <c r="J156" s="25"/>
      <c r="K156" s="25"/>
      <c r="L156" s="25" t="s">
        <v>25</v>
      </c>
      <c r="N156" s="26"/>
    </row>
    <row r="157" spans="1:14" s="10" customFormat="1" ht="12.75" customHeight="1" x14ac:dyDescent="0.25">
      <c r="A157" s="31" t="s">
        <v>324</v>
      </c>
      <c r="B157" s="83">
        <v>20892</v>
      </c>
      <c r="C157" s="84">
        <v>13.9</v>
      </c>
      <c r="D157" s="84">
        <v>70.5</v>
      </c>
      <c r="E157" s="84">
        <v>33.6</v>
      </c>
      <c r="F157" s="84">
        <v>12.9</v>
      </c>
      <c r="G157" s="78"/>
      <c r="H157" s="35" t="s">
        <v>325</v>
      </c>
      <c r="I157" s="25"/>
      <c r="J157" s="25"/>
      <c r="K157" s="25"/>
      <c r="L157" s="25" t="s">
        <v>25</v>
      </c>
      <c r="N157" s="26"/>
    </row>
    <row r="158" spans="1:14" s="10" customFormat="1" ht="12.75" customHeight="1" x14ac:dyDescent="0.25">
      <c r="A158" s="31" t="s">
        <v>326</v>
      </c>
      <c r="B158" s="83" t="s">
        <v>36</v>
      </c>
      <c r="C158" s="84" t="s">
        <v>36</v>
      </c>
      <c r="D158" s="84">
        <v>154.19999999999999</v>
      </c>
      <c r="E158" s="84">
        <v>73.5</v>
      </c>
      <c r="F158" s="84">
        <v>10.5</v>
      </c>
      <c r="G158" s="78"/>
      <c r="H158" s="35" t="s">
        <v>327</v>
      </c>
      <c r="I158" s="25"/>
      <c r="J158" s="25"/>
      <c r="K158" s="25"/>
      <c r="L158" s="25" t="s">
        <v>25</v>
      </c>
      <c r="N158" s="26"/>
    </row>
    <row r="159" spans="1:14" s="10" customFormat="1" ht="12.75" customHeight="1" x14ac:dyDescent="0.25">
      <c r="A159" s="31" t="s">
        <v>328</v>
      </c>
      <c r="B159" s="83">
        <v>6892</v>
      </c>
      <c r="C159" s="84">
        <v>18</v>
      </c>
      <c r="D159" s="84">
        <v>78.400000000000006</v>
      </c>
      <c r="E159" s="84">
        <v>40</v>
      </c>
      <c r="F159" s="84">
        <v>14.3</v>
      </c>
      <c r="G159" s="78"/>
      <c r="H159" s="35" t="s">
        <v>329</v>
      </c>
      <c r="I159" s="25"/>
      <c r="J159" s="25"/>
      <c r="K159" s="25"/>
      <c r="L159" s="25" t="s">
        <v>25</v>
      </c>
      <c r="N159" s="26"/>
    </row>
    <row r="160" spans="1:14" s="10" customFormat="1" ht="12.75" customHeight="1" x14ac:dyDescent="0.25">
      <c r="A160" s="31" t="s">
        <v>330</v>
      </c>
      <c r="B160" s="83" t="s">
        <v>31</v>
      </c>
      <c r="C160" s="84" t="s">
        <v>31</v>
      </c>
      <c r="D160" s="84">
        <v>51.4</v>
      </c>
      <c r="E160" s="84">
        <v>31.8</v>
      </c>
      <c r="F160" s="84">
        <v>8.5</v>
      </c>
      <c r="G160" s="78"/>
      <c r="H160" s="35" t="s">
        <v>331</v>
      </c>
      <c r="I160" s="25"/>
      <c r="J160" s="25"/>
      <c r="K160" s="25"/>
      <c r="L160" s="25" t="s">
        <v>25</v>
      </c>
      <c r="N160" s="26"/>
    </row>
    <row r="161" spans="1:14" s="10" customFormat="1" ht="12.75" customHeight="1" x14ac:dyDescent="0.25">
      <c r="A161" s="21" t="s">
        <v>332</v>
      </c>
      <c r="B161" s="79">
        <v>8628</v>
      </c>
      <c r="C161" s="80">
        <v>10.5</v>
      </c>
      <c r="D161" s="80">
        <v>43.6</v>
      </c>
      <c r="E161" s="80">
        <v>43.1</v>
      </c>
      <c r="F161" s="80">
        <v>8.3000000000000007</v>
      </c>
      <c r="G161" s="78"/>
      <c r="H161" s="24" t="s">
        <v>333</v>
      </c>
      <c r="I161" s="25"/>
      <c r="J161" s="25"/>
      <c r="K161" s="25" t="s">
        <v>25</v>
      </c>
      <c r="L161" s="25"/>
      <c r="N161" s="26"/>
    </row>
    <row r="162" spans="1:14" s="10" customFormat="1" ht="12.75" customHeight="1" x14ac:dyDescent="0.25">
      <c r="A162" s="31" t="s">
        <v>334</v>
      </c>
      <c r="B162" s="83" t="s">
        <v>36</v>
      </c>
      <c r="C162" s="84" t="s">
        <v>36</v>
      </c>
      <c r="D162" s="84">
        <v>89.7</v>
      </c>
      <c r="E162" s="84">
        <v>88</v>
      </c>
      <c r="F162" s="84">
        <v>9.4</v>
      </c>
      <c r="G162" s="78"/>
      <c r="H162" s="35" t="s">
        <v>335</v>
      </c>
      <c r="I162" s="25"/>
      <c r="J162" s="25"/>
      <c r="K162" s="25"/>
      <c r="L162" s="25" t="s">
        <v>25</v>
      </c>
      <c r="N162" s="26"/>
    </row>
    <row r="163" spans="1:14" s="10" customFormat="1" ht="12.75" customHeight="1" x14ac:dyDescent="0.25">
      <c r="A163" s="31" t="s">
        <v>336</v>
      </c>
      <c r="B163" s="83">
        <v>1713</v>
      </c>
      <c r="C163" s="84">
        <v>33.200000000000003</v>
      </c>
      <c r="D163" s="84">
        <v>36.4</v>
      </c>
      <c r="E163" s="84">
        <v>40.700000000000003</v>
      </c>
      <c r="F163" s="84">
        <v>6.5</v>
      </c>
      <c r="G163" s="78"/>
      <c r="H163" s="35" t="s">
        <v>337</v>
      </c>
      <c r="I163" s="25"/>
      <c r="J163" s="25"/>
      <c r="K163" s="25"/>
      <c r="L163" s="25" t="s">
        <v>25</v>
      </c>
      <c r="N163" s="26"/>
    </row>
    <row r="164" spans="1:14" s="26" customFormat="1" ht="12.75" customHeight="1" x14ac:dyDescent="0.25">
      <c r="A164" s="31" t="s">
        <v>338</v>
      </c>
      <c r="B164" s="83">
        <v>2360</v>
      </c>
      <c r="C164" s="84" t="s">
        <v>31</v>
      </c>
      <c r="D164" s="84">
        <v>45.6</v>
      </c>
      <c r="E164" s="84">
        <v>49.7</v>
      </c>
      <c r="F164" s="84">
        <v>7</v>
      </c>
      <c r="G164" s="78"/>
      <c r="H164" s="35" t="s">
        <v>339</v>
      </c>
      <c r="I164" s="25"/>
      <c r="J164" s="25"/>
      <c r="K164" s="25"/>
      <c r="L164" s="25" t="s">
        <v>25</v>
      </c>
    </row>
    <row r="165" spans="1:14" s="10" customFormat="1" ht="12.75" customHeight="1" x14ac:dyDescent="0.25">
      <c r="A165" s="31" t="s">
        <v>340</v>
      </c>
      <c r="B165" s="83" t="s">
        <v>36</v>
      </c>
      <c r="C165" s="84" t="s">
        <v>36</v>
      </c>
      <c r="D165" s="84">
        <v>39.9</v>
      </c>
      <c r="E165" s="84">
        <v>9.8000000000000007</v>
      </c>
      <c r="F165" s="84">
        <v>3.8</v>
      </c>
      <c r="G165" s="78"/>
      <c r="H165" s="35" t="s">
        <v>341</v>
      </c>
      <c r="I165" s="25"/>
      <c r="J165" s="25"/>
      <c r="K165" s="25"/>
      <c r="L165" s="25" t="s">
        <v>25</v>
      </c>
      <c r="N165" s="26"/>
    </row>
    <row r="166" spans="1:14" s="10" customFormat="1" ht="12.75" customHeight="1" x14ac:dyDescent="0.25">
      <c r="A166" s="31" t="s">
        <v>342</v>
      </c>
      <c r="B166" s="83" t="s">
        <v>36</v>
      </c>
      <c r="C166" s="84" t="s">
        <v>36</v>
      </c>
      <c r="D166" s="84">
        <v>12.1</v>
      </c>
      <c r="E166" s="84">
        <v>18.399999999999999</v>
      </c>
      <c r="F166" s="84">
        <v>2.8</v>
      </c>
      <c r="G166" s="78"/>
      <c r="H166" s="35" t="s">
        <v>343</v>
      </c>
      <c r="I166" s="25"/>
      <c r="J166" s="25"/>
      <c r="K166" s="25"/>
      <c r="L166" s="25" t="s">
        <v>25</v>
      </c>
      <c r="N166" s="26"/>
    </row>
    <row r="167" spans="1:14" s="10" customFormat="1" ht="12.75" customHeight="1" x14ac:dyDescent="0.25">
      <c r="A167" s="31" t="s">
        <v>344</v>
      </c>
      <c r="B167" s="83" t="s">
        <v>31</v>
      </c>
      <c r="C167" s="84" t="s">
        <v>31</v>
      </c>
      <c r="D167" s="84">
        <v>41.5</v>
      </c>
      <c r="E167" s="84">
        <v>34.4</v>
      </c>
      <c r="F167" s="84">
        <v>5.8</v>
      </c>
      <c r="G167" s="78"/>
      <c r="H167" s="35" t="s">
        <v>345</v>
      </c>
      <c r="I167" s="25"/>
      <c r="J167" s="25"/>
      <c r="K167" s="25"/>
      <c r="L167" s="25" t="s">
        <v>25</v>
      </c>
      <c r="N167" s="26"/>
    </row>
    <row r="168" spans="1:14" s="10" customFormat="1" ht="12.75" customHeight="1" x14ac:dyDescent="0.25">
      <c r="A168" s="31" t="s">
        <v>346</v>
      </c>
      <c r="B168" s="83" t="s">
        <v>36</v>
      </c>
      <c r="C168" s="84" t="s">
        <v>36</v>
      </c>
      <c r="D168" s="84">
        <v>72.099999999999994</v>
      </c>
      <c r="E168" s="84">
        <v>65.7</v>
      </c>
      <c r="F168" s="84">
        <v>9.9</v>
      </c>
      <c r="G168" s="78"/>
      <c r="H168" s="35" t="s">
        <v>347</v>
      </c>
      <c r="I168" s="25"/>
      <c r="J168" s="25"/>
      <c r="K168" s="25"/>
      <c r="L168" s="25" t="s">
        <v>25</v>
      </c>
      <c r="N168" s="26"/>
    </row>
    <row r="169" spans="1:14" s="10" customFormat="1" ht="12.75" customHeight="1" x14ac:dyDescent="0.25">
      <c r="A169" s="31" t="s">
        <v>348</v>
      </c>
      <c r="B169" s="83" t="s">
        <v>36</v>
      </c>
      <c r="C169" s="84" t="s">
        <v>36</v>
      </c>
      <c r="D169" s="84">
        <v>49.1</v>
      </c>
      <c r="E169" s="84">
        <v>33.700000000000003</v>
      </c>
      <c r="F169" s="84">
        <v>8.1999999999999993</v>
      </c>
      <c r="G169" s="78"/>
      <c r="H169" s="35" t="s">
        <v>349</v>
      </c>
      <c r="I169" s="25"/>
      <c r="J169" s="25"/>
      <c r="K169" s="25"/>
      <c r="L169" s="25" t="s">
        <v>25</v>
      </c>
      <c r="N169" s="26"/>
    </row>
    <row r="170" spans="1:14" s="26" customFormat="1" ht="12.75" customHeight="1" x14ac:dyDescent="0.25">
      <c r="A170" s="31" t="s">
        <v>350</v>
      </c>
      <c r="B170" s="83" t="s">
        <v>36</v>
      </c>
      <c r="C170" s="84" t="s">
        <v>36</v>
      </c>
      <c r="D170" s="84">
        <v>50</v>
      </c>
      <c r="E170" s="84">
        <v>65.3</v>
      </c>
      <c r="F170" s="84">
        <v>8.1999999999999993</v>
      </c>
      <c r="G170" s="78"/>
      <c r="H170" s="35" t="s">
        <v>351</v>
      </c>
      <c r="I170" s="25"/>
      <c r="J170" s="25"/>
      <c r="K170" s="25"/>
      <c r="L170" s="25" t="s">
        <v>25</v>
      </c>
    </row>
    <row r="171" spans="1:14" s="10" customFormat="1" ht="12.75" customHeight="1" x14ac:dyDescent="0.25">
      <c r="A171" s="31" t="s">
        <v>352</v>
      </c>
      <c r="B171" s="83" t="s">
        <v>36</v>
      </c>
      <c r="C171" s="84" t="s">
        <v>36</v>
      </c>
      <c r="D171" s="84">
        <v>72.5</v>
      </c>
      <c r="E171" s="84">
        <v>65.7</v>
      </c>
      <c r="F171" s="84">
        <v>12.2</v>
      </c>
      <c r="G171" s="78"/>
      <c r="H171" s="35" t="s">
        <v>353</v>
      </c>
      <c r="I171" s="25"/>
      <c r="J171" s="25"/>
      <c r="K171" s="25"/>
      <c r="L171" s="25" t="s">
        <v>25</v>
      </c>
      <c r="N171" s="26"/>
    </row>
    <row r="172" spans="1:14" s="10" customFormat="1" ht="12.75" customHeight="1" x14ac:dyDescent="0.25">
      <c r="A172" s="31" t="s">
        <v>354</v>
      </c>
      <c r="B172" s="83" t="s">
        <v>31</v>
      </c>
      <c r="C172" s="84" t="s">
        <v>31</v>
      </c>
      <c r="D172" s="84">
        <v>36.6</v>
      </c>
      <c r="E172" s="84">
        <v>35</v>
      </c>
      <c r="F172" s="84">
        <v>6.7</v>
      </c>
      <c r="G172" s="78"/>
      <c r="H172" s="35" t="s">
        <v>355</v>
      </c>
      <c r="I172" s="25"/>
      <c r="J172" s="25"/>
      <c r="K172" s="25"/>
      <c r="L172" s="25" t="s">
        <v>25</v>
      </c>
      <c r="N172" s="26"/>
    </row>
    <row r="173" spans="1:14" s="10" customFormat="1" ht="12.75" customHeight="1" x14ac:dyDescent="0.25">
      <c r="A173" s="31" t="s">
        <v>356</v>
      </c>
      <c r="B173" s="83">
        <v>691</v>
      </c>
      <c r="C173" s="84">
        <v>23.4</v>
      </c>
      <c r="D173" s="84">
        <v>69.099999999999994</v>
      </c>
      <c r="E173" s="84">
        <v>93.9</v>
      </c>
      <c r="F173" s="84">
        <v>9.3000000000000007</v>
      </c>
      <c r="G173" s="78"/>
      <c r="H173" s="35" t="s">
        <v>357</v>
      </c>
      <c r="I173" s="25"/>
      <c r="J173" s="25"/>
      <c r="K173" s="25"/>
      <c r="L173" s="25" t="s">
        <v>25</v>
      </c>
      <c r="N173" s="26"/>
    </row>
    <row r="174" spans="1:14" s="26" customFormat="1" ht="12.75" customHeight="1" x14ac:dyDescent="0.25">
      <c r="A174" s="31" t="s">
        <v>358</v>
      </c>
      <c r="B174" s="83">
        <v>11605</v>
      </c>
      <c r="C174" s="84">
        <v>14.5</v>
      </c>
      <c r="D174" s="84">
        <v>35.9</v>
      </c>
      <c r="E174" s="84">
        <v>40</v>
      </c>
      <c r="F174" s="84">
        <v>10.6</v>
      </c>
      <c r="G174" s="78"/>
      <c r="H174" s="35" t="s">
        <v>359</v>
      </c>
      <c r="I174" s="25"/>
      <c r="J174" s="25"/>
      <c r="K174" s="25"/>
      <c r="L174" s="25" t="s">
        <v>25</v>
      </c>
    </row>
    <row r="175" spans="1:14" s="10" customFormat="1" ht="12.75" customHeight="1" x14ac:dyDescent="0.25">
      <c r="A175" s="31" t="s">
        <v>360</v>
      </c>
      <c r="B175" s="83" t="s">
        <v>36</v>
      </c>
      <c r="C175" s="84" t="s">
        <v>36</v>
      </c>
      <c r="D175" s="84">
        <v>90.2</v>
      </c>
      <c r="E175" s="84">
        <v>78</v>
      </c>
      <c r="F175" s="84">
        <v>12</v>
      </c>
      <c r="G175" s="78"/>
      <c r="H175" s="35" t="s">
        <v>361</v>
      </c>
      <c r="I175" s="25"/>
      <c r="J175" s="25"/>
      <c r="K175" s="25"/>
      <c r="L175" s="25" t="s">
        <v>25</v>
      </c>
      <c r="N175" s="26"/>
    </row>
    <row r="176" spans="1:14" s="10" customFormat="1" ht="12.75" customHeight="1" x14ac:dyDescent="0.25">
      <c r="A176" s="21" t="s">
        <v>362</v>
      </c>
      <c r="B176" s="79">
        <v>7515</v>
      </c>
      <c r="C176" s="80">
        <v>24.6</v>
      </c>
      <c r="D176" s="80">
        <v>121.4</v>
      </c>
      <c r="E176" s="80">
        <v>62.8</v>
      </c>
      <c r="F176" s="80">
        <v>13.6</v>
      </c>
      <c r="G176" s="78"/>
      <c r="H176" s="24" t="s">
        <v>363</v>
      </c>
      <c r="I176" s="25"/>
      <c r="J176" s="25"/>
      <c r="K176" s="25" t="s">
        <v>25</v>
      </c>
      <c r="L176" s="25"/>
      <c r="N176" s="26"/>
    </row>
    <row r="177" spans="1:14" s="10" customFormat="1" ht="12.75" customHeight="1" x14ac:dyDescent="0.25">
      <c r="A177" s="31" t="s">
        <v>364</v>
      </c>
      <c r="B177" s="83" t="s">
        <v>31</v>
      </c>
      <c r="C177" s="84" t="s">
        <v>31</v>
      </c>
      <c r="D177" s="84">
        <v>83.8</v>
      </c>
      <c r="E177" s="84">
        <v>41.6</v>
      </c>
      <c r="F177" s="84">
        <v>15.4</v>
      </c>
      <c r="G177" s="78"/>
      <c r="H177" s="35" t="s">
        <v>365</v>
      </c>
      <c r="I177" s="25"/>
      <c r="J177" s="25"/>
      <c r="K177" s="25"/>
      <c r="L177" s="25" t="s">
        <v>25</v>
      </c>
      <c r="N177" s="26"/>
    </row>
    <row r="178" spans="1:14" s="10" customFormat="1" ht="12.75" customHeight="1" x14ac:dyDescent="0.25">
      <c r="A178" s="31" t="s">
        <v>366</v>
      </c>
      <c r="B178" s="83" t="s">
        <v>36</v>
      </c>
      <c r="C178" s="84" t="s">
        <v>36</v>
      </c>
      <c r="D178" s="84">
        <v>228.1</v>
      </c>
      <c r="E178" s="84">
        <v>171</v>
      </c>
      <c r="F178" s="84">
        <v>15.9</v>
      </c>
      <c r="G178" s="78"/>
      <c r="H178" s="35" t="s">
        <v>367</v>
      </c>
      <c r="I178" s="25"/>
      <c r="J178" s="25"/>
      <c r="K178" s="25"/>
      <c r="L178" s="25" t="s">
        <v>25</v>
      </c>
      <c r="N178" s="26"/>
    </row>
    <row r="179" spans="1:14" s="10" customFormat="1" ht="12.75" customHeight="1" x14ac:dyDescent="0.25">
      <c r="A179" s="31" t="s">
        <v>368</v>
      </c>
      <c r="B179" s="83" t="s">
        <v>36</v>
      </c>
      <c r="C179" s="84" t="s">
        <v>36</v>
      </c>
      <c r="D179" s="84">
        <v>81.5</v>
      </c>
      <c r="E179" s="84">
        <v>84.9</v>
      </c>
      <c r="F179" s="84">
        <v>6.6</v>
      </c>
      <c r="G179" s="78"/>
      <c r="H179" s="35" t="s">
        <v>369</v>
      </c>
      <c r="I179" s="25"/>
      <c r="J179" s="25"/>
      <c r="K179" s="25"/>
      <c r="L179" s="25" t="s">
        <v>25</v>
      </c>
      <c r="N179" s="26"/>
    </row>
    <row r="180" spans="1:14" s="10" customFormat="1" ht="12.75" customHeight="1" x14ac:dyDescent="0.25">
      <c r="A180" s="31" t="s">
        <v>370</v>
      </c>
      <c r="B180" s="83">
        <v>5865</v>
      </c>
      <c r="C180" s="84">
        <v>20.5</v>
      </c>
      <c r="D180" s="84">
        <v>244.1</v>
      </c>
      <c r="E180" s="84">
        <v>74.8</v>
      </c>
      <c r="F180" s="84">
        <v>15.8</v>
      </c>
      <c r="G180" s="78"/>
      <c r="H180" s="35" t="s">
        <v>371</v>
      </c>
      <c r="I180" s="25"/>
      <c r="J180" s="25"/>
      <c r="K180" s="25"/>
      <c r="L180" s="25" t="s">
        <v>25</v>
      </c>
      <c r="N180" s="26"/>
    </row>
    <row r="181" spans="1:14" s="10" customFormat="1" ht="12.75" customHeight="1" x14ac:dyDescent="0.25">
      <c r="A181" s="31" t="s">
        <v>372</v>
      </c>
      <c r="B181" s="83" t="s">
        <v>31</v>
      </c>
      <c r="C181" s="84" t="s">
        <v>31</v>
      </c>
      <c r="D181" s="84">
        <v>131.4</v>
      </c>
      <c r="E181" s="84">
        <v>70.3</v>
      </c>
      <c r="F181" s="84">
        <v>10.3</v>
      </c>
      <c r="G181" s="78"/>
      <c r="H181" s="35" t="s">
        <v>373</v>
      </c>
      <c r="I181" s="25"/>
      <c r="J181" s="25"/>
      <c r="K181" s="25"/>
      <c r="L181" s="25" t="s">
        <v>25</v>
      </c>
      <c r="N181" s="26"/>
    </row>
    <row r="182" spans="1:14" s="10" customFormat="1" ht="12.75" customHeight="1" x14ac:dyDescent="0.25">
      <c r="A182" s="31" t="s">
        <v>374</v>
      </c>
      <c r="B182" s="83" t="s">
        <v>36</v>
      </c>
      <c r="C182" s="84" t="s">
        <v>36</v>
      </c>
      <c r="D182" s="84">
        <v>299.3</v>
      </c>
      <c r="E182" s="84">
        <v>57.5</v>
      </c>
      <c r="F182" s="84">
        <v>12.5</v>
      </c>
      <c r="G182" s="78"/>
      <c r="H182" s="35" t="s">
        <v>375</v>
      </c>
      <c r="I182" s="25"/>
      <c r="J182" s="25"/>
      <c r="K182" s="25"/>
      <c r="L182" s="25" t="s">
        <v>25</v>
      </c>
      <c r="N182" s="26"/>
    </row>
    <row r="183" spans="1:14" s="10" customFormat="1" ht="12.75" customHeight="1" x14ac:dyDescent="0.25">
      <c r="A183" s="21" t="s">
        <v>376</v>
      </c>
      <c r="B183" s="79">
        <v>11807</v>
      </c>
      <c r="C183" s="80">
        <v>11.6</v>
      </c>
      <c r="D183" s="80">
        <v>83.4</v>
      </c>
      <c r="E183" s="80">
        <v>74.400000000000006</v>
      </c>
      <c r="F183" s="80">
        <v>14.6</v>
      </c>
      <c r="G183" s="78"/>
      <c r="H183" s="24" t="s">
        <v>377</v>
      </c>
      <c r="I183" s="25"/>
      <c r="J183" s="25"/>
      <c r="K183" s="25" t="s">
        <v>25</v>
      </c>
      <c r="L183" s="25"/>
      <c r="N183" s="26"/>
    </row>
    <row r="184" spans="1:14" s="26" customFormat="1" ht="12.75" customHeight="1" x14ac:dyDescent="0.25">
      <c r="A184" s="31" t="s">
        <v>378</v>
      </c>
      <c r="B184" s="83">
        <v>4066</v>
      </c>
      <c r="C184" s="84">
        <v>9</v>
      </c>
      <c r="D184" s="84">
        <v>109.3</v>
      </c>
      <c r="E184" s="84">
        <v>105.6</v>
      </c>
      <c r="F184" s="84">
        <v>24.2</v>
      </c>
      <c r="G184" s="78"/>
      <c r="H184" s="35" t="s">
        <v>379</v>
      </c>
      <c r="I184" s="25"/>
      <c r="J184" s="25"/>
      <c r="K184" s="25"/>
      <c r="L184" s="25" t="s">
        <v>25</v>
      </c>
    </row>
    <row r="185" spans="1:14" s="10" customFormat="1" ht="12.75" customHeight="1" x14ac:dyDescent="0.25">
      <c r="A185" s="31" t="s">
        <v>380</v>
      </c>
      <c r="B185" s="83" t="s">
        <v>31</v>
      </c>
      <c r="C185" s="84" t="s">
        <v>31</v>
      </c>
      <c r="D185" s="84">
        <v>44.5</v>
      </c>
      <c r="E185" s="84">
        <v>117.8</v>
      </c>
      <c r="F185" s="84">
        <v>12.4</v>
      </c>
      <c r="G185" s="78"/>
      <c r="H185" s="35" t="s">
        <v>381</v>
      </c>
      <c r="I185" s="25"/>
      <c r="J185" s="25"/>
      <c r="K185" s="25"/>
      <c r="L185" s="25" t="s">
        <v>25</v>
      </c>
      <c r="N185" s="26"/>
    </row>
    <row r="186" spans="1:14" s="10" customFormat="1" ht="12.75" customHeight="1" x14ac:dyDescent="0.25">
      <c r="A186" s="31" t="s">
        <v>382</v>
      </c>
      <c r="B186" s="83" t="s">
        <v>31</v>
      </c>
      <c r="C186" s="84" t="s">
        <v>31</v>
      </c>
      <c r="D186" s="84">
        <v>204.3</v>
      </c>
      <c r="E186" s="84">
        <v>140.1</v>
      </c>
      <c r="F186" s="84">
        <v>16.399999999999999</v>
      </c>
      <c r="G186" s="78"/>
      <c r="H186" s="35" t="s">
        <v>383</v>
      </c>
      <c r="I186" s="25"/>
      <c r="J186" s="25"/>
      <c r="K186" s="25"/>
      <c r="L186" s="25" t="s">
        <v>25</v>
      </c>
      <c r="N186" s="26"/>
    </row>
    <row r="187" spans="1:14" s="10" customFormat="1" ht="12.75" customHeight="1" x14ac:dyDescent="0.25">
      <c r="A187" s="31" t="s">
        <v>384</v>
      </c>
      <c r="B187" s="83">
        <v>62706</v>
      </c>
      <c r="C187" s="84">
        <v>10.8</v>
      </c>
      <c r="D187" s="84">
        <v>34.6</v>
      </c>
      <c r="E187" s="84">
        <v>33.6</v>
      </c>
      <c r="F187" s="84">
        <v>8</v>
      </c>
      <c r="G187" s="78"/>
      <c r="H187" s="35" t="s">
        <v>385</v>
      </c>
      <c r="I187" s="25"/>
      <c r="J187" s="25"/>
      <c r="K187" s="25"/>
      <c r="L187" s="25" t="s">
        <v>25</v>
      </c>
      <c r="N187" s="26"/>
    </row>
    <row r="188" spans="1:14" s="10" customFormat="1" ht="12.75" customHeight="1" x14ac:dyDescent="0.25">
      <c r="A188" s="31" t="s">
        <v>386</v>
      </c>
      <c r="B188" s="83" t="s">
        <v>36</v>
      </c>
      <c r="C188" s="84" t="s">
        <v>36</v>
      </c>
      <c r="D188" s="84">
        <v>58.2</v>
      </c>
      <c r="E188" s="84">
        <v>59.6</v>
      </c>
      <c r="F188" s="84">
        <v>9.8000000000000007</v>
      </c>
      <c r="G188" s="78"/>
      <c r="H188" s="35" t="s">
        <v>387</v>
      </c>
      <c r="I188" s="25"/>
      <c r="J188" s="25"/>
      <c r="K188" s="25"/>
      <c r="L188" s="25" t="s">
        <v>25</v>
      </c>
      <c r="N188" s="26"/>
    </row>
    <row r="189" spans="1:14" s="26" customFormat="1" ht="12.75" customHeight="1" x14ac:dyDescent="0.25">
      <c r="A189" s="31" t="s">
        <v>388</v>
      </c>
      <c r="B189" s="83">
        <v>5152</v>
      </c>
      <c r="C189" s="84">
        <v>16.100000000000001</v>
      </c>
      <c r="D189" s="84">
        <v>224.5</v>
      </c>
      <c r="E189" s="84">
        <v>334.6</v>
      </c>
      <c r="F189" s="84">
        <v>29.6</v>
      </c>
      <c r="G189" s="78"/>
      <c r="H189" s="35" t="s">
        <v>389</v>
      </c>
      <c r="I189" s="25"/>
      <c r="J189" s="25"/>
      <c r="K189" s="25"/>
      <c r="L189" s="25" t="s">
        <v>25</v>
      </c>
    </row>
    <row r="190" spans="1:14" s="10" customFormat="1" ht="12.75" customHeight="1" x14ac:dyDescent="0.25">
      <c r="A190" s="31" t="s">
        <v>390</v>
      </c>
      <c r="B190" s="83" t="s">
        <v>31</v>
      </c>
      <c r="C190" s="84" t="s">
        <v>31</v>
      </c>
      <c r="D190" s="84">
        <v>61.3</v>
      </c>
      <c r="E190" s="84">
        <v>47</v>
      </c>
      <c r="F190" s="84">
        <v>12</v>
      </c>
      <c r="G190" s="78"/>
      <c r="H190" s="35" t="s">
        <v>391</v>
      </c>
      <c r="I190" s="25"/>
      <c r="J190" s="25"/>
      <c r="K190" s="25"/>
      <c r="L190" s="25" t="s">
        <v>25</v>
      </c>
      <c r="N190" s="26"/>
    </row>
    <row r="191" spans="1:14" s="10" customFormat="1" ht="12.75" customHeight="1" x14ac:dyDescent="0.25">
      <c r="A191" s="31" t="s">
        <v>392</v>
      </c>
      <c r="B191" s="83" t="s">
        <v>36</v>
      </c>
      <c r="C191" s="84" t="s">
        <v>36</v>
      </c>
      <c r="D191" s="84">
        <v>361.6</v>
      </c>
      <c r="E191" s="84">
        <v>172.1</v>
      </c>
      <c r="F191" s="84">
        <v>19</v>
      </c>
      <c r="G191" s="78"/>
      <c r="H191" s="35" t="s">
        <v>393</v>
      </c>
      <c r="I191" s="25"/>
      <c r="J191" s="25"/>
      <c r="K191" s="25"/>
      <c r="L191" s="25" t="s">
        <v>25</v>
      </c>
      <c r="N191" s="26"/>
    </row>
    <row r="192" spans="1:14" s="10" customFormat="1" ht="12.75" customHeight="1" x14ac:dyDescent="0.25">
      <c r="A192" s="31" t="s">
        <v>394</v>
      </c>
      <c r="B192" s="83" t="s">
        <v>36</v>
      </c>
      <c r="C192" s="84" t="s">
        <v>36</v>
      </c>
      <c r="D192" s="84">
        <v>76.099999999999994</v>
      </c>
      <c r="E192" s="84">
        <v>117.2</v>
      </c>
      <c r="F192" s="84">
        <v>16.100000000000001</v>
      </c>
      <c r="G192" s="78"/>
      <c r="H192" s="35" t="s">
        <v>395</v>
      </c>
      <c r="I192" s="25"/>
      <c r="J192" s="25"/>
      <c r="K192" s="25"/>
      <c r="L192" s="25" t="s">
        <v>25</v>
      </c>
      <c r="N192" s="26"/>
    </row>
    <row r="193" spans="1:14" s="26" customFormat="1" ht="12.75" customHeight="1" x14ac:dyDescent="0.25">
      <c r="A193" s="31" t="s">
        <v>396</v>
      </c>
      <c r="B193" s="83">
        <v>20030</v>
      </c>
      <c r="C193" s="84">
        <v>1.5</v>
      </c>
      <c r="D193" s="84">
        <v>60.7</v>
      </c>
      <c r="E193" s="84">
        <v>40.799999999999997</v>
      </c>
      <c r="F193" s="84">
        <v>10.6</v>
      </c>
      <c r="G193" s="78"/>
      <c r="H193" s="35" t="s">
        <v>397</v>
      </c>
      <c r="I193" s="25"/>
      <c r="J193" s="25"/>
      <c r="K193" s="25"/>
      <c r="L193" s="25" t="s">
        <v>25</v>
      </c>
    </row>
    <row r="194" spans="1:14" s="10" customFormat="1" ht="12.75" customHeight="1" x14ac:dyDescent="0.25">
      <c r="A194" s="31" t="s">
        <v>398</v>
      </c>
      <c r="B194" s="83">
        <v>3468</v>
      </c>
      <c r="C194" s="84">
        <v>5.7</v>
      </c>
      <c r="D194" s="84">
        <v>95</v>
      </c>
      <c r="E194" s="84">
        <v>46.8</v>
      </c>
      <c r="F194" s="84">
        <v>14</v>
      </c>
      <c r="G194" s="78"/>
      <c r="H194" s="35" t="s">
        <v>399</v>
      </c>
      <c r="I194" s="25"/>
      <c r="J194" s="25"/>
      <c r="K194" s="25"/>
      <c r="L194" s="25" t="s">
        <v>25</v>
      </c>
      <c r="N194" s="26"/>
    </row>
    <row r="195" spans="1:14" s="10" customFormat="1" ht="12.75" customHeight="1" x14ac:dyDescent="0.25">
      <c r="A195" s="31" t="s">
        <v>400</v>
      </c>
      <c r="B195" s="83">
        <v>1194</v>
      </c>
      <c r="C195" s="84">
        <v>22.6</v>
      </c>
      <c r="D195" s="84">
        <v>188.1</v>
      </c>
      <c r="E195" s="84">
        <v>96.6</v>
      </c>
      <c r="F195" s="84">
        <v>11</v>
      </c>
      <c r="G195" s="78"/>
      <c r="H195" s="35" t="s">
        <v>401</v>
      </c>
      <c r="I195" s="25"/>
      <c r="J195" s="25"/>
      <c r="K195" s="25"/>
      <c r="L195" s="25" t="s">
        <v>25</v>
      </c>
      <c r="N195" s="26"/>
    </row>
    <row r="196" spans="1:14" s="10" customFormat="1" ht="12.75" customHeight="1" x14ac:dyDescent="0.25">
      <c r="A196" s="31" t="s">
        <v>402</v>
      </c>
      <c r="B196" s="83">
        <v>3157</v>
      </c>
      <c r="C196" s="84">
        <v>13.1</v>
      </c>
      <c r="D196" s="84">
        <v>38.9</v>
      </c>
      <c r="E196" s="84">
        <v>48.7</v>
      </c>
      <c r="F196" s="84">
        <v>8.3000000000000007</v>
      </c>
      <c r="G196" s="78"/>
      <c r="H196" s="35" t="s">
        <v>403</v>
      </c>
      <c r="I196" s="25"/>
      <c r="J196" s="25"/>
      <c r="K196" s="25"/>
      <c r="L196" s="25" t="s">
        <v>25</v>
      </c>
      <c r="N196" s="26"/>
    </row>
    <row r="197" spans="1:14" s="10" customFormat="1" ht="12.75" customHeight="1" x14ac:dyDescent="0.25">
      <c r="A197" s="21" t="s">
        <v>404</v>
      </c>
      <c r="B197" s="79">
        <v>10426</v>
      </c>
      <c r="C197" s="80">
        <v>10.4</v>
      </c>
      <c r="D197" s="80">
        <v>90.3</v>
      </c>
      <c r="E197" s="80">
        <v>37.200000000000003</v>
      </c>
      <c r="F197" s="80">
        <v>10</v>
      </c>
      <c r="G197" s="78"/>
      <c r="H197" s="24" t="s">
        <v>405</v>
      </c>
      <c r="I197" s="25"/>
      <c r="J197" s="25"/>
      <c r="K197" s="25" t="s">
        <v>25</v>
      </c>
      <c r="L197" s="25"/>
      <c r="N197" s="26"/>
    </row>
    <row r="198" spans="1:14" s="10" customFormat="1" ht="12.75" customHeight="1" x14ac:dyDescent="0.25">
      <c r="A198" s="31" t="s">
        <v>406</v>
      </c>
      <c r="B198" s="83">
        <v>9072</v>
      </c>
      <c r="C198" s="84">
        <v>4.5</v>
      </c>
      <c r="D198" s="84">
        <v>181.7</v>
      </c>
      <c r="E198" s="84">
        <v>132.9</v>
      </c>
      <c r="F198" s="84">
        <v>13.1</v>
      </c>
      <c r="G198" s="78"/>
      <c r="H198" s="35" t="s">
        <v>407</v>
      </c>
      <c r="I198" s="25"/>
      <c r="J198" s="25"/>
      <c r="K198" s="25"/>
      <c r="L198" s="25" t="s">
        <v>25</v>
      </c>
      <c r="N198" s="26"/>
    </row>
    <row r="199" spans="1:14" s="10" customFormat="1" ht="12.75" customHeight="1" x14ac:dyDescent="0.25">
      <c r="A199" s="31" t="s">
        <v>408</v>
      </c>
      <c r="B199" s="83">
        <v>13076</v>
      </c>
      <c r="C199" s="84">
        <v>4.8</v>
      </c>
      <c r="D199" s="84">
        <v>87.2</v>
      </c>
      <c r="E199" s="84">
        <v>12.4</v>
      </c>
      <c r="F199" s="84">
        <v>6.6</v>
      </c>
      <c r="G199" s="78"/>
      <c r="H199" s="35" t="s">
        <v>409</v>
      </c>
      <c r="I199" s="25"/>
      <c r="J199" s="25"/>
      <c r="K199" s="25"/>
      <c r="L199" s="25" t="s">
        <v>25</v>
      </c>
      <c r="N199" s="26"/>
    </row>
    <row r="200" spans="1:14" s="10" customFormat="1" ht="12.75" customHeight="1" x14ac:dyDescent="0.25">
      <c r="A200" s="31" t="s">
        <v>410</v>
      </c>
      <c r="B200" s="83" t="s">
        <v>36</v>
      </c>
      <c r="C200" s="84" t="s">
        <v>36</v>
      </c>
      <c r="D200" s="84">
        <v>84.3</v>
      </c>
      <c r="E200" s="84">
        <v>20.9</v>
      </c>
      <c r="F200" s="84">
        <v>5.8</v>
      </c>
      <c r="G200" s="78"/>
      <c r="H200" s="35" t="s">
        <v>411</v>
      </c>
      <c r="I200" s="25"/>
      <c r="J200" s="25"/>
      <c r="K200" s="25"/>
      <c r="L200" s="25" t="s">
        <v>25</v>
      </c>
      <c r="N200" s="26"/>
    </row>
    <row r="201" spans="1:14" s="10" customFormat="1" ht="12.75" customHeight="1" x14ac:dyDescent="0.25">
      <c r="A201" s="31" t="s">
        <v>412</v>
      </c>
      <c r="B201" s="83">
        <v>8507</v>
      </c>
      <c r="C201" s="84">
        <v>13.4</v>
      </c>
      <c r="D201" s="84">
        <v>36.299999999999997</v>
      </c>
      <c r="E201" s="84">
        <v>25.3</v>
      </c>
      <c r="F201" s="84">
        <v>7.5</v>
      </c>
      <c r="G201" s="78"/>
      <c r="H201" s="35" t="s">
        <v>413</v>
      </c>
      <c r="I201" s="25"/>
      <c r="J201" s="25"/>
      <c r="K201" s="25"/>
      <c r="L201" s="25" t="s">
        <v>25</v>
      </c>
      <c r="N201" s="26"/>
    </row>
    <row r="202" spans="1:14" s="10" customFormat="1" ht="12.75" customHeight="1" x14ac:dyDescent="0.25">
      <c r="A202" s="31" t="s">
        <v>414</v>
      </c>
      <c r="B202" s="83" t="s">
        <v>36</v>
      </c>
      <c r="C202" s="84" t="s">
        <v>36</v>
      </c>
      <c r="D202" s="84">
        <v>73.599999999999994</v>
      </c>
      <c r="E202" s="84">
        <v>11.3</v>
      </c>
      <c r="F202" s="84">
        <v>3.9</v>
      </c>
      <c r="G202" s="78"/>
      <c r="H202" s="35" t="s">
        <v>415</v>
      </c>
      <c r="I202" s="25"/>
      <c r="J202" s="25"/>
      <c r="K202" s="25"/>
      <c r="L202" s="25" t="s">
        <v>25</v>
      </c>
      <c r="N202" s="26"/>
    </row>
    <row r="203" spans="1:14" s="10" customFormat="1" ht="12.75" customHeight="1" x14ac:dyDescent="0.25">
      <c r="A203" s="31" t="s">
        <v>416</v>
      </c>
      <c r="B203" s="83" t="s">
        <v>36</v>
      </c>
      <c r="C203" s="84" t="s">
        <v>36</v>
      </c>
      <c r="D203" s="84">
        <v>41.8</v>
      </c>
      <c r="E203" s="84">
        <v>31.9</v>
      </c>
      <c r="F203" s="84">
        <v>5.0999999999999996</v>
      </c>
      <c r="G203" s="78"/>
      <c r="H203" s="35" t="s">
        <v>417</v>
      </c>
      <c r="I203" s="25"/>
      <c r="J203" s="25"/>
      <c r="K203" s="25"/>
      <c r="L203" s="25" t="s">
        <v>25</v>
      </c>
      <c r="N203" s="26"/>
    </row>
    <row r="204" spans="1:14" s="10" customFormat="1" ht="12.75" customHeight="1" x14ac:dyDescent="0.25">
      <c r="A204" s="31" t="s">
        <v>418</v>
      </c>
      <c r="B204" s="83" t="s">
        <v>31</v>
      </c>
      <c r="C204" s="84" t="s">
        <v>31</v>
      </c>
      <c r="D204" s="84">
        <v>103</v>
      </c>
      <c r="E204" s="84">
        <v>31</v>
      </c>
      <c r="F204" s="84">
        <v>10.9</v>
      </c>
      <c r="G204" s="78"/>
      <c r="H204" s="35" t="s">
        <v>419</v>
      </c>
      <c r="I204" s="25"/>
      <c r="J204" s="25"/>
      <c r="K204" s="25"/>
      <c r="L204" s="25" t="s">
        <v>25</v>
      </c>
      <c r="N204" s="26"/>
    </row>
    <row r="205" spans="1:14" s="10" customFormat="1" ht="12.75" customHeight="1" x14ac:dyDescent="0.25">
      <c r="A205" s="31" t="s">
        <v>420</v>
      </c>
      <c r="B205" s="83" t="s">
        <v>31</v>
      </c>
      <c r="C205" s="84" t="s">
        <v>31</v>
      </c>
      <c r="D205" s="84">
        <v>44.8</v>
      </c>
      <c r="E205" s="84">
        <v>50.3</v>
      </c>
      <c r="F205" s="84">
        <v>7.8</v>
      </c>
      <c r="G205" s="78"/>
      <c r="H205" s="35" t="s">
        <v>421</v>
      </c>
      <c r="I205" s="25"/>
      <c r="J205" s="25"/>
      <c r="K205" s="25"/>
      <c r="L205" s="25" t="s">
        <v>25</v>
      </c>
      <c r="N205" s="26"/>
    </row>
    <row r="206" spans="1:14" s="26" customFormat="1" ht="12.75" customHeight="1" x14ac:dyDescent="0.25">
      <c r="A206" s="31" t="s">
        <v>422</v>
      </c>
      <c r="B206" s="83">
        <v>7137</v>
      </c>
      <c r="C206" s="84">
        <v>21.6</v>
      </c>
      <c r="D206" s="84">
        <v>52.3</v>
      </c>
      <c r="E206" s="84">
        <v>32.5</v>
      </c>
      <c r="F206" s="84">
        <v>7.4</v>
      </c>
      <c r="G206" s="78"/>
      <c r="H206" s="35" t="s">
        <v>423</v>
      </c>
      <c r="I206" s="25"/>
      <c r="J206" s="25"/>
      <c r="K206" s="25"/>
      <c r="L206" s="25" t="s">
        <v>25</v>
      </c>
    </row>
    <row r="207" spans="1:14" s="10" customFormat="1" ht="12.75" customHeight="1" x14ac:dyDescent="0.25">
      <c r="A207" s="31" t="s">
        <v>424</v>
      </c>
      <c r="B207" s="83" t="s">
        <v>36</v>
      </c>
      <c r="C207" s="84" t="s">
        <v>36</v>
      </c>
      <c r="D207" s="84">
        <v>114.6</v>
      </c>
      <c r="E207" s="84">
        <v>59</v>
      </c>
      <c r="F207" s="84">
        <v>8.9</v>
      </c>
      <c r="G207" s="78"/>
      <c r="H207" s="35" t="s">
        <v>425</v>
      </c>
      <c r="I207" s="25"/>
      <c r="J207" s="25"/>
      <c r="K207" s="25"/>
      <c r="L207" s="25" t="s">
        <v>25</v>
      </c>
      <c r="N207" s="26"/>
    </row>
    <row r="208" spans="1:14" s="10" customFormat="1" ht="12.75" customHeight="1" x14ac:dyDescent="0.25">
      <c r="A208" s="31" t="s">
        <v>426</v>
      </c>
      <c r="B208" s="83" t="s">
        <v>36</v>
      </c>
      <c r="C208" s="84" t="s">
        <v>36</v>
      </c>
      <c r="D208" s="84">
        <v>158.30000000000001</v>
      </c>
      <c r="E208" s="84">
        <v>20</v>
      </c>
      <c r="F208" s="84">
        <v>8.1</v>
      </c>
      <c r="G208" s="78"/>
      <c r="H208" s="35" t="s">
        <v>427</v>
      </c>
      <c r="I208" s="25"/>
      <c r="J208" s="25"/>
      <c r="K208" s="25"/>
      <c r="L208" s="25" t="s">
        <v>25</v>
      </c>
      <c r="N208" s="26"/>
    </row>
    <row r="209" spans="1:14" s="10" customFormat="1" ht="12.75" customHeight="1" x14ac:dyDescent="0.25">
      <c r="A209" s="31" t="s">
        <v>428</v>
      </c>
      <c r="B209" s="83" t="s">
        <v>36</v>
      </c>
      <c r="C209" s="84" t="s">
        <v>36</v>
      </c>
      <c r="D209" s="84">
        <v>428.1</v>
      </c>
      <c r="E209" s="84">
        <v>41.9</v>
      </c>
      <c r="F209" s="84">
        <v>26.8</v>
      </c>
      <c r="G209" s="78"/>
      <c r="H209" s="35" t="s">
        <v>429</v>
      </c>
      <c r="I209" s="25"/>
      <c r="J209" s="25"/>
      <c r="K209" s="25"/>
      <c r="L209" s="25" t="s">
        <v>25</v>
      </c>
      <c r="N209" s="26"/>
    </row>
    <row r="210" spans="1:14" s="10" customFormat="1" ht="12.75" customHeight="1" x14ac:dyDescent="0.25">
      <c r="A210" s="31" t="s">
        <v>430</v>
      </c>
      <c r="B210" s="83">
        <v>5565</v>
      </c>
      <c r="C210" s="84">
        <v>3.1</v>
      </c>
      <c r="D210" s="84">
        <v>93</v>
      </c>
      <c r="E210" s="84">
        <v>77.7</v>
      </c>
      <c r="F210" s="84">
        <v>9.8000000000000007</v>
      </c>
      <c r="G210" s="78"/>
      <c r="H210" s="35" t="s">
        <v>431</v>
      </c>
      <c r="I210" s="25"/>
      <c r="J210" s="25"/>
      <c r="K210" s="25"/>
      <c r="L210" s="25" t="s">
        <v>25</v>
      </c>
      <c r="N210" s="26"/>
    </row>
    <row r="211" spans="1:14" s="10" customFormat="1" ht="12.75" customHeight="1" x14ac:dyDescent="0.25">
      <c r="A211" s="31" t="s">
        <v>432</v>
      </c>
      <c r="B211" s="83">
        <v>24380</v>
      </c>
      <c r="C211" s="84">
        <v>9.8000000000000007</v>
      </c>
      <c r="D211" s="84">
        <v>106.9</v>
      </c>
      <c r="E211" s="84">
        <v>41.9</v>
      </c>
      <c r="F211" s="84">
        <v>14.2</v>
      </c>
      <c r="G211" s="78"/>
      <c r="H211" s="35" t="s">
        <v>433</v>
      </c>
      <c r="I211" s="25"/>
      <c r="J211" s="25"/>
      <c r="K211" s="25"/>
      <c r="L211" s="25" t="s">
        <v>25</v>
      </c>
      <c r="N211" s="26"/>
    </row>
    <row r="212" spans="1:14" s="10" customFormat="1" ht="12.75" customHeight="1" x14ac:dyDescent="0.25">
      <c r="A212" s="31" t="s">
        <v>434</v>
      </c>
      <c r="B212" s="83">
        <v>7376</v>
      </c>
      <c r="C212" s="84" t="s">
        <v>31</v>
      </c>
      <c r="D212" s="84">
        <v>162.1</v>
      </c>
      <c r="E212" s="84">
        <v>41.3</v>
      </c>
      <c r="F212" s="84">
        <v>13.9</v>
      </c>
      <c r="G212" s="78"/>
      <c r="H212" s="35" t="s">
        <v>435</v>
      </c>
      <c r="I212" s="25"/>
      <c r="J212" s="25"/>
      <c r="K212" s="25"/>
      <c r="L212" s="25" t="s">
        <v>25</v>
      </c>
      <c r="N212" s="26"/>
    </row>
    <row r="213" spans="1:14" s="10" customFormat="1" ht="12.75" customHeight="1" x14ac:dyDescent="0.25">
      <c r="A213" s="21" t="s">
        <v>436</v>
      </c>
      <c r="B213" s="79">
        <v>82932</v>
      </c>
      <c r="C213" s="80">
        <v>6.8</v>
      </c>
      <c r="D213" s="80">
        <v>47.8</v>
      </c>
      <c r="E213" s="80">
        <v>18.5</v>
      </c>
      <c r="F213" s="80">
        <v>6.6</v>
      </c>
      <c r="G213" s="78"/>
      <c r="H213" s="24">
        <v>170</v>
      </c>
      <c r="I213" s="25"/>
      <c r="J213" s="25" t="s">
        <v>25</v>
      </c>
      <c r="K213" s="25" t="s">
        <v>25</v>
      </c>
      <c r="L213" s="25"/>
      <c r="N213" s="26"/>
    </row>
    <row r="214" spans="1:14" s="10" customFormat="1" ht="12.75" customHeight="1" x14ac:dyDescent="0.25">
      <c r="A214" s="31" t="s">
        <v>437</v>
      </c>
      <c r="B214" s="83">
        <v>1486</v>
      </c>
      <c r="C214" s="84">
        <v>78</v>
      </c>
      <c r="D214" s="84">
        <v>46.1</v>
      </c>
      <c r="E214" s="84">
        <v>48.6</v>
      </c>
      <c r="F214" s="84">
        <v>7.4</v>
      </c>
      <c r="G214" s="78"/>
      <c r="H214" s="35" t="s">
        <v>438</v>
      </c>
      <c r="I214" s="25"/>
      <c r="J214" s="25"/>
      <c r="K214" s="25"/>
      <c r="L214" s="25" t="s">
        <v>25</v>
      </c>
      <c r="N214" s="26"/>
    </row>
    <row r="215" spans="1:14" s="10" customFormat="1" ht="12.75" customHeight="1" x14ac:dyDescent="0.25">
      <c r="A215" s="31" t="s">
        <v>439</v>
      </c>
      <c r="B215" s="83">
        <v>2834</v>
      </c>
      <c r="C215" s="84">
        <v>54.3</v>
      </c>
      <c r="D215" s="84">
        <v>70.099999999999994</v>
      </c>
      <c r="E215" s="84">
        <v>23.8</v>
      </c>
      <c r="F215" s="84">
        <v>13.2</v>
      </c>
      <c r="G215" s="78"/>
      <c r="H215" s="35" t="s">
        <v>440</v>
      </c>
      <c r="I215" s="25"/>
      <c r="J215" s="25"/>
      <c r="K215" s="25"/>
      <c r="L215" s="25" t="s">
        <v>25</v>
      </c>
      <c r="N215" s="26"/>
    </row>
    <row r="216" spans="1:14" s="10" customFormat="1" ht="12.75" customHeight="1" x14ac:dyDescent="0.25">
      <c r="A216" s="31" t="s">
        <v>441</v>
      </c>
      <c r="B216" s="83">
        <v>2804</v>
      </c>
      <c r="C216" s="84">
        <v>51.1</v>
      </c>
      <c r="D216" s="84">
        <v>20.7</v>
      </c>
      <c r="E216" s="84">
        <v>11.7</v>
      </c>
      <c r="F216" s="84">
        <v>5.9</v>
      </c>
      <c r="G216" s="78"/>
      <c r="H216" s="35" t="s">
        <v>442</v>
      </c>
      <c r="I216" s="25"/>
      <c r="J216" s="25"/>
      <c r="K216" s="25"/>
      <c r="L216" s="25" t="s">
        <v>25</v>
      </c>
      <c r="N216" s="26"/>
    </row>
    <row r="217" spans="1:14" s="26" customFormat="1" ht="12.75" customHeight="1" x14ac:dyDescent="0.25">
      <c r="A217" s="31" t="s">
        <v>443</v>
      </c>
      <c r="B217" s="87" t="s">
        <v>36</v>
      </c>
      <c r="C217" s="88" t="s">
        <v>36</v>
      </c>
      <c r="D217" s="88">
        <v>18.600000000000001</v>
      </c>
      <c r="E217" s="88">
        <v>15.9</v>
      </c>
      <c r="F217" s="88">
        <v>4.5</v>
      </c>
      <c r="G217" s="78"/>
      <c r="H217" s="35" t="s">
        <v>444</v>
      </c>
      <c r="I217" s="25"/>
      <c r="J217" s="25"/>
      <c r="K217" s="25"/>
      <c r="L217" s="25" t="s">
        <v>25</v>
      </c>
    </row>
    <row r="218" spans="1:14" s="26" customFormat="1" ht="12.75" customHeight="1" x14ac:dyDescent="0.25">
      <c r="A218" s="31" t="s">
        <v>445</v>
      </c>
      <c r="B218" s="83">
        <v>18594</v>
      </c>
      <c r="C218" s="84">
        <v>13.3</v>
      </c>
      <c r="D218" s="84">
        <v>15.6</v>
      </c>
      <c r="E218" s="84">
        <v>11.2</v>
      </c>
      <c r="F218" s="84">
        <v>2</v>
      </c>
      <c r="G218" s="78"/>
      <c r="H218" s="35" t="s">
        <v>446</v>
      </c>
      <c r="I218" s="25"/>
      <c r="J218" s="25"/>
      <c r="K218" s="25"/>
      <c r="L218" s="25" t="s">
        <v>25</v>
      </c>
    </row>
    <row r="219" spans="1:14" s="10" customFormat="1" ht="12.75" customHeight="1" x14ac:dyDescent="0.25">
      <c r="A219" s="31" t="s">
        <v>447</v>
      </c>
      <c r="B219" s="83">
        <v>87907</v>
      </c>
      <c r="C219" s="84">
        <v>8</v>
      </c>
      <c r="D219" s="84">
        <v>116.3</v>
      </c>
      <c r="E219" s="84">
        <v>16.5</v>
      </c>
      <c r="F219" s="84">
        <v>7.4</v>
      </c>
      <c r="G219" s="78"/>
      <c r="H219" s="35" t="s">
        <v>448</v>
      </c>
      <c r="I219" s="25"/>
      <c r="J219" s="25"/>
      <c r="K219" s="25"/>
      <c r="L219" s="25" t="s">
        <v>25</v>
      </c>
      <c r="N219" s="26"/>
    </row>
    <row r="220" spans="1:14" s="10" customFormat="1" ht="12.75" customHeight="1" x14ac:dyDescent="0.25">
      <c r="A220" s="31" t="s">
        <v>449</v>
      </c>
      <c r="B220" s="83">
        <v>3197</v>
      </c>
      <c r="C220" s="84">
        <v>15.5</v>
      </c>
      <c r="D220" s="84">
        <v>26.9</v>
      </c>
      <c r="E220" s="84">
        <v>8.1999999999999993</v>
      </c>
      <c r="F220" s="84">
        <v>4.2</v>
      </c>
      <c r="G220" s="78"/>
      <c r="H220" s="35" t="s">
        <v>450</v>
      </c>
      <c r="I220" s="25"/>
      <c r="J220" s="25"/>
      <c r="K220" s="25"/>
      <c r="L220" s="25" t="s">
        <v>25</v>
      </c>
      <c r="N220" s="26"/>
    </row>
    <row r="221" spans="1:14" s="10" customFormat="1" ht="12.75" customHeight="1" x14ac:dyDescent="0.25">
      <c r="A221" s="31" t="s">
        <v>451</v>
      </c>
      <c r="B221" s="83">
        <v>203688</v>
      </c>
      <c r="C221" s="84">
        <v>23.5</v>
      </c>
      <c r="D221" s="84">
        <v>31</v>
      </c>
      <c r="E221" s="84">
        <v>4</v>
      </c>
      <c r="F221" s="84">
        <v>4.0999999999999996</v>
      </c>
      <c r="G221" s="78"/>
      <c r="H221" s="35" t="s">
        <v>452</v>
      </c>
      <c r="I221" s="25"/>
      <c r="J221" s="25"/>
      <c r="K221" s="25"/>
      <c r="L221" s="25" t="s">
        <v>25</v>
      </c>
      <c r="N221" s="26"/>
    </row>
    <row r="222" spans="1:14" s="10" customFormat="1" ht="12.75" customHeight="1" x14ac:dyDescent="0.25">
      <c r="A222" s="31" t="s">
        <v>453</v>
      </c>
      <c r="B222" s="83" t="s">
        <v>36</v>
      </c>
      <c r="C222" s="84" t="s">
        <v>36</v>
      </c>
      <c r="D222" s="84">
        <v>27</v>
      </c>
      <c r="E222" s="84">
        <v>33.200000000000003</v>
      </c>
      <c r="F222" s="84">
        <v>8.8000000000000007</v>
      </c>
      <c r="G222" s="78"/>
      <c r="H222" s="35" t="s">
        <v>454</v>
      </c>
      <c r="I222" s="25"/>
      <c r="J222" s="25"/>
      <c r="K222" s="25"/>
      <c r="L222" s="25" t="s">
        <v>25</v>
      </c>
      <c r="N222" s="26"/>
    </row>
    <row r="223" spans="1:14" s="10" customFormat="1" ht="12.75" customHeight="1" x14ac:dyDescent="0.25">
      <c r="A223" s="31" t="s">
        <v>455</v>
      </c>
      <c r="B223" s="83">
        <v>5765</v>
      </c>
      <c r="C223" s="84" t="s">
        <v>31</v>
      </c>
      <c r="D223" s="84">
        <v>52.1</v>
      </c>
      <c r="E223" s="84">
        <v>11.1</v>
      </c>
      <c r="F223" s="84">
        <v>7.6</v>
      </c>
      <c r="G223" s="78"/>
      <c r="H223" s="35" t="s">
        <v>456</v>
      </c>
      <c r="I223" s="25"/>
      <c r="J223" s="25"/>
      <c r="K223" s="25"/>
      <c r="L223" s="25" t="s">
        <v>25</v>
      </c>
      <c r="N223" s="26"/>
    </row>
    <row r="224" spans="1:14" s="10" customFormat="1" ht="12.75" customHeight="1" x14ac:dyDescent="0.25">
      <c r="A224" s="31" t="s">
        <v>457</v>
      </c>
      <c r="B224" s="83" t="s">
        <v>36</v>
      </c>
      <c r="C224" s="84" t="s">
        <v>36</v>
      </c>
      <c r="D224" s="84">
        <v>20.9</v>
      </c>
      <c r="E224" s="84">
        <v>30.8</v>
      </c>
      <c r="F224" s="84">
        <v>7.7</v>
      </c>
      <c r="G224" s="78"/>
      <c r="H224" s="35" t="s">
        <v>458</v>
      </c>
      <c r="I224" s="25"/>
      <c r="J224" s="25"/>
      <c r="K224" s="25"/>
      <c r="L224" s="25" t="s">
        <v>25</v>
      </c>
      <c r="N224" s="26"/>
    </row>
    <row r="225" spans="1:14" s="10" customFormat="1" ht="12.75" customHeight="1" x14ac:dyDescent="0.25">
      <c r="A225" s="31" t="s">
        <v>459</v>
      </c>
      <c r="B225" s="83" t="s">
        <v>31</v>
      </c>
      <c r="C225" s="84" t="s">
        <v>31</v>
      </c>
      <c r="D225" s="84">
        <v>23</v>
      </c>
      <c r="E225" s="84">
        <v>17.600000000000001</v>
      </c>
      <c r="F225" s="84">
        <v>3.3</v>
      </c>
      <c r="G225" s="78"/>
      <c r="H225" s="35" t="s">
        <v>460</v>
      </c>
      <c r="I225" s="25"/>
      <c r="J225" s="25"/>
      <c r="K225" s="25"/>
      <c r="L225" s="25" t="s">
        <v>25</v>
      </c>
      <c r="N225" s="26"/>
    </row>
    <row r="226" spans="1:14" s="10" customFormat="1" ht="12.75" customHeight="1" x14ac:dyDescent="0.25">
      <c r="A226" s="31" t="s">
        <v>461</v>
      </c>
      <c r="B226" s="83" t="s">
        <v>31</v>
      </c>
      <c r="C226" s="84" t="s">
        <v>31</v>
      </c>
      <c r="D226" s="84">
        <v>75.599999999999994</v>
      </c>
      <c r="E226" s="84">
        <v>11.4</v>
      </c>
      <c r="F226" s="84">
        <v>9.5</v>
      </c>
      <c r="G226" s="78"/>
      <c r="H226" s="35" t="s">
        <v>462</v>
      </c>
      <c r="I226" s="25"/>
      <c r="J226" s="25"/>
      <c r="K226" s="25"/>
      <c r="L226" s="25" t="s">
        <v>25</v>
      </c>
      <c r="N226" s="26"/>
    </row>
    <row r="227" spans="1:14" s="10" customFormat="1" ht="12.75" customHeight="1" x14ac:dyDescent="0.25">
      <c r="A227" s="31" t="s">
        <v>463</v>
      </c>
      <c r="B227" s="83">
        <v>19797</v>
      </c>
      <c r="C227" s="84">
        <v>22.8</v>
      </c>
      <c r="D227" s="84">
        <v>41.2</v>
      </c>
      <c r="E227" s="84">
        <v>54.9</v>
      </c>
      <c r="F227" s="84">
        <v>11.6</v>
      </c>
      <c r="G227" s="78"/>
      <c r="H227" s="35" t="s">
        <v>464</v>
      </c>
      <c r="I227" s="25"/>
      <c r="J227" s="25"/>
      <c r="K227" s="25"/>
      <c r="L227" s="25" t="s">
        <v>25</v>
      </c>
      <c r="N227" s="26"/>
    </row>
    <row r="228" spans="1:14" s="26" customFormat="1" ht="12.75" customHeight="1" x14ac:dyDescent="0.25">
      <c r="A228" s="31" t="s">
        <v>465</v>
      </c>
      <c r="B228" s="83">
        <v>204859</v>
      </c>
      <c r="C228" s="84">
        <v>2.1</v>
      </c>
      <c r="D228" s="84">
        <v>50.8</v>
      </c>
      <c r="E228" s="84">
        <v>20.399999999999999</v>
      </c>
      <c r="F228" s="84">
        <v>6</v>
      </c>
      <c r="G228" s="78"/>
      <c r="H228" s="35" t="s">
        <v>466</v>
      </c>
      <c r="I228" s="25"/>
      <c r="J228" s="25"/>
      <c r="K228" s="25"/>
      <c r="L228" s="25" t="s">
        <v>25</v>
      </c>
    </row>
    <row r="229" spans="1:14" s="10" customFormat="1" ht="12.75" customHeight="1" x14ac:dyDescent="0.25">
      <c r="A229" s="31" t="s">
        <v>467</v>
      </c>
      <c r="B229" s="83">
        <v>25584</v>
      </c>
      <c r="C229" s="84">
        <v>6.1</v>
      </c>
      <c r="D229" s="84">
        <v>42.2</v>
      </c>
      <c r="E229" s="84">
        <v>18.7</v>
      </c>
      <c r="F229" s="84">
        <v>6.3</v>
      </c>
      <c r="G229" s="78"/>
      <c r="H229" s="35" t="s">
        <v>468</v>
      </c>
      <c r="I229" s="25"/>
      <c r="J229" s="25"/>
      <c r="K229" s="25"/>
      <c r="L229" s="25" t="s">
        <v>25</v>
      </c>
      <c r="N229" s="26"/>
    </row>
    <row r="230" spans="1:14" s="10" customFormat="1" ht="12.75" customHeight="1" x14ac:dyDescent="0.25">
      <c r="A230" s="31" t="s">
        <v>469</v>
      </c>
      <c r="B230" s="83">
        <v>230666</v>
      </c>
      <c r="C230" s="84">
        <v>1.9</v>
      </c>
      <c r="D230" s="84">
        <v>18.3</v>
      </c>
      <c r="E230" s="84">
        <v>9.5</v>
      </c>
      <c r="F230" s="84">
        <v>4.7</v>
      </c>
      <c r="G230" s="78"/>
      <c r="H230" s="35" t="s">
        <v>470</v>
      </c>
      <c r="I230" s="25"/>
      <c r="J230" s="25"/>
      <c r="K230" s="25"/>
      <c r="L230" s="25" t="s">
        <v>25</v>
      </c>
      <c r="N230" s="26"/>
    </row>
    <row r="231" spans="1:14" s="10" customFormat="1" ht="12.75" customHeight="1" x14ac:dyDescent="0.25">
      <c r="A231" s="31" t="s">
        <v>471</v>
      </c>
      <c r="B231" s="83">
        <v>13447</v>
      </c>
      <c r="C231" s="84">
        <v>41.8</v>
      </c>
      <c r="D231" s="84">
        <v>38.4</v>
      </c>
      <c r="E231" s="84">
        <v>28.3</v>
      </c>
      <c r="F231" s="84">
        <v>10.7</v>
      </c>
      <c r="G231" s="78"/>
      <c r="H231" s="35" t="s">
        <v>472</v>
      </c>
      <c r="I231" s="25"/>
      <c r="J231" s="25"/>
      <c r="K231" s="25"/>
      <c r="L231" s="25" t="s">
        <v>25</v>
      </c>
      <c r="N231" s="26"/>
    </row>
    <row r="232" spans="1:14" s="10" customFormat="1" ht="12.75" customHeight="1" x14ac:dyDescent="0.25">
      <c r="A232" s="21" t="s">
        <v>473</v>
      </c>
      <c r="B232" s="79">
        <v>11626</v>
      </c>
      <c r="C232" s="80">
        <v>6.6</v>
      </c>
      <c r="D232" s="80">
        <v>94.3</v>
      </c>
      <c r="E232" s="80">
        <v>54.9</v>
      </c>
      <c r="F232" s="80">
        <v>10.6</v>
      </c>
      <c r="G232" s="78"/>
      <c r="H232" s="24">
        <v>18</v>
      </c>
      <c r="I232" s="25"/>
      <c r="J232" s="25" t="s">
        <v>25</v>
      </c>
      <c r="K232" s="25"/>
      <c r="L232" s="25"/>
      <c r="N232" s="26"/>
    </row>
    <row r="233" spans="1:14" s="10" customFormat="1" ht="12.75" customHeight="1" x14ac:dyDescent="0.25">
      <c r="A233" s="21" t="s">
        <v>474</v>
      </c>
      <c r="B233" s="79">
        <v>5343</v>
      </c>
      <c r="C233" s="80">
        <v>15.4</v>
      </c>
      <c r="D233" s="80">
        <v>116.1</v>
      </c>
      <c r="E233" s="80">
        <v>68</v>
      </c>
      <c r="F233" s="80">
        <v>11.3</v>
      </c>
      <c r="G233" s="78"/>
      <c r="H233" s="30">
        <v>181</v>
      </c>
      <c r="I233" s="25"/>
      <c r="J233" s="25"/>
      <c r="K233" s="25" t="s">
        <v>25</v>
      </c>
      <c r="L233" s="25"/>
      <c r="N233" s="26"/>
    </row>
    <row r="234" spans="1:14" s="10" customFormat="1" ht="12.75" customHeight="1" x14ac:dyDescent="0.25">
      <c r="A234" s="31" t="s">
        <v>475</v>
      </c>
      <c r="B234" s="83" t="s">
        <v>36</v>
      </c>
      <c r="C234" s="84" t="s">
        <v>36</v>
      </c>
      <c r="D234" s="84">
        <v>125.2</v>
      </c>
      <c r="E234" s="84">
        <v>178.3</v>
      </c>
      <c r="F234" s="84">
        <v>14.9</v>
      </c>
      <c r="G234" s="78"/>
      <c r="H234" s="35" t="s">
        <v>476</v>
      </c>
      <c r="I234" s="25"/>
      <c r="J234" s="25"/>
      <c r="K234" s="25"/>
      <c r="L234" s="25" t="s">
        <v>25</v>
      </c>
      <c r="N234" s="26"/>
    </row>
    <row r="235" spans="1:14" s="10" customFormat="1" ht="12.75" customHeight="1" x14ac:dyDescent="0.25">
      <c r="A235" s="31" t="s">
        <v>477</v>
      </c>
      <c r="B235" s="83" t="s">
        <v>31</v>
      </c>
      <c r="C235" s="84" t="s">
        <v>31</v>
      </c>
      <c r="D235" s="84">
        <v>221.1</v>
      </c>
      <c r="E235" s="84">
        <v>107.9</v>
      </c>
      <c r="F235" s="84">
        <v>12.8</v>
      </c>
      <c r="G235" s="78"/>
      <c r="H235" s="35" t="s">
        <v>478</v>
      </c>
      <c r="I235" s="25"/>
      <c r="J235" s="25"/>
      <c r="K235" s="25"/>
      <c r="L235" s="25" t="s">
        <v>25</v>
      </c>
      <c r="N235" s="26"/>
    </row>
    <row r="236" spans="1:14" s="10" customFormat="1" ht="12.75" customHeight="1" x14ac:dyDescent="0.25">
      <c r="A236" s="31" t="s">
        <v>479</v>
      </c>
      <c r="B236" s="83" t="s">
        <v>36</v>
      </c>
      <c r="C236" s="84" t="s">
        <v>36</v>
      </c>
      <c r="D236" s="84">
        <v>22.8</v>
      </c>
      <c r="E236" s="84">
        <v>32.5</v>
      </c>
      <c r="F236" s="84">
        <v>4.4000000000000004</v>
      </c>
      <c r="G236" s="78"/>
      <c r="H236" s="35" t="s">
        <v>480</v>
      </c>
      <c r="I236" s="25"/>
      <c r="J236" s="25"/>
      <c r="K236" s="25"/>
      <c r="L236" s="25" t="s">
        <v>25</v>
      </c>
      <c r="N236" s="26"/>
    </row>
    <row r="237" spans="1:14" s="10" customFormat="1" ht="12.75" customHeight="1" x14ac:dyDescent="0.25">
      <c r="A237" s="31" t="s">
        <v>481</v>
      </c>
      <c r="B237" s="83">
        <v>11462</v>
      </c>
      <c r="C237" s="84" t="s">
        <v>31</v>
      </c>
      <c r="D237" s="84">
        <v>104.2</v>
      </c>
      <c r="E237" s="84">
        <v>49.2</v>
      </c>
      <c r="F237" s="84">
        <v>12.3</v>
      </c>
      <c r="G237" s="78"/>
      <c r="H237" s="35" t="s">
        <v>482</v>
      </c>
      <c r="I237" s="25"/>
      <c r="J237" s="25"/>
      <c r="K237" s="25"/>
      <c r="L237" s="25" t="s">
        <v>25</v>
      </c>
      <c r="N237" s="26"/>
    </row>
    <row r="238" spans="1:14" s="26" customFormat="1" ht="12.75" customHeight="1" x14ac:dyDescent="0.25">
      <c r="A238" s="31" t="s">
        <v>483</v>
      </c>
      <c r="B238" s="83" t="s">
        <v>31</v>
      </c>
      <c r="C238" s="84" t="s">
        <v>31</v>
      </c>
      <c r="D238" s="84">
        <v>231.1</v>
      </c>
      <c r="E238" s="84">
        <v>57.7</v>
      </c>
      <c r="F238" s="84">
        <v>14.9</v>
      </c>
      <c r="G238" s="78"/>
      <c r="H238" s="35" t="s">
        <v>484</v>
      </c>
      <c r="I238" s="25"/>
      <c r="J238" s="25"/>
      <c r="K238" s="25"/>
      <c r="L238" s="25" t="s">
        <v>25</v>
      </c>
    </row>
    <row r="239" spans="1:14" s="26" customFormat="1" ht="12.75" customHeight="1" x14ac:dyDescent="0.25">
      <c r="A239" s="21" t="s">
        <v>485</v>
      </c>
      <c r="B239" s="79">
        <v>5839</v>
      </c>
      <c r="C239" s="80">
        <v>9.5</v>
      </c>
      <c r="D239" s="80">
        <v>127.5</v>
      </c>
      <c r="E239" s="80">
        <v>56</v>
      </c>
      <c r="F239" s="80">
        <v>10.7</v>
      </c>
      <c r="G239" s="78"/>
      <c r="H239" s="24">
        <v>184</v>
      </c>
      <c r="I239" s="25"/>
      <c r="J239" s="25"/>
      <c r="K239" s="25" t="s">
        <v>25</v>
      </c>
      <c r="L239" s="25"/>
    </row>
    <row r="240" spans="1:14" s="10" customFormat="1" ht="12.75" customHeight="1" x14ac:dyDescent="0.25">
      <c r="A240" s="31" t="s">
        <v>486</v>
      </c>
      <c r="B240" s="83" t="s">
        <v>36</v>
      </c>
      <c r="C240" s="84" t="s">
        <v>36</v>
      </c>
      <c r="D240" s="84">
        <v>112.7</v>
      </c>
      <c r="E240" s="84">
        <v>102.5</v>
      </c>
      <c r="F240" s="84">
        <v>12.7</v>
      </c>
      <c r="G240" s="78"/>
      <c r="H240" s="35" t="s">
        <v>487</v>
      </c>
      <c r="I240" s="25"/>
      <c r="J240" s="25"/>
      <c r="K240" s="25"/>
      <c r="L240" s="25" t="s">
        <v>25</v>
      </c>
      <c r="N240" s="26"/>
    </row>
    <row r="241" spans="1:14" s="10" customFormat="1" ht="12.75" customHeight="1" x14ac:dyDescent="0.25">
      <c r="A241" s="31" t="s">
        <v>488</v>
      </c>
      <c r="B241" s="83">
        <v>2250</v>
      </c>
      <c r="C241" s="84">
        <v>4.5999999999999996</v>
      </c>
      <c r="D241" s="84">
        <v>72.099999999999994</v>
      </c>
      <c r="E241" s="84">
        <v>84.1</v>
      </c>
      <c r="F241" s="84">
        <v>6.4</v>
      </c>
      <c r="G241" s="78"/>
      <c r="H241" s="35" t="s">
        <v>489</v>
      </c>
      <c r="I241" s="25"/>
      <c r="J241" s="25"/>
      <c r="K241" s="25"/>
      <c r="L241" s="25" t="s">
        <v>25</v>
      </c>
      <c r="N241" s="26"/>
    </row>
    <row r="242" spans="1:14" s="10" customFormat="1" ht="12.75" customHeight="1" x14ac:dyDescent="0.25">
      <c r="A242" s="31" t="s">
        <v>490</v>
      </c>
      <c r="B242" s="83" t="s">
        <v>36</v>
      </c>
      <c r="C242" s="84" t="s">
        <v>36</v>
      </c>
      <c r="D242" s="84">
        <v>83.3</v>
      </c>
      <c r="E242" s="84">
        <v>89.9</v>
      </c>
      <c r="F242" s="84">
        <v>5.6</v>
      </c>
      <c r="G242" s="78"/>
      <c r="H242" s="35" t="s">
        <v>491</v>
      </c>
      <c r="I242" s="25"/>
      <c r="J242" s="25"/>
      <c r="K242" s="25"/>
      <c r="L242" s="25" t="s">
        <v>25</v>
      </c>
      <c r="N242" s="26"/>
    </row>
    <row r="243" spans="1:14" s="10" customFormat="1" ht="12.75" customHeight="1" x14ac:dyDescent="0.25">
      <c r="A243" s="31" t="s">
        <v>492</v>
      </c>
      <c r="B243" s="83">
        <v>477</v>
      </c>
      <c r="C243" s="84">
        <v>25.2</v>
      </c>
      <c r="D243" s="84">
        <v>929.3</v>
      </c>
      <c r="E243" s="84">
        <v>60.3</v>
      </c>
      <c r="F243" s="84">
        <v>19.8</v>
      </c>
      <c r="G243" s="78"/>
      <c r="H243" s="35" t="s">
        <v>493</v>
      </c>
      <c r="I243" s="25"/>
      <c r="J243" s="25"/>
      <c r="K243" s="25"/>
      <c r="L243" s="25" t="s">
        <v>25</v>
      </c>
      <c r="N243" s="26"/>
    </row>
    <row r="244" spans="1:14" s="10" customFormat="1" ht="12.75" customHeight="1" x14ac:dyDescent="0.25">
      <c r="A244" s="31" t="s">
        <v>494</v>
      </c>
      <c r="B244" s="83">
        <v>1230</v>
      </c>
      <c r="C244" s="84">
        <v>50.4</v>
      </c>
      <c r="D244" s="84">
        <v>66.400000000000006</v>
      </c>
      <c r="E244" s="84">
        <v>27.5</v>
      </c>
      <c r="F244" s="84">
        <v>9.6</v>
      </c>
      <c r="G244" s="78"/>
      <c r="H244" s="35" t="s">
        <v>495</v>
      </c>
      <c r="I244" s="25"/>
      <c r="J244" s="25"/>
      <c r="K244" s="25"/>
      <c r="L244" s="25" t="s">
        <v>25</v>
      </c>
      <c r="N244" s="26"/>
    </row>
    <row r="245" spans="1:14" s="26" customFormat="1" ht="12.75" customHeight="1" x14ac:dyDescent="0.25">
      <c r="A245" s="31" t="s">
        <v>496</v>
      </c>
      <c r="B245" s="83" t="s">
        <v>31</v>
      </c>
      <c r="C245" s="84" t="s">
        <v>31</v>
      </c>
      <c r="D245" s="84">
        <v>170.5</v>
      </c>
      <c r="E245" s="84">
        <v>79.5</v>
      </c>
      <c r="F245" s="84">
        <v>10.8</v>
      </c>
      <c r="G245" s="78"/>
      <c r="H245" s="35" t="s">
        <v>497</v>
      </c>
      <c r="I245" s="25"/>
      <c r="J245" s="25"/>
      <c r="K245" s="25"/>
      <c r="L245" s="25" t="s">
        <v>25</v>
      </c>
    </row>
    <row r="246" spans="1:14" s="10" customFormat="1" ht="12.75" customHeight="1" x14ac:dyDescent="0.25">
      <c r="A246" s="31" t="s">
        <v>498</v>
      </c>
      <c r="B246" s="83" t="s">
        <v>31</v>
      </c>
      <c r="C246" s="84" t="s">
        <v>31</v>
      </c>
      <c r="D246" s="84">
        <v>212.6</v>
      </c>
      <c r="E246" s="84">
        <v>54.7</v>
      </c>
      <c r="F246" s="84">
        <v>15.2</v>
      </c>
      <c r="G246" s="78"/>
      <c r="H246" s="35" t="s">
        <v>499</v>
      </c>
      <c r="I246" s="25"/>
      <c r="J246" s="25"/>
      <c r="K246" s="25"/>
      <c r="L246" s="25" t="s">
        <v>25</v>
      </c>
      <c r="N246" s="26"/>
    </row>
    <row r="247" spans="1:14" s="10" customFormat="1" ht="12.75" customHeight="1" x14ac:dyDescent="0.25">
      <c r="A247" s="31" t="s">
        <v>500</v>
      </c>
      <c r="B247" s="83">
        <v>2850</v>
      </c>
      <c r="C247" s="84">
        <v>19.899999999999999</v>
      </c>
      <c r="D247" s="84">
        <v>56.9</v>
      </c>
      <c r="E247" s="84">
        <v>35.6</v>
      </c>
      <c r="F247" s="84">
        <v>4.5</v>
      </c>
      <c r="G247" s="78"/>
      <c r="H247" s="35" t="s">
        <v>501</v>
      </c>
      <c r="I247" s="25"/>
      <c r="J247" s="25"/>
      <c r="K247" s="25"/>
      <c r="L247" s="25" t="s">
        <v>25</v>
      </c>
      <c r="N247" s="26"/>
    </row>
    <row r="248" spans="1:14" s="10" customFormat="1" ht="12.75" customHeight="1" x14ac:dyDescent="0.25">
      <c r="A248" s="31" t="s">
        <v>502</v>
      </c>
      <c r="B248" s="83">
        <v>30931</v>
      </c>
      <c r="C248" s="84">
        <v>6.2</v>
      </c>
      <c r="D248" s="84">
        <v>251.2</v>
      </c>
      <c r="E248" s="84">
        <v>79.5</v>
      </c>
      <c r="F248" s="84">
        <v>11.6</v>
      </c>
      <c r="G248" s="78"/>
      <c r="H248" s="35" t="s">
        <v>503</v>
      </c>
      <c r="I248" s="25"/>
      <c r="J248" s="25"/>
      <c r="K248" s="25"/>
      <c r="L248" s="25" t="s">
        <v>25</v>
      </c>
      <c r="N248" s="26"/>
    </row>
    <row r="249" spans="1:14" s="10" customFormat="1" ht="12.75" customHeight="1" x14ac:dyDescent="0.25">
      <c r="A249" s="31" t="s">
        <v>504</v>
      </c>
      <c r="B249" s="83">
        <v>13856</v>
      </c>
      <c r="C249" s="84">
        <v>11.5</v>
      </c>
      <c r="D249" s="84">
        <v>91.2</v>
      </c>
      <c r="E249" s="84">
        <v>52.2</v>
      </c>
      <c r="F249" s="84">
        <v>8.4</v>
      </c>
      <c r="G249" s="78"/>
      <c r="H249" s="35" t="s">
        <v>505</v>
      </c>
      <c r="I249" s="25"/>
      <c r="J249" s="25"/>
      <c r="K249" s="25"/>
      <c r="L249" s="25" t="s">
        <v>25</v>
      </c>
      <c r="N249" s="26"/>
    </row>
    <row r="250" spans="1:14" s="10" customFormat="1" ht="12.75" customHeight="1" x14ac:dyDescent="0.25">
      <c r="A250" s="31" t="s">
        <v>506</v>
      </c>
      <c r="B250" s="83" t="s">
        <v>36</v>
      </c>
      <c r="C250" s="84" t="s">
        <v>36</v>
      </c>
      <c r="D250" s="84">
        <v>137.69999999999999</v>
      </c>
      <c r="E250" s="84">
        <v>36.6</v>
      </c>
      <c r="F250" s="84">
        <v>7.3</v>
      </c>
      <c r="G250" s="78"/>
      <c r="H250" s="35" t="s">
        <v>507</v>
      </c>
      <c r="I250" s="25"/>
      <c r="J250" s="25"/>
      <c r="K250" s="25"/>
      <c r="L250" s="25" t="s">
        <v>25</v>
      </c>
      <c r="N250" s="26"/>
    </row>
    <row r="251" spans="1:14" s="10" customFormat="1" ht="12.75" customHeight="1" x14ac:dyDescent="0.25">
      <c r="A251" s="31" t="s">
        <v>508</v>
      </c>
      <c r="B251" s="83">
        <v>7967</v>
      </c>
      <c r="C251" s="84">
        <v>3.4</v>
      </c>
      <c r="D251" s="84">
        <v>196.2</v>
      </c>
      <c r="E251" s="84">
        <v>58.1</v>
      </c>
      <c r="F251" s="84">
        <v>17.8</v>
      </c>
      <c r="G251" s="78"/>
      <c r="H251" s="35" t="s">
        <v>509</v>
      </c>
      <c r="I251" s="25"/>
      <c r="J251" s="25"/>
      <c r="K251" s="25"/>
      <c r="L251" s="25" t="s">
        <v>25</v>
      </c>
      <c r="N251" s="26"/>
    </row>
    <row r="252" spans="1:14" s="10" customFormat="1" ht="12.75" customHeight="1" x14ac:dyDescent="0.25">
      <c r="A252" s="31" t="s">
        <v>510</v>
      </c>
      <c r="B252" s="83">
        <v>3378</v>
      </c>
      <c r="C252" s="84">
        <v>15.8</v>
      </c>
      <c r="D252" s="84">
        <v>142</v>
      </c>
      <c r="E252" s="84">
        <v>103.1</v>
      </c>
      <c r="F252" s="84">
        <v>14.2</v>
      </c>
      <c r="G252" s="78"/>
      <c r="H252" s="35" t="s">
        <v>511</v>
      </c>
      <c r="I252" s="25"/>
      <c r="J252" s="25"/>
      <c r="K252" s="25"/>
      <c r="L252" s="25" t="s">
        <v>25</v>
      </c>
      <c r="N252" s="26"/>
    </row>
    <row r="253" spans="1:14" s="10" customFormat="1" ht="12.75" customHeight="1" x14ac:dyDescent="0.25">
      <c r="A253" s="21" t="s">
        <v>512</v>
      </c>
      <c r="B253" s="79">
        <v>5529</v>
      </c>
      <c r="C253" s="80">
        <v>21.4</v>
      </c>
      <c r="D253" s="80">
        <v>54.4</v>
      </c>
      <c r="E253" s="80">
        <v>43</v>
      </c>
      <c r="F253" s="80">
        <v>9.4</v>
      </c>
      <c r="G253" s="78"/>
      <c r="H253" s="24">
        <v>185</v>
      </c>
      <c r="I253" s="25"/>
      <c r="J253" s="25"/>
      <c r="K253" s="25" t="s">
        <v>25</v>
      </c>
      <c r="L253" s="25"/>
      <c r="N253" s="26"/>
    </row>
    <row r="254" spans="1:14" s="10" customFormat="1" ht="12.75" customHeight="1" x14ac:dyDescent="0.25">
      <c r="A254" s="31" t="s">
        <v>513</v>
      </c>
      <c r="B254" s="83">
        <v>4560</v>
      </c>
      <c r="C254" s="84">
        <v>65.8</v>
      </c>
      <c r="D254" s="84">
        <v>39.1</v>
      </c>
      <c r="E254" s="84">
        <v>60.9</v>
      </c>
      <c r="F254" s="84">
        <v>10</v>
      </c>
      <c r="G254" s="78"/>
      <c r="H254" s="35" t="s">
        <v>514</v>
      </c>
      <c r="I254" s="25"/>
      <c r="J254" s="25"/>
      <c r="K254" s="25"/>
      <c r="L254" s="25" t="s">
        <v>25</v>
      </c>
      <c r="N254" s="26"/>
    </row>
    <row r="255" spans="1:14" s="10" customFormat="1" ht="12.75" customHeight="1" x14ac:dyDescent="0.25">
      <c r="A255" s="31" t="s">
        <v>515</v>
      </c>
      <c r="B255" s="83">
        <v>8232</v>
      </c>
      <c r="C255" s="84">
        <v>10.6</v>
      </c>
      <c r="D255" s="84">
        <v>69.3</v>
      </c>
      <c r="E255" s="84">
        <v>46.4</v>
      </c>
      <c r="F255" s="84">
        <v>8.5</v>
      </c>
      <c r="G255" s="78"/>
      <c r="H255" s="35" t="s">
        <v>516</v>
      </c>
      <c r="I255" s="25"/>
      <c r="J255" s="25"/>
      <c r="K255" s="25"/>
      <c r="L255" s="25" t="s">
        <v>25</v>
      </c>
      <c r="N255" s="26"/>
    </row>
    <row r="256" spans="1:14" s="10" customFormat="1" ht="12.75" customHeight="1" x14ac:dyDescent="0.25">
      <c r="A256" s="31" t="s">
        <v>517</v>
      </c>
      <c r="B256" s="83">
        <v>2400</v>
      </c>
      <c r="C256" s="84">
        <v>83.3</v>
      </c>
      <c r="D256" s="84">
        <v>35.700000000000003</v>
      </c>
      <c r="E256" s="84">
        <v>23.1</v>
      </c>
      <c r="F256" s="84">
        <v>6.3</v>
      </c>
      <c r="G256" s="78"/>
      <c r="H256" s="35" t="s">
        <v>518</v>
      </c>
      <c r="I256" s="25"/>
      <c r="J256" s="25"/>
      <c r="K256" s="25"/>
      <c r="L256" s="25" t="s">
        <v>25</v>
      </c>
      <c r="N256" s="26"/>
    </row>
    <row r="257" spans="1:14" s="10" customFormat="1" ht="12.75" customHeight="1" x14ac:dyDescent="0.25">
      <c r="A257" s="31" t="s">
        <v>519</v>
      </c>
      <c r="B257" s="83" t="s">
        <v>36</v>
      </c>
      <c r="C257" s="84" t="s">
        <v>36</v>
      </c>
      <c r="D257" s="84">
        <v>69.400000000000006</v>
      </c>
      <c r="E257" s="84">
        <v>80.3</v>
      </c>
      <c r="F257" s="84">
        <v>17.600000000000001</v>
      </c>
      <c r="G257" s="78"/>
      <c r="H257" s="35" t="s">
        <v>520</v>
      </c>
      <c r="I257" s="25"/>
      <c r="J257" s="25"/>
      <c r="K257" s="25"/>
      <c r="L257" s="25" t="s">
        <v>25</v>
      </c>
      <c r="N257" s="26"/>
    </row>
    <row r="258" spans="1:14" s="10" customFormat="1" ht="12.75" customHeight="1" x14ac:dyDescent="0.25">
      <c r="A258" s="31" t="s">
        <v>521</v>
      </c>
      <c r="B258" s="83">
        <v>1743</v>
      </c>
      <c r="C258" s="84">
        <v>13.4</v>
      </c>
      <c r="D258" s="84">
        <v>21.7</v>
      </c>
      <c r="E258" s="84">
        <v>19.100000000000001</v>
      </c>
      <c r="F258" s="84">
        <v>5.7</v>
      </c>
      <c r="G258" s="78"/>
      <c r="H258" s="35" t="s">
        <v>522</v>
      </c>
      <c r="I258" s="25"/>
      <c r="J258" s="25"/>
      <c r="K258" s="25"/>
      <c r="L258" s="25" t="s">
        <v>25</v>
      </c>
      <c r="N258" s="26"/>
    </row>
    <row r="259" spans="1:14" s="10" customFormat="1" ht="12.75" customHeight="1" x14ac:dyDescent="0.25">
      <c r="A259" s="31" t="s">
        <v>523</v>
      </c>
      <c r="B259" s="83" t="s">
        <v>36</v>
      </c>
      <c r="C259" s="84" t="s">
        <v>36</v>
      </c>
      <c r="D259" s="84">
        <v>105.5</v>
      </c>
      <c r="E259" s="84">
        <v>90.8</v>
      </c>
      <c r="F259" s="84">
        <v>11.3</v>
      </c>
      <c r="G259" s="78"/>
      <c r="H259" s="35" t="s">
        <v>524</v>
      </c>
      <c r="I259" s="25"/>
      <c r="J259" s="25"/>
      <c r="K259" s="25"/>
      <c r="L259" s="25" t="s">
        <v>25</v>
      </c>
      <c r="N259" s="26"/>
    </row>
    <row r="260" spans="1:14" s="10" customFormat="1" ht="12.75" customHeight="1" x14ac:dyDescent="0.25">
      <c r="A260" s="31" t="s">
        <v>525</v>
      </c>
      <c r="B260" s="83">
        <v>4246</v>
      </c>
      <c r="C260" s="84">
        <v>24.5</v>
      </c>
      <c r="D260" s="84">
        <v>53.7</v>
      </c>
      <c r="E260" s="84">
        <v>25.8</v>
      </c>
      <c r="F260" s="84">
        <v>5.8</v>
      </c>
      <c r="G260" s="78"/>
      <c r="H260" s="35" t="s">
        <v>526</v>
      </c>
      <c r="I260" s="25"/>
      <c r="J260" s="25"/>
      <c r="K260" s="25"/>
      <c r="L260" s="25" t="s">
        <v>25</v>
      </c>
      <c r="N260" s="26"/>
    </row>
    <row r="261" spans="1:14" s="26" customFormat="1" ht="12.75" customHeight="1" x14ac:dyDescent="0.25">
      <c r="A261" s="31" t="s">
        <v>527</v>
      </c>
      <c r="B261" s="83" t="s">
        <v>31</v>
      </c>
      <c r="C261" s="84" t="s">
        <v>31</v>
      </c>
      <c r="D261" s="84">
        <v>157.6</v>
      </c>
      <c r="E261" s="84">
        <v>30.2</v>
      </c>
      <c r="F261" s="84">
        <v>13.6</v>
      </c>
      <c r="G261" s="78"/>
      <c r="H261" s="35" t="s">
        <v>528</v>
      </c>
      <c r="I261" s="25"/>
      <c r="J261" s="25"/>
      <c r="K261" s="25"/>
      <c r="L261" s="25" t="s">
        <v>25</v>
      </c>
    </row>
    <row r="262" spans="1:14" s="10" customFormat="1" ht="12.75" customHeight="1" x14ac:dyDescent="0.25">
      <c r="A262" s="31" t="s">
        <v>529</v>
      </c>
      <c r="B262" s="83" t="s">
        <v>36</v>
      </c>
      <c r="C262" s="84" t="s">
        <v>36</v>
      </c>
      <c r="D262" s="84">
        <v>56</v>
      </c>
      <c r="E262" s="84">
        <v>80.7</v>
      </c>
      <c r="F262" s="84">
        <v>13.4</v>
      </c>
      <c r="G262" s="78"/>
      <c r="H262" s="35" t="s">
        <v>530</v>
      </c>
      <c r="I262" s="25"/>
      <c r="J262" s="25"/>
      <c r="K262" s="25"/>
      <c r="L262" s="25" t="s">
        <v>25</v>
      </c>
      <c r="N262" s="26"/>
    </row>
    <row r="263" spans="1:14" s="10" customFormat="1" ht="12.75" customHeight="1" x14ac:dyDescent="0.25">
      <c r="A263" s="31" t="s">
        <v>531</v>
      </c>
      <c r="B263" s="83" t="s">
        <v>36</v>
      </c>
      <c r="C263" s="84" t="s">
        <v>36</v>
      </c>
      <c r="D263" s="84">
        <v>59.9</v>
      </c>
      <c r="E263" s="84">
        <v>29.4</v>
      </c>
      <c r="F263" s="84">
        <v>12</v>
      </c>
      <c r="G263" s="78"/>
      <c r="H263" s="35" t="s">
        <v>532</v>
      </c>
      <c r="I263" s="25"/>
      <c r="J263" s="25"/>
      <c r="K263" s="25"/>
      <c r="L263" s="25" t="s">
        <v>25</v>
      </c>
      <c r="N263" s="26"/>
    </row>
    <row r="264" spans="1:14" s="10" customFormat="1" ht="12.75" customHeight="1" x14ac:dyDescent="0.25">
      <c r="A264" s="31" t="s">
        <v>533</v>
      </c>
      <c r="B264" s="83" t="s">
        <v>31</v>
      </c>
      <c r="C264" s="84" t="s">
        <v>31</v>
      </c>
      <c r="D264" s="84">
        <v>51.3</v>
      </c>
      <c r="E264" s="84">
        <v>24.4</v>
      </c>
      <c r="F264" s="84">
        <v>6.6</v>
      </c>
      <c r="G264" s="78"/>
      <c r="H264" s="35" t="s">
        <v>534</v>
      </c>
      <c r="I264" s="25"/>
      <c r="J264" s="25"/>
      <c r="K264" s="25"/>
      <c r="L264" s="25" t="s">
        <v>25</v>
      </c>
      <c r="N264" s="26"/>
    </row>
    <row r="265" spans="1:14" s="10" customFormat="1" ht="12.75" customHeight="1" x14ac:dyDescent="0.25">
      <c r="A265" s="21" t="s">
        <v>535</v>
      </c>
      <c r="B265" s="79">
        <v>6270</v>
      </c>
      <c r="C265" s="80">
        <v>7.7</v>
      </c>
      <c r="D265" s="80">
        <v>113.8</v>
      </c>
      <c r="E265" s="80">
        <v>68.599999999999994</v>
      </c>
      <c r="F265" s="80">
        <v>10.8</v>
      </c>
      <c r="G265" s="78"/>
      <c r="H265" s="24">
        <v>186</v>
      </c>
      <c r="I265" s="25"/>
      <c r="J265" s="25"/>
      <c r="K265" s="25" t="s">
        <v>25</v>
      </c>
      <c r="L265" s="25"/>
      <c r="N265" s="26"/>
    </row>
    <row r="266" spans="1:14" s="10" customFormat="1" ht="12.75" customHeight="1" x14ac:dyDescent="0.25">
      <c r="A266" s="31" t="s">
        <v>536</v>
      </c>
      <c r="B266" s="83">
        <v>5852</v>
      </c>
      <c r="C266" s="84">
        <v>2.1</v>
      </c>
      <c r="D266" s="84">
        <v>204.3</v>
      </c>
      <c r="E266" s="84">
        <v>102.3</v>
      </c>
      <c r="F266" s="84">
        <v>13.9</v>
      </c>
      <c r="G266" s="78"/>
      <c r="H266" s="35" t="s">
        <v>537</v>
      </c>
      <c r="I266" s="25"/>
      <c r="J266" s="25"/>
      <c r="K266" s="25"/>
      <c r="L266" s="25" t="s">
        <v>25</v>
      </c>
      <c r="N266" s="26"/>
    </row>
    <row r="267" spans="1:14" s="10" customFormat="1" ht="12.75" customHeight="1" x14ac:dyDescent="0.25">
      <c r="A267" s="31" t="s">
        <v>538</v>
      </c>
      <c r="B267" s="83" t="s">
        <v>31</v>
      </c>
      <c r="C267" s="84" t="s">
        <v>31</v>
      </c>
      <c r="D267" s="84">
        <v>90.2</v>
      </c>
      <c r="E267" s="84">
        <v>99.4</v>
      </c>
      <c r="F267" s="84">
        <v>8</v>
      </c>
      <c r="G267" s="78"/>
      <c r="H267" s="35" t="s">
        <v>539</v>
      </c>
      <c r="I267" s="25"/>
      <c r="J267" s="25"/>
      <c r="K267" s="25"/>
      <c r="L267" s="25" t="s">
        <v>25</v>
      </c>
      <c r="N267" s="26"/>
    </row>
    <row r="268" spans="1:14" s="10" customFormat="1" ht="12.75" customHeight="1" x14ac:dyDescent="0.25">
      <c r="A268" s="31" t="s">
        <v>540</v>
      </c>
      <c r="B268" s="83">
        <v>2523</v>
      </c>
      <c r="C268" s="84">
        <v>6.9</v>
      </c>
      <c r="D268" s="84">
        <v>217.7</v>
      </c>
      <c r="E268" s="84">
        <v>323.3</v>
      </c>
      <c r="F268" s="84">
        <v>20.7</v>
      </c>
      <c r="G268" s="78"/>
      <c r="H268" s="35" t="s">
        <v>541</v>
      </c>
      <c r="I268" s="25"/>
      <c r="J268" s="25"/>
      <c r="K268" s="25"/>
      <c r="L268" s="25" t="s">
        <v>25</v>
      </c>
      <c r="N268" s="26"/>
    </row>
    <row r="269" spans="1:14" s="10" customFormat="1" ht="12.75" customHeight="1" x14ac:dyDescent="0.25">
      <c r="A269" s="31" t="s">
        <v>542</v>
      </c>
      <c r="B269" s="83" t="s">
        <v>31</v>
      </c>
      <c r="C269" s="84" t="s">
        <v>31</v>
      </c>
      <c r="D269" s="84">
        <v>76.400000000000006</v>
      </c>
      <c r="E269" s="84">
        <v>42.5</v>
      </c>
      <c r="F269" s="84">
        <v>7.5</v>
      </c>
      <c r="G269" s="78"/>
      <c r="H269" s="35" t="s">
        <v>543</v>
      </c>
      <c r="I269" s="25"/>
      <c r="J269" s="25"/>
      <c r="K269" s="25"/>
      <c r="L269" s="25" t="s">
        <v>25</v>
      </c>
      <c r="N269" s="26"/>
    </row>
    <row r="270" spans="1:14" s="10" customFormat="1" ht="12.75" customHeight="1" x14ac:dyDescent="0.25">
      <c r="A270" s="31" t="s">
        <v>544</v>
      </c>
      <c r="B270" s="83" t="s">
        <v>36</v>
      </c>
      <c r="C270" s="84" t="s">
        <v>36</v>
      </c>
      <c r="D270" s="84">
        <v>251.4</v>
      </c>
      <c r="E270" s="84">
        <v>177.8</v>
      </c>
      <c r="F270" s="84">
        <v>17.3</v>
      </c>
      <c r="G270" s="78"/>
      <c r="H270" s="35" t="s">
        <v>545</v>
      </c>
      <c r="I270" s="25"/>
      <c r="J270" s="25"/>
      <c r="K270" s="25"/>
      <c r="L270" s="25" t="s">
        <v>25</v>
      </c>
      <c r="N270" s="26"/>
    </row>
    <row r="271" spans="1:14" s="10" customFormat="1" ht="12.75" customHeight="1" x14ac:dyDescent="0.25">
      <c r="A271" s="31" t="s">
        <v>546</v>
      </c>
      <c r="B271" s="83" t="s">
        <v>36</v>
      </c>
      <c r="C271" s="84" t="s">
        <v>36</v>
      </c>
      <c r="D271" s="84">
        <v>240.9</v>
      </c>
      <c r="E271" s="84">
        <v>74.8</v>
      </c>
      <c r="F271" s="84">
        <v>10.199999999999999</v>
      </c>
      <c r="G271" s="78"/>
      <c r="H271" s="35" t="s">
        <v>547</v>
      </c>
      <c r="I271" s="25"/>
      <c r="J271" s="25"/>
      <c r="K271" s="25"/>
      <c r="L271" s="25" t="s">
        <v>25</v>
      </c>
      <c r="N271" s="26"/>
    </row>
    <row r="272" spans="1:14" s="10" customFormat="1" ht="12.75" customHeight="1" x14ac:dyDescent="0.25">
      <c r="A272" s="31" t="s">
        <v>548</v>
      </c>
      <c r="B272" s="83">
        <v>8770</v>
      </c>
      <c r="C272" s="84">
        <v>7.1</v>
      </c>
      <c r="D272" s="84">
        <v>150</v>
      </c>
      <c r="E272" s="84">
        <v>10.5</v>
      </c>
      <c r="F272" s="84">
        <v>15.9</v>
      </c>
      <c r="G272" s="78"/>
      <c r="H272" s="35" t="s">
        <v>549</v>
      </c>
      <c r="I272" s="25"/>
      <c r="J272" s="25"/>
      <c r="K272" s="25"/>
      <c r="L272" s="25" t="s">
        <v>25</v>
      </c>
      <c r="N272" s="26"/>
    </row>
    <row r="273" spans="1:14" s="10" customFormat="1" ht="12.75" customHeight="1" x14ac:dyDescent="0.25">
      <c r="A273" s="31" t="s">
        <v>550</v>
      </c>
      <c r="B273" s="83">
        <v>1086</v>
      </c>
      <c r="C273" s="84">
        <v>15.3</v>
      </c>
      <c r="D273" s="84">
        <v>132.80000000000001</v>
      </c>
      <c r="E273" s="84">
        <v>51.9</v>
      </c>
      <c r="F273" s="84">
        <v>8.1</v>
      </c>
      <c r="G273" s="78"/>
      <c r="H273" s="35" t="s">
        <v>551</v>
      </c>
      <c r="I273" s="25"/>
      <c r="J273" s="25"/>
      <c r="K273" s="25"/>
      <c r="L273" s="25" t="s">
        <v>25</v>
      </c>
      <c r="N273" s="26"/>
    </row>
    <row r="274" spans="1:14" s="10" customFormat="1" ht="12.75" customHeight="1" x14ac:dyDescent="0.25">
      <c r="A274" s="31" t="s">
        <v>552</v>
      </c>
      <c r="B274" s="83" t="s">
        <v>36</v>
      </c>
      <c r="C274" s="84" t="s">
        <v>36</v>
      </c>
      <c r="D274" s="84">
        <v>84.6</v>
      </c>
      <c r="E274" s="84">
        <v>84.6</v>
      </c>
      <c r="F274" s="84">
        <v>6.7</v>
      </c>
      <c r="G274" s="78"/>
      <c r="H274" s="35" t="s">
        <v>553</v>
      </c>
      <c r="I274" s="25"/>
      <c r="J274" s="25"/>
      <c r="K274" s="25"/>
      <c r="L274" s="25" t="s">
        <v>25</v>
      </c>
      <c r="N274" s="26"/>
    </row>
    <row r="275" spans="1:14" s="10" customFormat="1" ht="12.75" customHeight="1" x14ac:dyDescent="0.25">
      <c r="A275" s="31" t="s">
        <v>554</v>
      </c>
      <c r="B275" s="83">
        <v>9177</v>
      </c>
      <c r="C275" s="84">
        <v>3.3</v>
      </c>
      <c r="D275" s="84">
        <v>60.8</v>
      </c>
      <c r="E275" s="84">
        <v>14.4</v>
      </c>
      <c r="F275" s="84">
        <v>2.8</v>
      </c>
      <c r="G275" s="78"/>
      <c r="H275" s="35" t="s">
        <v>555</v>
      </c>
      <c r="I275" s="25"/>
      <c r="J275" s="25"/>
      <c r="K275" s="25"/>
      <c r="L275" s="25" t="s">
        <v>25</v>
      </c>
      <c r="N275" s="26"/>
    </row>
    <row r="276" spans="1:14" s="26" customFormat="1" ht="12.75" customHeight="1" x14ac:dyDescent="0.25">
      <c r="A276" s="31" t="s">
        <v>556</v>
      </c>
      <c r="B276" s="83" t="s">
        <v>36</v>
      </c>
      <c r="C276" s="84" t="s">
        <v>36</v>
      </c>
      <c r="D276" s="84">
        <v>107.3</v>
      </c>
      <c r="E276" s="84">
        <v>82.4</v>
      </c>
      <c r="F276" s="84">
        <v>6.5</v>
      </c>
      <c r="G276" s="78"/>
      <c r="H276" s="35" t="s">
        <v>557</v>
      </c>
      <c r="I276" s="25"/>
      <c r="J276" s="25"/>
      <c r="K276" s="25"/>
      <c r="L276" s="25" t="s">
        <v>25</v>
      </c>
    </row>
    <row r="277" spans="1:14" s="10" customFormat="1" ht="12.75" customHeight="1" x14ac:dyDescent="0.25">
      <c r="A277" s="31" t="s">
        <v>558</v>
      </c>
      <c r="B277" s="83">
        <v>4695</v>
      </c>
      <c r="C277" s="84">
        <v>3.7</v>
      </c>
      <c r="D277" s="84">
        <v>124.9</v>
      </c>
      <c r="E277" s="84">
        <v>92.9</v>
      </c>
      <c r="F277" s="84">
        <v>10.1</v>
      </c>
      <c r="G277" s="78"/>
      <c r="H277" s="35" t="s">
        <v>559</v>
      </c>
      <c r="I277" s="25"/>
      <c r="J277" s="25"/>
      <c r="K277" s="25"/>
      <c r="L277" s="25" t="s">
        <v>25</v>
      </c>
      <c r="N277" s="26"/>
    </row>
    <row r="278" spans="1:14" s="10" customFormat="1" ht="12.75" customHeight="1" x14ac:dyDescent="0.25">
      <c r="A278" s="31" t="s">
        <v>560</v>
      </c>
      <c r="B278" s="83" t="s">
        <v>36</v>
      </c>
      <c r="C278" s="84" t="s">
        <v>36</v>
      </c>
      <c r="D278" s="84">
        <v>94</v>
      </c>
      <c r="E278" s="84">
        <v>74.400000000000006</v>
      </c>
      <c r="F278" s="84">
        <v>11.3</v>
      </c>
      <c r="G278" s="78"/>
      <c r="H278" s="35" t="s">
        <v>561</v>
      </c>
      <c r="I278" s="25"/>
      <c r="J278" s="25"/>
      <c r="K278" s="25"/>
      <c r="L278" s="25" t="s">
        <v>25</v>
      </c>
      <c r="N278" s="26"/>
    </row>
    <row r="279" spans="1:14" s="10" customFormat="1" ht="12.75" customHeight="1" x14ac:dyDescent="0.25">
      <c r="A279" s="31" t="s">
        <v>562</v>
      </c>
      <c r="B279" s="83">
        <v>6126</v>
      </c>
      <c r="C279" s="84">
        <v>8.1</v>
      </c>
      <c r="D279" s="84">
        <v>59.4</v>
      </c>
      <c r="E279" s="84">
        <v>55.8</v>
      </c>
      <c r="F279" s="84">
        <v>10.3</v>
      </c>
      <c r="G279" s="78"/>
      <c r="H279" s="35" t="s">
        <v>563</v>
      </c>
      <c r="I279" s="25"/>
      <c r="J279" s="25"/>
      <c r="K279" s="25"/>
      <c r="L279" s="25" t="s">
        <v>25</v>
      </c>
      <c r="N279" s="26"/>
    </row>
    <row r="280" spans="1:14" s="10" customFormat="1" ht="12.75" customHeight="1" x14ac:dyDescent="0.25">
      <c r="A280" s="31" t="s">
        <v>564</v>
      </c>
      <c r="B280" s="83" t="s">
        <v>31</v>
      </c>
      <c r="C280" s="84" t="s">
        <v>31</v>
      </c>
      <c r="D280" s="84">
        <v>57.8</v>
      </c>
      <c r="E280" s="84">
        <v>78.099999999999994</v>
      </c>
      <c r="F280" s="84">
        <v>6.6</v>
      </c>
      <c r="G280" s="78"/>
      <c r="H280" s="35" t="s">
        <v>565</v>
      </c>
      <c r="I280" s="25"/>
      <c r="J280" s="25"/>
      <c r="K280" s="25"/>
      <c r="L280" s="25" t="s">
        <v>25</v>
      </c>
      <c r="N280" s="26"/>
    </row>
    <row r="281" spans="1:14" s="10" customFormat="1" ht="12.75" customHeight="1" x14ac:dyDescent="0.25">
      <c r="A281" s="21" t="s">
        <v>566</v>
      </c>
      <c r="B281" s="79">
        <v>25606</v>
      </c>
      <c r="C281" s="80">
        <v>3.7</v>
      </c>
      <c r="D281" s="80">
        <v>105.2</v>
      </c>
      <c r="E281" s="80">
        <v>55.2</v>
      </c>
      <c r="F281" s="80">
        <v>11</v>
      </c>
      <c r="G281" s="78"/>
      <c r="H281" s="24">
        <v>187</v>
      </c>
      <c r="I281" s="25"/>
      <c r="J281" s="25"/>
      <c r="K281" s="25" t="s">
        <v>25</v>
      </c>
      <c r="L281" s="25"/>
      <c r="N281" s="26"/>
    </row>
    <row r="282" spans="1:14" s="10" customFormat="1" ht="12.75" customHeight="1" x14ac:dyDescent="0.25">
      <c r="A282" s="31" t="s">
        <v>567</v>
      </c>
      <c r="B282" s="83" t="s">
        <v>36</v>
      </c>
      <c r="C282" s="84" t="s">
        <v>36</v>
      </c>
      <c r="D282" s="84">
        <v>171</v>
      </c>
      <c r="E282" s="84">
        <v>59.4</v>
      </c>
      <c r="F282" s="84">
        <v>8.1999999999999993</v>
      </c>
      <c r="G282" s="78"/>
      <c r="H282" s="35" t="s">
        <v>568</v>
      </c>
      <c r="I282" s="25"/>
      <c r="J282" s="25"/>
      <c r="K282" s="25"/>
      <c r="L282" s="25" t="s">
        <v>25</v>
      </c>
      <c r="N282" s="26"/>
    </row>
    <row r="283" spans="1:14" s="10" customFormat="1" ht="12.75" customHeight="1" x14ac:dyDescent="0.25">
      <c r="A283" s="31" t="s">
        <v>569</v>
      </c>
      <c r="B283" s="83">
        <v>11469</v>
      </c>
      <c r="C283" s="84">
        <v>3.3</v>
      </c>
      <c r="D283" s="84">
        <v>106.1</v>
      </c>
      <c r="E283" s="84">
        <v>78.900000000000006</v>
      </c>
      <c r="F283" s="84">
        <v>9.9</v>
      </c>
      <c r="G283" s="78"/>
      <c r="H283" s="35" t="s">
        <v>570</v>
      </c>
      <c r="I283" s="25"/>
      <c r="J283" s="25"/>
      <c r="K283" s="25"/>
      <c r="L283" s="25" t="s">
        <v>25</v>
      </c>
      <c r="N283" s="26"/>
    </row>
    <row r="284" spans="1:14" s="10" customFormat="1" ht="12.75" customHeight="1" x14ac:dyDescent="0.25">
      <c r="A284" s="31" t="s">
        <v>571</v>
      </c>
      <c r="B284" s="83" t="s">
        <v>36</v>
      </c>
      <c r="C284" s="84" t="s">
        <v>36</v>
      </c>
      <c r="D284" s="84">
        <v>137.5</v>
      </c>
      <c r="E284" s="84">
        <v>40.5</v>
      </c>
      <c r="F284" s="84">
        <v>12.5</v>
      </c>
      <c r="G284" s="78"/>
      <c r="H284" s="35" t="s">
        <v>572</v>
      </c>
      <c r="I284" s="25"/>
      <c r="J284" s="25"/>
      <c r="K284" s="25"/>
      <c r="L284" s="25" t="s">
        <v>25</v>
      </c>
      <c r="N284" s="26"/>
    </row>
    <row r="285" spans="1:14" s="10" customFormat="1" ht="12.75" customHeight="1" x14ac:dyDescent="0.25">
      <c r="A285" s="31" t="s">
        <v>573</v>
      </c>
      <c r="B285" s="83" t="s">
        <v>31</v>
      </c>
      <c r="C285" s="84" t="s">
        <v>31</v>
      </c>
      <c r="D285" s="84">
        <v>63.6</v>
      </c>
      <c r="E285" s="84">
        <v>13</v>
      </c>
      <c r="F285" s="84">
        <v>4.4000000000000004</v>
      </c>
      <c r="G285" s="78"/>
      <c r="H285" s="35" t="s">
        <v>574</v>
      </c>
      <c r="I285" s="25"/>
      <c r="J285" s="25"/>
      <c r="K285" s="25"/>
      <c r="L285" s="25" t="s">
        <v>25</v>
      </c>
      <c r="N285" s="26"/>
    </row>
    <row r="286" spans="1:14" s="10" customFormat="1" ht="12.75" customHeight="1" x14ac:dyDescent="0.25">
      <c r="A286" s="31" t="s">
        <v>575</v>
      </c>
      <c r="B286" s="83">
        <v>82854</v>
      </c>
      <c r="C286" s="84">
        <v>0.7</v>
      </c>
      <c r="D286" s="84">
        <v>66.599999999999994</v>
      </c>
      <c r="E286" s="84">
        <v>20.100000000000001</v>
      </c>
      <c r="F286" s="84">
        <v>8.1999999999999993</v>
      </c>
      <c r="G286" s="78"/>
      <c r="H286" s="35" t="s">
        <v>576</v>
      </c>
      <c r="I286" s="25"/>
      <c r="J286" s="25"/>
      <c r="K286" s="25"/>
      <c r="L286" s="25" t="s">
        <v>25</v>
      </c>
      <c r="N286" s="26"/>
    </row>
    <row r="287" spans="1:14" s="10" customFormat="1" ht="12.75" customHeight="1" x14ac:dyDescent="0.25">
      <c r="A287" s="31" t="s">
        <v>577</v>
      </c>
      <c r="B287" s="83">
        <v>5469</v>
      </c>
      <c r="C287" s="84">
        <v>1.6</v>
      </c>
      <c r="D287" s="84">
        <v>142.6</v>
      </c>
      <c r="E287" s="84">
        <v>71.400000000000006</v>
      </c>
      <c r="F287" s="84">
        <v>13.9</v>
      </c>
      <c r="G287" s="78"/>
      <c r="H287" s="35" t="s">
        <v>578</v>
      </c>
      <c r="I287" s="25"/>
      <c r="J287" s="25"/>
      <c r="K287" s="25"/>
      <c r="L287" s="25" t="s">
        <v>25</v>
      </c>
      <c r="N287" s="26"/>
    </row>
    <row r="288" spans="1:14" s="10" customFormat="1" ht="12.75" customHeight="1" x14ac:dyDescent="0.25">
      <c r="A288" s="31" t="s">
        <v>579</v>
      </c>
      <c r="B288" s="83">
        <v>4909</v>
      </c>
      <c r="C288" s="84">
        <v>10.3</v>
      </c>
      <c r="D288" s="84">
        <v>168.8</v>
      </c>
      <c r="E288" s="84">
        <v>86.3</v>
      </c>
      <c r="F288" s="84">
        <v>13.6</v>
      </c>
      <c r="G288" s="78"/>
      <c r="H288" s="35" t="s">
        <v>580</v>
      </c>
      <c r="I288" s="25"/>
      <c r="J288" s="25"/>
      <c r="K288" s="25"/>
      <c r="L288" s="25" t="s">
        <v>25</v>
      </c>
      <c r="N288" s="26"/>
    </row>
    <row r="289" spans="1:14" s="10" customFormat="1" ht="12.75" customHeight="1" x14ac:dyDescent="0.25">
      <c r="A289" s="31" t="s">
        <v>581</v>
      </c>
      <c r="B289" s="83">
        <v>10765</v>
      </c>
      <c r="C289" s="84">
        <v>5.4</v>
      </c>
      <c r="D289" s="84">
        <v>131.30000000000001</v>
      </c>
      <c r="E289" s="84">
        <v>163.80000000000001</v>
      </c>
      <c r="F289" s="84">
        <v>9.9</v>
      </c>
      <c r="G289" s="78"/>
      <c r="H289" s="35" t="s">
        <v>582</v>
      </c>
      <c r="I289" s="25"/>
      <c r="J289" s="25"/>
      <c r="K289" s="25"/>
      <c r="L289" s="25" t="s">
        <v>25</v>
      </c>
      <c r="N289" s="26"/>
    </row>
    <row r="290" spans="1:14" s="26" customFormat="1" ht="12.75" customHeight="1" x14ac:dyDescent="0.25">
      <c r="A290" s="31" t="s">
        <v>583</v>
      </c>
      <c r="B290" s="83" t="s">
        <v>36</v>
      </c>
      <c r="C290" s="84" t="s">
        <v>36</v>
      </c>
      <c r="D290" s="84">
        <v>197.4</v>
      </c>
      <c r="E290" s="84">
        <v>281.7</v>
      </c>
      <c r="F290" s="84">
        <v>20.8</v>
      </c>
      <c r="G290" s="78"/>
      <c r="H290" s="35" t="s">
        <v>584</v>
      </c>
      <c r="I290" s="25"/>
      <c r="J290" s="25"/>
      <c r="K290" s="25"/>
      <c r="L290" s="25" t="s">
        <v>25</v>
      </c>
    </row>
    <row r="291" spans="1:14" s="10" customFormat="1" ht="12.75" customHeight="1" x14ac:dyDescent="0.25">
      <c r="A291" s="31" t="s">
        <v>585</v>
      </c>
      <c r="B291" s="83" t="s">
        <v>31</v>
      </c>
      <c r="C291" s="84" t="s">
        <v>31</v>
      </c>
      <c r="D291" s="84">
        <v>167.6</v>
      </c>
      <c r="E291" s="84">
        <v>48.5</v>
      </c>
      <c r="F291" s="84">
        <v>14.9</v>
      </c>
      <c r="G291" s="78"/>
      <c r="H291" s="35" t="s">
        <v>586</v>
      </c>
      <c r="I291" s="25"/>
      <c r="J291" s="25"/>
      <c r="K291" s="25"/>
      <c r="L291" s="25" t="s">
        <v>25</v>
      </c>
      <c r="N291" s="26"/>
    </row>
    <row r="292" spans="1:14" s="10" customFormat="1" ht="12.75" customHeight="1" x14ac:dyDescent="0.25">
      <c r="A292" s="31" t="s">
        <v>587</v>
      </c>
      <c r="B292" s="83" t="s">
        <v>36</v>
      </c>
      <c r="C292" s="84" t="s">
        <v>36</v>
      </c>
      <c r="D292" s="84">
        <v>75.3</v>
      </c>
      <c r="E292" s="84">
        <v>101</v>
      </c>
      <c r="F292" s="84">
        <v>13.4</v>
      </c>
      <c r="G292" s="78"/>
      <c r="H292" s="35" t="s">
        <v>588</v>
      </c>
      <c r="I292" s="25"/>
      <c r="J292" s="25"/>
      <c r="K292" s="25"/>
      <c r="L292" s="25" t="s">
        <v>25</v>
      </c>
      <c r="N292" s="26"/>
    </row>
    <row r="293" spans="1:14" s="10" customFormat="1" ht="12.75" customHeight="1" x14ac:dyDescent="0.25">
      <c r="A293" s="31" t="s">
        <v>589</v>
      </c>
      <c r="B293" s="83" t="s">
        <v>36</v>
      </c>
      <c r="C293" s="84" t="s">
        <v>36</v>
      </c>
      <c r="D293" s="84">
        <v>31.9</v>
      </c>
      <c r="E293" s="84">
        <v>56.5</v>
      </c>
      <c r="F293" s="84">
        <v>7.1</v>
      </c>
      <c r="G293" s="78"/>
      <c r="H293" s="35" t="s">
        <v>590</v>
      </c>
      <c r="I293" s="25"/>
      <c r="J293" s="25"/>
      <c r="K293" s="25"/>
      <c r="L293" s="25" t="s">
        <v>25</v>
      </c>
      <c r="N293" s="26"/>
    </row>
    <row r="294" spans="1:14" s="10" customFormat="1" ht="12.75" customHeight="1" x14ac:dyDescent="0.25">
      <c r="A294" s="31" t="s">
        <v>591</v>
      </c>
      <c r="B294" s="83" t="s">
        <v>36</v>
      </c>
      <c r="C294" s="84" t="s">
        <v>36</v>
      </c>
      <c r="D294" s="84">
        <v>354</v>
      </c>
      <c r="E294" s="84">
        <v>63.4</v>
      </c>
      <c r="F294" s="84">
        <v>22.3</v>
      </c>
      <c r="G294" s="78"/>
      <c r="H294" s="35" t="s">
        <v>592</v>
      </c>
      <c r="I294" s="25"/>
      <c r="J294" s="25"/>
      <c r="K294" s="25"/>
      <c r="L294" s="25" t="s">
        <v>25</v>
      </c>
      <c r="N294" s="26"/>
    </row>
    <row r="295" spans="1:14" s="10" customFormat="1" ht="12.75" customHeight="1" x14ac:dyDescent="0.25">
      <c r="A295" s="31" t="s">
        <v>593</v>
      </c>
      <c r="B295" s="83">
        <v>1451</v>
      </c>
      <c r="C295" s="84">
        <v>6</v>
      </c>
      <c r="D295" s="84">
        <v>101.4</v>
      </c>
      <c r="E295" s="84">
        <v>43.7</v>
      </c>
      <c r="F295" s="84">
        <v>11.2</v>
      </c>
      <c r="G295" s="78"/>
      <c r="H295" s="35" t="s">
        <v>594</v>
      </c>
      <c r="I295" s="25"/>
      <c r="J295" s="25"/>
      <c r="K295" s="25"/>
      <c r="L295" s="25" t="s">
        <v>25</v>
      </c>
      <c r="N295" s="26"/>
    </row>
    <row r="296" spans="1:14" s="10" customFormat="1" ht="12.75" customHeight="1" x14ac:dyDescent="0.25">
      <c r="A296" s="21" t="s">
        <v>595</v>
      </c>
      <c r="B296" s="79">
        <v>36315</v>
      </c>
      <c r="C296" s="80">
        <v>11.9</v>
      </c>
      <c r="D296" s="80">
        <v>88.3</v>
      </c>
      <c r="E296" s="80">
        <v>67.099999999999994</v>
      </c>
      <c r="F296" s="80">
        <v>10.199999999999999</v>
      </c>
      <c r="G296" s="78"/>
      <c r="H296" s="24">
        <v>150</v>
      </c>
      <c r="I296" s="25"/>
      <c r="J296" s="25" t="s">
        <v>25</v>
      </c>
      <c r="K296" s="25" t="s">
        <v>25</v>
      </c>
      <c r="L296" s="25"/>
      <c r="N296" s="26"/>
    </row>
    <row r="297" spans="1:14" s="10" customFormat="1" ht="12.75" customHeight="1" x14ac:dyDescent="0.25">
      <c r="A297" s="31" t="s">
        <v>596</v>
      </c>
      <c r="B297" s="83">
        <v>9522</v>
      </c>
      <c r="C297" s="84">
        <v>8.4</v>
      </c>
      <c r="D297" s="84">
        <v>47.5</v>
      </c>
      <c r="E297" s="84">
        <v>53.3</v>
      </c>
      <c r="F297" s="84">
        <v>5.3</v>
      </c>
      <c r="G297" s="78"/>
      <c r="H297" s="35" t="s">
        <v>597</v>
      </c>
      <c r="I297" s="25"/>
      <c r="J297" s="25"/>
      <c r="K297" s="25"/>
      <c r="L297" s="25" t="s">
        <v>25</v>
      </c>
      <c r="N297" s="26"/>
    </row>
    <row r="298" spans="1:14" s="10" customFormat="1" ht="12.75" customHeight="1" x14ac:dyDescent="0.25">
      <c r="A298" s="31" t="s">
        <v>598</v>
      </c>
      <c r="B298" s="83">
        <v>14335</v>
      </c>
      <c r="C298" s="84">
        <v>3.1</v>
      </c>
      <c r="D298" s="84">
        <v>278.5</v>
      </c>
      <c r="E298" s="84">
        <v>82.9</v>
      </c>
      <c r="F298" s="84">
        <v>9.3000000000000007</v>
      </c>
      <c r="G298" s="78"/>
      <c r="H298" s="35" t="s">
        <v>599</v>
      </c>
      <c r="I298" s="25"/>
      <c r="J298" s="25"/>
      <c r="K298" s="25"/>
      <c r="L298" s="25" t="s">
        <v>25</v>
      </c>
      <c r="N298" s="26"/>
    </row>
    <row r="299" spans="1:14" s="10" customFormat="1" ht="12.75" customHeight="1" x14ac:dyDescent="0.25">
      <c r="A299" s="31" t="s">
        <v>600</v>
      </c>
      <c r="B299" s="83">
        <v>1204</v>
      </c>
      <c r="C299" s="84">
        <v>2.6</v>
      </c>
      <c r="D299" s="84">
        <v>84.6</v>
      </c>
      <c r="E299" s="84">
        <v>74.099999999999994</v>
      </c>
      <c r="F299" s="84">
        <v>7.1</v>
      </c>
      <c r="G299" s="78"/>
      <c r="H299" s="35" t="s">
        <v>601</v>
      </c>
      <c r="I299" s="25"/>
      <c r="J299" s="25"/>
      <c r="K299" s="25"/>
      <c r="L299" s="25" t="s">
        <v>25</v>
      </c>
      <c r="N299" s="26"/>
    </row>
    <row r="300" spans="1:14" s="10" customFormat="1" ht="12.75" customHeight="1" x14ac:dyDescent="0.25">
      <c r="A300" s="31" t="s">
        <v>602</v>
      </c>
      <c r="B300" s="83" t="s">
        <v>36</v>
      </c>
      <c r="C300" s="84" t="s">
        <v>36</v>
      </c>
      <c r="D300" s="84">
        <v>227.5</v>
      </c>
      <c r="E300" s="84">
        <v>58.5</v>
      </c>
      <c r="F300" s="84">
        <v>10.9</v>
      </c>
      <c r="G300" s="78"/>
      <c r="H300" s="35" t="s">
        <v>603</v>
      </c>
      <c r="I300" s="25"/>
      <c r="J300" s="25"/>
      <c r="K300" s="25"/>
      <c r="L300" s="25" t="s">
        <v>25</v>
      </c>
      <c r="N300" s="26"/>
    </row>
    <row r="301" spans="1:14" s="10" customFormat="1" ht="12.75" customHeight="1" x14ac:dyDescent="0.25">
      <c r="A301" s="31" t="s">
        <v>604</v>
      </c>
      <c r="B301" s="83">
        <v>19219</v>
      </c>
      <c r="C301" s="84">
        <v>16.600000000000001</v>
      </c>
      <c r="D301" s="84">
        <v>46.8</v>
      </c>
      <c r="E301" s="84">
        <v>34.4</v>
      </c>
      <c r="F301" s="84">
        <v>11.2</v>
      </c>
      <c r="G301" s="78"/>
      <c r="H301" s="35" t="s">
        <v>605</v>
      </c>
      <c r="I301" s="25"/>
      <c r="J301" s="25"/>
      <c r="K301" s="25"/>
      <c r="L301" s="25" t="s">
        <v>25</v>
      </c>
      <c r="N301" s="26"/>
    </row>
    <row r="302" spans="1:14" s="26" customFormat="1" ht="12.75" customHeight="1" x14ac:dyDescent="0.25">
      <c r="A302" s="31" t="s">
        <v>606</v>
      </c>
      <c r="B302" s="83" t="s">
        <v>36</v>
      </c>
      <c r="C302" s="84" t="s">
        <v>36</v>
      </c>
      <c r="D302" s="84">
        <v>247.9</v>
      </c>
      <c r="E302" s="84">
        <v>176.6</v>
      </c>
      <c r="F302" s="84">
        <v>21.2</v>
      </c>
      <c r="G302" s="78"/>
      <c r="H302" s="35" t="s">
        <v>607</v>
      </c>
      <c r="I302" s="25"/>
      <c r="J302" s="25"/>
      <c r="K302" s="25"/>
      <c r="L302" s="25" t="s">
        <v>25</v>
      </c>
    </row>
    <row r="303" spans="1:14" s="10" customFormat="1" ht="12.75" customHeight="1" x14ac:dyDescent="0.25">
      <c r="A303" s="31" t="s">
        <v>608</v>
      </c>
      <c r="B303" s="83" t="s">
        <v>31</v>
      </c>
      <c r="C303" s="84" t="s">
        <v>31</v>
      </c>
      <c r="D303" s="84">
        <v>154.6</v>
      </c>
      <c r="E303" s="84">
        <v>110.4</v>
      </c>
      <c r="F303" s="84">
        <v>14.2</v>
      </c>
      <c r="G303" s="78"/>
      <c r="H303" s="35" t="s">
        <v>609</v>
      </c>
      <c r="I303" s="25"/>
      <c r="J303" s="25"/>
      <c r="K303" s="25"/>
      <c r="L303" s="25" t="s">
        <v>25</v>
      </c>
      <c r="N303" s="26"/>
    </row>
    <row r="304" spans="1:14" s="10" customFormat="1" ht="12.75" customHeight="1" x14ac:dyDescent="0.25">
      <c r="A304" s="31" t="s">
        <v>610</v>
      </c>
      <c r="B304" s="83" t="s">
        <v>31</v>
      </c>
      <c r="C304" s="84" t="s">
        <v>31</v>
      </c>
      <c r="D304" s="84">
        <v>110</v>
      </c>
      <c r="E304" s="84">
        <v>159.5</v>
      </c>
      <c r="F304" s="84">
        <v>12.1</v>
      </c>
      <c r="G304" s="78"/>
      <c r="H304" s="35" t="s">
        <v>611</v>
      </c>
      <c r="I304" s="25"/>
      <c r="J304" s="25"/>
      <c r="K304" s="25"/>
      <c r="L304" s="25" t="s">
        <v>25</v>
      </c>
      <c r="N304" s="26"/>
    </row>
    <row r="305" spans="1:14" s="10" customFormat="1" ht="12.75" customHeight="1" x14ac:dyDescent="0.25">
      <c r="A305" s="31" t="s">
        <v>612</v>
      </c>
      <c r="B305" s="83" t="s">
        <v>36</v>
      </c>
      <c r="C305" s="84" t="s">
        <v>36</v>
      </c>
      <c r="D305" s="84">
        <v>69.3</v>
      </c>
      <c r="E305" s="84">
        <v>64.8</v>
      </c>
      <c r="F305" s="84">
        <v>6.3</v>
      </c>
      <c r="G305" s="78"/>
      <c r="H305" s="35" t="s">
        <v>613</v>
      </c>
      <c r="I305" s="25"/>
      <c r="J305" s="25"/>
      <c r="K305" s="25"/>
      <c r="L305" s="25" t="s">
        <v>25</v>
      </c>
      <c r="N305" s="26"/>
    </row>
    <row r="306" spans="1:14" s="10" customFormat="1" ht="12.75" customHeight="1" x14ac:dyDescent="0.25">
      <c r="A306" s="31" t="s">
        <v>614</v>
      </c>
      <c r="B306" s="83">
        <v>3629</v>
      </c>
      <c r="C306" s="84">
        <v>44.8</v>
      </c>
      <c r="D306" s="84">
        <v>32.9</v>
      </c>
      <c r="E306" s="84">
        <v>21.2</v>
      </c>
      <c r="F306" s="84">
        <v>6.8</v>
      </c>
      <c r="G306" s="78"/>
      <c r="H306" s="35" t="s">
        <v>615</v>
      </c>
      <c r="I306" s="25"/>
      <c r="J306" s="25"/>
      <c r="K306" s="25"/>
      <c r="L306" s="25" t="s">
        <v>25</v>
      </c>
      <c r="N306" s="26"/>
    </row>
    <row r="307" spans="1:14" s="10" customFormat="1" ht="12.75" customHeight="1" x14ac:dyDescent="0.25">
      <c r="A307" s="31" t="s">
        <v>616</v>
      </c>
      <c r="B307" s="83">
        <v>129080</v>
      </c>
      <c r="C307" s="84">
        <v>33.4</v>
      </c>
      <c r="D307" s="84">
        <v>45.9</v>
      </c>
      <c r="E307" s="84">
        <v>10.6</v>
      </c>
      <c r="F307" s="84">
        <v>4.8</v>
      </c>
      <c r="G307" s="78"/>
      <c r="H307" s="35" t="s">
        <v>617</v>
      </c>
      <c r="I307" s="25"/>
      <c r="J307" s="25"/>
      <c r="K307" s="25"/>
      <c r="L307" s="25" t="s">
        <v>25</v>
      </c>
      <c r="N307" s="26"/>
    </row>
    <row r="308" spans="1:14" s="10" customFormat="1" ht="12.75" customHeight="1" x14ac:dyDescent="0.25">
      <c r="A308" s="31" t="s">
        <v>618</v>
      </c>
      <c r="B308" s="83" t="s">
        <v>31</v>
      </c>
      <c r="C308" s="84" t="s">
        <v>31</v>
      </c>
      <c r="D308" s="84">
        <v>102</v>
      </c>
      <c r="E308" s="84">
        <v>68.900000000000006</v>
      </c>
      <c r="F308" s="84">
        <v>13.6</v>
      </c>
      <c r="G308" s="78"/>
      <c r="H308" s="35" t="s">
        <v>619</v>
      </c>
      <c r="I308" s="25"/>
      <c r="J308" s="25"/>
      <c r="K308" s="25"/>
      <c r="L308" s="25" t="s">
        <v>25</v>
      </c>
      <c r="N308" s="26"/>
    </row>
    <row r="309" spans="1:14" s="10" customFormat="1" ht="12.75" customHeight="1" x14ac:dyDescent="0.25">
      <c r="A309" s="31" t="s">
        <v>620</v>
      </c>
      <c r="B309" s="83">
        <v>19069</v>
      </c>
      <c r="C309" s="84">
        <v>3.1</v>
      </c>
      <c r="D309" s="84">
        <v>79</v>
      </c>
      <c r="E309" s="84">
        <v>47.2</v>
      </c>
      <c r="F309" s="84">
        <v>10.3</v>
      </c>
      <c r="G309" s="78"/>
      <c r="H309" s="35" t="s">
        <v>621</v>
      </c>
      <c r="I309" s="25"/>
      <c r="J309" s="25"/>
      <c r="K309" s="25"/>
      <c r="L309" s="25" t="s">
        <v>25</v>
      </c>
      <c r="N309" s="26"/>
    </row>
    <row r="310" spans="1:14" s="10" customFormat="1" ht="12.75" customHeight="1" x14ac:dyDescent="0.25">
      <c r="A310" s="31" t="s">
        <v>622</v>
      </c>
      <c r="B310" s="83">
        <v>57636</v>
      </c>
      <c r="C310" s="84">
        <v>1.6</v>
      </c>
      <c r="D310" s="84">
        <v>82.9</v>
      </c>
      <c r="E310" s="84">
        <v>40.5</v>
      </c>
      <c r="F310" s="84">
        <v>9.1</v>
      </c>
      <c r="G310" s="78"/>
      <c r="H310" s="35" t="s">
        <v>623</v>
      </c>
      <c r="I310" s="25"/>
      <c r="J310" s="25"/>
      <c r="K310" s="25"/>
      <c r="L310" s="25" t="s">
        <v>25</v>
      </c>
      <c r="N310" s="26"/>
    </row>
    <row r="311" spans="1:14" s="10" customFormat="1" ht="12.75" customHeight="1" x14ac:dyDescent="0.25">
      <c r="A311" s="31" t="s">
        <v>624</v>
      </c>
      <c r="B311" s="83" t="s">
        <v>36</v>
      </c>
      <c r="C311" s="84" t="s">
        <v>36</v>
      </c>
      <c r="D311" s="84">
        <v>325.7</v>
      </c>
      <c r="E311" s="84">
        <v>29.2</v>
      </c>
      <c r="F311" s="84">
        <v>14</v>
      </c>
      <c r="G311" s="78"/>
      <c r="H311" s="35" t="s">
        <v>625</v>
      </c>
      <c r="I311" s="25"/>
      <c r="J311" s="25"/>
      <c r="K311" s="25"/>
      <c r="L311" s="25" t="s">
        <v>25</v>
      </c>
      <c r="N311" s="26"/>
    </row>
    <row r="312" spans="1:14" s="10" customFormat="1" ht="12.75" customHeight="1" x14ac:dyDescent="0.25">
      <c r="A312" s="31" t="s">
        <v>626</v>
      </c>
      <c r="B312" s="83" t="s">
        <v>36</v>
      </c>
      <c r="C312" s="84" t="s">
        <v>36</v>
      </c>
      <c r="D312" s="84">
        <v>75</v>
      </c>
      <c r="E312" s="84">
        <v>26</v>
      </c>
      <c r="F312" s="84">
        <v>4.9000000000000004</v>
      </c>
      <c r="G312" s="78"/>
      <c r="H312" s="35" t="s">
        <v>627</v>
      </c>
      <c r="I312" s="25"/>
      <c r="J312" s="25"/>
      <c r="K312" s="25"/>
      <c r="L312" s="25" t="s">
        <v>25</v>
      </c>
      <c r="N312" s="26"/>
    </row>
    <row r="313" spans="1:14" s="10" customFormat="1" ht="12.75" customHeight="1" x14ac:dyDescent="0.25">
      <c r="A313" s="21" t="s">
        <v>628</v>
      </c>
      <c r="B313" s="79">
        <v>11203</v>
      </c>
      <c r="C313" s="80">
        <v>14.5</v>
      </c>
      <c r="D313" s="80">
        <v>56.8</v>
      </c>
      <c r="E313" s="80">
        <v>30.6</v>
      </c>
      <c r="F313" s="80">
        <v>9.1</v>
      </c>
      <c r="G313" s="78"/>
      <c r="H313" s="24">
        <v>200</v>
      </c>
      <c r="I313" s="25" t="s">
        <v>25</v>
      </c>
      <c r="J313" s="25" t="s">
        <v>25</v>
      </c>
      <c r="K313" s="25" t="s">
        <v>25</v>
      </c>
      <c r="L313" s="25"/>
      <c r="N313" s="26"/>
    </row>
    <row r="314" spans="1:14" s="10" customFormat="1" ht="12.75" customHeight="1" x14ac:dyDescent="0.25">
      <c r="A314" s="21" t="s">
        <v>629</v>
      </c>
      <c r="B314" s="79">
        <v>5971</v>
      </c>
      <c r="C314" s="80">
        <v>11.1</v>
      </c>
      <c r="D314" s="80">
        <v>117.2</v>
      </c>
      <c r="E314" s="80">
        <v>91.8</v>
      </c>
      <c r="F314" s="80">
        <v>15</v>
      </c>
      <c r="G314" s="78"/>
      <c r="H314" s="24" t="s">
        <v>630</v>
      </c>
      <c r="I314" s="25"/>
      <c r="J314" s="25"/>
      <c r="K314" s="25"/>
      <c r="L314" s="25"/>
      <c r="N314" s="26"/>
    </row>
    <row r="315" spans="1:14" s="10" customFormat="1" ht="12.75" customHeight="1" x14ac:dyDescent="0.25">
      <c r="A315" s="31" t="s">
        <v>631</v>
      </c>
      <c r="B315" s="83">
        <v>5971</v>
      </c>
      <c r="C315" s="84">
        <v>11.1</v>
      </c>
      <c r="D315" s="84">
        <v>117.2</v>
      </c>
      <c r="E315" s="84">
        <v>91.8</v>
      </c>
      <c r="F315" s="84">
        <v>15</v>
      </c>
      <c r="G315" s="78"/>
      <c r="H315" s="35" t="s">
        <v>632</v>
      </c>
      <c r="I315" s="25"/>
      <c r="J315" s="25"/>
      <c r="K315" s="25"/>
      <c r="L315" s="25" t="s">
        <v>25</v>
      </c>
      <c r="N315" s="26"/>
    </row>
    <row r="316" spans="1:14" s="10" customFormat="1" ht="12.75" customHeight="1" x14ac:dyDescent="0.25">
      <c r="A316" s="21" t="s">
        <v>633</v>
      </c>
      <c r="B316" s="79">
        <v>10751</v>
      </c>
      <c r="C316" s="80">
        <v>16.100000000000001</v>
      </c>
      <c r="D316" s="80">
        <v>47.8</v>
      </c>
      <c r="E316" s="80">
        <v>26</v>
      </c>
      <c r="F316" s="80">
        <v>9</v>
      </c>
      <c r="G316" s="78"/>
      <c r="H316" s="24" t="s">
        <v>630</v>
      </c>
      <c r="I316" s="25"/>
      <c r="J316" s="25"/>
      <c r="K316" s="25"/>
      <c r="L316" s="25"/>
      <c r="N316" s="26"/>
    </row>
    <row r="317" spans="1:14" s="10" customFormat="1" ht="12.75" customHeight="1" x14ac:dyDescent="0.25">
      <c r="A317" s="31" t="s">
        <v>634</v>
      </c>
      <c r="B317" s="83" t="s">
        <v>31</v>
      </c>
      <c r="C317" s="84" t="s">
        <v>31</v>
      </c>
      <c r="D317" s="84">
        <v>47.5</v>
      </c>
      <c r="E317" s="84">
        <v>13.7</v>
      </c>
      <c r="F317" s="84">
        <v>8.6999999999999993</v>
      </c>
      <c r="G317" s="78"/>
      <c r="H317" s="35" t="s">
        <v>635</v>
      </c>
      <c r="I317" s="25"/>
      <c r="J317" s="25"/>
      <c r="K317" s="25"/>
      <c r="L317" s="25" t="s">
        <v>25</v>
      </c>
      <c r="N317" s="26"/>
    </row>
    <row r="318" spans="1:14" s="10" customFormat="1" ht="12.75" customHeight="1" x14ac:dyDescent="0.25">
      <c r="A318" s="31" t="s">
        <v>636</v>
      </c>
      <c r="B318" s="83" t="s">
        <v>36</v>
      </c>
      <c r="C318" s="84" t="s">
        <v>36</v>
      </c>
      <c r="D318" s="84">
        <v>53.2</v>
      </c>
      <c r="E318" s="84">
        <v>19.399999999999999</v>
      </c>
      <c r="F318" s="84">
        <v>4.0999999999999996</v>
      </c>
      <c r="G318" s="78"/>
      <c r="H318" s="35" t="s">
        <v>637</v>
      </c>
      <c r="I318" s="25"/>
      <c r="J318" s="25"/>
      <c r="K318" s="25"/>
      <c r="L318" s="25" t="s">
        <v>25</v>
      </c>
      <c r="N318" s="26"/>
    </row>
    <row r="319" spans="1:14" s="26" customFormat="1" ht="12.75" customHeight="1" x14ac:dyDescent="0.25">
      <c r="A319" s="31" t="s">
        <v>638</v>
      </c>
      <c r="B319" s="83">
        <v>36157</v>
      </c>
      <c r="C319" s="84">
        <v>9.6</v>
      </c>
      <c r="D319" s="84">
        <v>42.4</v>
      </c>
      <c r="E319" s="84">
        <v>30.3</v>
      </c>
      <c r="F319" s="84">
        <v>11</v>
      </c>
      <c r="G319" s="78"/>
      <c r="H319" s="35" t="s">
        <v>639</v>
      </c>
      <c r="I319" s="25"/>
      <c r="J319" s="25"/>
      <c r="K319" s="25"/>
      <c r="L319" s="25" t="s">
        <v>25</v>
      </c>
    </row>
    <row r="320" spans="1:14" s="26" customFormat="1" ht="12.75" customHeight="1" x14ac:dyDescent="0.25">
      <c r="A320" s="31" t="s">
        <v>640</v>
      </c>
      <c r="B320" s="83" t="s">
        <v>31</v>
      </c>
      <c r="C320" s="84" t="s">
        <v>31</v>
      </c>
      <c r="D320" s="84">
        <v>19.5</v>
      </c>
      <c r="E320" s="84">
        <v>13.3</v>
      </c>
      <c r="F320" s="84">
        <v>2.2000000000000002</v>
      </c>
      <c r="G320" s="78"/>
      <c r="H320" s="35" t="s">
        <v>641</v>
      </c>
      <c r="I320" s="25"/>
      <c r="J320" s="25"/>
      <c r="K320" s="25"/>
      <c r="L320" s="25" t="s">
        <v>25</v>
      </c>
    </row>
    <row r="321" spans="1:14" s="10" customFormat="1" ht="12.75" customHeight="1" x14ac:dyDescent="0.25">
      <c r="A321" s="31" t="s">
        <v>642</v>
      </c>
      <c r="B321" s="83">
        <v>2471</v>
      </c>
      <c r="C321" s="84">
        <v>23.1</v>
      </c>
      <c r="D321" s="84">
        <v>48.1</v>
      </c>
      <c r="E321" s="84">
        <v>28.4</v>
      </c>
      <c r="F321" s="84">
        <v>9.9</v>
      </c>
      <c r="G321" s="78"/>
      <c r="H321" s="35" t="s">
        <v>643</v>
      </c>
      <c r="I321" s="25"/>
      <c r="J321" s="25"/>
      <c r="K321" s="25"/>
      <c r="L321" s="25" t="s">
        <v>25</v>
      </c>
      <c r="N321" s="26"/>
    </row>
    <row r="322" spans="1:14" s="26" customFormat="1" ht="12.75" customHeight="1" x14ac:dyDescent="0.25">
      <c r="A322" s="31" t="s">
        <v>644</v>
      </c>
      <c r="B322" s="83">
        <v>6919</v>
      </c>
      <c r="C322" s="84">
        <v>15.5</v>
      </c>
      <c r="D322" s="84">
        <v>96.2</v>
      </c>
      <c r="E322" s="84">
        <v>17.7</v>
      </c>
      <c r="F322" s="84">
        <v>8.8000000000000007</v>
      </c>
      <c r="G322" s="78"/>
      <c r="H322" s="35" t="s">
        <v>645</v>
      </c>
      <c r="I322" s="25"/>
      <c r="J322" s="25"/>
      <c r="K322" s="25"/>
      <c r="L322" s="25" t="s">
        <v>25</v>
      </c>
    </row>
    <row r="323" spans="1:14" s="10" customFormat="1" ht="12.75" customHeight="1" x14ac:dyDescent="0.25">
      <c r="A323" s="21" t="s">
        <v>646</v>
      </c>
      <c r="B323" s="79">
        <v>27480</v>
      </c>
      <c r="C323" s="80">
        <v>15.5</v>
      </c>
      <c r="D323" s="80">
        <v>61.3</v>
      </c>
      <c r="E323" s="80">
        <v>23.3</v>
      </c>
      <c r="F323" s="80">
        <v>9.5</v>
      </c>
      <c r="G323" s="78"/>
      <c r="H323" s="24" t="s">
        <v>630</v>
      </c>
      <c r="I323" s="25"/>
      <c r="J323" s="25"/>
      <c r="K323" s="25"/>
      <c r="L323" s="25"/>
      <c r="N323" s="26"/>
    </row>
    <row r="324" spans="1:14" s="10" customFormat="1" ht="12.75" customHeight="1" x14ac:dyDescent="0.25">
      <c r="A324" s="31" t="s">
        <v>647</v>
      </c>
      <c r="B324" s="83">
        <v>27480</v>
      </c>
      <c r="C324" s="84">
        <v>15.5</v>
      </c>
      <c r="D324" s="84">
        <v>75.400000000000006</v>
      </c>
      <c r="E324" s="84">
        <v>32.9</v>
      </c>
      <c r="F324" s="84">
        <v>11.9</v>
      </c>
      <c r="G324" s="78"/>
      <c r="H324" s="35" t="s">
        <v>648</v>
      </c>
      <c r="I324" s="25"/>
      <c r="J324" s="25"/>
      <c r="K324" s="25"/>
      <c r="L324" s="25" t="s">
        <v>25</v>
      </c>
      <c r="N324" s="26"/>
    </row>
    <row r="325" spans="1:14" s="10" customFormat="1" ht="12.75" customHeight="1" x14ac:dyDescent="0.25">
      <c r="A325" s="31" t="s">
        <v>649</v>
      </c>
      <c r="B325" s="83" t="s">
        <v>36</v>
      </c>
      <c r="C325" s="84" t="s">
        <v>36</v>
      </c>
      <c r="D325" s="84">
        <v>36.9</v>
      </c>
      <c r="E325" s="84">
        <v>6.7</v>
      </c>
      <c r="F325" s="84">
        <v>5.0999999999999996</v>
      </c>
      <c r="G325" s="78"/>
      <c r="H325" s="35" t="s">
        <v>650</v>
      </c>
      <c r="I325" s="25"/>
      <c r="J325" s="25"/>
      <c r="K325" s="25"/>
      <c r="L325" s="25" t="s">
        <v>25</v>
      </c>
      <c r="N325" s="26"/>
    </row>
    <row r="326" spans="1:14" s="10" customFormat="1" ht="12.75" customHeight="1" x14ac:dyDescent="0.25">
      <c r="A326" s="21" t="s">
        <v>651</v>
      </c>
      <c r="B326" s="79">
        <v>5230</v>
      </c>
      <c r="C326" s="80">
        <v>12.3</v>
      </c>
      <c r="D326" s="80">
        <v>38.700000000000003</v>
      </c>
      <c r="E326" s="80">
        <v>151.5</v>
      </c>
      <c r="F326" s="80">
        <v>16.600000000000001</v>
      </c>
      <c r="G326" s="78"/>
      <c r="H326" s="24" t="s">
        <v>630</v>
      </c>
      <c r="I326" s="25"/>
      <c r="J326" s="25"/>
      <c r="K326" s="25"/>
      <c r="L326" s="25"/>
      <c r="N326" s="26"/>
    </row>
    <row r="327" spans="1:14" s="10" customFormat="1" ht="12.75" customHeight="1" x14ac:dyDescent="0.25">
      <c r="A327" s="31" t="s">
        <v>652</v>
      </c>
      <c r="B327" s="83">
        <v>5230</v>
      </c>
      <c r="C327" s="84">
        <v>12.3</v>
      </c>
      <c r="D327" s="84">
        <v>38.700000000000003</v>
      </c>
      <c r="E327" s="84">
        <v>151.5</v>
      </c>
      <c r="F327" s="84">
        <v>16.600000000000001</v>
      </c>
      <c r="G327" s="78"/>
      <c r="H327" s="35" t="s">
        <v>653</v>
      </c>
      <c r="I327" s="25"/>
      <c r="J327" s="25"/>
      <c r="K327" s="25"/>
      <c r="L327" s="25" t="s">
        <v>25</v>
      </c>
      <c r="N327" s="26"/>
    </row>
    <row r="328" spans="1:14" s="10" customFormat="1" ht="12.75" customHeight="1" x14ac:dyDescent="0.25">
      <c r="A328" s="21" t="s">
        <v>654</v>
      </c>
      <c r="B328" s="79">
        <v>3842</v>
      </c>
      <c r="C328" s="80">
        <v>25.5</v>
      </c>
      <c r="D328" s="80">
        <v>53.9</v>
      </c>
      <c r="E328" s="80">
        <v>40.4</v>
      </c>
      <c r="F328" s="80">
        <v>4.5999999999999996</v>
      </c>
      <c r="G328" s="78"/>
      <c r="H328" s="24" t="s">
        <v>630</v>
      </c>
      <c r="I328" s="25"/>
      <c r="J328" s="25"/>
      <c r="K328" s="25"/>
      <c r="L328" s="25"/>
      <c r="N328" s="26"/>
    </row>
    <row r="329" spans="1:14" s="26" customFormat="1" ht="12.75" customHeight="1" x14ac:dyDescent="0.25">
      <c r="A329" s="31" t="s">
        <v>655</v>
      </c>
      <c r="B329" s="83">
        <v>3842</v>
      </c>
      <c r="C329" s="84">
        <v>25.5</v>
      </c>
      <c r="D329" s="84">
        <v>22.4</v>
      </c>
      <c r="E329" s="84">
        <v>68.099999999999994</v>
      </c>
      <c r="F329" s="84">
        <v>5.2</v>
      </c>
      <c r="G329" s="78"/>
      <c r="H329" s="35" t="s">
        <v>656</v>
      </c>
      <c r="I329" s="25"/>
      <c r="J329" s="25"/>
      <c r="K329" s="25"/>
      <c r="L329" s="25" t="s">
        <v>25</v>
      </c>
    </row>
    <row r="330" spans="1:14" s="10" customFormat="1" ht="12.75" customHeight="1" x14ac:dyDescent="0.25">
      <c r="A330" s="31" t="s">
        <v>657</v>
      </c>
      <c r="B330" s="83" t="s">
        <v>36</v>
      </c>
      <c r="C330" s="84" t="s">
        <v>36</v>
      </c>
      <c r="D330" s="84">
        <v>76.2</v>
      </c>
      <c r="E330" s="84">
        <v>20.8</v>
      </c>
      <c r="F330" s="84">
        <v>4.3</v>
      </c>
      <c r="G330" s="78"/>
      <c r="H330" s="35" t="s">
        <v>658</v>
      </c>
      <c r="I330" s="25"/>
      <c r="J330" s="25"/>
      <c r="K330" s="25"/>
      <c r="L330" s="25" t="s">
        <v>25</v>
      </c>
      <c r="N330" s="26"/>
    </row>
    <row r="331" spans="1:14" s="10" customFormat="1" ht="12.75" customHeight="1" x14ac:dyDescent="0.25">
      <c r="A331" s="21" t="s">
        <v>659</v>
      </c>
      <c r="B331" s="89">
        <v>17465</v>
      </c>
      <c r="C331" s="90">
        <v>10.6</v>
      </c>
      <c r="D331" s="90">
        <v>104.4</v>
      </c>
      <c r="E331" s="90">
        <v>19</v>
      </c>
      <c r="F331" s="90">
        <v>8.4</v>
      </c>
      <c r="G331" s="78"/>
      <c r="H331" s="24" t="s">
        <v>630</v>
      </c>
      <c r="I331" s="25"/>
      <c r="J331" s="25"/>
      <c r="K331" s="25"/>
      <c r="L331" s="25"/>
      <c r="N331" s="26"/>
    </row>
    <row r="332" spans="1:14" s="26" customFormat="1" ht="12.75" customHeight="1" x14ac:dyDescent="0.25">
      <c r="A332" s="31" t="s">
        <v>660</v>
      </c>
      <c r="B332" s="83">
        <v>17465</v>
      </c>
      <c r="C332" s="84">
        <v>10.6</v>
      </c>
      <c r="D332" s="84">
        <v>116.8</v>
      </c>
      <c r="E332" s="84">
        <v>14.5</v>
      </c>
      <c r="F332" s="84">
        <v>8</v>
      </c>
      <c r="G332" s="78"/>
      <c r="H332" s="35" t="s">
        <v>661</v>
      </c>
      <c r="I332" s="25"/>
      <c r="J332" s="25"/>
      <c r="K332" s="25"/>
      <c r="L332" s="25" t="s">
        <v>25</v>
      </c>
    </row>
    <row r="333" spans="1:14" s="10" customFormat="1" ht="12.75" customHeight="1" x14ac:dyDescent="0.25">
      <c r="A333" s="31" t="s">
        <v>662</v>
      </c>
      <c r="B333" s="83" t="s">
        <v>36</v>
      </c>
      <c r="C333" s="84" t="s">
        <v>36</v>
      </c>
      <c r="D333" s="84">
        <v>84.1</v>
      </c>
      <c r="E333" s="84">
        <v>17.3</v>
      </c>
      <c r="F333" s="84">
        <v>8.1</v>
      </c>
      <c r="G333" s="78"/>
      <c r="H333" s="35" t="s">
        <v>663</v>
      </c>
      <c r="I333" s="25"/>
      <c r="J333" s="25"/>
      <c r="K333" s="25"/>
      <c r="L333" s="25" t="s">
        <v>25</v>
      </c>
      <c r="N333" s="26"/>
    </row>
    <row r="334" spans="1:14" s="26" customFormat="1" ht="12.75" customHeight="1" x14ac:dyDescent="0.25">
      <c r="A334" s="31" t="s">
        <v>664</v>
      </c>
      <c r="B334" s="83" t="s">
        <v>36</v>
      </c>
      <c r="C334" s="84" t="s">
        <v>36</v>
      </c>
      <c r="D334" s="84">
        <v>127.6</v>
      </c>
      <c r="E334" s="84">
        <v>28.4</v>
      </c>
      <c r="F334" s="84">
        <v>9.6999999999999993</v>
      </c>
      <c r="G334" s="78"/>
      <c r="H334" s="35" t="s">
        <v>665</v>
      </c>
      <c r="I334" s="25"/>
      <c r="J334" s="25"/>
      <c r="K334" s="25"/>
      <c r="L334" s="25" t="s">
        <v>25</v>
      </c>
    </row>
    <row r="335" spans="1:14" s="10" customFormat="1" ht="12.75" customHeight="1" x14ac:dyDescent="0.25">
      <c r="A335" s="21" t="s">
        <v>666</v>
      </c>
      <c r="B335" s="79">
        <v>11270</v>
      </c>
      <c r="C335" s="80">
        <v>14.3</v>
      </c>
      <c r="D335" s="80">
        <v>56.1</v>
      </c>
      <c r="E335" s="80">
        <v>41.6</v>
      </c>
      <c r="F335" s="80">
        <v>10.7</v>
      </c>
      <c r="G335" s="78"/>
      <c r="H335" s="24" t="s">
        <v>630</v>
      </c>
      <c r="I335" s="25"/>
      <c r="J335" s="25"/>
      <c r="K335" s="25"/>
      <c r="L335" s="25"/>
      <c r="N335" s="26"/>
    </row>
    <row r="336" spans="1:14" s="10" customFormat="1" ht="12.75" customHeight="1" x14ac:dyDescent="0.25">
      <c r="A336" s="31" t="s">
        <v>667</v>
      </c>
      <c r="B336" s="83">
        <v>11270</v>
      </c>
      <c r="C336" s="84">
        <v>14.3</v>
      </c>
      <c r="D336" s="84">
        <v>56.1</v>
      </c>
      <c r="E336" s="84">
        <v>41.6</v>
      </c>
      <c r="F336" s="84">
        <v>10.7</v>
      </c>
      <c r="G336" s="78"/>
      <c r="H336" s="35" t="s">
        <v>668</v>
      </c>
      <c r="I336" s="25"/>
      <c r="J336" s="25"/>
      <c r="K336" s="25"/>
      <c r="L336" s="25" t="s">
        <v>25</v>
      </c>
      <c r="N336" s="26"/>
    </row>
    <row r="337" spans="1:14" s="26" customFormat="1" ht="12.75" customHeight="1" x14ac:dyDescent="0.25">
      <c r="A337" s="21" t="s">
        <v>669</v>
      </c>
      <c r="B337" s="79">
        <v>11559</v>
      </c>
      <c r="C337" s="80">
        <v>1.7</v>
      </c>
      <c r="D337" s="80">
        <v>76.7</v>
      </c>
      <c r="E337" s="80">
        <v>61.2</v>
      </c>
      <c r="F337" s="80">
        <v>6.5</v>
      </c>
      <c r="G337" s="78"/>
      <c r="H337" s="24" t="s">
        <v>630</v>
      </c>
      <c r="I337" s="25"/>
      <c r="J337" s="25"/>
      <c r="K337" s="25"/>
      <c r="L337" s="25"/>
    </row>
    <row r="338" spans="1:14" s="10" customFormat="1" ht="12.75" customHeight="1" x14ac:dyDescent="0.25">
      <c r="A338" s="31" t="s">
        <v>670</v>
      </c>
      <c r="B338" s="83" t="s">
        <v>36</v>
      </c>
      <c r="C338" s="84" t="s">
        <v>36</v>
      </c>
      <c r="D338" s="84">
        <v>90.7</v>
      </c>
      <c r="E338" s="84">
        <v>2.8</v>
      </c>
      <c r="F338" s="84">
        <v>3.3</v>
      </c>
      <c r="G338" s="78"/>
      <c r="H338" s="35" t="s">
        <v>671</v>
      </c>
      <c r="I338" s="25"/>
      <c r="J338" s="25"/>
      <c r="K338" s="25"/>
      <c r="L338" s="25" t="s">
        <v>25</v>
      </c>
      <c r="N338" s="26"/>
    </row>
    <row r="339" spans="1:14" s="10" customFormat="1" ht="12.75" customHeight="1" x14ac:dyDescent="0.25">
      <c r="A339" s="31" t="s">
        <v>672</v>
      </c>
      <c r="B339" s="83">
        <v>11559</v>
      </c>
      <c r="C339" s="84">
        <v>1.7</v>
      </c>
      <c r="D339" s="84">
        <v>67</v>
      </c>
      <c r="E339" s="84">
        <v>101.4</v>
      </c>
      <c r="F339" s="84">
        <v>10.1</v>
      </c>
      <c r="G339" s="78"/>
      <c r="H339" s="35" t="s">
        <v>673</v>
      </c>
      <c r="I339" s="25"/>
      <c r="J339" s="25"/>
      <c r="K339" s="25"/>
      <c r="L339" s="25" t="s">
        <v>25</v>
      </c>
      <c r="N339" s="26"/>
    </row>
    <row r="340" spans="1:14" s="10" customFormat="1" ht="12.75" customHeight="1" x14ac:dyDescent="0.25">
      <c r="A340" s="21" t="s">
        <v>674</v>
      </c>
      <c r="B340" s="79" t="s">
        <v>36</v>
      </c>
      <c r="C340" s="91" t="s">
        <v>36</v>
      </c>
      <c r="D340" s="80">
        <v>90</v>
      </c>
      <c r="E340" s="80">
        <v>17.8</v>
      </c>
      <c r="F340" s="80">
        <v>2.4</v>
      </c>
      <c r="G340" s="78"/>
      <c r="H340" s="24" t="s">
        <v>630</v>
      </c>
      <c r="I340" s="25"/>
      <c r="J340" s="25"/>
      <c r="K340" s="25"/>
      <c r="L340" s="25"/>
      <c r="N340" s="26"/>
    </row>
    <row r="341" spans="1:14" s="26" customFormat="1" ht="12.75" customHeight="1" x14ac:dyDescent="0.25">
      <c r="A341" s="31" t="s">
        <v>675</v>
      </c>
      <c r="B341" s="83" t="s">
        <v>36</v>
      </c>
      <c r="C341" s="84" t="s">
        <v>36</v>
      </c>
      <c r="D341" s="84">
        <v>90</v>
      </c>
      <c r="E341" s="84">
        <v>17.8</v>
      </c>
      <c r="F341" s="84">
        <v>2.4</v>
      </c>
      <c r="G341" s="78"/>
      <c r="H341" s="35" t="s">
        <v>676</v>
      </c>
      <c r="I341" s="25"/>
      <c r="J341" s="25"/>
      <c r="K341" s="25"/>
      <c r="L341" s="25" t="s">
        <v>25</v>
      </c>
    </row>
    <row r="342" spans="1:14" s="10" customFormat="1" ht="12.75" customHeight="1" x14ac:dyDescent="0.25">
      <c r="A342" s="38" t="s">
        <v>677</v>
      </c>
      <c r="B342" s="79">
        <v>18796</v>
      </c>
      <c r="C342" s="80">
        <v>8</v>
      </c>
      <c r="D342" s="80">
        <v>34.6</v>
      </c>
      <c r="E342" s="80">
        <v>12.6</v>
      </c>
      <c r="F342" s="80">
        <v>5.5</v>
      </c>
      <c r="G342" s="78"/>
      <c r="H342" s="24">
        <v>300</v>
      </c>
      <c r="I342" s="25" t="s">
        <v>25</v>
      </c>
      <c r="J342" s="25" t="s">
        <v>25</v>
      </c>
      <c r="K342" s="25" t="s">
        <v>25</v>
      </c>
      <c r="L342" s="25"/>
      <c r="N342" s="26"/>
    </row>
    <row r="343" spans="1:14" s="26" customFormat="1" ht="12.75" customHeight="1" x14ac:dyDescent="0.25">
      <c r="A343" s="31" t="s">
        <v>678</v>
      </c>
      <c r="B343" s="83">
        <v>39807</v>
      </c>
      <c r="C343" s="84">
        <v>15.5</v>
      </c>
      <c r="D343" s="84">
        <v>38.299999999999997</v>
      </c>
      <c r="E343" s="84">
        <v>26.4</v>
      </c>
      <c r="F343" s="84">
        <v>5.2</v>
      </c>
      <c r="G343" s="78"/>
      <c r="H343" s="35" t="s">
        <v>679</v>
      </c>
      <c r="I343" s="25"/>
      <c r="J343" s="25"/>
      <c r="K343" s="25"/>
      <c r="L343" s="25" t="s">
        <v>25</v>
      </c>
    </row>
    <row r="344" spans="1:14" s="10" customFormat="1" ht="12.75" customHeight="1" x14ac:dyDescent="0.25">
      <c r="A344" s="31" t="s">
        <v>680</v>
      </c>
      <c r="B344" s="83" t="s">
        <v>31</v>
      </c>
      <c r="C344" s="84" t="s">
        <v>31</v>
      </c>
      <c r="D344" s="84">
        <v>44.5</v>
      </c>
      <c r="E344" s="84">
        <v>8</v>
      </c>
      <c r="F344" s="84">
        <v>8.9</v>
      </c>
      <c r="G344" s="78"/>
      <c r="H344" s="35" t="s">
        <v>681</v>
      </c>
      <c r="I344" s="25"/>
      <c r="J344" s="25"/>
      <c r="K344" s="25"/>
      <c r="L344" s="25" t="s">
        <v>25</v>
      </c>
      <c r="N344" s="26"/>
    </row>
    <row r="345" spans="1:14" s="10" customFormat="1" ht="12.75" customHeight="1" x14ac:dyDescent="0.25">
      <c r="A345" s="31" t="s">
        <v>682</v>
      </c>
      <c r="B345" s="83">
        <v>23783</v>
      </c>
      <c r="C345" s="84">
        <v>6.2</v>
      </c>
      <c r="D345" s="84">
        <v>27.8</v>
      </c>
      <c r="E345" s="84">
        <v>11.1</v>
      </c>
      <c r="F345" s="84">
        <v>4</v>
      </c>
      <c r="G345" s="78"/>
      <c r="H345" s="35" t="s">
        <v>683</v>
      </c>
      <c r="I345" s="25"/>
      <c r="J345" s="25"/>
      <c r="K345" s="25"/>
      <c r="L345" s="25" t="s">
        <v>25</v>
      </c>
      <c r="N345" s="26"/>
    </row>
    <row r="346" spans="1:14" s="26" customFormat="1" ht="12.75" customHeight="1" x14ac:dyDescent="0.25">
      <c r="A346" s="31" t="s">
        <v>684</v>
      </c>
      <c r="B346" s="83">
        <v>16287</v>
      </c>
      <c r="C346" s="84">
        <v>6.7</v>
      </c>
      <c r="D346" s="84">
        <v>41.7</v>
      </c>
      <c r="E346" s="84">
        <v>29.1</v>
      </c>
      <c r="F346" s="84">
        <v>11.2</v>
      </c>
      <c r="G346" s="78"/>
      <c r="H346" s="35" t="s">
        <v>685</v>
      </c>
      <c r="I346" s="25"/>
      <c r="J346" s="25"/>
      <c r="K346" s="25"/>
      <c r="L346" s="25" t="s">
        <v>25</v>
      </c>
    </row>
    <row r="347" spans="1:14" s="10" customFormat="1" ht="12.75" customHeight="1" x14ac:dyDescent="0.25">
      <c r="A347" s="31" t="s">
        <v>686</v>
      </c>
      <c r="B347" s="92" t="s">
        <v>36</v>
      </c>
      <c r="C347" s="93" t="s">
        <v>36</v>
      </c>
      <c r="D347" s="93">
        <v>122.7</v>
      </c>
      <c r="E347" s="93">
        <v>30.1</v>
      </c>
      <c r="F347" s="93">
        <v>20.9</v>
      </c>
      <c r="G347" s="78"/>
      <c r="H347" s="35" t="s">
        <v>687</v>
      </c>
      <c r="I347" s="25"/>
      <c r="J347" s="25"/>
      <c r="K347" s="25"/>
      <c r="L347" s="25" t="s">
        <v>25</v>
      </c>
      <c r="N347" s="26"/>
    </row>
    <row r="348" spans="1:14" s="26" customFormat="1" ht="12.75" customHeight="1" x14ac:dyDescent="0.25">
      <c r="A348" s="31" t="s">
        <v>688</v>
      </c>
      <c r="B348" s="83" t="s">
        <v>36</v>
      </c>
      <c r="C348" s="84" t="s">
        <v>36</v>
      </c>
      <c r="D348" s="84">
        <v>30.2</v>
      </c>
      <c r="E348" s="84">
        <v>54.2</v>
      </c>
      <c r="F348" s="84">
        <v>3.2</v>
      </c>
      <c r="G348" s="78"/>
      <c r="H348" s="35" t="s">
        <v>689</v>
      </c>
      <c r="I348" s="25"/>
      <c r="J348" s="25"/>
      <c r="K348" s="25"/>
      <c r="L348" s="25" t="s">
        <v>25</v>
      </c>
    </row>
    <row r="349" spans="1:14" s="10" customFormat="1" ht="12.75" customHeight="1" x14ac:dyDescent="0.25">
      <c r="A349" s="31" t="s">
        <v>690</v>
      </c>
      <c r="B349" s="83">
        <v>6852</v>
      </c>
      <c r="C349" s="84">
        <v>39</v>
      </c>
      <c r="D349" s="84">
        <v>11.7</v>
      </c>
      <c r="E349" s="84">
        <v>9.1999999999999993</v>
      </c>
      <c r="F349" s="84">
        <v>2.7</v>
      </c>
      <c r="G349" s="78"/>
      <c r="H349" s="35" t="s">
        <v>691</v>
      </c>
      <c r="I349" s="25"/>
      <c r="J349" s="25"/>
      <c r="K349" s="25"/>
      <c r="L349" s="25" t="s">
        <v>25</v>
      </c>
      <c r="N349" s="26"/>
    </row>
    <row r="350" spans="1:14" s="10" customFormat="1" ht="12.75" customHeight="1" x14ac:dyDescent="0.25">
      <c r="A350" s="31" t="s">
        <v>692</v>
      </c>
      <c r="B350" s="83" t="s">
        <v>36</v>
      </c>
      <c r="C350" s="84" t="s">
        <v>36</v>
      </c>
      <c r="D350" s="84">
        <v>19.5</v>
      </c>
      <c r="E350" s="84">
        <v>1.1000000000000001</v>
      </c>
      <c r="F350" s="84">
        <v>3.7</v>
      </c>
      <c r="G350" s="78"/>
      <c r="H350" s="35" t="s">
        <v>693</v>
      </c>
      <c r="I350" s="25"/>
      <c r="J350" s="25"/>
      <c r="K350" s="25"/>
      <c r="L350" s="25" t="s">
        <v>25</v>
      </c>
      <c r="N350" s="26"/>
    </row>
    <row r="351" spans="1:14" s="10" customFormat="1" ht="12.75" customHeight="1" x14ac:dyDescent="0.25">
      <c r="A351" s="31" t="s">
        <v>694</v>
      </c>
      <c r="B351" s="83" t="s">
        <v>31</v>
      </c>
      <c r="C351" s="84" t="s">
        <v>31</v>
      </c>
      <c r="D351" s="84">
        <v>16.8</v>
      </c>
      <c r="E351" s="84">
        <v>24.2</v>
      </c>
      <c r="F351" s="84">
        <v>3.9</v>
      </c>
      <c r="G351" s="78"/>
      <c r="H351" s="35" t="s">
        <v>695</v>
      </c>
      <c r="I351" s="25"/>
      <c r="J351" s="25"/>
      <c r="K351" s="25"/>
      <c r="L351" s="25" t="s">
        <v>25</v>
      </c>
      <c r="N351" s="26"/>
    </row>
    <row r="352" spans="1:14" s="10" customFormat="1" ht="12.75" customHeight="1" x14ac:dyDescent="0.25">
      <c r="A352" s="31" t="s">
        <v>696</v>
      </c>
      <c r="B352" s="94" t="s">
        <v>31</v>
      </c>
      <c r="C352" s="33" t="s">
        <v>31</v>
      </c>
      <c r="D352" s="33">
        <v>58.6</v>
      </c>
      <c r="E352" s="33">
        <v>28.8</v>
      </c>
      <c r="F352" s="33">
        <v>4.7</v>
      </c>
      <c r="G352" s="78"/>
      <c r="H352" s="35" t="s">
        <v>697</v>
      </c>
      <c r="I352" s="25"/>
      <c r="J352" s="25"/>
      <c r="K352" s="25"/>
      <c r="L352" s="25" t="s">
        <v>25</v>
      </c>
      <c r="N352" s="26"/>
    </row>
    <row r="353" spans="1:14" s="10" customFormat="1" ht="12.75" customHeight="1" x14ac:dyDescent="0.25">
      <c r="A353" s="95" t="s">
        <v>698</v>
      </c>
      <c r="B353" s="83">
        <v>15105</v>
      </c>
      <c r="C353" s="84">
        <v>6.3</v>
      </c>
      <c r="D353" s="84">
        <v>116</v>
      </c>
      <c r="E353" s="84">
        <v>8.5</v>
      </c>
      <c r="F353" s="84">
        <v>12.5</v>
      </c>
      <c r="G353" s="78"/>
      <c r="H353" s="35" t="s">
        <v>699</v>
      </c>
      <c r="I353" s="25"/>
      <c r="J353" s="25"/>
      <c r="K353" s="25"/>
      <c r="L353" s="25" t="s">
        <v>25</v>
      </c>
      <c r="N353" s="26"/>
    </row>
    <row r="354" spans="1:14" s="10" customFormat="1" ht="18.75" customHeight="1" x14ac:dyDescent="0.25">
      <c r="A354" s="317"/>
      <c r="B354" s="310" t="s">
        <v>727</v>
      </c>
      <c r="C354" s="310"/>
      <c r="D354" s="318" t="s">
        <v>728</v>
      </c>
      <c r="E354" s="318" t="s">
        <v>729</v>
      </c>
      <c r="F354" s="318" t="s">
        <v>730</v>
      </c>
      <c r="G354" s="70"/>
    </row>
    <row r="355" spans="1:14" s="10" customFormat="1" ht="34.5" customHeight="1" x14ac:dyDescent="0.25">
      <c r="A355" s="317"/>
      <c r="B355" s="98" t="s">
        <v>731</v>
      </c>
      <c r="C355" s="97" t="s">
        <v>732</v>
      </c>
      <c r="D355" s="318"/>
      <c r="E355" s="318"/>
      <c r="F355" s="318"/>
      <c r="G355" s="70"/>
    </row>
    <row r="356" spans="1:14" s="10" customFormat="1" ht="15.75" customHeight="1" x14ac:dyDescent="0.25">
      <c r="A356" s="317"/>
      <c r="B356" s="99" t="s">
        <v>708</v>
      </c>
      <c r="C356" s="99" t="s">
        <v>14</v>
      </c>
      <c r="D356" s="319" t="s">
        <v>15</v>
      </c>
      <c r="E356" s="320"/>
      <c r="F356" s="100" t="s">
        <v>14</v>
      </c>
      <c r="G356" s="70"/>
    </row>
    <row r="357" spans="1:14" s="10" customFormat="1" ht="9.9499999999999993" customHeight="1" x14ac:dyDescent="0.25">
      <c r="A357" s="321" t="s">
        <v>709</v>
      </c>
      <c r="B357" s="321"/>
      <c r="C357" s="321"/>
      <c r="D357" s="321"/>
      <c r="E357" s="321"/>
      <c r="F357" s="321"/>
      <c r="G357" s="70"/>
    </row>
    <row r="358" spans="1:14" s="101" customFormat="1" ht="9.75" customHeight="1" x14ac:dyDescent="0.25">
      <c r="A358" s="322" t="s">
        <v>710</v>
      </c>
      <c r="B358" s="322"/>
      <c r="C358" s="322"/>
      <c r="D358" s="322"/>
      <c r="E358" s="322"/>
      <c r="F358" s="322"/>
      <c r="G358" s="70"/>
      <c r="H358" s="10"/>
      <c r="I358" s="10"/>
      <c r="J358" s="10"/>
      <c r="K358" s="10"/>
      <c r="L358" s="10"/>
    </row>
    <row r="359" spans="1:14" s="101" customFormat="1" ht="9.75" customHeight="1" x14ac:dyDescent="0.2">
      <c r="A359" s="322" t="s">
        <v>711</v>
      </c>
      <c r="B359" s="322"/>
      <c r="C359" s="322"/>
      <c r="D359" s="322"/>
      <c r="E359" s="322"/>
      <c r="F359" s="322"/>
      <c r="G359" s="70"/>
    </row>
    <row r="360" spans="1:14" s="101" customFormat="1" ht="30" customHeight="1" x14ac:dyDescent="0.2">
      <c r="A360" s="323" t="s">
        <v>733</v>
      </c>
      <c r="B360" s="323"/>
      <c r="C360" s="323"/>
      <c r="D360" s="323"/>
      <c r="E360" s="323"/>
      <c r="F360" s="323"/>
      <c r="G360" s="70"/>
    </row>
    <row r="361" spans="1:14" ht="24" customHeight="1" x14ac:dyDescent="0.25">
      <c r="A361" s="323" t="s">
        <v>734</v>
      </c>
      <c r="B361" s="323"/>
      <c r="C361" s="323"/>
      <c r="D361" s="323"/>
      <c r="E361" s="323"/>
      <c r="F361" s="323"/>
      <c r="H361" s="101"/>
      <c r="I361" s="101"/>
      <c r="J361" s="101"/>
      <c r="K361" s="101"/>
      <c r="L361" s="101"/>
    </row>
    <row r="362" spans="1:14" ht="15" customHeight="1" x14ac:dyDescent="0.25">
      <c r="A362" s="102"/>
    </row>
    <row r="363" spans="1:14" s="61" customFormat="1" ht="9.6" customHeight="1" x14ac:dyDescent="0.25">
      <c r="A363" s="57" t="s">
        <v>712</v>
      </c>
      <c r="B363" s="58"/>
      <c r="C363" s="59"/>
      <c r="D363" s="59"/>
      <c r="E363" s="59"/>
      <c r="F363" s="59"/>
      <c r="G363" s="59"/>
      <c r="H363" s="5"/>
      <c r="I363" s="5"/>
      <c r="J363" s="5"/>
      <c r="K363" s="5"/>
      <c r="L363" s="5"/>
    </row>
    <row r="364" spans="1:14" s="67" customFormat="1" ht="11.25" customHeight="1" x14ac:dyDescent="0.15">
      <c r="A364" s="64" t="s">
        <v>735</v>
      </c>
      <c r="B364" s="65"/>
      <c r="C364" s="65"/>
      <c r="D364" s="64" t="s">
        <v>736</v>
      </c>
      <c r="E364" s="65"/>
      <c r="F364" s="65"/>
      <c r="G364" s="103"/>
      <c r="H364" s="61"/>
      <c r="I364" s="61"/>
      <c r="J364" s="61"/>
      <c r="K364" s="61"/>
      <c r="L364" s="61"/>
    </row>
    <row r="365" spans="1:14" s="67" customFormat="1" ht="11.25" customHeight="1" x14ac:dyDescent="0.15">
      <c r="A365" s="64" t="s">
        <v>737</v>
      </c>
      <c r="B365" s="65"/>
      <c r="C365" s="65"/>
      <c r="D365" s="64" t="s">
        <v>738</v>
      </c>
      <c r="E365" s="65"/>
      <c r="F365" s="65"/>
      <c r="G365" s="103"/>
    </row>
    <row r="366" spans="1:14" s="67" customFormat="1" ht="15.75" customHeight="1" x14ac:dyDescent="0.15">
      <c r="A366" s="104" t="s">
        <v>739</v>
      </c>
      <c r="B366" s="105"/>
      <c r="C366" s="105"/>
      <c r="D366" s="105"/>
      <c r="E366" s="105"/>
      <c r="F366" s="105"/>
      <c r="G366" s="103"/>
    </row>
    <row r="367" spans="1:14" ht="15" customHeight="1" x14ac:dyDescent="0.25">
      <c r="A367" s="313"/>
      <c r="B367" s="314"/>
      <c r="C367" s="314"/>
      <c r="D367" s="314"/>
      <c r="E367" s="314"/>
      <c r="F367" s="314"/>
      <c r="H367" s="67"/>
      <c r="I367" s="67"/>
      <c r="J367" s="67"/>
      <c r="K367" s="67"/>
      <c r="L367" s="67"/>
    </row>
  </sheetData>
  <mergeCells count="21">
    <mergeCell ref="A367:F367"/>
    <mergeCell ref="I5:L5"/>
    <mergeCell ref="D6:E6"/>
    <mergeCell ref="A354:A356"/>
    <mergeCell ref="B354:C354"/>
    <mergeCell ref="D354:D355"/>
    <mergeCell ref="E354:E355"/>
    <mergeCell ref="F354:F355"/>
    <mergeCell ref="D356:E356"/>
    <mergeCell ref="A357:F357"/>
    <mergeCell ref="A358:F358"/>
    <mergeCell ref="A359:F359"/>
    <mergeCell ref="A360:F360"/>
    <mergeCell ref="A361:F361"/>
    <mergeCell ref="A2:F2"/>
    <mergeCell ref="A3:F3"/>
    <mergeCell ref="A4:A6"/>
    <mergeCell ref="B4:C4"/>
    <mergeCell ref="D4:D5"/>
    <mergeCell ref="E4:E5"/>
    <mergeCell ref="F4:F5"/>
  </mergeCells>
  <conditionalFormatting sqref="B8:F351">
    <cfRule type="cellIs" dxfId="33" priority="1" stopIfTrue="1" operator="between">
      <formula>0.0001</formula>
      <formula>0.045</formula>
    </cfRule>
  </conditionalFormatting>
  <conditionalFormatting sqref="B353:F353">
    <cfRule type="cellIs" dxfId="32" priority="2" stopIfTrue="1" operator="between">
      <formula>0.0001</formula>
      <formula>0.045</formula>
    </cfRule>
  </conditionalFormatting>
  <hyperlinks>
    <hyperlink ref="B5" r:id="rId1" xr:uid="{445C6017-FEA9-4FC4-8EC5-DF6F200F5068}"/>
    <hyperlink ref="A364" r:id="rId2" xr:uid="{ADBC73E1-9F57-4F61-99C1-05759BB6E405}"/>
    <hyperlink ref="C5" r:id="rId3" xr:uid="{05F60D14-7A62-4F68-8235-C8009F5A0401}"/>
    <hyperlink ref="A365" r:id="rId4" xr:uid="{BA394F3C-A843-4D49-A37D-C77D6FC5D9A9}"/>
    <hyperlink ref="D4:D5" r:id="rId5" display="Despesa total das câmaras municipais em atividades culturais e criativas por habitante" xr:uid="{CD190F1D-325B-4042-9566-EDC742F17B06}"/>
    <hyperlink ref="D354:D355" r:id="rId6" display="Local administration total expenditure on cultural and creative activities per inhabitant" xr:uid="{DCAC8398-EF16-4779-AE29-9C427D4F2C84}"/>
    <hyperlink ref="A366" r:id="rId7" xr:uid="{41070064-D3C0-484D-8D64-2ACAB569FD0D}"/>
    <hyperlink ref="E4:E5" r:id="rId8" display="Despesa total das câmaras municipais em atividades e equipamentos desportivos por habitante" xr:uid="{C900D369-B5E1-4103-B38B-8CF708A9A29C}"/>
    <hyperlink ref="E354:E355" r:id="rId9" display="Local administration total expenditure on sports activities and equipments per inhabitant" xr:uid="{08F54C35-7833-43AE-AE2B-CFBF67899A8A}"/>
    <hyperlink ref="D364" r:id="rId10" xr:uid="{009EE35B-5475-40B1-8E9F-56F2583CFFF1}"/>
    <hyperlink ref="F4:F5" r:id="rId11" display="Despesa das câmaras municipais em cultura e desporto no total de despesas " xr:uid="{67182C5C-4879-4E01-BEAF-2A7FDE3FA8C3}"/>
    <hyperlink ref="F354:F355" r:id="rId12" display="Local administration expenditure on culture and sports as share of total expenditures" xr:uid="{E5A093C3-4253-46DB-B48D-58E43E379992}"/>
    <hyperlink ref="D365" r:id="rId13" xr:uid="{267ECAB0-389A-486B-BA3E-651559D9F797}"/>
    <hyperlink ref="B355" r:id="rId14" xr:uid="{65B9F5A0-5B71-42FB-9EE5-DC14A8870353}"/>
    <hyperlink ref="C355" r:id="rId15" xr:uid="{2433326E-2D86-45D6-9191-591FB3E726E4}"/>
  </hyperlinks>
  <pageMargins left="0.39370078740157483" right="0.39370078740157483" top="0.39370078740157483" bottom="0.39370078740157483" header="0.31496062992125984" footer="0.31496062992125984"/>
  <pageSetup paperSize="9" orientation="portrait" r:id="rId16"/>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DB6A0-1C87-4F7C-B42A-FC3E0D5ED552}">
  <sheetPr>
    <pageSetUpPr fitToPage="1"/>
  </sheetPr>
  <dimension ref="A1:T369"/>
  <sheetViews>
    <sheetView showGridLines="0" zoomScaleNormal="100" workbookViewId="0"/>
  </sheetViews>
  <sheetFormatPr defaultColWidth="9.140625" defaultRowHeight="15" customHeight="1" x14ac:dyDescent="0.25"/>
  <cols>
    <col min="1" max="1" width="19.5703125" style="3" customWidth="1"/>
    <col min="2" max="2" width="5.85546875" style="106" customWidth="1"/>
    <col min="3" max="3" width="8.5703125" style="106" customWidth="1"/>
    <col min="4" max="6" width="7.140625" style="106" customWidth="1"/>
    <col min="7" max="7" width="11" style="106" customWidth="1"/>
    <col min="8" max="8" width="7.7109375" style="106" customWidth="1"/>
    <col min="9" max="11" width="8.85546875" style="106" customWidth="1"/>
    <col min="12" max="12" width="8.28515625" style="106" customWidth="1"/>
    <col min="13" max="13" width="8.85546875" style="106" customWidth="1"/>
    <col min="14" max="14" width="8.140625" style="106" customWidth="1"/>
    <col min="15" max="15" width="12.140625" style="106" customWidth="1"/>
    <col min="16" max="16" width="8.140625" style="107" customWidth="1"/>
    <col min="17" max="20" width="8.140625" style="3" customWidth="1"/>
    <col min="21" max="16384" width="9.140625" style="3"/>
  </cols>
  <sheetData>
    <row r="1" spans="1:20" ht="12.75" customHeight="1" x14ac:dyDescent="0.25">
      <c r="A1" s="69"/>
    </row>
    <row r="2" spans="1:20" s="111" customFormat="1" ht="30" customHeight="1" x14ac:dyDescent="0.3">
      <c r="A2" s="306" t="s">
        <v>740</v>
      </c>
      <c r="B2" s="306"/>
      <c r="C2" s="306"/>
      <c r="D2" s="306"/>
      <c r="E2" s="306"/>
      <c r="F2" s="306"/>
      <c r="G2" s="306"/>
      <c r="H2" s="306"/>
      <c r="I2" s="306"/>
      <c r="J2" s="306"/>
      <c r="K2" s="306"/>
      <c r="L2" s="306"/>
      <c r="M2" s="306"/>
      <c r="N2" s="306"/>
      <c r="O2" s="108"/>
      <c r="P2" s="109"/>
      <c r="Q2" s="110"/>
      <c r="R2" s="110"/>
      <c r="S2" s="110"/>
      <c r="T2" s="110"/>
    </row>
    <row r="3" spans="1:20" s="113" customFormat="1" ht="30" customHeight="1" x14ac:dyDescent="0.25">
      <c r="A3" s="306" t="s">
        <v>741</v>
      </c>
      <c r="B3" s="306"/>
      <c r="C3" s="306"/>
      <c r="D3" s="306"/>
      <c r="E3" s="306"/>
      <c r="F3" s="306"/>
      <c r="G3" s="306"/>
      <c r="H3" s="306"/>
      <c r="I3" s="306"/>
      <c r="J3" s="306"/>
      <c r="K3" s="306"/>
      <c r="L3" s="306"/>
      <c r="M3" s="306"/>
      <c r="N3" s="306"/>
      <c r="O3" s="108"/>
      <c r="P3" s="109"/>
      <c r="Q3" s="112"/>
      <c r="R3" s="112"/>
      <c r="S3" s="112"/>
      <c r="T3" s="112"/>
    </row>
    <row r="4" spans="1:20" s="118" customFormat="1" ht="9.75" customHeight="1" x14ac:dyDescent="0.25">
      <c r="A4" s="114" t="s">
        <v>742</v>
      </c>
      <c r="B4" s="115"/>
      <c r="C4" s="115"/>
      <c r="D4" s="115"/>
      <c r="E4" s="115"/>
      <c r="F4" s="115"/>
      <c r="G4" s="115"/>
      <c r="H4" s="115"/>
      <c r="I4" s="115"/>
      <c r="J4" s="115"/>
      <c r="K4" s="115"/>
      <c r="L4" s="115"/>
      <c r="M4" s="115"/>
      <c r="N4" s="116" t="s">
        <v>743</v>
      </c>
      <c r="O4" s="116"/>
      <c r="P4" s="117"/>
      <c r="Q4" s="117"/>
      <c r="R4" s="117"/>
      <c r="S4" s="117"/>
      <c r="T4" s="117"/>
    </row>
    <row r="5" spans="1:20" s="120" customFormat="1" ht="13.5" customHeight="1" x14ac:dyDescent="0.25">
      <c r="A5" s="326"/>
      <c r="B5" s="327" t="s">
        <v>744</v>
      </c>
      <c r="C5" s="327"/>
      <c r="D5" s="327"/>
      <c r="E5" s="327"/>
      <c r="F5" s="327"/>
      <c r="G5" s="327"/>
      <c r="H5" s="328" t="s">
        <v>745</v>
      </c>
      <c r="I5" s="327" t="s">
        <v>746</v>
      </c>
      <c r="J5" s="327"/>
      <c r="K5" s="327"/>
      <c r="L5" s="327" t="s">
        <v>747</v>
      </c>
      <c r="M5" s="327"/>
      <c r="N5" s="327"/>
      <c r="O5" s="119"/>
      <c r="P5" s="107"/>
    </row>
    <row r="6" spans="1:20" s="120" customFormat="1" ht="13.5" customHeight="1" x14ac:dyDescent="0.25">
      <c r="A6" s="326"/>
      <c r="B6" s="331" t="s">
        <v>748</v>
      </c>
      <c r="C6" s="332" t="s">
        <v>749</v>
      </c>
      <c r="D6" s="334" t="s">
        <v>750</v>
      </c>
      <c r="E6" s="341" t="s">
        <v>751</v>
      </c>
      <c r="F6" s="342"/>
      <c r="G6" s="343"/>
      <c r="H6" s="329"/>
      <c r="I6" s="331" t="s">
        <v>748</v>
      </c>
      <c r="J6" s="328" t="s">
        <v>749</v>
      </c>
      <c r="K6" s="328" t="s">
        <v>750</v>
      </c>
      <c r="L6" s="324" t="s">
        <v>748</v>
      </c>
      <c r="M6" s="324" t="s">
        <v>749</v>
      </c>
      <c r="N6" s="324" t="s">
        <v>750</v>
      </c>
      <c r="O6" s="119"/>
      <c r="P6" s="15"/>
      <c r="Q6" s="280" t="s">
        <v>12</v>
      </c>
      <c r="R6" s="280"/>
      <c r="S6" s="280"/>
      <c r="T6" s="280"/>
    </row>
    <row r="7" spans="1:20" s="120" customFormat="1" ht="41.25" customHeight="1" x14ac:dyDescent="0.25">
      <c r="A7" s="326"/>
      <c r="B7" s="331"/>
      <c r="C7" s="333"/>
      <c r="D7" s="335"/>
      <c r="E7" s="122" t="s">
        <v>752</v>
      </c>
      <c r="F7" s="122" t="s">
        <v>753</v>
      </c>
      <c r="G7" s="121" t="s">
        <v>754</v>
      </c>
      <c r="H7" s="330"/>
      <c r="I7" s="331"/>
      <c r="J7" s="330"/>
      <c r="K7" s="330"/>
      <c r="L7" s="325"/>
      <c r="M7" s="325"/>
      <c r="N7" s="325"/>
      <c r="O7" s="123"/>
      <c r="P7" s="19" t="s">
        <v>16</v>
      </c>
      <c r="Q7" s="20" t="s">
        <v>17</v>
      </c>
      <c r="R7" s="20" t="s">
        <v>18</v>
      </c>
      <c r="S7" s="20" t="s">
        <v>19</v>
      </c>
      <c r="T7" s="20" t="s">
        <v>20</v>
      </c>
    </row>
    <row r="8" spans="1:20" s="125" customFormat="1" ht="12.75" customHeight="1" x14ac:dyDescent="0.25">
      <c r="A8" s="21" t="s">
        <v>21</v>
      </c>
      <c r="B8" s="76">
        <v>840</v>
      </c>
      <c r="C8" s="76">
        <v>393</v>
      </c>
      <c r="D8" s="76">
        <v>447</v>
      </c>
      <c r="E8" s="76">
        <v>384</v>
      </c>
      <c r="F8" s="76">
        <v>110</v>
      </c>
      <c r="G8" s="76">
        <v>346</v>
      </c>
      <c r="H8" s="76">
        <v>17723</v>
      </c>
      <c r="I8" s="76">
        <v>338881202</v>
      </c>
      <c r="J8" s="76">
        <v>172222888</v>
      </c>
      <c r="K8" s="76">
        <v>166658314</v>
      </c>
      <c r="L8" s="76">
        <v>104691645.00000027</v>
      </c>
      <c r="M8" s="76">
        <v>71079973.999999866</v>
      </c>
      <c r="N8" s="76">
        <v>33611670.99999994</v>
      </c>
      <c r="O8" s="124"/>
      <c r="P8" s="24" t="s">
        <v>22</v>
      </c>
      <c r="Q8" s="25"/>
      <c r="R8" s="25"/>
      <c r="S8" s="25"/>
      <c r="T8" s="25"/>
    </row>
    <row r="9" spans="1:20" s="125" customFormat="1" ht="12.75" customHeight="1" x14ac:dyDescent="0.25">
      <c r="A9" s="21" t="s">
        <v>23</v>
      </c>
      <c r="B9" s="126">
        <v>800</v>
      </c>
      <c r="C9" s="79">
        <v>369</v>
      </c>
      <c r="D9" s="79">
        <v>431</v>
      </c>
      <c r="E9" s="79">
        <v>367</v>
      </c>
      <c r="F9" s="79">
        <v>106</v>
      </c>
      <c r="G9" s="79">
        <v>327</v>
      </c>
      <c r="H9" s="79">
        <v>14916</v>
      </c>
      <c r="I9" s="79">
        <v>328989035</v>
      </c>
      <c r="J9" s="79">
        <v>162664743</v>
      </c>
      <c r="K9" s="79">
        <v>166324292</v>
      </c>
      <c r="L9" s="79">
        <v>98031757.000000328</v>
      </c>
      <c r="M9" s="79">
        <v>64541124.999999851</v>
      </c>
      <c r="N9" s="79">
        <v>33490632.00000003</v>
      </c>
      <c r="O9" s="124"/>
      <c r="P9" s="30" t="s">
        <v>24</v>
      </c>
      <c r="Q9" s="25" t="s">
        <v>25</v>
      </c>
      <c r="R9" s="25"/>
      <c r="S9" s="25"/>
      <c r="T9" s="25"/>
    </row>
    <row r="10" spans="1:20" s="128" customFormat="1" ht="12.75" customHeight="1" x14ac:dyDescent="0.25">
      <c r="A10" s="21" t="s">
        <v>26</v>
      </c>
      <c r="B10" s="126">
        <v>220</v>
      </c>
      <c r="C10" s="79">
        <v>123</v>
      </c>
      <c r="D10" s="79">
        <v>97</v>
      </c>
      <c r="E10" s="79">
        <v>98</v>
      </c>
      <c r="F10" s="79">
        <v>34</v>
      </c>
      <c r="G10" s="79">
        <v>88</v>
      </c>
      <c r="H10" s="79">
        <v>4630</v>
      </c>
      <c r="I10" s="79">
        <v>48970596</v>
      </c>
      <c r="J10" s="79">
        <v>40764201</v>
      </c>
      <c r="K10" s="79">
        <v>8206395</v>
      </c>
      <c r="L10" s="79">
        <v>17684795.00000003</v>
      </c>
      <c r="M10" s="79">
        <v>14891874.999999989</v>
      </c>
      <c r="N10" s="79">
        <v>2792920.0000000019</v>
      </c>
      <c r="O10" s="127"/>
      <c r="P10" s="30" t="s">
        <v>27</v>
      </c>
      <c r="Q10" s="25"/>
      <c r="R10" s="25" t="s">
        <v>25</v>
      </c>
      <c r="S10" s="25"/>
      <c r="T10" s="25"/>
    </row>
    <row r="11" spans="1:20" s="128" customFormat="1" ht="12.75" customHeight="1" x14ac:dyDescent="0.25">
      <c r="A11" s="21" t="s">
        <v>28</v>
      </c>
      <c r="B11" s="126">
        <v>15</v>
      </c>
      <c r="C11" s="79">
        <v>14</v>
      </c>
      <c r="D11" s="79">
        <v>1</v>
      </c>
      <c r="E11" s="79">
        <v>12</v>
      </c>
      <c r="F11" s="79">
        <v>1</v>
      </c>
      <c r="G11" s="79">
        <v>2</v>
      </c>
      <c r="H11" s="79">
        <v>295</v>
      </c>
      <c r="I11" s="79">
        <v>532890</v>
      </c>
      <c r="J11" s="79" t="s">
        <v>31</v>
      </c>
      <c r="K11" s="79" t="s">
        <v>31</v>
      </c>
      <c r="L11" s="79">
        <v>425032</v>
      </c>
      <c r="M11" s="79" t="s">
        <v>31</v>
      </c>
      <c r="N11" s="79" t="s">
        <v>31</v>
      </c>
      <c r="O11" s="127"/>
      <c r="P11" s="30" t="s">
        <v>29</v>
      </c>
      <c r="Q11" s="25"/>
      <c r="R11" s="25"/>
      <c r="S11" s="25" t="s">
        <v>25</v>
      </c>
      <c r="T11" s="25"/>
    </row>
    <row r="12" spans="1:20" s="131" customFormat="1" ht="12.75" customHeight="1" x14ac:dyDescent="0.25">
      <c r="A12" s="31" t="s">
        <v>30</v>
      </c>
      <c r="B12" s="129">
        <v>1</v>
      </c>
      <c r="C12" s="81">
        <v>1</v>
      </c>
      <c r="D12" s="81">
        <v>0</v>
      </c>
      <c r="E12" s="81">
        <v>0</v>
      </c>
      <c r="F12" s="81">
        <v>0</v>
      </c>
      <c r="G12" s="81">
        <v>1</v>
      </c>
      <c r="H12" s="81" t="s">
        <v>31</v>
      </c>
      <c r="I12" s="81" t="s">
        <v>31</v>
      </c>
      <c r="J12" s="81" t="s">
        <v>31</v>
      </c>
      <c r="K12" s="81">
        <v>0</v>
      </c>
      <c r="L12" s="81" t="s">
        <v>31</v>
      </c>
      <c r="M12" s="81" t="s">
        <v>31</v>
      </c>
      <c r="N12" s="81">
        <v>0</v>
      </c>
      <c r="O12" s="130"/>
      <c r="P12" s="35" t="s">
        <v>32</v>
      </c>
      <c r="Q12" s="25"/>
      <c r="R12" s="25"/>
      <c r="S12" s="25"/>
      <c r="T12" s="25" t="s">
        <v>25</v>
      </c>
    </row>
    <row r="13" spans="1:20" s="128" customFormat="1" ht="12.75" customHeight="1" x14ac:dyDescent="0.25">
      <c r="A13" s="31" t="s">
        <v>33</v>
      </c>
      <c r="B13" s="92">
        <v>1</v>
      </c>
      <c r="C13" s="83">
        <v>1</v>
      </c>
      <c r="D13" s="83">
        <v>0</v>
      </c>
      <c r="E13" s="83">
        <v>0</v>
      </c>
      <c r="F13" s="83">
        <v>1</v>
      </c>
      <c r="G13" s="83">
        <v>0</v>
      </c>
      <c r="H13" s="83">
        <v>0</v>
      </c>
      <c r="I13" s="83" t="s">
        <v>31</v>
      </c>
      <c r="J13" s="83" t="s">
        <v>31</v>
      </c>
      <c r="K13" s="83">
        <v>0</v>
      </c>
      <c r="L13" s="83" t="s">
        <v>31</v>
      </c>
      <c r="M13" s="83" t="s">
        <v>31</v>
      </c>
      <c r="N13" s="83">
        <v>0</v>
      </c>
      <c r="O13" s="127"/>
      <c r="P13" s="35" t="s">
        <v>34</v>
      </c>
      <c r="Q13" s="25"/>
      <c r="R13" s="25"/>
      <c r="S13" s="25"/>
      <c r="T13" s="25" t="s">
        <v>25</v>
      </c>
    </row>
    <row r="14" spans="1:20" s="128" customFormat="1" ht="12.75" customHeight="1" x14ac:dyDescent="0.25">
      <c r="A14" s="31" t="s">
        <v>35</v>
      </c>
      <c r="B14" s="92">
        <v>0</v>
      </c>
      <c r="C14" s="83">
        <v>0</v>
      </c>
      <c r="D14" s="83">
        <v>0</v>
      </c>
      <c r="E14" s="83">
        <v>0</v>
      </c>
      <c r="F14" s="83">
        <v>0</v>
      </c>
      <c r="G14" s="83">
        <v>0</v>
      </c>
      <c r="H14" s="83">
        <v>0</v>
      </c>
      <c r="I14" s="83">
        <v>0</v>
      </c>
      <c r="J14" s="83">
        <v>0</v>
      </c>
      <c r="K14" s="83">
        <v>0</v>
      </c>
      <c r="L14" s="83">
        <v>0</v>
      </c>
      <c r="M14" s="83">
        <v>0</v>
      </c>
      <c r="N14" s="83">
        <v>0</v>
      </c>
      <c r="O14" s="127"/>
      <c r="P14" s="35" t="s">
        <v>37</v>
      </c>
      <c r="Q14" s="25"/>
      <c r="R14" s="25"/>
      <c r="S14" s="25"/>
      <c r="T14" s="25" t="s">
        <v>25</v>
      </c>
    </row>
    <row r="15" spans="1:20" s="128" customFormat="1" ht="12.75" customHeight="1" x14ac:dyDescent="0.25">
      <c r="A15" s="31" t="s">
        <v>38</v>
      </c>
      <c r="B15" s="92">
        <v>1</v>
      </c>
      <c r="C15" s="83">
        <v>1</v>
      </c>
      <c r="D15" s="83">
        <v>0</v>
      </c>
      <c r="E15" s="83">
        <v>1</v>
      </c>
      <c r="F15" s="83">
        <v>0</v>
      </c>
      <c r="G15" s="83">
        <v>0</v>
      </c>
      <c r="H15" s="83" t="s">
        <v>31</v>
      </c>
      <c r="I15" s="83" t="s">
        <v>31</v>
      </c>
      <c r="J15" s="83" t="s">
        <v>31</v>
      </c>
      <c r="K15" s="83">
        <v>0</v>
      </c>
      <c r="L15" s="83" t="s">
        <v>31</v>
      </c>
      <c r="M15" s="83" t="s">
        <v>31</v>
      </c>
      <c r="N15" s="83">
        <v>0</v>
      </c>
      <c r="O15" s="127"/>
      <c r="P15" s="35" t="s">
        <v>39</v>
      </c>
      <c r="Q15" s="25"/>
      <c r="R15" s="25"/>
      <c r="S15" s="25"/>
      <c r="T15" s="25" t="s">
        <v>25</v>
      </c>
    </row>
    <row r="16" spans="1:20" s="128" customFormat="1" ht="12.75" customHeight="1" x14ac:dyDescent="0.25">
      <c r="A16" s="31" t="s">
        <v>40</v>
      </c>
      <c r="B16" s="92">
        <v>2</v>
      </c>
      <c r="C16" s="83">
        <v>2</v>
      </c>
      <c r="D16" s="83">
        <v>0</v>
      </c>
      <c r="E16" s="83">
        <v>2</v>
      </c>
      <c r="F16" s="83">
        <v>0</v>
      </c>
      <c r="G16" s="83">
        <v>0</v>
      </c>
      <c r="H16" s="83" t="s">
        <v>31</v>
      </c>
      <c r="I16" s="83" t="s">
        <v>31</v>
      </c>
      <c r="J16" s="83" t="s">
        <v>31</v>
      </c>
      <c r="K16" s="83">
        <v>0</v>
      </c>
      <c r="L16" s="83" t="s">
        <v>31</v>
      </c>
      <c r="M16" s="83" t="s">
        <v>31</v>
      </c>
      <c r="N16" s="83">
        <v>0</v>
      </c>
      <c r="O16" s="127"/>
      <c r="P16" s="35" t="s">
        <v>41</v>
      </c>
      <c r="Q16" s="25"/>
      <c r="R16" s="25"/>
      <c r="S16" s="25"/>
      <c r="T16" s="25" t="s">
        <v>25</v>
      </c>
    </row>
    <row r="17" spans="1:20" s="128" customFormat="1" ht="12.75" customHeight="1" x14ac:dyDescent="0.25">
      <c r="A17" s="31" t="s">
        <v>42</v>
      </c>
      <c r="B17" s="92">
        <v>1</v>
      </c>
      <c r="C17" s="83">
        <v>1</v>
      </c>
      <c r="D17" s="83">
        <v>0</v>
      </c>
      <c r="E17" s="83">
        <v>1</v>
      </c>
      <c r="F17" s="83">
        <v>0</v>
      </c>
      <c r="G17" s="83">
        <v>0</v>
      </c>
      <c r="H17" s="83" t="s">
        <v>31</v>
      </c>
      <c r="I17" s="83" t="s">
        <v>31</v>
      </c>
      <c r="J17" s="83" t="s">
        <v>31</v>
      </c>
      <c r="K17" s="83">
        <v>0</v>
      </c>
      <c r="L17" s="83" t="s">
        <v>31</v>
      </c>
      <c r="M17" s="83" t="s">
        <v>31</v>
      </c>
      <c r="N17" s="83">
        <v>0</v>
      </c>
      <c r="O17" s="127"/>
      <c r="P17" s="35" t="s">
        <v>43</v>
      </c>
      <c r="Q17" s="25"/>
      <c r="R17" s="25"/>
      <c r="S17" s="25"/>
      <c r="T17" s="25" t="s">
        <v>25</v>
      </c>
    </row>
    <row r="18" spans="1:20" s="128" customFormat="1" ht="12.75" customHeight="1" x14ac:dyDescent="0.25">
      <c r="A18" s="31" t="s">
        <v>44</v>
      </c>
      <c r="B18" s="92">
        <v>1</v>
      </c>
      <c r="C18" s="83">
        <v>1</v>
      </c>
      <c r="D18" s="83">
        <v>0</v>
      </c>
      <c r="E18" s="83">
        <v>1</v>
      </c>
      <c r="F18" s="83">
        <v>0</v>
      </c>
      <c r="G18" s="83">
        <v>0</v>
      </c>
      <c r="H18" s="83" t="s">
        <v>31</v>
      </c>
      <c r="I18" s="83" t="s">
        <v>31</v>
      </c>
      <c r="J18" s="83" t="s">
        <v>31</v>
      </c>
      <c r="K18" s="83">
        <v>0</v>
      </c>
      <c r="L18" s="83" t="s">
        <v>31</v>
      </c>
      <c r="M18" s="83" t="s">
        <v>31</v>
      </c>
      <c r="N18" s="83">
        <v>0</v>
      </c>
      <c r="O18" s="127"/>
      <c r="P18" s="35" t="s">
        <v>45</v>
      </c>
      <c r="Q18" s="25"/>
      <c r="R18" s="25"/>
      <c r="S18" s="25"/>
      <c r="T18" s="25" t="s">
        <v>25</v>
      </c>
    </row>
    <row r="19" spans="1:20" s="128" customFormat="1" ht="12.75" customHeight="1" x14ac:dyDescent="0.25">
      <c r="A19" s="31" t="s">
        <v>46</v>
      </c>
      <c r="B19" s="92">
        <v>0</v>
      </c>
      <c r="C19" s="83">
        <v>0</v>
      </c>
      <c r="D19" s="83">
        <v>0</v>
      </c>
      <c r="E19" s="83">
        <v>0</v>
      </c>
      <c r="F19" s="83">
        <v>0</v>
      </c>
      <c r="G19" s="83">
        <v>0</v>
      </c>
      <c r="H19" s="83">
        <v>0</v>
      </c>
      <c r="I19" s="83">
        <v>0</v>
      </c>
      <c r="J19" s="83">
        <v>0</v>
      </c>
      <c r="K19" s="83">
        <v>0</v>
      </c>
      <c r="L19" s="83">
        <v>0</v>
      </c>
      <c r="M19" s="83">
        <v>0</v>
      </c>
      <c r="N19" s="83">
        <v>0</v>
      </c>
      <c r="O19" s="127"/>
      <c r="P19" s="35" t="s">
        <v>47</v>
      </c>
      <c r="Q19" s="25"/>
      <c r="R19" s="25"/>
      <c r="S19" s="25"/>
      <c r="T19" s="25" t="s">
        <v>25</v>
      </c>
    </row>
    <row r="20" spans="1:20" s="128" customFormat="1" ht="12.75" customHeight="1" x14ac:dyDescent="0.25">
      <c r="A20" s="31" t="s">
        <v>48</v>
      </c>
      <c r="B20" s="92">
        <v>7</v>
      </c>
      <c r="C20" s="83">
        <v>6</v>
      </c>
      <c r="D20" s="83">
        <v>1</v>
      </c>
      <c r="E20" s="83">
        <v>6</v>
      </c>
      <c r="F20" s="83">
        <v>0</v>
      </c>
      <c r="G20" s="83">
        <v>1</v>
      </c>
      <c r="H20" s="83">
        <v>136</v>
      </c>
      <c r="I20" s="83">
        <v>212846</v>
      </c>
      <c r="J20" s="83" t="s">
        <v>31</v>
      </c>
      <c r="K20" s="83" t="s">
        <v>31</v>
      </c>
      <c r="L20" s="83">
        <v>186260</v>
      </c>
      <c r="M20" s="83" t="s">
        <v>31</v>
      </c>
      <c r="N20" s="83" t="s">
        <v>31</v>
      </c>
      <c r="O20" s="127"/>
      <c r="P20" s="35" t="s">
        <v>49</v>
      </c>
      <c r="Q20" s="25"/>
      <c r="R20" s="25"/>
      <c r="S20" s="25"/>
      <c r="T20" s="25" t="s">
        <v>25</v>
      </c>
    </row>
    <row r="21" spans="1:20" s="128" customFormat="1" ht="12.75" customHeight="1" x14ac:dyDescent="0.25">
      <c r="A21" s="31" t="s">
        <v>50</v>
      </c>
      <c r="B21" s="92">
        <v>1</v>
      </c>
      <c r="C21" s="83">
        <v>1</v>
      </c>
      <c r="D21" s="83">
        <v>0</v>
      </c>
      <c r="E21" s="83">
        <v>1</v>
      </c>
      <c r="F21" s="83">
        <v>0</v>
      </c>
      <c r="G21" s="83">
        <v>0</v>
      </c>
      <c r="H21" s="83" t="s">
        <v>31</v>
      </c>
      <c r="I21" s="83" t="s">
        <v>31</v>
      </c>
      <c r="J21" s="83" t="s">
        <v>31</v>
      </c>
      <c r="K21" s="83">
        <v>0</v>
      </c>
      <c r="L21" s="83" t="s">
        <v>31</v>
      </c>
      <c r="M21" s="83" t="s">
        <v>31</v>
      </c>
      <c r="N21" s="83">
        <v>0</v>
      </c>
      <c r="O21" s="127"/>
      <c r="P21" s="35" t="s">
        <v>51</v>
      </c>
      <c r="Q21" s="25"/>
      <c r="R21" s="25"/>
      <c r="S21" s="25"/>
      <c r="T21" s="25" t="s">
        <v>25</v>
      </c>
    </row>
    <row r="22" spans="1:20" s="125" customFormat="1" ht="12.75" customHeight="1" x14ac:dyDescent="0.25">
      <c r="A22" s="21" t="s">
        <v>52</v>
      </c>
      <c r="B22" s="126">
        <v>28</v>
      </c>
      <c r="C22" s="79">
        <v>13</v>
      </c>
      <c r="D22" s="79">
        <v>15</v>
      </c>
      <c r="E22" s="79">
        <v>18</v>
      </c>
      <c r="F22" s="79">
        <v>3</v>
      </c>
      <c r="G22" s="79">
        <v>7</v>
      </c>
      <c r="H22" s="79">
        <v>947</v>
      </c>
      <c r="I22" s="79">
        <v>5598726</v>
      </c>
      <c r="J22" s="79">
        <v>4621404</v>
      </c>
      <c r="K22" s="79">
        <v>977322</v>
      </c>
      <c r="L22" s="79">
        <v>1802038.9999999991</v>
      </c>
      <c r="M22" s="79" t="s">
        <v>31</v>
      </c>
      <c r="N22" s="79" t="s">
        <v>31</v>
      </c>
      <c r="O22" s="124"/>
      <c r="P22" s="30" t="s">
        <v>53</v>
      </c>
      <c r="Q22" s="25"/>
      <c r="R22" s="25"/>
      <c r="S22" s="25" t="s">
        <v>25</v>
      </c>
      <c r="T22" s="25"/>
    </row>
    <row r="23" spans="1:20" s="128" customFormat="1" ht="12.75" customHeight="1" x14ac:dyDescent="0.25">
      <c r="A23" s="31" t="s">
        <v>54</v>
      </c>
      <c r="B23" s="92">
        <v>2</v>
      </c>
      <c r="C23" s="83">
        <v>1</v>
      </c>
      <c r="D23" s="83">
        <v>1</v>
      </c>
      <c r="E23" s="83">
        <v>2</v>
      </c>
      <c r="F23" s="83">
        <v>0</v>
      </c>
      <c r="G23" s="83">
        <v>0</v>
      </c>
      <c r="H23" s="83" t="s">
        <v>31</v>
      </c>
      <c r="I23" s="83" t="s">
        <v>31</v>
      </c>
      <c r="J23" s="83" t="s">
        <v>31</v>
      </c>
      <c r="K23" s="83" t="s">
        <v>31</v>
      </c>
      <c r="L23" s="83" t="s">
        <v>31</v>
      </c>
      <c r="M23" s="83" t="s">
        <v>31</v>
      </c>
      <c r="N23" s="83" t="s">
        <v>31</v>
      </c>
      <c r="O23" s="127"/>
      <c r="P23" s="35" t="s">
        <v>55</v>
      </c>
      <c r="Q23" s="25"/>
      <c r="R23" s="25"/>
      <c r="S23" s="25"/>
      <c r="T23" s="25" t="s">
        <v>25</v>
      </c>
    </row>
    <row r="24" spans="1:20" s="128" customFormat="1" ht="12.75" customHeight="1" x14ac:dyDescent="0.25">
      <c r="A24" s="31" t="s">
        <v>56</v>
      </c>
      <c r="B24" s="92">
        <v>2</v>
      </c>
      <c r="C24" s="83">
        <v>2</v>
      </c>
      <c r="D24" s="83">
        <v>0</v>
      </c>
      <c r="E24" s="83">
        <v>1</v>
      </c>
      <c r="F24" s="83">
        <v>0</v>
      </c>
      <c r="G24" s="83">
        <v>1</v>
      </c>
      <c r="H24" s="83" t="s">
        <v>31</v>
      </c>
      <c r="I24" s="83" t="s">
        <v>31</v>
      </c>
      <c r="J24" s="83" t="s">
        <v>31</v>
      </c>
      <c r="K24" s="83">
        <v>0</v>
      </c>
      <c r="L24" s="83" t="s">
        <v>31</v>
      </c>
      <c r="M24" s="83" t="s">
        <v>31</v>
      </c>
      <c r="N24" s="83">
        <v>0</v>
      </c>
      <c r="O24" s="127"/>
      <c r="P24" s="35" t="s">
        <v>57</v>
      </c>
      <c r="Q24" s="25"/>
      <c r="R24" s="25"/>
      <c r="S24" s="25"/>
      <c r="T24" s="25" t="s">
        <v>25</v>
      </c>
    </row>
    <row r="25" spans="1:20" s="128" customFormat="1" ht="12.75" customHeight="1" x14ac:dyDescent="0.25">
      <c r="A25" s="31" t="s">
        <v>58</v>
      </c>
      <c r="B25" s="92">
        <v>21</v>
      </c>
      <c r="C25" s="83">
        <v>7</v>
      </c>
      <c r="D25" s="83">
        <v>14</v>
      </c>
      <c r="E25" s="83">
        <v>14</v>
      </c>
      <c r="F25" s="83">
        <v>3</v>
      </c>
      <c r="G25" s="83">
        <v>4</v>
      </c>
      <c r="H25" s="83">
        <v>837</v>
      </c>
      <c r="I25" s="83">
        <v>5091926</v>
      </c>
      <c r="J25" s="83" t="s">
        <v>31</v>
      </c>
      <c r="K25" s="83" t="s">
        <v>31</v>
      </c>
      <c r="L25" s="83">
        <v>1578758.9999999991</v>
      </c>
      <c r="M25" s="83" t="s">
        <v>31</v>
      </c>
      <c r="N25" s="83" t="s">
        <v>31</v>
      </c>
      <c r="O25" s="127"/>
      <c r="P25" s="35" t="s">
        <v>59</v>
      </c>
      <c r="Q25" s="25"/>
      <c r="R25" s="25"/>
      <c r="S25" s="25"/>
      <c r="T25" s="25" t="s">
        <v>25</v>
      </c>
    </row>
    <row r="26" spans="1:20" s="128" customFormat="1" ht="12.75" customHeight="1" x14ac:dyDescent="0.25">
      <c r="A26" s="31" t="s">
        <v>60</v>
      </c>
      <c r="B26" s="92">
        <v>2</v>
      </c>
      <c r="C26" s="83">
        <v>2</v>
      </c>
      <c r="D26" s="83">
        <v>0</v>
      </c>
      <c r="E26" s="83">
        <v>1</v>
      </c>
      <c r="F26" s="83">
        <v>0</v>
      </c>
      <c r="G26" s="83">
        <v>1</v>
      </c>
      <c r="H26" s="83" t="s">
        <v>31</v>
      </c>
      <c r="I26" s="83" t="s">
        <v>31</v>
      </c>
      <c r="J26" s="83" t="s">
        <v>31</v>
      </c>
      <c r="K26" s="83">
        <v>0</v>
      </c>
      <c r="L26" s="83" t="s">
        <v>31</v>
      </c>
      <c r="M26" s="83" t="s">
        <v>31</v>
      </c>
      <c r="N26" s="83">
        <v>0</v>
      </c>
      <c r="O26" s="127"/>
      <c r="P26" s="35" t="s">
        <v>61</v>
      </c>
      <c r="Q26" s="25"/>
      <c r="R26" s="25"/>
      <c r="S26" s="25"/>
      <c r="T26" s="25" t="s">
        <v>25</v>
      </c>
    </row>
    <row r="27" spans="1:20" s="128" customFormat="1" ht="12.75" customHeight="1" x14ac:dyDescent="0.25">
      <c r="A27" s="31" t="s">
        <v>62</v>
      </c>
      <c r="B27" s="92">
        <v>0</v>
      </c>
      <c r="C27" s="83">
        <v>0</v>
      </c>
      <c r="D27" s="83">
        <v>0</v>
      </c>
      <c r="E27" s="83">
        <v>0</v>
      </c>
      <c r="F27" s="83">
        <v>0</v>
      </c>
      <c r="G27" s="83">
        <v>0</v>
      </c>
      <c r="H27" s="83">
        <v>0</v>
      </c>
      <c r="I27" s="83">
        <v>0</v>
      </c>
      <c r="J27" s="83">
        <v>0</v>
      </c>
      <c r="K27" s="83">
        <v>0</v>
      </c>
      <c r="L27" s="83">
        <v>0</v>
      </c>
      <c r="M27" s="83">
        <v>0</v>
      </c>
      <c r="N27" s="83">
        <v>0</v>
      </c>
      <c r="O27" s="127"/>
      <c r="P27" s="35" t="s">
        <v>63</v>
      </c>
      <c r="Q27" s="25"/>
      <c r="R27" s="25"/>
      <c r="S27" s="25"/>
      <c r="T27" s="25" t="s">
        <v>25</v>
      </c>
    </row>
    <row r="28" spans="1:20" s="128" customFormat="1" ht="12.75" customHeight="1" x14ac:dyDescent="0.25">
      <c r="A28" s="31" t="s">
        <v>64</v>
      </c>
      <c r="B28" s="92">
        <v>1</v>
      </c>
      <c r="C28" s="83">
        <v>1</v>
      </c>
      <c r="D28" s="83">
        <v>0</v>
      </c>
      <c r="E28" s="83">
        <v>0</v>
      </c>
      <c r="F28" s="83">
        <v>0</v>
      </c>
      <c r="G28" s="83">
        <v>1</v>
      </c>
      <c r="H28" s="83" t="s">
        <v>31</v>
      </c>
      <c r="I28" s="83" t="s">
        <v>31</v>
      </c>
      <c r="J28" s="83" t="s">
        <v>31</v>
      </c>
      <c r="K28" s="83">
        <v>0</v>
      </c>
      <c r="L28" s="83" t="s">
        <v>31</v>
      </c>
      <c r="M28" s="83" t="s">
        <v>31</v>
      </c>
      <c r="N28" s="83">
        <v>0</v>
      </c>
      <c r="O28" s="127"/>
      <c r="P28" s="35" t="s">
        <v>65</v>
      </c>
      <c r="Q28" s="25"/>
      <c r="R28" s="25"/>
      <c r="S28" s="25"/>
      <c r="T28" s="25" t="s">
        <v>25</v>
      </c>
    </row>
    <row r="29" spans="1:20" s="125" customFormat="1" ht="12.75" customHeight="1" x14ac:dyDescent="0.25">
      <c r="A29" s="21" t="s">
        <v>66</v>
      </c>
      <c r="B29" s="126">
        <v>20</v>
      </c>
      <c r="C29" s="79">
        <v>16</v>
      </c>
      <c r="D29" s="79">
        <v>4</v>
      </c>
      <c r="E29" s="79">
        <v>7</v>
      </c>
      <c r="F29" s="79">
        <v>5</v>
      </c>
      <c r="G29" s="79">
        <v>8</v>
      </c>
      <c r="H29" s="79">
        <v>369</v>
      </c>
      <c r="I29" s="79">
        <v>14303439</v>
      </c>
      <c r="J29" s="79">
        <v>12869707</v>
      </c>
      <c r="K29" s="79">
        <v>1433732</v>
      </c>
      <c r="L29" s="79">
        <v>309711.00000000186</v>
      </c>
      <c r="M29" s="79">
        <v>292133.99999999814</v>
      </c>
      <c r="N29" s="79">
        <v>17577</v>
      </c>
      <c r="O29" s="124"/>
      <c r="P29" s="30" t="s">
        <v>67</v>
      </c>
      <c r="Q29" s="25"/>
      <c r="R29" s="25"/>
      <c r="S29" s="25" t="s">
        <v>25</v>
      </c>
      <c r="T29" s="25"/>
    </row>
    <row r="30" spans="1:20" s="128" customFormat="1" ht="12.75" customHeight="1" x14ac:dyDescent="0.25">
      <c r="A30" s="31" t="s">
        <v>68</v>
      </c>
      <c r="B30" s="92">
        <v>2</v>
      </c>
      <c r="C30" s="83">
        <v>2</v>
      </c>
      <c r="D30" s="83">
        <v>0</v>
      </c>
      <c r="E30" s="83">
        <v>2</v>
      </c>
      <c r="F30" s="83">
        <v>0</v>
      </c>
      <c r="G30" s="83">
        <v>0</v>
      </c>
      <c r="H30" s="83" t="s">
        <v>31</v>
      </c>
      <c r="I30" s="83" t="s">
        <v>31</v>
      </c>
      <c r="J30" s="83" t="s">
        <v>31</v>
      </c>
      <c r="K30" s="83">
        <v>0</v>
      </c>
      <c r="L30" s="83" t="s">
        <v>31</v>
      </c>
      <c r="M30" s="83" t="s">
        <v>31</v>
      </c>
      <c r="N30" s="83">
        <v>0</v>
      </c>
      <c r="O30" s="127"/>
      <c r="P30" s="35" t="s">
        <v>69</v>
      </c>
      <c r="Q30" s="25"/>
      <c r="R30" s="25"/>
      <c r="S30" s="25"/>
      <c r="T30" s="25" t="s">
        <v>25</v>
      </c>
    </row>
    <row r="31" spans="1:20" s="128" customFormat="1" ht="12.75" customHeight="1" x14ac:dyDescent="0.25">
      <c r="A31" s="31" t="s">
        <v>70</v>
      </c>
      <c r="B31" s="92">
        <v>2</v>
      </c>
      <c r="C31" s="83">
        <v>2</v>
      </c>
      <c r="D31" s="83">
        <v>0</v>
      </c>
      <c r="E31" s="83">
        <v>2</v>
      </c>
      <c r="F31" s="83">
        <v>0</v>
      </c>
      <c r="G31" s="83">
        <v>0</v>
      </c>
      <c r="H31" s="83" t="s">
        <v>31</v>
      </c>
      <c r="I31" s="83" t="s">
        <v>31</v>
      </c>
      <c r="J31" s="83" t="s">
        <v>31</v>
      </c>
      <c r="K31" s="83">
        <v>0</v>
      </c>
      <c r="L31" s="83" t="s">
        <v>31</v>
      </c>
      <c r="M31" s="83" t="s">
        <v>31</v>
      </c>
      <c r="N31" s="83">
        <v>0</v>
      </c>
      <c r="O31" s="127"/>
      <c r="P31" s="35" t="s">
        <v>71</v>
      </c>
      <c r="Q31" s="25"/>
      <c r="R31" s="25"/>
      <c r="S31" s="25"/>
      <c r="T31" s="25" t="s">
        <v>25</v>
      </c>
    </row>
    <row r="32" spans="1:20" s="128" customFormat="1" ht="12.75" customHeight="1" x14ac:dyDescent="0.25">
      <c r="A32" s="31" t="s">
        <v>72</v>
      </c>
      <c r="B32" s="92">
        <v>8</v>
      </c>
      <c r="C32" s="83">
        <v>5</v>
      </c>
      <c r="D32" s="83">
        <v>3</v>
      </c>
      <c r="E32" s="83">
        <v>1</v>
      </c>
      <c r="F32" s="83">
        <v>2</v>
      </c>
      <c r="G32" s="83">
        <v>5</v>
      </c>
      <c r="H32" s="83">
        <v>138</v>
      </c>
      <c r="I32" s="83">
        <v>4387715</v>
      </c>
      <c r="J32" s="83" t="s">
        <v>31</v>
      </c>
      <c r="K32" s="83" t="s">
        <v>31</v>
      </c>
      <c r="L32" s="83">
        <v>116023.00000000093</v>
      </c>
      <c r="M32" s="83" t="s">
        <v>31</v>
      </c>
      <c r="N32" s="83" t="s">
        <v>31</v>
      </c>
      <c r="O32" s="127"/>
      <c r="P32" s="35" t="s">
        <v>73</v>
      </c>
      <c r="Q32" s="25"/>
      <c r="R32" s="25"/>
      <c r="S32" s="25"/>
      <c r="T32" s="25" t="s">
        <v>25</v>
      </c>
    </row>
    <row r="33" spans="1:20" s="128" customFormat="1" ht="12.75" customHeight="1" x14ac:dyDescent="0.25">
      <c r="A33" s="31" t="s">
        <v>74</v>
      </c>
      <c r="B33" s="92">
        <v>0</v>
      </c>
      <c r="C33" s="83">
        <v>0</v>
      </c>
      <c r="D33" s="83">
        <v>0</v>
      </c>
      <c r="E33" s="83">
        <v>0</v>
      </c>
      <c r="F33" s="83">
        <v>0</v>
      </c>
      <c r="G33" s="83">
        <v>0</v>
      </c>
      <c r="H33" s="83">
        <v>0</v>
      </c>
      <c r="I33" s="83">
        <v>0</v>
      </c>
      <c r="J33" s="83">
        <v>0</v>
      </c>
      <c r="K33" s="83">
        <v>0</v>
      </c>
      <c r="L33" s="83">
        <v>0</v>
      </c>
      <c r="M33" s="83">
        <v>0</v>
      </c>
      <c r="N33" s="83">
        <v>0</v>
      </c>
      <c r="O33" s="127"/>
      <c r="P33" s="35" t="s">
        <v>75</v>
      </c>
      <c r="Q33" s="25"/>
      <c r="R33" s="25"/>
      <c r="S33" s="25"/>
      <c r="T33" s="25" t="s">
        <v>25</v>
      </c>
    </row>
    <row r="34" spans="1:20" s="128" customFormat="1" ht="12.75" customHeight="1" x14ac:dyDescent="0.25">
      <c r="A34" s="31" t="s">
        <v>76</v>
      </c>
      <c r="B34" s="92">
        <v>0</v>
      </c>
      <c r="C34" s="83">
        <v>0</v>
      </c>
      <c r="D34" s="83">
        <v>0</v>
      </c>
      <c r="E34" s="83">
        <v>0</v>
      </c>
      <c r="F34" s="83">
        <v>0</v>
      </c>
      <c r="G34" s="83">
        <v>0</v>
      </c>
      <c r="H34" s="83">
        <v>0</v>
      </c>
      <c r="I34" s="83">
        <v>0</v>
      </c>
      <c r="J34" s="83">
        <v>0</v>
      </c>
      <c r="K34" s="83">
        <v>0</v>
      </c>
      <c r="L34" s="83">
        <v>0</v>
      </c>
      <c r="M34" s="83">
        <v>0</v>
      </c>
      <c r="N34" s="83">
        <v>0</v>
      </c>
      <c r="O34" s="127"/>
      <c r="P34" s="35" t="s">
        <v>77</v>
      </c>
      <c r="Q34" s="25"/>
      <c r="R34" s="25"/>
      <c r="S34" s="25"/>
      <c r="T34" s="25" t="s">
        <v>25</v>
      </c>
    </row>
    <row r="35" spans="1:20" s="128" customFormat="1" ht="12.75" customHeight="1" x14ac:dyDescent="0.25">
      <c r="A35" s="31" t="s">
        <v>78</v>
      </c>
      <c r="B35" s="92">
        <v>2</v>
      </c>
      <c r="C35" s="83">
        <v>2</v>
      </c>
      <c r="D35" s="83">
        <v>0</v>
      </c>
      <c r="E35" s="83">
        <v>0</v>
      </c>
      <c r="F35" s="83">
        <v>1</v>
      </c>
      <c r="G35" s="83">
        <v>1</v>
      </c>
      <c r="H35" s="83" t="s">
        <v>31</v>
      </c>
      <c r="I35" s="83" t="s">
        <v>31</v>
      </c>
      <c r="J35" s="83" t="s">
        <v>31</v>
      </c>
      <c r="K35" s="83">
        <v>0</v>
      </c>
      <c r="L35" s="83" t="s">
        <v>31</v>
      </c>
      <c r="M35" s="83" t="s">
        <v>31</v>
      </c>
      <c r="N35" s="83">
        <v>0</v>
      </c>
      <c r="O35" s="127"/>
      <c r="P35" s="35" t="s">
        <v>79</v>
      </c>
      <c r="Q35" s="25"/>
      <c r="R35" s="25"/>
      <c r="S35" s="25"/>
      <c r="T35" s="25" t="s">
        <v>25</v>
      </c>
    </row>
    <row r="36" spans="1:20" s="128" customFormat="1" ht="12.75" customHeight="1" x14ac:dyDescent="0.25">
      <c r="A36" s="31" t="s">
        <v>80</v>
      </c>
      <c r="B36" s="92">
        <v>5</v>
      </c>
      <c r="C36" s="83">
        <v>4</v>
      </c>
      <c r="D36" s="83">
        <v>1</v>
      </c>
      <c r="E36" s="83">
        <v>1</v>
      </c>
      <c r="F36" s="83">
        <v>2</v>
      </c>
      <c r="G36" s="83">
        <v>2</v>
      </c>
      <c r="H36" s="83">
        <v>64</v>
      </c>
      <c r="I36" s="83">
        <v>9658636</v>
      </c>
      <c r="J36" s="83" t="s">
        <v>31</v>
      </c>
      <c r="K36" s="83" t="s">
        <v>31</v>
      </c>
      <c r="L36" s="83">
        <v>4000</v>
      </c>
      <c r="M36" s="83" t="s">
        <v>31</v>
      </c>
      <c r="N36" s="83" t="s">
        <v>31</v>
      </c>
      <c r="O36" s="127"/>
      <c r="P36" s="35" t="s">
        <v>81</v>
      </c>
      <c r="Q36" s="25"/>
      <c r="R36" s="25"/>
      <c r="S36" s="25"/>
      <c r="T36" s="25" t="s">
        <v>25</v>
      </c>
    </row>
    <row r="37" spans="1:20" s="128" customFormat="1" ht="12.75" customHeight="1" x14ac:dyDescent="0.25">
      <c r="A37" s="31" t="s">
        <v>82</v>
      </c>
      <c r="B37" s="92">
        <v>1</v>
      </c>
      <c r="C37" s="83">
        <v>1</v>
      </c>
      <c r="D37" s="83">
        <v>0</v>
      </c>
      <c r="E37" s="83">
        <v>1</v>
      </c>
      <c r="F37" s="83">
        <v>0</v>
      </c>
      <c r="G37" s="83">
        <v>0</v>
      </c>
      <c r="H37" s="83" t="s">
        <v>31</v>
      </c>
      <c r="I37" s="83" t="s">
        <v>31</v>
      </c>
      <c r="J37" s="83" t="s">
        <v>31</v>
      </c>
      <c r="K37" s="83">
        <v>0</v>
      </c>
      <c r="L37" s="83" t="s">
        <v>31</v>
      </c>
      <c r="M37" s="83" t="s">
        <v>31</v>
      </c>
      <c r="N37" s="83">
        <v>0</v>
      </c>
      <c r="O37" s="127"/>
      <c r="P37" s="35" t="s">
        <v>83</v>
      </c>
      <c r="Q37" s="25"/>
      <c r="R37" s="25"/>
      <c r="S37" s="25"/>
      <c r="T37" s="25" t="s">
        <v>25</v>
      </c>
    </row>
    <row r="38" spans="1:20" s="125" customFormat="1" ht="12.75" customHeight="1" x14ac:dyDescent="0.25">
      <c r="A38" s="21" t="s">
        <v>84</v>
      </c>
      <c r="B38" s="126">
        <v>115</v>
      </c>
      <c r="C38" s="79">
        <v>43</v>
      </c>
      <c r="D38" s="79">
        <v>72</v>
      </c>
      <c r="E38" s="79">
        <v>43</v>
      </c>
      <c r="F38" s="79">
        <v>12</v>
      </c>
      <c r="G38" s="79">
        <v>60</v>
      </c>
      <c r="H38" s="79">
        <v>2384</v>
      </c>
      <c r="I38" s="79">
        <v>21666146</v>
      </c>
      <c r="J38" s="79">
        <v>16088321</v>
      </c>
      <c r="K38" s="79">
        <v>5577825</v>
      </c>
      <c r="L38" s="79">
        <v>14308708</v>
      </c>
      <c r="M38" s="79">
        <v>12094953</v>
      </c>
      <c r="N38" s="79">
        <v>2213755.0000000019</v>
      </c>
      <c r="O38" s="124"/>
      <c r="P38" s="30" t="s">
        <v>85</v>
      </c>
      <c r="Q38" s="25"/>
      <c r="R38" s="25"/>
      <c r="S38" s="25" t="s">
        <v>25</v>
      </c>
      <c r="T38" s="25"/>
    </row>
    <row r="39" spans="1:20" s="128" customFormat="1" ht="12.75" customHeight="1" x14ac:dyDescent="0.25">
      <c r="A39" s="31" t="s">
        <v>86</v>
      </c>
      <c r="B39" s="92">
        <v>2</v>
      </c>
      <c r="C39" s="83">
        <v>2</v>
      </c>
      <c r="D39" s="83">
        <v>0</v>
      </c>
      <c r="E39" s="83">
        <v>0</v>
      </c>
      <c r="F39" s="83">
        <v>0</v>
      </c>
      <c r="G39" s="83">
        <v>2</v>
      </c>
      <c r="H39" s="83" t="s">
        <v>31</v>
      </c>
      <c r="I39" s="83" t="s">
        <v>31</v>
      </c>
      <c r="J39" s="83" t="s">
        <v>31</v>
      </c>
      <c r="K39" s="83">
        <v>0</v>
      </c>
      <c r="L39" s="83" t="s">
        <v>31</v>
      </c>
      <c r="M39" s="83" t="s">
        <v>31</v>
      </c>
      <c r="N39" s="83">
        <v>0</v>
      </c>
      <c r="O39" s="127"/>
      <c r="P39" s="35" t="s">
        <v>87</v>
      </c>
      <c r="Q39" s="25"/>
      <c r="R39" s="25"/>
      <c r="S39" s="25"/>
      <c r="T39" s="25" t="s">
        <v>25</v>
      </c>
    </row>
    <row r="40" spans="1:20" s="128" customFormat="1" ht="12.75" customHeight="1" x14ac:dyDescent="0.25">
      <c r="A40" s="31" t="s">
        <v>88</v>
      </c>
      <c r="B40" s="92">
        <v>3</v>
      </c>
      <c r="C40" s="83">
        <v>3</v>
      </c>
      <c r="D40" s="83">
        <v>0</v>
      </c>
      <c r="E40" s="83">
        <v>1</v>
      </c>
      <c r="F40" s="83">
        <v>0</v>
      </c>
      <c r="G40" s="83">
        <v>2</v>
      </c>
      <c r="H40" s="83">
        <v>108</v>
      </c>
      <c r="I40" s="83">
        <v>263237</v>
      </c>
      <c r="J40" s="83">
        <v>263237</v>
      </c>
      <c r="K40" s="83">
        <v>0</v>
      </c>
      <c r="L40" s="83">
        <v>72873</v>
      </c>
      <c r="M40" s="83">
        <v>72873</v>
      </c>
      <c r="N40" s="83">
        <v>0</v>
      </c>
      <c r="O40" s="127"/>
      <c r="P40" s="35" t="s">
        <v>89</v>
      </c>
      <c r="Q40" s="25"/>
      <c r="R40" s="25"/>
      <c r="S40" s="25"/>
      <c r="T40" s="25" t="s">
        <v>25</v>
      </c>
    </row>
    <row r="41" spans="1:20" s="128" customFormat="1" ht="12.75" customHeight="1" x14ac:dyDescent="0.25">
      <c r="A41" s="31" t="s">
        <v>90</v>
      </c>
      <c r="B41" s="92">
        <v>2</v>
      </c>
      <c r="C41" s="83">
        <v>2</v>
      </c>
      <c r="D41" s="83">
        <v>0</v>
      </c>
      <c r="E41" s="83">
        <v>0</v>
      </c>
      <c r="F41" s="83">
        <v>0</v>
      </c>
      <c r="G41" s="83">
        <v>2</v>
      </c>
      <c r="H41" s="83" t="s">
        <v>31</v>
      </c>
      <c r="I41" s="83" t="s">
        <v>31</v>
      </c>
      <c r="J41" s="83" t="s">
        <v>31</v>
      </c>
      <c r="K41" s="83">
        <v>0</v>
      </c>
      <c r="L41" s="83" t="s">
        <v>31</v>
      </c>
      <c r="M41" s="83" t="s">
        <v>31</v>
      </c>
      <c r="N41" s="83">
        <v>0</v>
      </c>
      <c r="O41" s="127"/>
      <c r="P41" s="35" t="s">
        <v>91</v>
      </c>
      <c r="Q41" s="25"/>
      <c r="R41" s="25"/>
      <c r="S41" s="25"/>
      <c r="T41" s="25" t="s">
        <v>25</v>
      </c>
    </row>
    <row r="42" spans="1:20" s="128" customFormat="1" ht="12.75" customHeight="1" x14ac:dyDescent="0.25">
      <c r="A42" s="31" t="s">
        <v>92</v>
      </c>
      <c r="B42" s="92">
        <v>2</v>
      </c>
      <c r="C42" s="83">
        <v>1</v>
      </c>
      <c r="D42" s="83">
        <v>1</v>
      </c>
      <c r="E42" s="83">
        <v>0</v>
      </c>
      <c r="F42" s="83">
        <v>0</v>
      </c>
      <c r="G42" s="83">
        <v>2</v>
      </c>
      <c r="H42" s="83" t="s">
        <v>31</v>
      </c>
      <c r="I42" s="83" t="s">
        <v>31</v>
      </c>
      <c r="J42" s="83" t="s">
        <v>31</v>
      </c>
      <c r="K42" s="83" t="s">
        <v>31</v>
      </c>
      <c r="L42" s="83" t="s">
        <v>31</v>
      </c>
      <c r="M42" s="83" t="s">
        <v>31</v>
      </c>
      <c r="N42" s="83" t="s">
        <v>31</v>
      </c>
      <c r="O42" s="127"/>
      <c r="P42" s="35" t="s">
        <v>93</v>
      </c>
      <c r="Q42" s="25"/>
      <c r="R42" s="25"/>
      <c r="S42" s="25"/>
      <c r="T42" s="25" t="s">
        <v>25</v>
      </c>
    </row>
    <row r="43" spans="1:20" s="128" customFormat="1" ht="12.75" customHeight="1" x14ac:dyDescent="0.25">
      <c r="A43" s="31" t="s">
        <v>94</v>
      </c>
      <c r="B43" s="92">
        <v>6</v>
      </c>
      <c r="C43" s="83">
        <v>1</v>
      </c>
      <c r="D43" s="83">
        <v>5</v>
      </c>
      <c r="E43" s="83">
        <v>1</v>
      </c>
      <c r="F43" s="83">
        <v>0</v>
      </c>
      <c r="G43" s="83">
        <v>5</v>
      </c>
      <c r="H43" s="83">
        <v>34</v>
      </c>
      <c r="I43" s="83">
        <v>769429</v>
      </c>
      <c r="J43" s="83" t="s">
        <v>31</v>
      </c>
      <c r="K43" s="83" t="s">
        <v>31</v>
      </c>
      <c r="L43" s="83">
        <v>734393</v>
      </c>
      <c r="M43" s="83" t="s">
        <v>31</v>
      </c>
      <c r="N43" s="83" t="s">
        <v>31</v>
      </c>
      <c r="O43" s="127"/>
      <c r="P43" s="35" t="s">
        <v>95</v>
      </c>
      <c r="Q43" s="25"/>
      <c r="R43" s="25"/>
      <c r="S43" s="25"/>
      <c r="T43" s="25" t="s">
        <v>25</v>
      </c>
    </row>
    <row r="44" spans="1:20" s="128" customFormat="1" ht="12.75" customHeight="1" x14ac:dyDescent="0.25">
      <c r="A44" s="31" t="s">
        <v>96</v>
      </c>
      <c r="B44" s="92">
        <v>4</v>
      </c>
      <c r="C44" s="83">
        <v>1</v>
      </c>
      <c r="D44" s="83">
        <v>3</v>
      </c>
      <c r="E44" s="83">
        <v>4</v>
      </c>
      <c r="F44" s="83">
        <v>0</v>
      </c>
      <c r="G44" s="83">
        <v>0</v>
      </c>
      <c r="H44" s="83" t="s">
        <v>31</v>
      </c>
      <c r="I44" s="83" t="s">
        <v>31</v>
      </c>
      <c r="J44" s="83" t="s">
        <v>31</v>
      </c>
      <c r="K44" s="83" t="s">
        <v>31</v>
      </c>
      <c r="L44" s="83" t="s">
        <v>31</v>
      </c>
      <c r="M44" s="83" t="s">
        <v>31</v>
      </c>
      <c r="N44" s="83" t="s">
        <v>31</v>
      </c>
      <c r="O44" s="127"/>
      <c r="P44" s="35" t="s">
        <v>97</v>
      </c>
      <c r="Q44" s="25"/>
      <c r="R44" s="25"/>
      <c r="S44" s="25"/>
      <c r="T44" s="25" t="s">
        <v>25</v>
      </c>
    </row>
    <row r="45" spans="1:20" s="128" customFormat="1" ht="12.75" customHeight="1" x14ac:dyDescent="0.25">
      <c r="A45" s="31" t="s">
        <v>98</v>
      </c>
      <c r="B45" s="92">
        <v>2</v>
      </c>
      <c r="C45" s="83">
        <v>1</v>
      </c>
      <c r="D45" s="83">
        <v>1</v>
      </c>
      <c r="E45" s="83">
        <v>2</v>
      </c>
      <c r="F45" s="83">
        <v>0</v>
      </c>
      <c r="G45" s="83">
        <v>0</v>
      </c>
      <c r="H45" s="83" t="s">
        <v>31</v>
      </c>
      <c r="I45" s="83" t="s">
        <v>31</v>
      </c>
      <c r="J45" s="83" t="s">
        <v>31</v>
      </c>
      <c r="K45" s="83" t="s">
        <v>31</v>
      </c>
      <c r="L45" s="83" t="s">
        <v>31</v>
      </c>
      <c r="M45" s="83" t="s">
        <v>31</v>
      </c>
      <c r="N45" s="83" t="s">
        <v>31</v>
      </c>
      <c r="O45" s="127"/>
      <c r="P45" s="35" t="s">
        <v>99</v>
      </c>
      <c r="Q45" s="25"/>
      <c r="R45" s="25"/>
      <c r="S45" s="25"/>
      <c r="T45" s="25" t="s">
        <v>25</v>
      </c>
    </row>
    <row r="46" spans="1:20" s="128" customFormat="1" ht="12.75" customHeight="1" x14ac:dyDescent="0.25">
      <c r="A46" s="31" t="s">
        <v>100</v>
      </c>
      <c r="B46" s="92">
        <v>57</v>
      </c>
      <c r="C46" s="83">
        <v>11</v>
      </c>
      <c r="D46" s="83">
        <v>46</v>
      </c>
      <c r="E46" s="83">
        <v>15</v>
      </c>
      <c r="F46" s="83">
        <v>8</v>
      </c>
      <c r="G46" s="83">
        <v>34</v>
      </c>
      <c r="H46" s="83">
        <v>1552</v>
      </c>
      <c r="I46" s="83">
        <v>16102221</v>
      </c>
      <c r="J46" s="83">
        <v>11649021</v>
      </c>
      <c r="K46" s="83">
        <v>4453200</v>
      </c>
      <c r="L46" s="83">
        <v>12407186.000000011</v>
      </c>
      <c r="M46" s="83">
        <v>11053039.999999998</v>
      </c>
      <c r="N46" s="83">
        <v>1354146</v>
      </c>
      <c r="O46" s="127"/>
      <c r="P46" s="35" t="s">
        <v>101</v>
      </c>
      <c r="Q46" s="25"/>
      <c r="R46" s="25"/>
      <c r="S46" s="25"/>
      <c r="T46" s="25" t="s">
        <v>25</v>
      </c>
    </row>
    <row r="47" spans="1:20" s="128" customFormat="1" ht="12.75" customHeight="1" x14ac:dyDescent="0.25">
      <c r="A47" s="31" t="s">
        <v>102</v>
      </c>
      <c r="B47" s="92">
        <v>3</v>
      </c>
      <c r="C47" s="83">
        <v>2</v>
      </c>
      <c r="D47" s="83">
        <v>1</v>
      </c>
      <c r="E47" s="83">
        <v>2</v>
      </c>
      <c r="F47" s="83">
        <v>0</v>
      </c>
      <c r="G47" s="83">
        <v>1</v>
      </c>
      <c r="H47" s="83">
        <v>42</v>
      </c>
      <c r="I47" s="83">
        <v>43500</v>
      </c>
      <c r="J47" s="83" t="s">
        <v>31</v>
      </c>
      <c r="K47" s="83" t="s">
        <v>31</v>
      </c>
      <c r="L47" s="83">
        <v>23500</v>
      </c>
      <c r="M47" s="83" t="s">
        <v>31</v>
      </c>
      <c r="N47" s="83" t="s">
        <v>31</v>
      </c>
      <c r="O47" s="127"/>
      <c r="P47" s="35" t="s">
        <v>103</v>
      </c>
      <c r="Q47" s="25"/>
      <c r="R47" s="25"/>
      <c r="S47" s="25"/>
      <c r="T47" s="25" t="s">
        <v>25</v>
      </c>
    </row>
    <row r="48" spans="1:20" s="125" customFormat="1" ht="12.75" customHeight="1" x14ac:dyDescent="0.25">
      <c r="A48" s="31" t="s">
        <v>104</v>
      </c>
      <c r="B48" s="92">
        <v>8</v>
      </c>
      <c r="C48" s="83">
        <v>3</v>
      </c>
      <c r="D48" s="83">
        <v>5</v>
      </c>
      <c r="E48" s="83">
        <v>4</v>
      </c>
      <c r="F48" s="83">
        <v>2</v>
      </c>
      <c r="G48" s="83">
        <v>2</v>
      </c>
      <c r="H48" s="83">
        <v>87</v>
      </c>
      <c r="I48" s="83">
        <v>291317</v>
      </c>
      <c r="J48" s="83">
        <v>290628</v>
      </c>
      <c r="K48" s="83">
        <v>689</v>
      </c>
      <c r="L48" s="83">
        <v>277602</v>
      </c>
      <c r="M48" s="83">
        <v>277100</v>
      </c>
      <c r="N48" s="83">
        <v>502</v>
      </c>
      <c r="O48" s="124"/>
      <c r="P48" s="35" t="s">
        <v>105</v>
      </c>
      <c r="Q48" s="25"/>
      <c r="R48" s="25"/>
      <c r="S48" s="25"/>
      <c r="T48" s="25" t="s">
        <v>25</v>
      </c>
    </row>
    <row r="49" spans="1:20" s="128" customFormat="1" ht="12.75" customHeight="1" x14ac:dyDescent="0.25">
      <c r="A49" s="31" t="s">
        <v>106</v>
      </c>
      <c r="B49" s="92">
        <v>7</v>
      </c>
      <c r="C49" s="83">
        <v>6</v>
      </c>
      <c r="D49" s="83">
        <v>1</v>
      </c>
      <c r="E49" s="83">
        <v>4</v>
      </c>
      <c r="F49" s="83">
        <v>2</v>
      </c>
      <c r="G49" s="83">
        <v>1</v>
      </c>
      <c r="H49" s="83">
        <v>67</v>
      </c>
      <c r="I49" s="83">
        <v>1784613</v>
      </c>
      <c r="J49" s="83" t="s">
        <v>31</v>
      </c>
      <c r="K49" s="83" t="s">
        <v>31</v>
      </c>
      <c r="L49" s="83">
        <v>79510</v>
      </c>
      <c r="M49" s="83" t="s">
        <v>31</v>
      </c>
      <c r="N49" s="83" t="s">
        <v>31</v>
      </c>
      <c r="O49" s="127"/>
      <c r="P49" s="35" t="s">
        <v>107</v>
      </c>
      <c r="Q49" s="25"/>
      <c r="R49" s="25"/>
      <c r="S49" s="25"/>
      <c r="T49" s="25" t="s">
        <v>25</v>
      </c>
    </row>
    <row r="50" spans="1:20" s="128" customFormat="1" ht="12.75" customHeight="1" x14ac:dyDescent="0.25">
      <c r="A50" s="31" t="s">
        <v>108</v>
      </c>
      <c r="B50" s="92">
        <v>2</v>
      </c>
      <c r="C50" s="83">
        <v>2</v>
      </c>
      <c r="D50" s="83">
        <v>0</v>
      </c>
      <c r="E50" s="83">
        <v>1</v>
      </c>
      <c r="F50" s="83">
        <v>0</v>
      </c>
      <c r="G50" s="83">
        <v>1</v>
      </c>
      <c r="H50" s="83" t="s">
        <v>31</v>
      </c>
      <c r="I50" s="83" t="s">
        <v>31</v>
      </c>
      <c r="J50" s="83" t="s">
        <v>31</v>
      </c>
      <c r="K50" s="83">
        <v>0</v>
      </c>
      <c r="L50" s="83" t="s">
        <v>31</v>
      </c>
      <c r="M50" s="83" t="s">
        <v>31</v>
      </c>
      <c r="N50" s="83">
        <v>0</v>
      </c>
      <c r="O50" s="127"/>
      <c r="P50" s="35" t="s">
        <v>109</v>
      </c>
      <c r="Q50" s="25"/>
      <c r="R50" s="25"/>
      <c r="S50" s="25"/>
      <c r="T50" s="25" t="s">
        <v>25</v>
      </c>
    </row>
    <row r="51" spans="1:20" s="128" customFormat="1" ht="12.75" customHeight="1" x14ac:dyDescent="0.25">
      <c r="A51" s="31" t="s">
        <v>110</v>
      </c>
      <c r="B51" s="92">
        <v>1</v>
      </c>
      <c r="C51" s="83">
        <v>1</v>
      </c>
      <c r="D51" s="83">
        <v>0</v>
      </c>
      <c r="E51" s="83">
        <v>0</v>
      </c>
      <c r="F51" s="83">
        <v>0</v>
      </c>
      <c r="G51" s="83">
        <v>1</v>
      </c>
      <c r="H51" s="83" t="s">
        <v>31</v>
      </c>
      <c r="I51" s="83" t="s">
        <v>31</v>
      </c>
      <c r="J51" s="83" t="s">
        <v>31</v>
      </c>
      <c r="K51" s="83">
        <v>0</v>
      </c>
      <c r="L51" s="83" t="s">
        <v>31</v>
      </c>
      <c r="M51" s="83" t="s">
        <v>31</v>
      </c>
      <c r="N51" s="83">
        <v>0</v>
      </c>
      <c r="O51" s="127"/>
      <c r="P51" s="35" t="s">
        <v>111</v>
      </c>
      <c r="Q51" s="25"/>
      <c r="R51" s="25"/>
      <c r="S51" s="25"/>
      <c r="T51" s="25" t="s">
        <v>25</v>
      </c>
    </row>
    <row r="52" spans="1:20" s="128" customFormat="1" ht="12.75" customHeight="1" x14ac:dyDescent="0.25">
      <c r="A52" s="31" t="s">
        <v>112</v>
      </c>
      <c r="B52" s="92">
        <v>0</v>
      </c>
      <c r="C52" s="83">
        <v>0</v>
      </c>
      <c r="D52" s="83">
        <v>0</v>
      </c>
      <c r="E52" s="83">
        <v>0</v>
      </c>
      <c r="F52" s="83">
        <v>0</v>
      </c>
      <c r="G52" s="83">
        <v>0</v>
      </c>
      <c r="H52" s="83">
        <v>0</v>
      </c>
      <c r="I52" s="83">
        <v>0</v>
      </c>
      <c r="J52" s="83">
        <v>0</v>
      </c>
      <c r="K52" s="83">
        <v>0</v>
      </c>
      <c r="L52" s="83">
        <v>0</v>
      </c>
      <c r="M52" s="83">
        <v>0</v>
      </c>
      <c r="N52" s="83">
        <v>0</v>
      </c>
      <c r="O52" s="127"/>
      <c r="P52" s="35" t="s">
        <v>113</v>
      </c>
      <c r="Q52" s="25"/>
      <c r="R52" s="25"/>
      <c r="S52" s="25"/>
      <c r="T52" s="25" t="s">
        <v>25</v>
      </c>
    </row>
    <row r="53" spans="1:20" s="128" customFormat="1" ht="12.75" customHeight="1" x14ac:dyDescent="0.25">
      <c r="A53" s="31" t="s">
        <v>114</v>
      </c>
      <c r="B53" s="92">
        <v>2</v>
      </c>
      <c r="C53" s="83">
        <v>2</v>
      </c>
      <c r="D53" s="83">
        <v>0</v>
      </c>
      <c r="E53" s="83">
        <v>1</v>
      </c>
      <c r="F53" s="83">
        <v>0</v>
      </c>
      <c r="G53" s="83">
        <v>1</v>
      </c>
      <c r="H53" s="83" t="s">
        <v>31</v>
      </c>
      <c r="I53" s="83" t="s">
        <v>31</v>
      </c>
      <c r="J53" s="83" t="s">
        <v>31</v>
      </c>
      <c r="K53" s="83">
        <v>0</v>
      </c>
      <c r="L53" s="83" t="s">
        <v>31</v>
      </c>
      <c r="M53" s="83" t="s">
        <v>31</v>
      </c>
      <c r="N53" s="83">
        <v>0</v>
      </c>
      <c r="O53" s="127"/>
      <c r="P53" s="35" t="s">
        <v>115</v>
      </c>
      <c r="Q53" s="25"/>
      <c r="R53" s="25"/>
      <c r="S53" s="25"/>
      <c r="T53" s="25" t="s">
        <v>25</v>
      </c>
    </row>
    <row r="54" spans="1:20" s="128" customFormat="1" ht="12.75" customHeight="1" x14ac:dyDescent="0.25">
      <c r="A54" s="31" t="s">
        <v>116</v>
      </c>
      <c r="B54" s="92">
        <v>6</v>
      </c>
      <c r="C54" s="83">
        <v>4</v>
      </c>
      <c r="D54" s="83">
        <v>2</v>
      </c>
      <c r="E54" s="83">
        <v>4</v>
      </c>
      <c r="F54" s="83">
        <v>0</v>
      </c>
      <c r="G54" s="83">
        <v>2</v>
      </c>
      <c r="H54" s="83">
        <v>116</v>
      </c>
      <c r="I54" s="83">
        <v>272130</v>
      </c>
      <c r="J54" s="83" t="s">
        <v>31</v>
      </c>
      <c r="K54" s="83" t="s">
        <v>31</v>
      </c>
      <c r="L54" s="83" t="s">
        <v>31</v>
      </c>
      <c r="M54" s="83" t="s">
        <v>31</v>
      </c>
      <c r="N54" s="83" t="s">
        <v>31</v>
      </c>
      <c r="O54" s="127"/>
      <c r="P54" s="35" t="s">
        <v>117</v>
      </c>
      <c r="Q54" s="25"/>
      <c r="R54" s="25"/>
      <c r="S54" s="25"/>
      <c r="T54" s="25" t="s">
        <v>25</v>
      </c>
    </row>
    <row r="55" spans="1:20" s="128" customFormat="1" ht="12.75" customHeight="1" x14ac:dyDescent="0.25">
      <c r="A55" s="31" t="s">
        <v>118</v>
      </c>
      <c r="B55" s="92">
        <v>8</v>
      </c>
      <c r="C55" s="83">
        <v>1</v>
      </c>
      <c r="D55" s="83">
        <v>7</v>
      </c>
      <c r="E55" s="83">
        <v>4</v>
      </c>
      <c r="F55" s="83">
        <v>0</v>
      </c>
      <c r="G55" s="83">
        <v>4</v>
      </c>
      <c r="H55" s="83">
        <v>87</v>
      </c>
      <c r="I55" s="83">
        <v>246987</v>
      </c>
      <c r="J55" s="83" t="s">
        <v>31</v>
      </c>
      <c r="K55" s="83" t="s">
        <v>31</v>
      </c>
      <c r="L55" s="83">
        <v>115334</v>
      </c>
      <c r="M55" s="83" t="s">
        <v>31</v>
      </c>
      <c r="N55" s="83" t="s">
        <v>31</v>
      </c>
      <c r="O55" s="127"/>
      <c r="P55" s="35" t="s">
        <v>119</v>
      </c>
      <c r="Q55" s="25"/>
      <c r="R55" s="25"/>
      <c r="S55" s="25"/>
      <c r="T55" s="25" t="s">
        <v>25</v>
      </c>
    </row>
    <row r="56" spans="1:20" s="128" customFormat="1" ht="12.75" customHeight="1" x14ac:dyDescent="0.25">
      <c r="A56" s="21" t="s">
        <v>120</v>
      </c>
      <c r="B56" s="126">
        <v>3</v>
      </c>
      <c r="C56" s="79">
        <v>3</v>
      </c>
      <c r="D56" s="79">
        <v>0</v>
      </c>
      <c r="E56" s="79">
        <v>2</v>
      </c>
      <c r="F56" s="79">
        <v>0</v>
      </c>
      <c r="G56" s="79">
        <v>1</v>
      </c>
      <c r="H56" s="79">
        <v>45</v>
      </c>
      <c r="I56" s="79">
        <v>29070</v>
      </c>
      <c r="J56" s="79">
        <v>29070</v>
      </c>
      <c r="K56" s="79">
        <v>0</v>
      </c>
      <c r="L56" s="79">
        <v>25840</v>
      </c>
      <c r="M56" s="79">
        <v>25840</v>
      </c>
      <c r="N56" s="79">
        <v>0</v>
      </c>
      <c r="O56" s="127"/>
      <c r="P56" s="30" t="s">
        <v>122</v>
      </c>
      <c r="Q56" s="25"/>
      <c r="R56" s="25"/>
      <c r="S56" s="25" t="s">
        <v>25</v>
      </c>
      <c r="T56" s="25"/>
    </row>
    <row r="57" spans="1:20" s="128" customFormat="1" ht="12.75" customHeight="1" x14ac:dyDescent="0.25">
      <c r="A57" s="31" t="s">
        <v>123</v>
      </c>
      <c r="B57" s="92">
        <v>1</v>
      </c>
      <c r="C57" s="83">
        <v>1</v>
      </c>
      <c r="D57" s="83">
        <v>0</v>
      </c>
      <c r="E57" s="83">
        <v>1</v>
      </c>
      <c r="F57" s="83">
        <v>0</v>
      </c>
      <c r="G57" s="83">
        <v>0</v>
      </c>
      <c r="H57" s="83" t="s">
        <v>31</v>
      </c>
      <c r="I57" s="83" t="s">
        <v>31</v>
      </c>
      <c r="J57" s="83" t="s">
        <v>31</v>
      </c>
      <c r="K57" s="83">
        <v>0</v>
      </c>
      <c r="L57" s="83" t="s">
        <v>31</v>
      </c>
      <c r="M57" s="83" t="s">
        <v>31</v>
      </c>
      <c r="N57" s="83">
        <v>0</v>
      </c>
      <c r="O57" s="127"/>
      <c r="P57" s="35" t="s">
        <v>124</v>
      </c>
      <c r="Q57" s="25"/>
      <c r="R57" s="25"/>
      <c r="S57" s="25"/>
      <c r="T57" s="25" t="s">
        <v>25</v>
      </c>
    </row>
    <row r="58" spans="1:20" s="128" customFormat="1" ht="12.75" customHeight="1" x14ac:dyDescent="0.25">
      <c r="A58" s="31" t="s">
        <v>125</v>
      </c>
      <c r="B58" s="92">
        <v>0</v>
      </c>
      <c r="C58" s="83">
        <v>0</v>
      </c>
      <c r="D58" s="83">
        <v>0</v>
      </c>
      <c r="E58" s="83">
        <v>0</v>
      </c>
      <c r="F58" s="83">
        <v>0</v>
      </c>
      <c r="G58" s="83">
        <v>0</v>
      </c>
      <c r="H58" s="83">
        <v>0</v>
      </c>
      <c r="I58" s="83">
        <v>0</v>
      </c>
      <c r="J58" s="83">
        <v>0</v>
      </c>
      <c r="K58" s="83">
        <v>0</v>
      </c>
      <c r="L58" s="83">
        <v>0</v>
      </c>
      <c r="M58" s="83">
        <v>0</v>
      </c>
      <c r="N58" s="83">
        <v>0</v>
      </c>
      <c r="O58" s="127"/>
      <c r="P58" s="35" t="s">
        <v>126</v>
      </c>
      <c r="Q58" s="25"/>
      <c r="R58" s="25"/>
      <c r="S58" s="25"/>
      <c r="T58" s="25" t="s">
        <v>25</v>
      </c>
    </row>
    <row r="59" spans="1:20" s="128" customFormat="1" ht="12.75" customHeight="1" x14ac:dyDescent="0.25">
      <c r="A59" s="31" t="s">
        <v>127</v>
      </c>
      <c r="B59" s="92">
        <v>2</v>
      </c>
      <c r="C59" s="83">
        <v>2</v>
      </c>
      <c r="D59" s="83">
        <v>0</v>
      </c>
      <c r="E59" s="83">
        <v>1</v>
      </c>
      <c r="F59" s="83">
        <v>0</v>
      </c>
      <c r="G59" s="83">
        <v>1</v>
      </c>
      <c r="H59" s="83" t="s">
        <v>31</v>
      </c>
      <c r="I59" s="83" t="s">
        <v>31</v>
      </c>
      <c r="J59" s="83" t="s">
        <v>31</v>
      </c>
      <c r="K59" s="83">
        <v>0</v>
      </c>
      <c r="L59" s="83" t="s">
        <v>31</v>
      </c>
      <c r="M59" s="83" t="s">
        <v>31</v>
      </c>
      <c r="N59" s="83">
        <v>0</v>
      </c>
      <c r="O59" s="127"/>
      <c r="P59" s="35" t="s">
        <v>128</v>
      </c>
      <c r="Q59" s="25"/>
      <c r="R59" s="25"/>
      <c r="S59" s="25"/>
      <c r="T59" s="25" t="s">
        <v>25</v>
      </c>
    </row>
    <row r="60" spans="1:20" s="128" customFormat="1" ht="12.75" customHeight="1" x14ac:dyDescent="0.25">
      <c r="A60" s="31" t="s">
        <v>129</v>
      </c>
      <c r="B60" s="92">
        <v>0</v>
      </c>
      <c r="C60" s="83">
        <v>0</v>
      </c>
      <c r="D60" s="83">
        <v>0</v>
      </c>
      <c r="E60" s="83">
        <v>0</v>
      </c>
      <c r="F60" s="83">
        <v>0</v>
      </c>
      <c r="G60" s="83">
        <v>0</v>
      </c>
      <c r="H60" s="83">
        <v>0</v>
      </c>
      <c r="I60" s="83">
        <v>0</v>
      </c>
      <c r="J60" s="83">
        <v>0</v>
      </c>
      <c r="K60" s="83">
        <v>0</v>
      </c>
      <c r="L60" s="83">
        <v>0</v>
      </c>
      <c r="M60" s="83">
        <v>0</v>
      </c>
      <c r="N60" s="83">
        <v>0</v>
      </c>
      <c r="O60" s="127"/>
      <c r="P60" s="35" t="s">
        <v>130</v>
      </c>
      <c r="Q60" s="25"/>
      <c r="R60" s="25"/>
      <c r="S60" s="25"/>
      <c r="T60" s="25" t="s">
        <v>25</v>
      </c>
    </row>
    <row r="61" spans="1:20" s="128" customFormat="1" ht="12.75" customHeight="1" x14ac:dyDescent="0.25">
      <c r="A61" s="31" t="s">
        <v>131</v>
      </c>
      <c r="B61" s="92">
        <v>0</v>
      </c>
      <c r="C61" s="83">
        <v>0</v>
      </c>
      <c r="D61" s="83">
        <v>0</v>
      </c>
      <c r="E61" s="83">
        <v>0</v>
      </c>
      <c r="F61" s="83">
        <v>0</v>
      </c>
      <c r="G61" s="83">
        <v>0</v>
      </c>
      <c r="H61" s="83">
        <v>0</v>
      </c>
      <c r="I61" s="83">
        <v>0</v>
      </c>
      <c r="J61" s="83">
        <v>0</v>
      </c>
      <c r="K61" s="83">
        <v>0</v>
      </c>
      <c r="L61" s="83">
        <v>0</v>
      </c>
      <c r="M61" s="83">
        <v>0</v>
      </c>
      <c r="N61" s="83">
        <v>0</v>
      </c>
      <c r="O61" s="127"/>
      <c r="P61" s="35" t="s">
        <v>132</v>
      </c>
      <c r="Q61" s="25"/>
      <c r="R61" s="25"/>
      <c r="S61" s="25"/>
      <c r="T61" s="25" t="s">
        <v>25</v>
      </c>
    </row>
    <row r="62" spans="1:20" s="128" customFormat="1" ht="12.75" customHeight="1" x14ac:dyDescent="0.25">
      <c r="A62" s="31" t="s">
        <v>133</v>
      </c>
      <c r="B62" s="92">
        <v>0</v>
      </c>
      <c r="C62" s="83">
        <v>0</v>
      </c>
      <c r="D62" s="83">
        <v>0</v>
      </c>
      <c r="E62" s="83">
        <v>0</v>
      </c>
      <c r="F62" s="83">
        <v>0</v>
      </c>
      <c r="G62" s="83">
        <v>0</v>
      </c>
      <c r="H62" s="83">
        <v>0</v>
      </c>
      <c r="I62" s="83">
        <v>0</v>
      </c>
      <c r="J62" s="83">
        <v>0</v>
      </c>
      <c r="K62" s="83">
        <v>0</v>
      </c>
      <c r="L62" s="83">
        <v>0</v>
      </c>
      <c r="M62" s="83">
        <v>0</v>
      </c>
      <c r="N62" s="83">
        <v>0</v>
      </c>
      <c r="O62" s="127"/>
      <c r="P62" s="35" t="s">
        <v>134</v>
      </c>
      <c r="Q62" s="25"/>
      <c r="R62" s="25"/>
      <c r="S62" s="25"/>
      <c r="T62" s="25" t="s">
        <v>25</v>
      </c>
    </row>
    <row r="63" spans="1:20" s="128" customFormat="1" ht="12.75" customHeight="1" x14ac:dyDescent="0.25">
      <c r="A63" s="21" t="s">
        <v>135</v>
      </c>
      <c r="B63" s="126">
        <v>19</v>
      </c>
      <c r="C63" s="79">
        <v>14</v>
      </c>
      <c r="D63" s="79">
        <v>5</v>
      </c>
      <c r="E63" s="79">
        <v>5</v>
      </c>
      <c r="F63" s="79">
        <v>9</v>
      </c>
      <c r="G63" s="79">
        <v>5</v>
      </c>
      <c r="H63" s="79">
        <v>209</v>
      </c>
      <c r="I63" s="79">
        <v>2198238</v>
      </c>
      <c r="J63" s="79">
        <v>1999038</v>
      </c>
      <c r="K63" s="79">
        <v>199200</v>
      </c>
      <c r="L63" s="79">
        <v>191954.99999999977</v>
      </c>
      <c r="M63" s="79">
        <v>191007</v>
      </c>
      <c r="N63" s="79">
        <v>948</v>
      </c>
      <c r="O63" s="127"/>
      <c r="P63" s="30" t="s">
        <v>136</v>
      </c>
      <c r="Q63" s="25"/>
      <c r="R63" s="25"/>
      <c r="S63" s="25" t="s">
        <v>25</v>
      </c>
      <c r="T63" s="25"/>
    </row>
    <row r="64" spans="1:20" s="125" customFormat="1" ht="12.75" customHeight="1" x14ac:dyDescent="0.25">
      <c r="A64" s="31" t="s">
        <v>137</v>
      </c>
      <c r="B64" s="92">
        <v>1</v>
      </c>
      <c r="C64" s="83">
        <v>0</v>
      </c>
      <c r="D64" s="83">
        <v>1</v>
      </c>
      <c r="E64" s="83">
        <v>0</v>
      </c>
      <c r="F64" s="83">
        <v>1</v>
      </c>
      <c r="G64" s="83">
        <v>0</v>
      </c>
      <c r="H64" s="83">
        <v>0</v>
      </c>
      <c r="I64" s="83" t="s">
        <v>31</v>
      </c>
      <c r="J64" s="83">
        <v>0</v>
      </c>
      <c r="K64" s="83" t="s">
        <v>31</v>
      </c>
      <c r="L64" s="83" t="s">
        <v>31</v>
      </c>
      <c r="M64" s="83">
        <v>0</v>
      </c>
      <c r="N64" s="83" t="s">
        <v>31</v>
      </c>
      <c r="O64" s="124"/>
      <c r="P64" s="35" t="s">
        <v>138</v>
      </c>
      <c r="Q64" s="25"/>
      <c r="R64" s="25"/>
      <c r="S64" s="25"/>
      <c r="T64" s="25" t="s">
        <v>25</v>
      </c>
    </row>
    <row r="65" spans="1:20" s="128" customFormat="1" ht="12.75" customHeight="1" x14ac:dyDescent="0.25">
      <c r="A65" s="31" t="s">
        <v>139</v>
      </c>
      <c r="B65" s="92">
        <v>1</v>
      </c>
      <c r="C65" s="83">
        <v>1</v>
      </c>
      <c r="D65" s="83">
        <v>0</v>
      </c>
      <c r="E65" s="83">
        <v>0</v>
      </c>
      <c r="F65" s="83">
        <v>0</v>
      </c>
      <c r="G65" s="83">
        <v>1</v>
      </c>
      <c r="H65" s="83" t="s">
        <v>31</v>
      </c>
      <c r="I65" s="83" t="s">
        <v>31</v>
      </c>
      <c r="J65" s="83" t="s">
        <v>31</v>
      </c>
      <c r="K65" s="83">
        <v>0</v>
      </c>
      <c r="L65" s="83" t="s">
        <v>31</v>
      </c>
      <c r="M65" s="83" t="s">
        <v>31</v>
      </c>
      <c r="N65" s="83">
        <v>0</v>
      </c>
      <c r="O65" s="127"/>
      <c r="P65" s="35" t="s">
        <v>140</v>
      </c>
      <c r="Q65" s="25"/>
      <c r="R65" s="25"/>
      <c r="S65" s="25"/>
      <c r="T65" s="25" t="s">
        <v>25</v>
      </c>
    </row>
    <row r="66" spans="1:20" s="128" customFormat="1" ht="12.75" customHeight="1" x14ac:dyDescent="0.25">
      <c r="A66" s="31" t="s">
        <v>141</v>
      </c>
      <c r="B66" s="92">
        <v>0</v>
      </c>
      <c r="C66" s="83">
        <v>0</v>
      </c>
      <c r="D66" s="83">
        <v>0</v>
      </c>
      <c r="E66" s="83">
        <v>0</v>
      </c>
      <c r="F66" s="83">
        <v>0</v>
      </c>
      <c r="G66" s="83">
        <v>0</v>
      </c>
      <c r="H66" s="83">
        <v>0</v>
      </c>
      <c r="I66" s="83">
        <v>0</v>
      </c>
      <c r="J66" s="83">
        <v>0</v>
      </c>
      <c r="K66" s="83">
        <v>0</v>
      </c>
      <c r="L66" s="83">
        <v>0</v>
      </c>
      <c r="M66" s="83">
        <v>0</v>
      </c>
      <c r="N66" s="83">
        <v>0</v>
      </c>
      <c r="O66" s="127"/>
      <c r="P66" s="35" t="s">
        <v>142</v>
      </c>
      <c r="Q66" s="25"/>
      <c r="R66" s="25"/>
      <c r="S66" s="25"/>
      <c r="T66" s="25" t="s">
        <v>25</v>
      </c>
    </row>
    <row r="67" spans="1:20" s="128" customFormat="1" ht="12.75" customHeight="1" x14ac:dyDescent="0.25">
      <c r="A67" s="31" t="s">
        <v>143</v>
      </c>
      <c r="B67" s="92">
        <v>0</v>
      </c>
      <c r="C67" s="83">
        <v>0</v>
      </c>
      <c r="D67" s="83">
        <v>0</v>
      </c>
      <c r="E67" s="83">
        <v>0</v>
      </c>
      <c r="F67" s="83">
        <v>0</v>
      </c>
      <c r="G67" s="83">
        <v>0</v>
      </c>
      <c r="H67" s="83">
        <v>0</v>
      </c>
      <c r="I67" s="83">
        <v>0</v>
      </c>
      <c r="J67" s="83">
        <v>0</v>
      </c>
      <c r="K67" s="83">
        <v>0</v>
      </c>
      <c r="L67" s="83">
        <v>0</v>
      </c>
      <c r="M67" s="83">
        <v>0</v>
      </c>
      <c r="N67" s="83">
        <v>0</v>
      </c>
      <c r="O67" s="127"/>
      <c r="P67" s="35" t="s">
        <v>144</v>
      </c>
      <c r="Q67" s="25"/>
      <c r="R67" s="25"/>
      <c r="S67" s="25"/>
      <c r="T67" s="25" t="s">
        <v>25</v>
      </c>
    </row>
    <row r="68" spans="1:20" s="128" customFormat="1" ht="12.75" customHeight="1" x14ac:dyDescent="0.25">
      <c r="A68" s="31" t="s">
        <v>145</v>
      </c>
      <c r="B68" s="92">
        <v>1</v>
      </c>
      <c r="C68" s="83">
        <v>1</v>
      </c>
      <c r="D68" s="83">
        <v>0</v>
      </c>
      <c r="E68" s="83">
        <v>1</v>
      </c>
      <c r="F68" s="83">
        <v>0</v>
      </c>
      <c r="G68" s="83">
        <v>0</v>
      </c>
      <c r="H68" s="83" t="s">
        <v>31</v>
      </c>
      <c r="I68" s="83" t="s">
        <v>31</v>
      </c>
      <c r="J68" s="83" t="s">
        <v>31</v>
      </c>
      <c r="K68" s="83">
        <v>0</v>
      </c>
      <c r="L68" s="83" t="s">
        <v>31</v>
      </c>
      <c r="M68" s="83" t="s">
        <v>31</v>
      </c>
      <c r="N68" s="83">
        <v>0</v>
      </c>
      <c r="O68" s="127"/>
      <c r="P68" s="35" t="s">
        <v>146</v>
      </c>
      <c r="Q68" s="25"/>
      <c r="R68" s="25"/>
      <c r="S68" s="25"/>
      <c r="T68" s="25" t="s">
        <v>25</v>
      </c>
    </row>
    <row r="69" spans="1:20" s="128" customFormat="1" ht="12.75" customHeight="1" x14ac:dyDescent="0.25">
      <c r="A69" s="31" t="s">
        <v>147</v>
      </c>
      <c r="B69" s="92">
        <v>5</v>
      </c>
      <c r="C69" s="83">
        <v>3</v>
      </c>
      <c r="D69" s="83">
        <v>2</v>
      </c>
      <c r="E69" s="83">
        <v>1</v>
      </c>
      <c r="F69" s="83">
        <v>4</v>
      </c>
      <c r="G69" s="83">
        <v>0</v>
      </c>
      <c r="H69" s="83" t="s">
        <v>31</v>
      </c>
      <c r="I69" s="83">
        <v>1362201</v>
      </c>
      <c r="J69" s="83" t="s">
        <v>31</v>
      </c>
      <c r="K69" s="83" t="s">
        <v>31</v>
      </c>
      <c r="L69" s="83" t="s">
        <v>31</v>
      </c>
      <c r="M69" s="83" t="s">
        <v>31</v>
      </c>
      <c r="N69" s="83" t="s">
        <v>31</v>
      </c>
      <c r="O69" s="127"/>
      <c r="P69" s="35" t="s">
        <v>148</v>
      </c>
      <c r="Q69" s="25"/>
      <c r="R69" s="25"/>
      <c r="S69" s="25"/>
      <c r="T69" s="25" t="s">
        <v>25</v>
      </c>
    </row>
    <row r="70" spans="1:20" s="125" customFormat="1" ht="12.75" customHeight="1" x14ac:dyDescent="0.25">
      <c r="A70" s="31" t="s">
        <v>149</v>
      </c>
      <c r="B70" s="92">
        <v>2</v>
      </c>
      <c r="C70" s="83">
        <v>2</v>
      </c>
      <c r="D70" s="83">
        <v>0</v>
      </c>
      <c r="E70" s="83">
        <v>1</v>
      </c>
      <c r="F70" s="83">
        <v>1</v>
      </c>
      <c r="G70" s="83">
        <v>0</v>
      </c>
      <c r="H70" s="83" t="s">
        <v>31</v>
      </c>
      <c r="I70" s="83" t="s">
        <v>31</v>
      </c>
      <c r="J70" s="83" t="s">
        <v>31</v>
      </c>
      <c r="K70" s="83">
        <v>0</v>
      </c>
      <c r="L70" s="83" t="s">
        <v>31</v>
      </c>
      <c r="M70" s="83" t="s">
        <v>31</v>
      </c>
      <c r="N70" s="83">
        <v>0</v>
      </c>
      <c r="O70" s="124"/>
      <c r="P70" s="35" t="s">
        <v>150</v>
      </c>
      <c r="Q70" s="25"/>
      <c r="R70" s="25"/>
      <c r="S70" s="25"/>
      <c r="T70" s="25" t="s">
        <v>25</v>
      </c>
    </row>
    <row r="71" spans="1:20" s="128" customFormat="1" ht="12.75" customHeight="1" x14ac:dyDescent="0.25">
      <c r="A71" s="31" t="s">
        <v>151</v>
      </c>
      <c r="B71" s="92">
        <v>3</v>
      </c>
      <c r="C71" s="83">
        <v>1</v>
      </c>
      <c r="D71" s="83">
        <v>2</v>
      </c>
      <c r="E71" s="83">
        <v>1</v>
      </c>
      <c r="F71" s="83">
        <v>1</v>
      </c>
      <c r="G71" s="83">
        <v>1</v>
      </c>
      <c r="H71" s="83" t="s">
        <v>31</v>
      </c>
      <c r="I71" s="83">
        <v>83360</v>
      </c>
      <c r="J71" s="83" t="s">
        <v>31</v>
      </c>
      <c r="K71" s="83" t="s">
        <v>31</v>
      </c>
      <c r="L71" s="83">
        <v>48918</v>
      </c>
      <c r="M71" s="83" t="s">
        <v>31</v>
      </c>
      <c r="N71" s="83" t="s">
        <v>31</v>
      </c>
      <c r="O71" s="127"/>
      <c r="P71" s="35" t="s">
        <v>152</v>
      </c>
      <c r="Q71" s="25"/>
      <c r="R71" s="25"/>
      <c r="S71" s="25"/>
      <c r="T71" s="25" t="s">
        <v>25</v>
      </c>
    </row>
    <row r="72" spans="1:20" s="128" customFormat="1" ht="12.75" customHeight="1" x14ac:dyDescent="0.25">
      <c r="A72" s="31" t="s">
        <v>153</v>
      </c>
      <c r="B72" s="92">
        <v>5</v>
      </c>
      <c r="C72" s="83">
        <v>5</v>
      </c>
      <c r="D72" s="83">
        <v>0</v>
      </c>
      <c r="E72" s="83">
        <v>1</v>
      </c>
      <c r="F72" s="83">
        <v>2</v>
      </c>
      <c r="G72" s="83">
        <v>2</v>
      </c>
      <c r="H72" s="83">
        <v>63</v>
      </c>
      <c r="I72" s="83">
        <v>219114</v>
      </c>
      <c r="J72" s="83">
        <v>219114</v>
      </c>
      <c r="K72" s="83">
        <v>0</v>
      </c>
      <c r="L72" s="83">
        <v>104550</v>
      </c>
      <c r="M72" s="83">
        <v>104550</v>
      </c>
      <c r="N72" s="83">
        <v>0</v>
      </c>
      <c r="O72" s="127"/>
      <c r="P72" s="35" t="s">
        <v>154</v>
      </c>
      <c r="Q72" s="25"/>
      <c r="R72" s="25"/>
      <c r="S72" s="25"/>
      <c r="T72" s="25" t="s">
        <v>25</v>
      </c>
    </row>
    <row r="73" spans="1:20" s="128" customFormat="1" ht="12.75" customHeight="1" x14ac:dyDescent="0.25">
      <c r="A73" s="31" t="s">
        <v>155</v>
      </c>
      <c r="B73" s="92">
        <v>1</v>
      </c>
      <c r="C73" s="83">
        <v>1</v>
      </c>
      <c r="D73" s="83">
        <v>0</v>
      </c>
      <c r="E73" s="83">
        <v>0</v>
      </c>
      <c r="F73" s="83">
        <v>0</v>
      </c>
      <c r="G73" s="83">
        <v>1</v>
      </c>
      <c r="H73" s="83" t="s">
        <v>31</v>
      </c>
      <c r="I73" s="83" t="s">
        <v>31</v>
      </c>
      <c r="J73" s="83" t="s">
        <v>31</v>
      </c>
      <c r="K73" s="83">
        <v>0</v>
      </c>
      <c r="L73" s="83" t="s">
        <v>31</v>
      </c>
      <c r="M73" s="83" t="s">
        <v>31</v>
      </c>
      <c r="N73" s="83">
        <v>0</v>
      </c>
      <c r="O73" s="127"/>
      <c r="P73" s="35" t="s">
        <v>156</v>
      </c>
      <c r="Q73" s="25"/>
      <c r="R73" s="25"/>
      <c r="S73" s="25"/>
      <c r="T73" s="25" t="s">
        <v>25</v>
      </c>
    </row>
    <row r="74" spans="1:20" s="128" customFormat="1" ht="12.75" customHeight="1" x14ac:dyDescent="0.25">
      <c r="A74" s="31" t="s">
        <v>157</v>
      </c>
      <c r="B74" s="92">
        <v>0</v>
      </c>
      <c r="C74" s="83">
        <v>0</v>
      </c>
      <c r="D74" s="83">
        <v>0</v>
      </c>
      <c r="E74" s="83">
        <v>0</v>
      </c>
      <c r="F74" s="83">
        <v>0</v>
      </c>
      <c r="G74" s="83">
        <v>0</v>
      </c>
      <c r="H74" s="83">
        <v>0</v>
      </c>
      <c r="I74" s="83">
        <v>0</v>
      </c>
      <c r="J74" s="83">
        <v>0</v>
      </c>
      <c r="K74" s="83">
        <v>0</v>
      </c>
      <c r="L74" s="83">
        <v>0</v>
      </c>
      <c r="M74" s="83">
        <v>0</v>
      </c>
      <c r="N74" s="83">
        <v>0</v>
      </c>
      <c r="O74" s="127"/>
      <c r="P74" s="35" t="s">
        <v>158</v>
      </c>
      <c r="Q74" s="25"/>
      <c r="R74" s="25"/>
      <c r="S74" s="25"/>
      <c r="T74" s="25" t="s">
        <v>25</v>
      </c>
    </row>
    <row r="75" spans="1:20" s="128" customFormat="1" ht="12.75" customHeight="1" x14ac:dyDescent="0.25">
      <c r="A75" s="21" t="s">
        <v>159</v>
      </c>
      <c r="B75" s="126">
        <v>11</v>
      </c>
      <c r="C75" s="79">
        <v>11</v>
      </c>
      <c r="D75" s="79">
        <v>0</v>
      </c>
      <c r="E75" s="79">
        <v>9</v>
      </c>
      <c r="F75" s="79">
        <v>0</v>
      </c>
      <c r="G75" s="79">
        <v>2</v>
      </c>
      <c r="H75" s="79">
        <v>242</v>
      </c>
      <c r="I75" s="79">
        <v>364760</v>
      </c>
      <c r="J75" s="79">
        <v>364760</v>
      </c>
      <c r="K75" s="79">
        <v>0</v>
      </c>
      <c r="L75" s="79">
        <v>343500</v>
      </c>
      <c r="M75" s="79">
        <v>343500</v>
      </c>
      <c r="N75" s="79">
        <v>0</v>
      </c>
      <c r="O75" s="127"/>
      <c r="P75" s="30" t="s">
        <v>160</v>
      </c>
      <c r="Q75" s="25"/>
      <c r="R75" s="25"/>
      <c r="S75" s="25" t="s">
        <v>25</v>
      </c>
      <c r="T75" s="25"/>
    </row>
    <row r="76" spans="1:20" s="128" customFormat="1" ht="12.75" customHeight="1" x14ac:dyDescent="0.25">
      <c r="A76" s="31" t="s">
        <v>161</v>
      </c>
      <c r="B76" s="92">
        <v>0</v>
      </c>
      <c r="C76" s="83">
        <v>0</v>
      </c>
      <c r="D76" s="83">
        <v>0</v>
      </c>
      <c r="E76" s="83">
        <v>0</v>
      </c>
      <c r="F76" s="83">
        <v>0</v>
      </c>
      <c r="G76" s="83">
        <v>0</v>
      </c>
      <c r="H76" s="83">
        <v>0</v>
      </c>
      <c r="I76" s="83">
        <v>0</v>
      </c>
      <c r="J76" s="83">
        <v>0</v>
      </c>
      <c r="K76" s="83">
        <v>0</v>
      </c>
      <c r="L76" s="83">
        <v>0</v>
      </c>
      <c r="M76" s="83">
        <v>0</v>
      </c>
      <c r="N76" s="83">
        <v>0</v>
      </c>
      <c r="O76" s="127"/>
      <c r="P76" s="35" t="s">
        <v>162</v>
      </c>
      <c r="Q76" s="25"/>
      <c r="R76" s="25"/>
      <c r="S76" s="25"/>
      <c r="T76" s="25" t="s">
        <v>25</v>
      </c>
    </row>
    <row r="77" spans="1:20" s="128" customFormat="1" ht="12.75" customHeight="1" x14ac:dyDescent="0.25">
      <c r="A77" s="31" t="s">
        <v>163</v>
      </c>
      <c r="B77" s="92">
        <v>0</v>
      </c>
      <c r="C77" s="83">
        <v>0</v>
      </c>
      <c r="D77" s="83">
        <v>0</v>
      </c>
      <c r="E77" s="83">
        <v>0</v>
      </c>
      <c r="F77" s="83">
        <v>0</v>
      </c>
      <c r="G77" s="83">
        <v>0</v>
      </c>
      <c r="H77" s="83">
        <v>0</v>
      </c>
      <c r="I77" s="83">
        <v>0</v>
      </c>
      <c r="J77" s="83">
        <v>0</v>
      </c>
      <c r="K77" s="83">
        <v>0</v>
      </c>
      <c r="L77" s="83">
        <v>0</v>
      </c>
      <c r="M77" s="83">
        <v>0</v>
      </c>
      <c r="N77" s="83">
        <v>0</v>
      </c>
      <c r="O77" s="127"/>
      <c r="P77" s="35" t="s">
        <v>164</v>
      </c>
      <c r="Q77" s="25"/>
      <c r="R77" s="25"/>
      <c r="S77" s="25"/>
      <c r="T77" s="25" t="s">
        <v>25</v>
      </c>
    </row>
    <row r="78" spans="1:20" s="128" customFormat="1" ht="12.75" customHeight="1" x14ac:dyDescent="0.25">
      <c r="A78" s="31" t="s">
        <v>165</v>
      </c>
      <c r="B78" s="92">
        <v>1</v>
      </c>
      <c r="C78" s="83">
        <v>1</v>
      </c>
      <c r="D78" s="83">
        <v>0</v>
      </c>
      <c r="E78" s="83">
        <v>0</v>
      </c>
      <c r="F78" s="83">
        <v>0</v>
      </c>
      <c r="G78" s="83">
        <v>1</v>
      </c>
      <c r="H78" s="83" t="s">
        <v>31</v>
      </c>
      <c r="I78" s="83" t="s">
        <v>31</v>
      </c>
      <c r="J78" s="83" t="s">
        <v>31</v>
      </c>
      <c r="K78" s="83">
        <v>0</v>
      </c>
      <c r="L78" s="83" t="s">
        <v>31</v>
      </c>
      <c r="M78" s="83" t="s">
        <v>31</v>
      </c>
      <c r="N78" s="83">
        <v>0</v>
      </c>
      <c r="O78" s="127"/>
      <c r="P78" s="35" t="s">
        <v>166</v>
      </c>
      <c r="Q78" s="25"/>
      <c r="R78" s="25"/>
      <c r="S78" s="25"/>
      <c r="T78" s="25" t="s">
        <v>25</v>
      </c>
    </row>
    <row r="79" spans="1:20" s="128" customFormat="1" ht="12.75" customHeight="1" x14ac:dyDescent="0.25">
      <c r="A79" s="31" t="s">
        <v>167</v>
      </c>
      <c r="B79" s="92">
        <v>0</v>
      </c>
      <c r="C79" s="83">
        <v>0</v>
      </c>
      <c r="D79" s="83">
        <v>0</v>
      </c>
      <c r="E79" s="83">
        <v>0</v>
      </c>
      <c r="F79" s="83">
        <v>0</v>
      </c>
      <c r="G79" s="83">
        <v>0</v>
      </c>
      <c r="H79" s="83">
        <v>0</v>
      </c>
      <c r="I79" s="83">
        <v>0</v>
      </c>
      <c r="J79" s="83">
        <v>0</v>
      </c>
      <c r="K79" s="83">
        <v>0</v>
      </c>
      <c r="L79" s="83">
        <v>0</v>
      </c>
      <c r="M79" s="83">
        <v>0</v>
      </c>
      <c r="N79" s="83">
        <v>0</v>
      </c>
      <c r="O79" s="127"/>
      <c r="P79" s="35" t="s">
        <v>168</v>
      </c>
      <c r="Q79" s="25"/>
      <c r="R79" s="25"/>
      <c r="S79" s="25"/>
      <c r="T79" s="25" t="s">
        <v>25</v>
      </c>
    </row>
    <row r="80" spans="1:20" s="128" customFormat="1" ht="12.75" customHeight="1" x14ac:dyDescent="0.25">
      <c r="A80" s="31" t="s">
        <v>169</v>
      </c>
      <c r="B80" s="92">
        <v>3</v>
      </c>
      <c r="C80" s="83">
        <v>3</v>
      </c>
      <c r="D80" s="83">
        <v>0</v>
      </c>
      <c r="E80" s="83">
        <v>3</v>
      </c>
      <c r="F80" s="83">
        <v>0</v>
      </c>
      <c r="G80" s="83">
        <v>0</v>
      </c>
      <c r="H80" s="83">
        <v>71</v>
      </c>
      <c r="I80" s="83">
        <v>66227</v>
      </c>
      <c r="J80" s="83">
        <v>66227</v>
      </c>
      <c r="K80" s="83">
        <v>0</v>
      </c>
      <c r="L80" s="83">
        <v>61832</v>
      </c>
      <c r="M80" s="83">
        <v>61832</v>
      </c>
      <c r="N80" s="83">
        <v>0</v>
      </c>
      <c r="O80" s="127"/>
      <c r="P80" s="35" t="s">
        <v>170</v>
      </c>
      <c r="Q80" s="25"/>
      <c r="R80" s="25"/>
      <c r="S80" s="25"/>
      <c r="T80" s="25" t="s">
        <v>25</v>
      </c>
    </row>
    <row r="81" spans="1:20" s="128" customFormat="1" ht="12.75" customHeight="1" x14ac:dyDescent="0.25">
      <c r="A81" s="31" t="s">
        <v>171</v>
      </c>
      <c r="B81" s="92">
        <v>0</v>
      </c>
      <c r="C81" s="83">
        <v>0</v>
      </c>
      <c r="D81" s="83">
        <v>0</v>
      </c>
      <c r="E81" s="83">
        <v>0</v>
      </c>
      <c r="F81" s="83">
        <v>0</v>
      </c>
      <c r="G81" s="83">
        <v>0</v>
      </c>
      <c r="H81" s="83">
        <v>0</v>
      </c>
      <c r="I81" s="83">
        <v>0</v>
      </c>
      <c r="J81" s="83">
        <v>0</v>
      </c>
      <c r="K81" s="83">
        <v>0</v>
      </c>
      <c r="L81" s="83">
        <v>0</v>
      </c>
      <c r="M81" s="83">
        <v>0</v>
      </c>
      <c r="N81" s="83">
        <v>0</v>
      </c>
      <c r="O81" s="127"/>
      <c r="P81" s="35" t="s">
        <v>172</v>
      </c>
      <c r="Q81" s="25"/>
      <c r="R81" s="25"/>
      <c r="S81" s="25"/>
      <c r="T81" s="25" t="s">
        <v>25</v>
      </c>
    </row>
    <row r="82" spans="1:20" s="128" customFormat="1" ht="12.75" customHeight="1" x14ac:dyDescent="0.25">
      <c r="A82" s="31" t="s">
        <v>173</v>
      </c>
      <c r="B82" s="92">
        <v>1</v>
      </c>
      <c r="C82" s="83">
        <v>1</v>
      </c>
      <c r="D82" s="83">
        <v>0</v>
      </c>
      <c r="E82" s="83">
        <v>1</v>
      </c>
      <c r="F82" s="83">
        <v>0</v>
      </c>
      <c r="G82" s="83">
        <v>0</v>
      </c>
      <c r="H82" s="83" t="s">
        <v>31</v>
      </c>
      <c r="I82" s="83" t="s">
        <v>31</v>
      </c>
      <c r="J82" s="83" t="s">
        <v>31</v>
      </c>
      <c r="K82" s="83">
        <v>0</v>
      </c>
      <c r="L82" s="83" t="s">
        <v>31</v>
      </c>
      <c r="M82" s="83" t="s">
        <v>31</v>
      </c>
      <c r="N82" s="83">
        <v>0</v>
      </c>
      <c r="O82" s="127"/>
      <c r="P82" s="35" t="s">
        <v>174</v>
      </c>
      <c r="Q82" s="25"/>
      <c r="R82" s="25"/>
      <c r="S82" s="25"/>
      <c r="T82" s="25" t="s">
        <v>25</v>
      </c>
    </row>
    <row r="83" spans="1:20" s="128" customFormat="1" ht="12.75" customHeight="1" x14ac:dyDescent="0.25">
      <c r="A83" s="31" t="s">
        <v>175</v>
      </c>
      <c r="B83" s="92">
        <v>0</v>
      </c>
      <c r="C83" s="83">
        <v>0</v>
      </c>
      <c r="D83" s="83">
        <v>0</v>
      </c>
      <c r="E83" s="83">
        <v>0</v>
      </c>
      <c r="F83" s="83">
        <v>0</v>
      </c>
      <c r="G83" s="83">
        <v>0</v>
      </c>
      <c r="H83" s="83">
        <v>0</v>
      </c>
      <c r="I83" s="83">
        <v>0</v>
      </c>
      <c r="J83" s="83">
        <v>0</v>
      </c>
      <c r="K83" s="83">
        <v>0</v>
      </c>
      <c r="L83" s="83">
        <v>0</v>
      </c>
      <c r="M83" s="83">
        <v>0</v>
      </c>
      <c r="N83" s="83">
        <v>0</v>
      </c>
      <c r="O83" s="127"/>
      <c r="P83" s="35" t="s">
        <v>176</v>
      </c>
      <c r="Q83" s="25"/>
      <c r="R83" s="25"/>
      <c r="S83" s="25"/>
      <c r="T83" s="25" t="s">
        <v>25</v>
      </c>
    </row>
    <row r="84" spans="1:20" s="128" customFormat="1" ht="12.75" customHeight="1" x14ac:dyDescent="0.25">
      <c r="A84" s="31" t="s">
        <v>177</v>
      </c>
      <c r="B84" s="92">
        <v>0</v>
      </c>
      <c r="C84" s="83">
        <v>0</v>
      </c>
      <c r="D84" s="83">
        <v>0</v>
      </c>
      <c r="E84" s="83">
        <v>0</v>
      </c>
      <c r="F84" s="83">
        <v>0</v>
      </c>
      <c r="G84" s="83">
        <v>0</v>
      </c>
      <c r="H84" s="83">
        <v>0</v>
      </c>
      <c r="I84" s="83">
        <v>0</v>
      </c>
      <c r="J84" s="83">
        <v>0</v>
      </c>
      <c r="K84" s="83">
        <v>0</v>
      </c>
      <c r="L84" s="83">
        <v>0</v>
      </c>
      <c r="M84" s="83">
        <v>0</v>
      </c>
      <c r="N84" s="83">
        <v>0</v>
      </c>
      <c r="O84" s="127"/>
      <c r="P84" s="35" t="s">
        <v>178</v>
      </c>
      <c r="Q84" s="25"/>
      <c r="R84" s="25"/>
      <c r="S84" s="25"/>
      <c r="T84" s="25" t="s">
        <v>25</v>
      </c>
    </row>
    <row r="85" spans="1:20" s="128" customFormat="1" ht="12.75" customHeight="1" x14ac:dyDescent="0.25">
      <c r="A85" s="31" t="s">
        <v>179</v>
      </c>
      <c r="B85" s="92">
        <v>2</v>
      </c>
      <c r="C85" s="83">
        <v>2</v>
      </c>
      <c r="D85" s="83">
        <v>0</v>
      </c>
      <c r="E85" s="83">
        <v>2</v>
      </c>
      <c r="F85" s="83">
        <v>0</v>
      </c>
      <c r="G85" s="83">
        <v>0</v>
      </c>
      <c r="H85" s="83" t="s">
        <v>31</v>
      </c>
      <c r="I85" s="83" t="s">
        <v>31</v>
      </c>
      <c r="J85" s="83" t="s">
        <v>31</v>
      </c>
      <c r="K85" s="83">
        <v>0</v>
      </c>
      <c r="L85" s="83" t="s">
        <v>31</v>
      </c>
      <c r="M85" s="83" t="s">
        <v>31</v>
      </c>
      <c r="N85" s="83">
        <v>0</v>
      </c>
      <c r="O85" s="127"/>
      <c r="P85" s="35" t="s">
        <v>180</v>
      </c>
      <c r="Q85" s="25"/>
      <c r="R85" s="25"/>
      <c r="S85" s="25"/>
      <c r="T85" s="25" t="s">
        <v>25</v>
      </c>
    </row>
    <row r="86" spans="1:20" s="128" customFormat="1" ht="12.75" customHeight="1" x14ac:dyDescent="0.25">
      <c r="A86" s="31" t="s">
        <v>181</v>
      </c>
      <c r="B86" s="92">
        <v>0</v>
      </c>
      <c r="C86" s="83">
        <v>0</v>
      </c>
      <c r="D86" s="83">
        <v>0</v>
      </c>
      <c r="E86" s="83">
        <v>0</v>
      </c>
      <c r="F86" s="83">
        <v>0</v>
      </c>
      <c r="G86" s="83">
        <v>0</v>
      </c>
      <c r="H86" s="83">
        <v>0</v>
      </c>
      <c r="I86" s="83">
        <v>0</v>
      </c>
      <c r="J86" s="83">
        <v>0</v>
      </c>
      <c r="K86" s="83">
        <v>0</v>
      </c>
      <c r="L86" s="83">
        <v>0</v>
      </c>
      <c r="M86" s="83">
        <v>0</v>
      </c>
      <c r="N86" s="83">
        <v>0</v>
      </c>
      <c r="O86" s="127"/>
      <c r="P86" s="35" t="s">
        <v>182</v>
      </c>
      <c r="Q86" s="25"/>
      <c r="R86" s="25"/>
      <c r="S86" s="25"/>
      <c r="T86" s="25" t="s">
        <v>25</v>
      </c>
    </row>
    <row r="87" spans="1:20" s="128" customFormat="1" ht="12.75" customHeight="1" x14ac:dyDescent="0.25">
      <c r="A87" s="31" t="s">
        <v>183</v>
      </c>
      <c r="B87" s="92">
        <v>0</v>
      </c>
      <c r="C87" s="83">
        <v>0</v>
      </c>
      <c r="D87" s="83">
        <v>0</v>
      </c>
      <c r="E87" s="83">
        <v>0</v>
      </c>
      <c r="F87" s="83">
        <v>0</v>
      </c>
      <c r="G87" s="83">
        <v>0</v>
      </c>
      <c r="H87" s="83">
        <v>0</v>
      </c>
      <c r="I87" s="83">
        <v>0</v>
      </c>
      <c r="J87" s="83">
        <v>0</v>
      </c>
      <c r="K87" s="83">
        <v>0</v>
      </c>
      <c r="L87" s="83">
        <v>0</v>
      </c>
      <c r="M87" s="83">
        <v>0</v>
      </c>
      <c r="N87" s="83">
        <v>0</v>
      </c>
      <c r="O87" s="127"/>
      <c r="P87" s="35" t="s">
        <v>184</v>
      </c>
      <c r="Q87" s="25"/>
      <c r="R87" s="25"/>
      <c r="S87" s="25"/>
      <c r="T87" s="25" t="s">
        <v>25</v>
      </c>
    </row>
    <row r="88" spans="1:20" s="128" customFormat="1" ht="12.75" customHeight="1" x14ac:dyDescent="0.25">
      <c r="A88" s="31" t="s">
        <v>185</v>
      </c>
      <c r="B88" s="92">
        <v>0</v>
      </c>
      <c r="C88" s="83">
        <v>0</v>
      </c>
      <c r="D88" s="83">
        <v>0</v>
      </c>
      <c r="E88" s="83">
        <v>0</v>
      </c>
      <c r="F88" s="83">
        <v>0</v>
      </c>
      <c r="G88" s="83">
        <v>0</v>
      </c>
      <c r="H88" s="83">
        <v>0</v>
      </c>
      <c r="I88" s="83">
        <v>0</v>
      </c>
      <c r="J88" s="83">
        <v>0</v>
      </c>
      <c r="K88" s="83">
        <v>0</v>
      </c>
      <c r="L88" s="83">
        <v>0</v>
      </c>
      <c r="M88" s="83">
        <v>0</v>
      </c>
      <c r="N88" s="83">
        <v>0</v>
      </c>
      <c r="O88" s="127"/>
      <c r="P88" s="35" t="s">
        <v>186</v>
      </c>
      <c r="Q88" s="25"/>
      <c r="R88" s="25"/>
      <c r="S88" s="25"/>
      <c r="T88" s="25" t="s">
        <v>25</v>
      </c>
    </row>
    <row r="89" spans="1:20" s="128" customFormat="1" ht="12.75" customHeight="1" x14ac:dyDescent="0.25">
      <c r="A89" s="31" t="s">
        <v>187</v>
      </c>
      <c r="B89" s="92">
        <v>0</v>
      </c>
      <c r="C89" s="83">
        <v>0</v>
      </c>
      <c r="D89" s="83">
        <v>0</v>
      </c>
      <c r="E89" s="83">
        <v>0</v>
      </c>
      <c r="F89" s="83">
        <v>0</v>
      </c>
      <c r="G89" s="83">
        <v>0</v>
      </c>
      <c r="H89" s="83">
        <v>0</v>
      </c>
      <c r="I89" s="83">
        <v>0</v>
      </c>
      <c r="J89" s="83">
        <v>0</v>
      </c>
      <c r="K89" s="83">
        <v>0</v>
      </c>
      <c r="L89" s="83">
        <v>0</v>
      </c>
      <c r="M89" s="83">
        <v>0</v>
      </c>
      <c r="N89" s="83">
        <v>0</v>
      </c>
      <c r="O89" s="127"/>
      <c r="P89" s="35" t="s">
        <v>188</v>
      </c>
      <c r="Q89" s="25"/>
      <c r="R89" s="25"/>
      <c r="S89" s="25"/>
      <c r="T89" s="25" t="s">
        <v>25</v>
      </c>
    </row>
    <row r="90" spans="1:20" s="125" customFormat="1" ht="12.75" customHeight="1" x14ac:dyDescent="0.25">
      <c r="A90" s="31" t="s">
        <v>189</v>
      </c>
      <c r="B90" s="92">
        <v>0</v>
      </c>
      <c r="C90" s="83">
        <v>0</v>
      </c>
      <c r="D90" s="83">
        <v>0</v>
      </c>
      <c r="E90" s="83">
        <v>0</v>
      </c>
      <c r="F90" s="83">
        <v>0</v>
      </c>
      <c r="G90" s="83">
        <v>0</v>
      </c>
      <c r="H90" s="83">
        <v>0</v>
      </c>
      <c r="I90" s="83">
        <v>0</v>
      </c>
      <c r="J90" s="83">
        <v>0</v>
      </c>
      <c r="K90" s="83">
        <v>0</v>
      </c>
      <c r="L90" s="83">
        <v>0</v>
      </c>
      <c r="M90" s="83">
        <v>0</v>
      </c>
      <c r="N90" s="83">
        <v>0</v>
      </c>
      <c r="O90" s="124"/>
      <c r="P90" s="35" t="s">
        <v>190</v>
      </c>
      <c r="Q90" s="25"/>
      <c r="R90" s="25"/>
      <c r="S90" s="25"/>
      <c r="T90" s="25" t="s">
        <v>25</v>
      </c>
    </row>
    <row r="91" spans="1:20" s="128" customFormat="1" ht="12.75" customHeight="1" x14ac:dyDescent="0.25">
      <c r="A91" s="31" t="s">
        <v>191</v>
      </c>
      <c r="B91" s="92">
        <v>1</v>
      </c>
      <c r="C91" s="83">
        <v>1</v>
      </c>
      <c r="D91" s="83">
        <v>0</v>
      </c>
      <c r="E91" s="83">
        <v>1</v>
      </c>
      <c r="F91" s="83">
        <v>0</v>
      </c>
      <c r="G91" s="83">
        <v>0</v>
      </c>
      <c r="H91" s="83" t="s">
        <v>31</v>
      </c>
      <c r="I91" s="83" t="s">
        <v>31</v>
      </c>
      <c r="J91" s="83" t="s">
        <v>31</v>
      </c>
      <c r="K91" s="83">
        <v>0</v>
      </c>
      <c r="L91" s="83" t="s">
        <v>31</v>
      </c>
      <c r="M91" s="83" t="s">
        <v>31</v>
      </c>
      <c r="N91" s="83">
        <v>0</v>
      </c>
      <c r="O91" s="127"/>
      <c r="P91" s="35" t="s">
        <v>192</v>
      </c>
      <c r="Q91" s="25"/>
      <c r="R91" s="25"/>
      <c r="S91" s="25"/>
      <c r="T91" s="25" t="s">
        <v>25</v>
      </c>
    </row>
    <row r="92" spans="1:20" s="128" customFormat="1" ht="12.75" customHeight="1" x14ac:dyDescent="0.25">
      <c r="A92" s="31" t="s">
        <v>193</v>
      </c>
      <c r="B92" s="92">
        <v>0</v>
      </c>
      <c r="C92" s="83">
        <v>0</v>
      </c>
      <c r="D92" s="83">
        <v>0</v>
      </c>
      <c r="E92" s="83">
        <v>0</v>
      </c>
      <c r="F92" s="83">
        <v>0</v>
      </c>
      <c r="G92" s="83">
        <v>0</v>
      </c>
      <c r="H92" s="83">
        <v>0</v>
      </c>
      <c r="I92" s="83">
        <v>0</v>
      </c>
      <c r="J92" s="83">
        <v>0</v>
      </c>
      <c r="K92" s="83">
        <v>0</v>
      </c>
      <c r="L92" s="83">
        <v>0</v>
      </c>
      <c r="M92" s="83">
        <v>0</v>
      </c>
      <c r="N92" s="83">
        <v>0</v>
      </c>
      <c r="O92" s="127"/>
      <c r="P92" s="35" t="s">
        <v>194</v>
      </c>
      <c r="Q92" s="25"/>
      <c r="R92" s="25"/>
      <c r="S92" s="25"/>
      <c r="T92" s="25" t="s">
        <v>25</v>
      </c>
    </row>
    <row r="93" spans="1:20" s="128" customFormat="1" ht="12.75" customHeight="1" x14ac:dyDescent="0.25">
      <c r="A93" s="31" t="s">
        <v>195</v>
      </c>
      <c r="B93" s="92">
        <v>1</v>
      </c>
      <c r="C93" s="83">
        <v>1</v>
      </c>
      <c r="D93" s="83">
        <v>0</v>
      </c>
      <c r="E93" s="83">
        <v>1</v>
      </c>
      <c r="F93" s="83">
        <v>0</v>
      </c>
      <c r="G93" s="83">
        <v>0</v>
      </c>
      <c r="H93" s="83" t="s">
        <v>31</v>
      </c>
      <c r="I93" s="83" t="s">
        <v>31</v>
      </c>
      <c r="J93" s="83" t="s">
        <v>31</v>
      </c>
      <c r="K93" s="83">
        <v>0</v>
      </c>
      <c r="L93" s="83" t="s">
        <v>31</v>
      </c>
      <c r="M93" s="83" t="s">
        <v>31</v>
      </c>
      <c r="N93" s="83">
        <v>0</v>
      </c>
      <c r="O93" s="127"/>
      <c r="P93" s="35" t="s">
        <v>196</v>
      </c>
      <c r="Q93" s="25"/>
      <c r="R93" s="25"/>
      <c r="S93" s="25"/>
      <c r="T93" s="25" t="s">
        <v>25</v>
      </c>
    </row>
    <row r="94" spans="1:20" s="128" customFormat="1" ht="12.75" customHeight="1" x14ac:dyDescent="0.25">
      <c r="A94" s="31" t="s">
        <v>197</v>
      </c>
      <c r="B94" s="92">
        <v>2</v>
      </c>
      <c r="C94" s="83">
        <v>2</v>
      </c>
      <c r="D94" s="83">
        <v>0</v>
      </c>
      <c r="E94" s="83">
        <v>1</v>
      </c>
      <c r="F94" s="83">
        <v>0</v>
      </c>
      <c r="G94" s="83">
        <v>1</v>
      </c>
      <c r="H94" s="83" t="s">
        <v>31</v>
      </c>
      <c r="I94" s="83" t="s">
        <v>31</v>
      </c>
      <c r="J94" s="83" t="s">
        <v>31</v>
      </c>
      <c r="K94" s="83">
        <v>0</v>
      </c>
      <c r="L94" s="83" t="s">
        <v>31</v>
      </c>
      <c r="M94" s="83" t="s">
        <v>31</v>
      </c>
      <c r="N94" s="83">
        <v>0</v>
      </c>
      <c r="O94" s="127"/>
      <c r="P94" s="35" t="s">
        <v>198</v>
      </c>
      <c r="Q94" s="25"/>
      <c r="R94" s="25"/>
      <c r="S94" s="25"/>
      <c r="T94" s="25" t="s">
        <v>25</v>
      </c>
    </row>
    <row r="95" spans="1:20" s="128" customFormat="1" ht="12.75" customHeight="1" x14ac:dyDescent="0.25">
      <c r="A95" s="21" t="s">
        <v>199</v>
      </c>
      <c r="B95" s="126">
        <v>9</v>
      </c>
      <c r="C95" s="79">
        <v>9</v>
      </c>
      <c r="D95" s="79">
        <v>0</v>
      </c>
      <c r="E95" s="79">
        <v>2</v>
      </c>
      <c r="F95" s="79">
        <v>4</v>
      </c>
      <c r="G95" s="79">
        <v>3</v>
      </c>
      <c r="H95" s="79">
        <v>139</v>
      </c>
      <c r="I95" s="79">
        <v>4277327</v>
      </c>
      <c r="J95" s="79">
        <v>4277327</v>
      </c>
      <c r="K95" s="79">
        <v>0</v>
      </c>
      <c r="L95" s="79">
        <v>278010.00000000093</v>
      </c>
      <c r="M95" s="79">
        <v>278010.00000000093</v>
      </c>
      <c r="N95" s="79">
        <v>0</v>
      </c>
      <c r="O95" s="127"/>
      <c r="P95" s="30" t="s">
        <v>200</v>
      </c>
      <c r="Q95" s="25"/>
      <c r="R95" s="25"/>
      <c r="S95" s="25" t="s">
        <v>25</v>
      </c>
      <c r="T95" s="25"/>
    </row>
    <row r="96" spans="1:20" s="128" customFormat="1" ht="12.75" customHeight="1" x14ac:dyDescent="0.25">
      <c r="A96" s="31" t="s">
        <v>201</v>
      </c>
      <c r="B96" s="92">
        <v>0</v>
      </c>
      <c r="C96" s="83">
        <v>0</v>
      </c>
      <c r="D96" s="83">
        <v>0</v>
      </c>
      <c r="E96" s="83">
        <v>0</v>
      </c>
      <c r="F96" s="83">
        <v>0</v>
      </c>
      <c r="G96" s="83">
        <v>0</v>
      </c>
      <c r="H96" s="83">
        <v>0</v>
      </c>
      <c r="I96" s="83">
        <v>0</v>
      </c>
      <c r="J96" s="83">
        <v>0</v>
      </c>
      <c r="K96" s="83">
        <v>0</v>
      </c>
      <c r="L96" s="83">
        <v>0</v>
      </c>
      <c r="M96" s="83">
        <v>0</v>
      </c>
      <c r="N96" s="83">
        <v>0</v>
      </c>
      <c r="O96" s="127"/>
      <c r="P96" s="35" t="s">
        <v>202</v>
      </c>
      <c r="Q96" s="25"/>
      <c r="R96" s="25"/>
      <c r="S96" s="25"/>
      <c r="T96" s="25" t="s">
        <v>25</v>
      </c>
    </row>
    <row r="97" spans="1:20" s="128" customFormat="1" ht="12.75" customHeight="1" x14ac:dyDescent="0.25">
      <c r="A97" s="31" t="s">
        <v>203</v>
      </c>
      <c r="B97" s="92">
        <v>4</v>
      </c>
      <c r="C97" s="83">
        <v>4</v>
      </c>
      <c r="D97" s="83">
        <v>0</v>
      </c>
      <c r="E97" s="83">
        <v>0</v>
      </c>
      <c r="F97" s="83">
        <v>2</v>
      </c>
      <c r="G97" s="83">
        <v>2</v>
      </c>
      <c r="H97" s="83" t="s">
        <v>31</v>
      </c>
      <c r="I97" s="83">
        <v>1697027</v>
      </c>
      <c r="J97" s="83">
        <v>1697027</v>
      </c>
      <c r="K97" s="83">
        <v>0</v>
      </c>
      <c r="L97" s="83">
        <v>273810</v>
      </c>
      <c r="M97" s="83">
        <v>273810</v>
      </c>
      <c r="N97" s="83">
        <v>0</v>
      </c>
      <c r="O97" s="127"/>
      <c r="P97" s="35" t="s">
        <v>204</v>
      </c>
      <c r="Q97" s="25"/>
      <c r="R97" s="25"/>
      <c r="S97" s="25"/>
      <c r="T97" s="25" t="s">
        <v>25</v>
      </c>
    </row>
    <row r="98" spans="1:20" s="128" customFormat="1" ht="12.75" customHeight="1" x14ac:dyDescent="0.25">
      <c r="A98" s="31" t="s">
        <v>205</v>
      </c>
      <c r="B98" s="92">
        <v>2</v>
      </c>
      <c r="C98" s="83">
        <v>2</v>
      </c>
      <c r="D98" s="83">
        <v>0</v>
      </c>
      <c r="E98" s="83">
        <v>2</v>
      </c>
      <c r="F98" s="83">
        <v>0</v>
      </c>
      <c r="G98" s="83">
        <v>0</v>
      </c>
      <c r="H98" s="83" t="s">
        <v>31</v>
      </c>
      <c r="I98" s="83" t="s">
        <v>31</v>
      </c>
      <c r="J98" s="83" t="s">
        <v>31</v>
      </c>
      <c r="K98" s="83">
        <v>0</v>
      </c>
      <c r="L98" s="83" t="s">
        <v>31</v>
      </c>
      <c r="M98" s="83" t="s">
        <v>31</v>
      </c>
      <c r="N98" s="83">
        <v>0</v>
      </c>
      <c r="O98" s="127"/>
      <c r="P98" s="35" t="s">
        <v>206</v>
      </c>
      <c r="Q98" s="25"/>
      <c r="R98" s="25"/>
      <c r="S98" s="25"/>
      <c r="T98" s="25" t="s">
        <v>25</v>
      </c>
    </row>
    <row r="99" spans="1:20" s="128" customFormat="1" ht="12.75" customHeight="1" x14ac:dyDescent="0.25">
      <c r="A99" s="31" t="s">
        <v>207</v>
      </c>
      <c r="B99" s="92">
        <v>0</v>
      </c>
      <c r="C99" s="83">
        <v>0</v>
      </c>
      <c r="D99" s="83">
        <v>0</v>
      </c>
      <c r="E99" s="83">
        <v>0</v>
      </c>
      <c r="F99" s="83">
        <v>0</v>
      </c>
      <c r="G99" s="83">
        <v>0</v>
      </c>
      <c r="H99" s="83">
        <v>0</v>
      </c>
      <c r="I99" s="83">
        <v>0</v>
      </c>
      <c r="J99" s="83">
        <v>0</v>
      </c>
      <c r="K99" s="83">
        <v>0</v>
      </c>
      <c r="L99" s="83">
        <v>0</v>
      </c>
      <c r="M99" s="83">
        <v>0</v>
      </c>
      <c r="N99" s="83">
        <v>0</v>
      </c>
      <c r="O99" s="127"/>
      <c r="P99" s="35" t="s">
        <v>208</v>
      </c>
      <c r="Q99" s="25"/>
      <c r="R99" s="25"/>
      <c r="S99" s="25"/>
      <c r="T99" s="25" t="s">
        <v>25</v>
      </c>
    </row>
    <row r="100" spans="1:20" s="128" customFormat="1" ht="12.75" customHeight="1" x14ac:dyDescent="0.25">
      <c r="A100" s="31" t="s">
        <v>209</v>
      </c>
      <c r="B100" s="92">
        <v>1</v>
      </c>
      <c r="C100" s="83">
        <v>1</v>
      </c>
      <c r="D100" s="83">
        <v>0</v>
      </c>
      <c r="E100" s="83">
        <v>0</v>
      </c>
      <c r="F100" s="83">
        <v>0</v>
      </c>
      <c r="G100" s="83">
        <v>1</v>
      </c>
      <c r="H100" s="83" t="s">
        <v>31</v>
      </c>
      <c r="I100" s="83" t="s">
        <v>31</v>
      </c>
      <c r="J100" s="83" t="s">
        <v>31</v>
      </c>
      <c r="K100" s="83">
        <v>0</v>
      </c>
      <c r="L100" s="83" t="s">
        <v>31</v>
      </c>
      <c r="M100" s="83" t="s">
        <v>31</v>
      </c>
      <c r="N100" s="83">
        <v>0</v>
      </c>
      <c r="O100" s="127"/>
      <c r="P100" s="35" t="s">
        <v>210</v>
      </c>
      <c r="Q100" s="25"/>
      <c r="R100" s="25"/>
      <c r="S100" s="25"/>
      <c r="T100" s="25" t="s">
        <v>25</v>
      </c>
    </row>
    <row r="101" spans="1:20" s="128" customFormat="1" ht="12.75" customHeight="1" x14ac:dyDescent="0.25">
      <c r="A101" s="31" t="s">
        <v>211</v>
      </c>
      <c r="B101" s="92">
        <v>0</v>
      </c>
      <c r="C101" s="83">
        <v>0</v>
      </c>
      <c r="D101" s="83">
        <v>0</v>
      </c>
      <c r="E101" s="83">
        <v>0</v>
      </c>
      <c r="F101" s="83">
        <v>0</v>
      </c>
      <c r="G101" s="83">
        <v>0</v>
      </c>
      <c r="H101" s="83">
        <v>0</v>
      </c>
      <c r="I101" s="83">
        <v>0</v>
      </c>
      <c r="J101" s="83">
        <v>0</v>
      </c>
      <c r="K101" s="83">
        <v>0</v>
      </c>
      <c r="L101" s="83">
        <v>0</v>
      </c>
      <c r="M101" s="83">
        <v>0</v>
      </c>
      <c r="N101" s="83">
        <v>0</v>
      </c>
      <c r="O101" s="127"/>
      <c r="P101" s="35" t="s">
        <v>212</v>
      </c>
      <c r="Q101" s="25"/>
      <c r="R101" s="25"/>
      <c r="S101" s="25"/>
      <c r="T101" s="25" t="s">
        <v>25</v>
      </c>
    </row>
    <row r="102" spans="1:20" s="128" customFormat="1" ht="12.75" customHeight="1" x14ac:dyDescent="0.25">
      <c r="A102" s="31" t="s">
        <v>213</v>
      </c>
      <c r="B102" s="92">
        <v>0</v>
      </c>
      <c r="C102" s="83">
        <v>0</v>
      </c>
      <c r="D102" s="83">
        <v>0</v>
      </c>
      <c r="E102" s="83">
        <v>0</v>
      </c>
      <c r="F102" s="83">
        <v>0</v>
      </c>
      <c r="G102" s="83">
        <v>0</v>
      </c>
      <c r="H102" s="83">
        <v>0</v>
      </c>
      <c r="I102" s="83">
        <v>0</v>
      </c>
      <c r="J102" s="83">
        <v>0</v>
      </c>
      <c r="K102" s="83">
        <v>0</v>
      </c>
      <c r="L102" s="83">
        <v>0</v>
      </c>
      <c r="M102" s="83">
        <v>0</v>
      </c>
      <c r="N102" s="83">
        <v>0</v>
      </c>
      <c r="O102" s="127"/>
      <c r="P102" s="35" t="s">
        <v>214</v>
      </c>
      <c r="Q102" s="25"/>
      <c r="R102" s="25"/>
      <c r="S102" s="25"/>
      <c r="T102" s="25" t="s">
        <v>25</v>
      </c>
    </row>
    <row r="103" spans="1:20" s="128" customFormat="1" ht="12.75" customHeight="1" x14ac:dyDescent="0.25">
      <c r="A103" s="31" t="s">
        <v>215</v>
      </c>
      <c r="B103" s="92">
        <v>1</v>
      </c>
      <c r="C103" s="83">
        <v>1</v>
      </c>
      <c r="D103" s="83">
        <v>0</v>
      </c>
      <c r="E103" s="83">
        <v>0</v>
      </c>
      <c r="F103" s="83">
        <v>1</v>
      </c>
      <c r="G103" s="83">
        <v>0</v>
      </c>
      <c r="H103" s="83">
        <v>0</v>
      </c>
      <c r="I103" s="83" t="s">
        <v>31</v>
      </c>
      <c r="J103" s="83" t="s">
        <v>31</v>
      </c>
      <c r="K103" s="83">
        <v>0</v>
      </c>
      <c r="L103" s="83" t="s">
        <v>31</v>
      </c>
      <c r="M103" s="83" t="s">
        <v>31</v>
      </c>
      <c r="N103" s="83">
        <v>0</v>
      </c>
      <c r="O103" s="127"/>
      <c r="P103" s="35" t="s">
        <v>216</v>
      </c>
      <c r="Q103" s="25"/>
      <c r="R103" s="25"/>
      <c r="S103" s="25"/>
      <c r="T103" s="25" t="s">
        <v>25</v>
      </c>
    </row>
    <row r="104" spans="1:20" s="128" customFormat="1" ht="12.75" customHeight="1" x14ac:dyDescent="0.25">
      <c r="A104" s="31" t="s">
        <v>217</v>
      </c>
      <c r="B104" s="92">
        <v>1</v>
      </c>
      <c r="C104" s="83">
        <v>1</v>
      </c>
      <c r="D104" s="83">
        <v>0</v>
      </c>
      <c r="E104" s="83">
        <v>0</v>
      </c>
      <c r="F104" s="83">
        <v>1</v>
      </c>
      <c r="G104" s="83">
        <v>0</v>
      </c>
      <c r="H104" s="83">
        <v>0</v>
      </c>
      <c r="I104" s="83" t="s">
        <v>31</v>
      </c>
      <c r="J104" s="83" t="s">
        <v>31</v>
      </c>
      <c r="K104" s="83">
        <v>0</v>
      </c>
      <c r="L104" s="83" t="s">
        <v>31</v>
      </c>
      <c r="M104" s="83" t="s">
        <v>31</v>
      </c>
      <c r="N104" s="83">
        <v>0</v>
      </c>
      <c r="O104" s="127"/>
      <c r="P104" s="35" t="s">
        <v>218</v>
      </c>
      <c r="Q104" s="25"/>
      <c r="R104" s="25"/>
      <c r="S104" s="25"/>
      <c r="T104" s="25" t="s">
        <v>25</v>
      </c>
    </row>
    <row r="105" spans="1:20" s="125" customFormat="1" ht="12.75" customHeight="1" x14ac:dyDescent="0.25">
      <c r="A105" s="38" t="s">
        <v>219</v>
      </c>
      <c r="B105" s="132">
        <v>171</v>
      </c>
      <c r="C105" s="85">
        <v>131</v>
      </c>
      <c r="D105" s="85">
        <v>40</v>
      </c>
      <c r="E105" s="85">
        <v>88</v>
      </c>
      <c r="F105" s="85">
        <v>16</v>
      </c>
      <c r="G105" s="85">
        <v>67</v>
      </c>
      <c r="H105" s="85">
        <v>4157</v>
      </c>
      <c r="I105" s="85">
        <v>24530518</v>
      </c>
      <c r="J105" s="85">
        <v>22816694</v>
      </c>
      <c r="K105" s="85">
        <v>1713824</v>
      </c>
      <c r="L105" s="85">
        <v>10342260.999999993</v>
      </c>
      <c r="M105" s="85">
        <v>10232205.000000011</v>
      </c>
      <c r="N105" s="85">
        <v>110056.00000000023</v>
      </c>
      <c r="O105" s="133"/>
      <c r="P105" s="24">
        <v>16</v>
      </c>
      <c r="Q105" s="25"/>
      <c r="R105" s="25" t="s">
        <v>25</v>
      </c>
      <c r="S105" s="25"/>
      <c r="T105" s="25"/>
    </row>
    <row r="106" spans="1:20" s="125" customFormat="1" ht="12.75" customHeight="1" x14ac:dyDescent="0.25">
      <c r="A106" s="21" t="s">
        <v>220</v>
      </c>
      <c r="B106" s="126">
        <v>16</v>
      </c>
      <c r="C106" s="79">
        <v>13</v>
      </c>
      <c r="D106" s="79">
        <v>3</v>
      </c>
      <c r="E106" s="79">
        <v>6</v>
      </c>
      <c r="F106" s="79">
        <v>2</v>
      </c>
      <c r="G106" s="79">
        <v>8</v>
      </c>
      <c r="H106" s="79">
        <v>360</v>
      </c>
      <c r="I106" s="79">
        <v>5592027</v>
      </c>
      <c r="J106" s="79">
        <v>5467847</v>
      </c>
      <c r="K106" s="79">
        <v>124180</v>
      </c>
      <c r="L106" s="79">
        <v>926731</v>
      </c>
      <c r="M106" s="79">
        <v>923865</v>
      </c>
      <c r="N106" s="79">
        <v>2865.9999999999854</v>
      </c>
      <c r="O106" s="124"/>
      <c r="P106" s="24" t="s">
        <v>221</v>
      </c>
      <c r="Q106" s="25"/>
      <c r="R106" s="25"/>
      <c r="S106" s="25" t="s">
        <v>25</v>
      </c>
      <c r="T106" s="25"/>
    </row>
    <row r="107" spans="1:20" s="128" customFormat="1" ht="12.75" customHeight="1" x14ac:dyDescent="0.25">
      <c r="A107" s="31" t="s">
        <v>222</v>
      </c>
      <c r="B107" s="92">
        <v>3</v>
      </c>
      <c r="C107" s="83">
        <v>3</v>
      </c>
      <c r="D107" s="83">
        <v>0</v>
      </c>
      <c r="E107" s="83">
        <v>2</v>
      </c>
      <c r="F107" s="83">
        <v>0</v>
      </c>
      <c r="G107" s="83">
        <v>1</v>
      </c>
      <c r="H107" s="83">
        <v>89</v>
      </c>
      <c r="I107" s="83">
        <v>172309</v>
      </c>
      <c r="J107" s="83">
        <v>172309</v>
      </c>
      <c r="K107" s="83">
        <v>0</v>
      </c>
      <c r="L107" s="83">
        <v>160358</v>
      </c>
      <c r="M107" s="83">
        <v>160358</v>
      </c>
      <c r="N107" s="83">
        <v>0</v>
      </c>
      <c r="O107" s="127"/>
      <c r="P107" s="35" t="s">
        <v>223</v>
      </c>
      <c r="Q107" s="25"/>
      <c r="R107" s="25"/>
      <c r="S107" s="25"/>
      <c r="T107" s="25" t="s">
        <v>25</v>
      </c>
    </row>
    <row r="108" spans="1:20" s="128" customFormat="1" ht="12.75" customHeight="1" x14ac:dyDescent="0.25">
      <c r="A108" s="31" t="s">
        <v>224</v>
      </c>
      <c r="B108" s="92">
        <v>1</v>
      </c>
      <c r="C108" s="83">
        <v>1</v>
      </c>
      <c r="D108" s="83">
        <v>0</v>
      </c>
      <c r="E108" s="83">
        <v>1</v>
      </c>
      <c r="F108" s="83">
        <v>0</v>
      </c>
      <c r="G108" s="83">
        <v>0</v>
      </c>
      <c r="H108" s="83" t="s">
        <v>31</v>
      </c>
      <c r="I108" s="83" t="s">
        <v>31</v>
      </c>
      <c r="J108" s="83" t="s">
        <v>31</v>
      </c>
      <c r="K108" s="83">
        <v>0</v>
      </c>
      <c r="L108" s="83" t="s">
        <v>31</v>
      </c>
      <c r="M108" s="83" t="s">
        <v>31</v>
      </c>
      <c r="N108" s="83">
        <v>0</v>
      </c>
      <c r="O108" s="127"/>
      <c r="P108" s="35" t="s">
        <v>225</v>
      </c>
      <c r="Q108" s="25"/>
      <c r="R108" s="25"/>
      <c r="S108" s="25"/>
      <c r="T108" s="25" t="s">
        <v>25</v>
      </c>
    </row>
    <row r="109" spans="1:20" s="128" customFormat="1" ht="12.75" customHeight="1" x14ac:dyDescent="0.25">
      <c r="A109" s="31" t="s">
        <v>226</v>
      </c>
      <c r="B109" s="92">
        <v>1</v>
      </c>
      <c r="C109" s="83">
        <v>1</v>
      </c>
      <c r="D109" s="83">
        <v>0</v>
      </c>
      <c r="E109" s="83">
        <v>0</v>
      </c>
      <c r="F109" s="83">
        <v>0</v>
      </c>
      <c r="G109" s="83">
        <v>1</v>
      </c>
      <c r="H109" s="83" t="s">
        <v>31</v>
      </c>
      <c r="I109" s="83" t="s">
        <v>31</v>
      </c>
      <c r="J109" s="83" t="s">
        <v>31</v>
      </c>
      <c r="K109" s="83">
        <v>0</v>
      </c>
      <c r="L109" s="83" t="s">
        <v>31</v>
      </c>
      <c r="M109" s="83" t="s">
        <v>31</v>
      </c>
      <c r="N109" s="83">
        <v>0</v>
      </c>
      <c r="O109" s="127"/>
      <c r="P109" s="35" t="s">
        <v>227</v>
      </c>
      <c r="Q109" s="25"/>
      <c r="R109" s="25"/>
      <c r="S109" s="25"/>
      <c r="T109" s="25" t="s">
        <v>25</v>
      </c>
    </row>
    <row r="110" spans="1:20" s="128" customFormat="1" ht="12.75" customHeight="1" x14ac:dyDescent="0.25">
      <c r="A110" s="31" t="s">
        <v>228</v>
      </c>
      <c r="B110" s="92">
        <v>0</v>
      </c>
      <c r="C110" s="83">
        <v>0</v>
      </c>
      <c r="D110" s="83">
        <v>0</v>
      </c>
      <c r="E110" s="83">
        <v>0</v>
      </c>
      <c r="F110" s="83">
        <v>0</v>
      </c>
      <c r="G110" s="83">
        <v>0</v>
      </c>
      <c r="H110" s="83">
        <v>0</v>
      </c>
      <c r="I110" s="83">
        <v>0</v>
      </c>
      <c r="J110" s="83">
        <v>0</v>
      </c>
      <c r="K110" s="83">
        <v>0</v>
      </c>
      <c r="L110" s="83">
        <v>0</v>
      </c>
      <c r="M110" s="83">
        <v>0</v>
      </c>
      <c r="N110" s="83">
        <v>0</v>
      </c>
      <c r="O110" s="127"/>
      <c r="P110" s="35" t="s">
        <v>229</v>
      </c>
      <c r="Q110" s="25"/>
      <c r="R110" s="25"/>
      <c r="S110" s="25"/>
      <c r="T110" s="25" t="s">
        <v>25</v>
      </c>
    </row>
    <row r="111" spans="1:20" s="128" customFormat="1" ht="12.75" customHeight="1" x14ac:dyDescent="0.25">
      <c r="A111" s="31" t="s">
        <v>230</v>
      </c>
      <c r="B111" s="92">
        <v>0</v>
      </c>
      <c r="C111" s="83">
        <v>0</v>
      </c>
      <c r="D111" s="83">
        <v>0</v>
      </c>
      <c r="E111" s="83">
        <v>0</v>
      </c>
      <c r="F111" s="83">
        <v>0</v>
      </c>
      <c r="G111" s="83">
        <v>0</v>
      </c>
      <c r="H111" s="83">
        <v>0</v>
      </c>
      <c r="I111" s="83">
        <v>0</v>
      </c>
      <c r="J111" s="83">
        <v>0</v>
      </c>
      <c r="K111" s="83">
        <v>0</v>
      </c>
      <c r="L111" s="83">
        <v>0</v>
      </c>
      <c r="M111" s="83">
        <v>0</v>
      </c>
      <c r="N111" s="83">
        <v>0</v>
      </c>
      <c r="O111" s="127"/>
      <c r="P111" s="35" t="s">
        <v>231</v>
      </c>
      <c r="Q111" s="25"/>
      <c r="R111" s="25"/>
      <c r="S111" s="25"/>
      <c r="T111" s="25" t="s">
        <v>25</v>
      </c>
    </row>
    <row r="112" spans="1:20" s="128" customFormat="1" ht="12.75" customHeight="1" x14ac:dyDescent="0.25">
      <c r="A112" s="31" t="s">
        <v>232</v>
      </c>
      <c r="B112" s="92">
        <v>4</v>
      </c>
      <c r="C112" s="83">
        <v>3</v>
      </c>
      <c r="D112" s="83">
        <v>1</v>
      </c>
      <c r="E112" s="83">
        <v>1</v>
      </c>
      <c r="F112" s="83">
        <v>0</v>
      </c>
      <c r="G112" s="83">
        <v>3</v>
      </c>
      <c r="H112" s="83">
        <v>128</v>
      </c>
      <c r="I112" s="83">
        <v>404435</v>
      </c>
      <c r="J112" s="83" t="s">
        <v>31</v>
      </c>
      <c r="K112" s="83" t="s">
        <v>31</v>
      </c>
      <c r="L112" s="83">
        <v>324957</v>
      </c>
      <c r="M112" s="83" t="s">
        <v>31</v>
      </c>
      <c r="N112" s="83" t="s">
        <v>31</v>
      </c>
      <c r="O112" s="127"/>
      <c r="P112" s="35" t="s">
        <v>233</v>
      </c>
      <c r="Q112" s="25"/>
      <c r="R112" s="25"/>
      <c r="S112" s="25"/>
      <c r="T112" s="25" t="s">
        <v>25</v>
      </c>
    </row>
    <row r="113" spans="1:20" s="128" customFormat="1" ht="12.75" customHeight="1" x14ac:dyDescent="0.25">
      <c r="A113" s="31" t="s">
        <v>234</v>
      </c>
      <c r="B113" s="92">
        <v>1</v>
      </c>
      <c r="C113" s="83">
        <v>1</v>
      </c>
      <c r="D113" s="83">
        <v>0</v>
      </c>
      <c r="E113" s="83">
        <v>0</v>
      </c>
      <c r="F113" s="83">
        <v>0</v>
      </c>
      <c r="G113" s="83">
        <v>1</v>
      </c>
      <c r="H113" s="83" t="s">
        <v>31</v>
      </c>
      <c r="I113" s="83" t="s">
        <v>31</v>
      </c>
      <c r="J113" s="83" t="s">
        <v>31</v>
      </c>
      <c r="K113" s="83">
        <v>0</v>
      </c>
      <c r="L113" s="83" t="s">
        <v>31</v>
      </c>
      <c r="M113" s="83" t="s">
        <v>31</v>
      </c>
      <c r="N113" s="83">
        <v>0</v>
      </c>
      <c r="O113" s="127"/>
      <c r="P113" s="35" t="s">
        <v>235</v>
      </c>
      <c r="Q113" s="25"/>
      <c r="R113" s="25"/>
      <c r="S113" s="25"/>
      <c r="T113" s="25" t="s">
        <v>25</v>
      </c>
    </row>
    <row r="114" spans="1:20" s="128" customFormat="1" ht="12.75" customHeight="1" x14ac:dyDescent="0.25">
      <c r="A114" s="31" t="s">
        <v>236</v>
      </c>
      <c r="B114" s="92">
        <v>0</v>
      </c>
      <c r="C114" s="83">
        <v>0</v>
      </c>
      <c r="D114" s="83">
        <v>0</v>
      </c>
      <c r="E114" s="83">
        <v>0</v>
      </c>
      <c r="F114" s="83">
        <v>0</v>
      </c>
      <c r="G114" s="83">
        <v>0</v>
      </c>
      <c r="H114" s="83">
        <v>0</v>
      </c>
      <c r="I114" s="83">
        <v>0</v>
      </c>
      <c r="J114" s="83">
        <v>0</v>
      </c>
      <c r="K114" s="83">
        <v>0</v>
      </c>
      <c r="L114" s="83">
        <v>0</v>
      </c>
      <c r="M114" s="83">
        <v>0</v>
      </c>
      <c r="N114" s="83">
        <v>0</v>
      </c>
      <c r="O114" s="127"/>
      <c r="P114" s="35" t="s">
        <v>237</v>
      </c>
      <c r="Q114" s="25"/>
      <c r="R114" s="25"/>
      <c r="S114" s="25"/>
      <c r="T114" s="25" t="s">
        <v>25</v>
      </c>
    </row>
    <row r="115" spans="1:20" s="128" customFormat="1" ht="12.75" customHeight="1" x14ac:dyDescent="0.25">
      <c r="A115" s="31" t="s">
        <v>238</v>
      </c>
      <c r="B115" s="92">
        <v>2</v>
      </c>
      <c r="C115" s="83">
        <v>2</v>
      </c>
      <c r="D115" s="83">
        <v>0</v>
      </c>
      <c r="E115" s="83">
        <v>0</v>
      </c>
      <c r="F115" s="83">
        <v>2</v>
      </c>
      <c r="G115" s="83">
        <v>0</v>
      </c>
      <c r="H115" s="83">
        <v>0</v>
      </c>
      <c r="I115" s="83" t="s">
        <v>31</v>
      </c>
      <c r="J115" s="83" t="s">
        <v>31</v>
      </c>
      <c r="K115" s="83">
        <v>0</v>
      </c>
      <c r="L115" s="83" t="s">
        <v>31</v>
      </c>
      <c r="M115" s="83" t="s">
        <v>31</v>
      </c>
      <c r="N115" s="83">
        <v>0</v>
      </c>
      <c r="O115" s="127"/>
      <c r="P115" s="35" t="s">
        <v>239</v>
      </c>
      <c r="Q115" s="25"/>
      <c r="R115" s="25"/>
      <c r="S115" s="25"/>
      <c r="T115" s="25" t="s">
        <v>25</v>
      </c>
    </row>
    <row r="116" spans="1:20" s="128" customFormat="1" ht="12.75" customHeight="1" x14ac:dyDescent="0.25">
      <c r="A116" s="31" t="s">
        <v>240</v>
      </c>
      <c r="B116" s="92">
        <v>1</v>
      </c>
      <c r="C116" s="83">
        <v>1</v>
      </c>
      <c r="D116" s="83">
        <v>0</v>
      </c>
      <c r="E116" s="83">
        <v>1</v>
      </c>
      <c r="F116" s="83">
        <v>0</v>
      </c>
      <c r="G116" s="83">
        <v>0</v>
      </c>
      <c r="H116" s="83" t="s">
        <v>31</v>
      </c>
      <c r="I116" s="83" t="s">
        <v>31</v>
      </c>
      <c r="J116" s="83" t="s">
        <v>31</v>
      </c>
      <c r="K116" s="83">
        <v>0</v>
      </c>
      <c r="L116" s="83" t="s">
        <v>31</v>
      </c>
      <c r="M116" s="83" t="s">
        <v>31</v>
      </c>
      <c r="N116" s="83">
        <v>0</v>
      </c>
      <c r="O116" s="127"/>
      <c r="P116" s="35" t="s">
        <v>241</v>
      </c>
      <c r="Q116" s="25"/>
      <c r="R116" s="25"/>
      <c r="S116" s="25"/>
      <c r="T116" s="25" t="s">
        <v>25</v>
      </c>
    </row>
    <row r="117" spans="1:20" s="128" customFormat="1" ht="12.75" customHeight="1" x14ac:dyDescent="0.25">
      <c r="A117" s="31" t="s">
        <v>242</v>
      </c>
      <c r="B117" s="92">
        <v>0</v>
      </c>
      <c r="C117" s="83">
        <v>0</v>
      </c>
      <c r="D117" s="83">
        <v>0</v>
      </c>
      <c r="E117" s="83">
        <v>0</v>
      </c>
      <c r="F117" s="83">
        <v>0</v>
      </c>
      <c r="G117" s="83">
        <v>0</v>
      </c>
      <c r="H117" s="83">
        <v>0</v>
      </c>
      <c r="I117" s="83">
        <v>0</v>
      </c>
      <c r="J117" s="83">
        <v>0</v>
      </c>
      <c r="K117" s="83">
        <v>0</v>
      </c>
      <c r="L117" s="83">
        <v>0</v>
      </c>
      <c r="M117" s="83">
        <v>0</v>
      </c>
      <c r="N117" s="83">
        <v>0</v>
      </c>
      <c r="O117" s="127"/>
      <c r="P117" s="35" t="s">
        <v>243</v>
      </c>
      <c r="Q117" s="25"/>
      <c r="R117" s="25"/>
      <c r="S117" s="25"/>
      <c r="T117" s="25" t="s">
        <v>25</v>
      </c>
    </row>
    <row r="118" spans="1:20" s="128" customFormat="1" ht="12.75" customHeight="1" x14ac:dyDescent="0.25">
      <c r="A118" s="31" t="s">
        <v>244</v>
      </c>
      <c r="B118" s="92">
        <v>3</v>
      </c>
      <c r="C118" s="83">
        <v>1</v>
      </c>
      <c r="D118" s="83">
        <v>2</v>
      </c>
      <c r="E118" s="83">
        <v>1</v>
      </c>
      <c r="F118" s="83">
        <v>0</v>
      </c>
      <c r="G118" s="83">
        <v>2</v>
      </c>
      <c r="H118" s="83" t="s">
        <v>31</v>
      </c>
      <c r="I118" s="83" t="s">
        <v>31</v>
      </c>
      <c r="J118" s="83" t="s">
        <v>31</v>
      </c>
      <c r="K118" s="83" t="s">
        <v>31</v>
      </c>
      <c r="L118" s="83" t="s">
        <v>31</v>
      </c>
      <c r="M118" s="83" t="s">
        <v>31</v>
      </c>
      <c r="N118" s="83" t="s">
        <v>31</v>
      </c>
      <c r="O118" s="127"/>
      <c r="P118" s="35" t="s">
        <v>245</v>
      </c>
      <c r="Q118" s="25"/>
      <c r="R118" s="25"/>
      <c r="S118" s="25"/>
      <c r="T118" s="25" t="s">
        <v>25</v>
      </c>
    </row>
    <row r="119" spans="1:20" s="125" customFormat="1" ht="12.75" customHeight="1" x14ac:dyDescent="0.25">
      <c r="A119" s="21" t="s">
        <v>246</v>
      </c>
      <c r="B119" s="126">
        <v>25</v>
      </c>
      <c r="C119" s="79">
        <v>22</v>
      </c>
      <c r="D119" s="79">
        <v>3</v>
      </c>
      <c r="E119" s="79">
        <v>15</v>
      </c>
      <c r="F119" s="79">
        <v>3</v>
      </c>
      <c r="G119" s="79">
        <v>7</v>
      </c>
      <c r="H119" s="79">
        <v>756</v>
      </c>
      <c r="I119" s="79">
        <v>2357635</v>
      </c>
      <c r="J119" s="79">
        <v>2325165</v>
      </c>
      <c r="K119" s="79">
        <v>32470</v>
      </c>
      <c r="L119" s="79">
        <v>1892156</v>
      </c>
      <c r="M119" s="79">
        <v>1892155.9999999991</v>
      </c>
      <c r="N119" s="79">
        <v>0</v>
      </c>
      <c r="O119" s="124"/>
      <c r="P119" s="24" t="s">
        <v>247</v>
      </c>
      <c r="Q119" s="25"/>
      <c r="R119" s="25"/>
      <c r="S119" s="25" t="s">
        <v>25</v>
      </c>
      <c r="T119" s="25"/>
    </row>
    <row r="120" spans="1:20" s="128" customFormat="1" ht="12.75" customHeight="1" x14ac:dyDescent="0.25">
      <c r="A120" s="31" t="s">
        <v>248</v>
      </c>
      <c r="B120" s="92">
        <v>2</v>
      </c>
      <c r="C120" s="83">
        <v>2</v>
      </c>
      <c r="D120" s="83">
        <v>0</v>
      </c>
      <c r="E120" s="83">
        <v>1</v>
      </c>
      <c r="F120" s="83">
        <v>0</v>
      </c>
      <c r="G120" s="83">
        <v>1</v>
      </c>
      <c r="H120" s="83" t="s">
        <v>31</v>
      </c>
      <c r="I120" s="83" t="s">
        <v>31</v>
      </c>
      <c r="J120" s="83" t="s">
        <v>31</v>
      </c>
      <c r="K120" s="83">
        <v>0</v>
      </c>
      <c r="L120" s="83" t="s">
        <v>31</v>
      </c>
      <c r="M120" s="83" t="s">
        <v>31</v>
      </c>
      <c r="N120" s="83">
        <v>0</v>
      </c>
      <c r="O120" s="127"/>
      <c r="P120" s="35" t="s">
        <v>249</v>
      </c>
      <c r="Q120" s="25"/>
      <c r="R120" s="25"/>
      <c r="S120" s="25"/>
      <c r="T120" s="25" t="s">
        <v>25</v>
      </c>
    </row>
    <row r="121" spans="1:20" s="128" customFormat="1" ht="12.75" customHeight="1" x14ac:dyDescent="0.25">
      <c r="A121" s="31" t="s">
        <v>250</v>
      </c>
      <c r="B121" s="92">
        <v>2</v>
      </c>
      <c r="C121" s="83">
        <v>2</v>
      </c>
      <c r="D121" s="83">
        <v>0</v>
      </c>
      <c r="E121" s="83">
        <v>1</v>
      </c>
      <c r="F121" s="83">
        <v>0</v>
      </c>
      <c r="G121" s="83">
        <v>1</v>
      </c>
      <c r="H121" s="83" t="s">
        <v>31</v>
      </c>
      <c r="I121" s="83" t="s">
        <v>31</v>
      </c>
      <c r="J121" s="83" t="s">
        <v>31</v>
      </c>
      <c r="K121" s="83">
        <v>0</v>
      </c>
      <c r="L121" s="83" t="s">
        <v>31</v>
      </c>
      <c r="M121" s="83" t="s">
        <v>31</v>
      </c>
      <c r="N121" s="83">
        <v>0</v>
      </c>
      <c r="O121" s="127"/>
      <c r="P121" s="35" t="s">
        <v>251</v>
      </c>
      <c r="Q121" s="25"/>
      <c r="R121" s="25"/>
      <c r="S121" s="25"/>
      <c r="T121" s="25" t="s">
        <v>25</v>
      </c>
    </row>
    <row r="122" spans="1:20" s="128" customFormat="1" ht="12.75" customHeight="1" x14ac:dyDescent="0.25">
      <c r="A122" s="31" t="s">
        <v>252</v>
      </c>
      <c r="B122" s="92">
        <v>0</v>
      </c>
      <c r="C122" s="83">
        <v>0</v>
      </c>
      <c r="D122" s="83">
        <v>0</v>
      </c>
      <c r="E122" s="83">
        <v>0</v>
      </c>
      <c r="F122" s="83">
        <v>0</v>
      </c>
      <c r="G122" s="83">
        <v>0</v>
      </c>
      <c r="H122" s="83">
        <v>0</v>
      </c>
      <c r="I122" s="83">
        <v>0</v>
      </c>
      <c r="J122" s="83">
        <v>0</v>
      </c>
      <c r="K122" s="83">
        <v>0</v>
      </c>
      <c r="L122" s="83">
        <v>0</v>
      </c>
      <c r="M122" s="83">
        <v>0</v>
      </c>
      <c r="N122" s="83">
        <v>0</v>
      </c>
      <c r="O122" s="127"/>
      <c r="P122" s="35" t="s">
        <v>253</v>
      </c>
      <c r="Q122" s="25"/>
      <c r="R122" s="25"/>
      <c r="S122" s="25"/>
      <c r="T122" s="25" t="s">
        <v>25</v>
      </c>
    </row>
    <row r="123" spans="1:20" s="128" customFormat="1" ht="12.75" customHeight="1" x14ac:dyDescent="0.25">
      <c r="A123" s="31" t="s">
        <v>254</v>
      </c>
      <c r="B123" s="92">
        <v>6</v>
      </c>
      <c r="C123" s="83">
        <v>4</v>
      </c>
      <c r="D123" s="83">
        <v>2</v>
      </c>
      <c r="E123" s="83">
        <v>4</v>
      </c>
      <c r="F123" s="83">
        <v>1</v>
      </c>
      <c r="G123" s="83">
        <v>1</v>
      </c>
      <c r="H123" s="83">
        <v>420</v>
      </c>
      <c r="I123" s="83">
        <v>1361980</v>
      </c>
      <c r="J123" s="83" t="s">
        <v>31</v>
      </c>
      <c r="K123" s="83" t="s">
        <v>31</v>
      </c>
      <c r="L123" s="83" t="s">
        <v>31</v>
      </c>
      <c r="M123" s="83" t="s">
        <v>31</v>
      </c>
      <c r="N123" s="83" t="s">
        <v>31</v>
      </c>
      <c r="O123" s="127"/>
      <c r="P123" s="35" t="s">
        <v>255</v>
      </c>
      <c r="Q123" s="25"/>
      <c r="R123" s="25"/>
      <c r="S123" s="25"/>
      <c r="T123" s="25" t="s">
        <v>25</v>
      </c>
    </row>
    <row r="124" spans="1:20" s="128" customFormat="1" ht="12.75" customHeight="1" x14ac:dyDescent="0.25">
      <c r="A124" s="31" t="s">
        <v>256</v>
      </c>
      <c r="B124" s="92">
        <v>4</v>
      </c>
      <c r="C124" s="83">
        <v>4</v>
      </c>
      <c r="D124" s="83">
        <v>0</v>
      </c>
      <c r="E124" s="83">
        <v>4</v>
      </c>
      <c r="F124" s="83">
        <v>0</v>
      </c>
      <c r="G124" s="83">
        <v>0</v>
      </c>
      <c r="H124" s="83">
        <v>55</v>
      </c>
      <c r="I124" s="83">
        <v>60076</v>
      </c>
      <c r="J124" s="83">
        <v>60076</v>
      </c>
      <c r="K124" s="83">
        <v>0</v>
      </c>
      <c r="L124" s="83">
        <v>57112</v>
      </c>
      <c r="M124" s="83">
        <v>57112</v>
      </c>
      <c r="N124" s="83">
        <v>0</v>
      </c>
      <c r="O124" s="127"/>
      <c r="P124" s="35" t="s">
        <v>257</v>
      </c>
      <c r="Q124" s="25"/>
      <c r="R124" s="25"/>
      <c r="S124" s="25"/>
      <c r="T124" s="25" t="s">
        <v>25</v>
      </c>
    </row>
    <row r="125" spans="1:20" s="128" customFormat="1" ht="12.75" customHeight="1" x14ac:dyDescent="0.25">
      <c r="A125" s="31" t="s">
        <v>258</v>
      </c>
      <c r="B125" s="92">
        <v>3</v>
      </c>
      <c r="C125" s="83">
        <v>2</v>
      </c>
      <c r="D125" s="83">
        <v>1</v>
      </c>
      <c r="E125" s="83">
        <v>2</v>
      </c>
      <c r="F125" s="83">
        <v>0</v>
      </c>
      <c r="G125" s="83">
        <v>1</v>
      </c>
      <c r="H125" s="83">
        <v>39</v>
      </c>
      <c r="I125" s="83">
        <v>68850</v>
      </c>
      <c r="J125" s="83" t="s">
        <v>31</v>
      </c>
      <c r="K125" s="83" t="s">
        <v>31</v>
      </c>
      <c r="L125" s="83" t="s">
        <v>31</v>
      </c>
      <c r="M125" s="83" t="s">
        <v>31</v>
      </c>
      <c r="N125" s="83" t="s">
        <v>31</v>
      </c>
      <c r="O125" s="127"/>
      <c r="P125" s="35" t="s">
        <v>259</v>
      </c>
      <c r="Q125" s="25"/>
      <c r="R125" s="25"/>
      <c r="S125" s="25"/>
      <c r="T125" s="25" t="s">
        <v>25</v>
      </c>
    </row>
    <row r="126" spans="1:20" s="128" customFormat="1" ht="12.75" customHeight="1" x14ac:dyDescent="0.25">
      <c r="A126" s="31" t="s">
        <v>260</v>
      </c>
      <c r="B126" s="92">
        <v>1</v>
      </c>
      <c r="C126" s="83">
        <v>1</v>
      </c>
      <c r="D126" s="83">
        <v>0</v>
      </c>
      <c r="E126" s="83">
        <v>1</v>
      </c>
      <c r="F126" s="83">
        <v>0</v>
      </c>
      <c r="G126" s="83">
        <v>0</v>
      </c>
      <c r="H126" s="83" t="s">
        <v>31</v>
      </c>
      <c r="I126" s="83" t="s">
        <v>31</v>
      </c>
      <c r="J126" s="83" t="s">
        <v>31</v>
      </c>
      <c r="K126" s="83">
        <v>0</v>
      </c>
      <c r="L126" s="83" t="s">
        <v>31</v>
      </c>
      <c r="M126" s="83" t="s">
        <v>31</v>
      </c>
      <c r="N126" s="83">
        <v>0</v>
      </c>
      <c r="O126" s="127"/>
      <c r="P126" s="35" t="s">
        <v>261</v>
      </c>
      <c r="Q126" s="25"/>
      <c r="R126" s="25"/>
      <c r="S126" s="25"/>
      <c r="T126" s="25" t="s">
        <v>25</v>
      </c>
    </row>
    <row r="127" spans="1:20" s="128" customFormat="1" ht="12.75" customHeight="1" x14ac:dyDescent="0.25">
      <c r="A127" s="31" t="s">
        <v>262</v>
      </c>
      <c r="B127" s="92">
        <v>2</v>
      </c>
      <c r="C127" s="83">
        <v>2</v>
      </c>
      <c r="D127" s="83">
        <v>0</v>
      </c>
      <c r="E127" s="83">
        <v>0</v>
      </c>
      <c r="F127" s="83">
        <v>1</v>
      </c>
      <c r="G127" s="83">
        <v>1</v>
      </c>
      <c r="H127" s="83" t="s">
        <v>31</v>
      </c>
      <c r="I127" s="83" t="s">
        <v>31</v>
      </c>
      <c r="J127" s="83" t="s">
        <v>31</v>
      </c>
      <c r="K127" s="83">
        <v>0</v>
      </c>
      <c r="L127" s="83" t="s">
        <v>31</v>
      </c>
      <c r="M127" s="83" t="s">
        <v>31</v>
      </c>
      <c r="N127" s="83">
        <v>0</v>
      </c>
      <c r="O127" s="127"/>
      <c r="P127" s="35" t="s">
        <v>263</v>
      </c>
      <c r="Q127" s="25"/>
      <c r="R127" s="25"/>
      <c r="S127" s="25"/>
      <c r="T127" s="25" t="s">
        <v>25</v>
      </c>
    </row>
    <row r="128" spans="1:20" s="125" customFormat="1" ht="12.75" customHeight="1" x14ac:dyDescent="0.25">
      <c r="A128" s="31" t="s">
        <v>264</v>
      </c>
      <c r="B128" s="92">
        <v>4</v>
      </c>
      <c r="C128" s="83">
        <v>4</v>
      </c>
      <c r="D128" s="83">
        <v>0</v>
      </c>
      <c r="E128" s="83">
        <v>2</v>
      </c>
      <c r="F128" s="83">
        <v>1</v>
      </c>
      <c r="G128" s="83">
        <v>1</v>
      </c>
      <c r="H128" s="83">
        <v>46</v>
      </c>
      <c r="I128" s="83">
        <v>295200</v>
      </c>
      <c r="J128" s="83">
        <v>295200</v>
      </c>
      <c r="K128" s="83">
        <v>0</v>
      </c>
      <c r="L128" s="83">
        <v>34050</v>
      </c>
      <c r="M128" s="83">
        <v>34050</v>
      </c>
      <c r="N128" s="83">
        <v>0</v>
      </c>
      <c r="O128" s="124"/>
      <c r="P128" s="35" t="s">
        <v>265</v>
      </c>
      <c r="Q128" s="25"/>
      <c r="R128" s="25"/>
      <c r="S128" s="25"/>
      <c r="T128" s="25" t="s">
        <v>25</v>
      </c>
    </row>
    <row r="129" spans="1:20" s="128" customFormat="1" ht="12.75" customHeight="1" x14ac:dyDescent="0.25">
      <c r="A129" s="31" t="s">
        <v>266</v>
      </c>
      <c r="B129" s="92">
        <v>0</v>
      </c>
      <c r="C129" s="83">
        <v>0</v>
      </c>
      <c r="D129" s="83">
        <v>0</v>
      </c>
      <c r="E129" s="83">
        <v>0</v>
      </c>
      <c r="F129" s="83">
        <v>0</v>
      </c>
      <c r="G129" s="83">
        <v>0</v>
      </c>
      <c r="H129" s="83">
        <v>0</v>
      </c>
      <c r="I129" s="83">
        <v>0</v>
      </c>
      <c r="J129" s="83">
        <v>0</v>
      </c>
      <c r="K129" s="83">
        <v>0</v>
      </c>
      <c r="L129" s="83">
        <v>0</v>
      </c>
      <c r="M129" s="83">
        <v>0</v>
      </c>
      <c r="N129" s="83">
        <v>0</v>
      </c>
      <c r="O129" s="127"/>
      <c r="P129" s="35" t="s">
        <v>267</v>
      </c>
      <c r="Q129" s="25"/>
      <c r="R129" s="25"/>
      <c r="S129" s="25"/>
      <c r="T129" s="25" t="s">
        <v>25</v>
      </c>
    </row>
    <row r="130" spans="1:20" s="128" customFormat="1" ht="12.75" customHeight="1" x14ac:dyDescent="0.25">
      <c r="A130" s="31" t="s">
        <v>268</v>
      </c>
      <c r="B130" s="92">
        <v>1</v>
      </c>
      <c r="C130" s="83">
        <v>1</v>
      </c>
      <c r="D130" s="83">
        <v>0</v>
      </c>
      <c r="E130" s="83">
        <v>0</v>
      </c>
      <c r="F130" s="83">
        <v>0</v>
      </c>
      <c r="G130" s="83">
        <v>1</v>
      </c>
      <c r="H130" s="83" t="s">
        <v>31</v>
      </c>
      <c r="I130" s="83" t="s">
        <v>31</v>
      </c>
      <c r="J130" s="83" t="s">
        <v>31</v>
      </c>
      <c r="K130" s="83">
        <v>0</v>
      </c>
      <c r="L130" s="83" t="s">
        <v>31</v>
      </c>
      <c r="M130" s="83" t="s">
        <v>31</v>
      </c>
      <c r="N130" s="83">
        <v>0</v>
      </c>
      <c r="O130" s="127"/>
      <c r="P130" s="35" t="s">
        <v>269</v>
      </c>
      <c r="Q130" s="25"/>
      <c r="R130" s="25"/>
      <c r="S130" s="25"/>
      <c r="T130" s="25" t="s">
        <v>25</v>
      </c>
    </row>
    <row r="131" spans="1:20" s="128" customFormat="1" ht="12.75" customHeight="1" x14ac:dyDescent="0.25">
      <c r="A131" s="21" t="s">
        <v>270</v>
      </c>
      <c r="B131" s="126">
        <v>46</v>
      </c>
      <c r="C131" s="79">
        <v>23</v>
      </c>
      <c r="D131" s="79">
        <v>23</v>
      </c>
      <c r="E131" s="79">
        <v>19</v>
      </c>
      <c r="F131" s="79">
        <v>6</v>
      </c>
      <c r="G131" s="79">
        <v>21</v>
      </c>
      <c r="H131" s="79">
        <v>1144</v>
      </c>
      <c r="I131" s="79">
        <v>5202183</v>
      </c>
      <c r="J131" s="79">
        <v>4642889</v>
      </c>
      <c r="K131" s="79">
        <v>559294</v>
      </c>
      <c r="L131" s="79">
        <v>4155461</v>
      </c>
      <c r="M131" s="79">
        <v>4118592.9999999991</v>
      </c>
      <c r="N131" s="79">
        <v>36867.999999999767</v>
      </c>
      <c r="O131" s="127"/>
      <c r="P131" s="39" t="s">
        <v>271</v>
      </c>
      <c r="Q131" s="25"/>
      <c r="R131" s="25"/>
      <c r="S131" s="25" t="s">
        <v>25</v>
      </c>
      <c r="T131" s="25"/>
    </row>
    <row r="132" spans="1:20" s="128" customFormat="1" ht="12.75" customHeight="1" x14ac:dyDescent="0.25">
      <c r="A132" s="31" t="s">
        <v>272</v>
      </c>
      <c r="B132" s="92">
        <v>0</v>
      </c>
      <c r="C132" s="83">
        <v>0</v>
      </c>
      <c r="D132" s="83">
        <v>0</v>
      </c>
      <c r="E132" s="83">
        <v>0</v>
      </c>
      <c r="F132" s="83">
        <v>0</v>
      </c>
      <c r="G132" s="83">
        <v>0</v>
      </c>
      <c r="H132" s="83">
        <v>0</v>
      </c>
      <c r="I132" s="83">
        <v>0</v>
      </c>
      <c r="J132" s="83">
        <v>0</v>
      </c>
      <c r="K132" s="83">
        <v>0</v>
      </c>
      <c r="L132" s="83">
        <v>0</v>
      </c>
      <c r="M132" s="83">
        <v>0</v>
      </c>
      <c r="N132" s="83">
        <v>0</v>
      </c>
      <c r="O132" s="127"/>
      <c r="P132" s="35" t="s">
        <v>273</v>
      </c>
      <c r="Q132" s="25"/>
      <c r="R132" s="25"/>
      <c r="S132" s="25"/>
      <c r="T132" s="25" t="s">
        <v>25</v>
      </c>
    </row>
    <row r="133" spans="1:20" s="128" customFormat="1" ht="12.75" customHeight="1" x14ac:dyDescent="0.25">
      <c r="A133" s="31" t="s">
        <v>274</v>
      </c>
      <c r="B133" s="92">
        <v>1</v>
      </c>
      <c r="C133" s="83">
        <v>1</v>
      </c>
      <c r="D133" s="83">
        <v>0</v>
      </c>
      <c r="E133" s="83">
        <v>0</v>
      </c>
      <c r="F133" s="83">
        <v>0</v>
      </c>
      <c r="G133" s="83">
        <v>1</v>
      </c>
      <c r="H133" s="83" t="s">
        <v>31</v>
      </c>
      <c r="I133" s="83" t="s">
        <v>31</v>
      </c>
      <c r="J133" s="83" t="s">
        <v>31</v>
      </c>
      <c r="K133" s="83">
        <v>0</v>
      </c>
      <c r="L133" s="83" t="s">
        <v>31</v>
      </c>
      <c r="M133" s="83" t="s">
        <v>31</v>
      </c>
      <c r="N133" s="83">
        <v>0</v>
      </c>
      <c r="O133" s="127"/>
      <c r="P133" s="35" t="s">
        <v>275</v>
      </c>
      <c r="Q133" s="25"/>
      <c r="R133" s="25"/>
      <c r="S133" s="25"/>
      <c r="T133" s="25" t="s">
        <v>25</v>
      </c>
    </row>
    <row r="134" spans="1:20" s="125" customFormat="1" ht="12.75" customHeight="1" x14ac:dyDescent="0.25">
      <c r="A134" s="31" t="s">
        <v>276</v>
      </c>
      <c r="B134" s="92">
        <v>35</v>
      </c>
      <c r="C134" s="83">
        <v>12</v>
      </c>
      <c r="D134" s="83">
        <v>23</v>
      </c>
      <c r="E134" s="83">
        <v>13</v>
      </c>
      <c r="F134" s="83">
        <v>6</v>
      </c>
      <c r="G134" s="83">
        <v>16</v>
      </c>
      <c r="H134" s="83">
        <v>629</v>
      </c>
      <c r="I134" s="83">
        <v>3862252</v>
      </c>
      <c r="J134" s="83">
        <v>3302958</v>
      </c>
      <c r="K134" s="83">
        <v>559294</v>
      </c>
      <c r="L134" s="83">
        <v>3177960.0000000009</v>
      </c>
      <c r="M134" s="83">
        <v>3141092</v>
      </c>
      <c r="N134" s="83">
        <v>36867.999999999767</v>
      </c>
      <c r="O134" s="124"/>
      <c r="P134" s="35" t="s">
        <v>277</v>
      </c>
      <c r="Q134" s="25"/>
      <c r="R134" s="25"/>
      <c r="S134" s="25"/>
      <c r="T134" s="25" t="s">
        <v>25</v>
      </c>
    </row>
    <row r="135" spans="1:20" s="128" customFormat="1" ht="12.75" customHeight="1" x14ac:dyDescent="0.25">
      <c r="A135" s="31" t="s">
        <v>278</v>
      </c>
      <c r="B135" s="92">
        <v>1</v>
      </c>
      <c r="C135" s="83">
        <v>1</v>
      </c>
      <c r="D135" s="83">
        <v>0</v>
      </c>
      <c r="E135" s="83">
        <v>0</v>
      </c>
      <c r="F135" s="83">
        <v>0</v>
      </c>
      <c r="G135" s="83">
        <v>1</v>
      </c>
      <c r="H135" s="83" t="s">
        <v>31</v>
      </c>
      <c r="I135" s="83" t="s">
        <v>31</v>
      </c>
      <c r="J135" s="83" t="s">
        <v>31</v>
      </c>
      <c r="K135" s="83">
        <v>0</v>
      </c>
      <c r="L135" s="83" t="s">
        <v>31</v>
      </c>
      <c r="M135" s="83" t="s">
        <v>31</v>
      </c>
      <c r="N135" s="83">
        <v>0</v>
      </c>
      <c r="O135" s="127"/>
      <c r="P135" s="35" t="s">
        <v>279</v>
      </c>
      <c r="Q135" s="25"/>
      <c r="R135" s="25"/>
      <c r="S135" s="25"/>
      <c r="T135" s="25" t="s">
        <v>25</v>
      </c>
    </row>
    <row r="136" spans="1:20" s="128" customFormat="1" ht="12.75" customHeight="1" x14ac:dyDescent="0.25">
      <c r="A136" s="31" t="s">
        <v>280</v>
      </c>
      <c r="B136" s="92">
        <v>2</v>
      </c>
      <c r="C136" s="83">
        <v>2</v>
      </c>
      <c r="D136" s="83">
        <v>0</v>
      </c>
      <c r="E136" s="83">
        <v>1</v>
      </c>
      <c r="F136" s="83">
        <v>0</v>
      </c>
      <c r="G136" s="83">
        <v>1</v>
      </c>
      <c r="H136" s="83" t="s">
        <v>31</v>
      </c>
      <c r="I136" s="83" t="s">
        <v>31</v>
      </c>
      <c r="J136" s="83" t="s">
        <v>31</v>
      </c>
      <c r="K136" s="83">
        <v>0</v>
      </c>
      <c r="L136" s="83" t="s">
        <v>31</v>
      </c>
      <c r="M136" s="83" t="s">
        <v>31</v>
      </c>
      <c r="N136" s="83">
        <v>0</v>
      </c>
      <c r="O136" s="127"/>
      <c r="P136" s="35" t="s">
        <v>281</v>
      </c>
      <c r="Q136" s="25"/>
      <c r="R136" s="25"/>
      <c r="S136" s="25"/>
      <c r="T136" s="25" t="s">
        <v>25</v>
      </c>
    </row>
    <row r="137" spans="1:20" s="128" customFormat="1" ht="12.75" customHeight="1" x14ac:dyDescent="0.25">
      <c r="A137" s="31" t="s">
        <v>282</v>
      </c>
      <c r="B137" s="92">
        <v>1</v>
      </c>
      <c r="C137" s="83">
        <v>1</v>
      </c>
      <c r="D137" s="83">
        <v>0</v>
      </c>
      <c r="E137" s="83">
        <v>1</v>
      </c>
      <c r="F137" s="83">
        <v>0</v>
      </c>
      <c r="G137" s="83">
        <v>0</v>
      </c>
      <c r="H137" s="83" t="s">
        <v>31</v>
      </c>
      <c r="I137" s="83" t="s">
        <v>31</v>
      </c>
      <c r="J137" s="83" t="s">
        <v>31</v>
      </c>
      <c r="K137" s="83">
        <v>0</v>
      </c>
      <c r="L137" s="83" t="s">
        <v>31</v>
      </c>
      <c r="M137" s="83" t="s">
        <v>31</v>
      </c>
      <c r="N137" s="83">
        <v>0</v>
      </c>
      <c r="O137" s="127"/>
      <c r="P137" s="35" t="s">
        <v>283</v>
      </c>
      <c r="Q137" s="25"/>
      <c r="R137" s="25"/>
      <c r="S137" s="25"/>
      <c r="T137" s="25" t="s">
        <v>25</v>
      </c>
    </row>
    <row r="138" spans="1:20" s="128" customFormat="1" ht="12.75" customHeight="1" x14ac:dyDescent="0.25">
      <c r="A138" s="31" t="s">
        <v>284</v>
      </c>
      <c r="B138" s="92">
        <v>1</v>
      </c>
      <c r="C138" s="83">
        <v>1</v>
      </c>
      <c r="D138" s="83">
        <v>0</v>
      </c>
      <c r="E138" s="83">
        <v>1</v>
      </c>
      <c r="F138" s="83">
        <v>0</v>
      </c>
      <c r="G138" s="83">
        <v>0</v>
      </c>
      <c r="H138" s="83" t="s">
        <v>31</v>
      </c>
      <c r="I138" s="83" t="s">
        <v>31</v>
      </c>
      <c r="J138" s="83" t="s">
        <v>31</v>
      </c>
      <c r="K138" s="83">
        <v>0</v>
      </c>
      <c r="L138" s="83" t="s">
        <v>31</v>
      </c>
      <c r="M138" s="83" t="s">
        <v>31</v>
      </c>
      <c r="N138" s="83">
        <v>0</v>
      </c>
      <c r="O138" s="127"/>
      <c r="P138" s="35" t="s">
        <v>285</v>
      </c>
      <c r="Q138" s="25"/>
      <c r="R138" s="25"/>
      <c r="S138" s="25"/>
      <c r="T138" s="25" t="s">
        <v>25</v>
      </c>
    </row>
    <row r="139" spans="1:20" s="128" customFormat="1" ht="12.75" customHeight="1" x14ac:dyDescent="0.25">
      <c r="A139" s="31" t="s">
        <v>286</v>
      </c>
      <c r="B139" s="92">
        <v>1</v>
      </c>
      <c r="C139" s="83">
        <v>1</v>
      </c>
      <c r="D139" s="83">
        <v>0</v>
      </c>
      <c r="E139" s="83">
        <v>0</v>
      </c>
      <c r="F139" s="83">
        <v>0</v>
      </c>
      <c r="G139" s="83">
        <v>1</v>
      </c>
      <c r="H139" s="83" t="s">
        <v>31</v>
      </c>
      <c r="I139" s="83" t="s">
        <v>31</v>
      </c>
      <c r="J139" s="83" t="s">
        <v>31</v>
      </c>
      <c r="K139" s="83">
        <v>0</v>
      </c>
      <c r="L139" s="83" t="s">
        <v>31</v>
      </c>
      <c r="M139" s="83" t="s">
        <v>31</v>
      </c>
      <c r="N139" s="83">
        <v>0</v>
      </c>
      <c r="O139" s="127"/>
      <c r="P139" s="35" t="s">
        <v>287</v>
      </c>
      <c r="Q139" s="25"/>
      <c r="R139" s="25"/>
      <c r="S139" s="25"/>
      <c r="T139" s="25" t="s">
        <v>25</v>
      </c>
    </row>
    <row r="140" spans="1:20" s="128" customFormat="1" ht="12.75" customHeight="1" x14ac:dyDescent="0.25">
      <c r="A140" s="31" t="s">
        <v>288</v>
      </c>
      <c r="B140" s="92">
        <v>1</v>
      </c>
      <c r="C140" s="83">
        <v>1</v>
      </c>
      <c r="D140" s="83">
        <v>0</v>
      </c>
      <c r="E140" s="83">
        <v>1</v>
      </c>
      <c r="F140" s="83">
        <v>0</v>
      </c>
      <c r="G140" s="83">
        <v>0</v>
      </c>
      <c r="H140" s="83" t="s">
        <v>31</v>
      </c>
      <c r="I140" s="83" t="s">
        <v>31</v>
      </c>
      <c r="J140" s="83" t="s">
        <v>31</v>
      </c>
      <c r="K140" s="83">
        <v>0</v>
      </c>
      <c r="L140" s="83" t="s">
        <v>31</v>
      </c>
      <c r="M140" s="83" t="s">
        <v>31</v>
      </c>
      <c r="N140" s="83">
        <v>0</v>
      </c>
      <c r="O140" s="127"/>
      <c r="P140" s="35" t="s">
        <v>289</v>
      </c>
      <c r="Q140" s="25"/>
      <c r="R140" s="25"/>
      <c r="S140" s="25"/>
      <c r="T140" s="25" t="s">
        <v>25</v>
      </c>
    </row>
    <row r="141" spans="1:20" s="128" customFormat="1" ht="12.75" customHeight="1" x14ac:dyDescent="0.25">
      <c r="A141" s="31" t="s">
        <v>290</v>
      </c>
      <c r="B141" s="92">
        <v>1</v>
      </c>
      <c r="C141" s="83">
        <v>1</v>
      </c>
      <c r="D141" s="83">
        <v>0</v>
      </c>
      <c r="E141" s="83">
        <v>1</v>
      </c>
      <c r="F141" s="83">
        <v>0</v>
      </c>
      <c r="G141" s="83">
        <v>0</v>
      </c>
      <c r="H141" s="83" t="s">
        <v>31</v>
      </c>
      <c r="I141" s="83" t="s">
        <v>31</v>
      </c>
      <c r="J141" s="83" t="s">
        <v>31</v>
      </c>
      <c r="K141" s="83">
        <v>0</v>
      </c>
      <c r="L141" s="83" t="s">
        <v>31</v>
      </c>
      <c r="M141" s="83" t="s">
        <v>31</v>
      </c>
      <c r="N141" s="83">
        <v>0</v>
      </c>
      <c r="O141" s="127"/>
      <c r="P141" s="35" t="s">
        <v>291</v>
      </c>
      <c r="Q141" s="25"/>
      <c r="R141" s="25"/>
      <c r="S141" s="25"/>
      <c r="T141" s="25" t="s">
        <v>25</v>
      </c>
    </row>
    <row r="142" spans="1:20" s="128" customFormat="1" ht="12.75" customHeight="1" x14ac:dyDescent="0.25">
      <c r="A142" s="31" t="s">
        <v>292</v>
      </c>
      <c r="B142" s="92">
        <v>0</v>
      </c>
      <c r="C142" s="83">
        <v>0</v>
      </c>
      <c r="D142" s="83">
        <v>0</v>
      </c>
      <c r="E142" s="83">
        <v>0</v>
      </c>
      <c r="F142" s="83">
        <v>0</v>
      </c>
      <c r="G142" s="83">
        <v>0</v>
      </c>
      <c r="H142" s="83">
        <v>0</v>
      </c>
      <c r="I142" s="83">
        <v>0</v>
      </c>
      <c r="J142" s="83">
        <v>0</v>
      </c>
      <c r="K142" s="83">
        <v>0</v>
      </c>
      <c r="L142" s="83">
        <v>0</v>
      </c>
      <c r="M142" s="83">
        <v>0</v>
      </c>
      <c r="N142" s="83">
        <v>0</v>
      </c>
      <c r="O142" s="127"/>
      <c r="P142" s="35" t="s">
        <v>293</v>
      </c>
      <c r="Q142" s="25"/>
      <c r="R142" s="25"/>
      <c r="S142" s="25"/>
      <c r="T142" s="25" t="s">
        <v>25</v>
      </c>
    </row>
    <row r="143" spans="1:20" s="128" customFormat="1" ht="12.75" customHeight="1" x14ac:dyDescent="0.25">
      <c r="A143" s="31" t="s">
        <v>294</v>
      </c>
      <c r="B143" s="92">
        <v>0</v>
      </c>
      <c r="C143" s="83">
        <v>0</v>
      </c>
      <c r="D143" s="83">
        <v>0</v>
      </c>
      <c r="E143" s="83">
        <v>0</v>
      </c>
      <c r="F143" s="83">
        <v>0</v>
      </c>
      <c r="G143" s="83">
        <v>0</v>
      </c>
      <c r="H143" s="83">
        <v>0</v>
      </c>
      <c r="I143" s="83">
        <v>0</v>
      </c>
      <c r="J143" s="83">
        <v>0</v>
      </c>
      <c r="K143" s="83">
        <v>0</v>
      </c>
      <c r="L143" s="83">
        <v>0</v>
      </c>
      <c r="M143" s="83">
        <v>0</v>
      </c>
      <c r="N143" s="83">
        <v>0</v>
      </c>
      <c r="O143" s="127"/>
      <c r="P143" s="35" t="s">
        <v>295</v>
      </c>
      <c r="Q143" s="25"/>
      <c r="R143" s="25"/>
      <c r="S143" s="25"/>
      <c r="T143" s="25" t="s">
        <v>25</v>
      </c>
    </row>
    <row r="144" spans="1:20" s="128" customFormat="1" ht="12.75" customHeight="1" x14ac:dyDescent="0.25">
      <c r="A144" s="31" t="s">
        <v>296</v>
      </c>
      <c r="B144" s="92">
        <v>1</v>
      </c>
      <c r="C144" s="83">
        <v>1</v>
      </c>
      <c r="D144" s="83">
        <v>0</v>
      </c>
      <c r="E144" s="83">
        <v>0</v>
      </c>
      <c r="F144" s="83">
        <v>0</v>
      </c>
      <c r="G144" s="83">
        <v>1</v>
      </c>
      <c r="H144" s="83" t="s">
        <v>31</v>
      </c>
      <c r="I144" s="83" t="s">
        <v>31</v>
      </c>
      <c r="J144" s="83" t="s">
        <v>31</v>
      </c>
      <c r="K144" s="83">
        <v>0</v>
      </c>
      <c r="L144" s="83" t="s">
        <v>31</v>
      </c>
      <c r="M144" s="83" t="s">
        <v>31</v>
      </c>
      <c r="N144" s="83">
        <v>0</v>
      </c>
      <c r="O144" s="127"/>
      <c r="P144" s="35" t="s">
        <v>297</v>
      </c>
      <c r="Q144" s="25"/>
      <c r="R144" s="25"/>
      <c r="S144" s="25"/>
      <c r="T144" s="25" t="s">
        <v>25</v>
      </c>
    </row>
    <row r="145" spans="1:20" s="128" customFormat="1" ht="12.75" customHeight="1" x14ac:dyDescent="0.25">
      <c r="A145" s="31" t="s">
        <v>298</v>
      </c>
      <c r="B145" s="92">
        <v>0</v>
      </c>
      <c r="C145" s="83">
        <v>0</v>
      </c>
      <c r="D145" s="83">
        <v>0</v>
      </c>
      <c r="E145" s="83">
        <v>0</v>
      </c>
      <c r="F145" s="83">
        <v>0</v>
      </c>
      <c r="G145" s="83">
        <v>0</v>
      </c>
      <c r="H145" s="83">
        <v>0</v>
      </c>
      <c r="I145" s="83">
        <v>0</v>
      </c>
      <c r="J145" s="83">
        <v>0</v>
      </c>
      <c r="K145" s="83">
        <v>0</v>
      </c>
      <c r="L145" s="83">
        <v>0</v>
      </c>
      <c r="M145" s="83">
        <v>0</v>
      </c>
      <c r="N145" s="83">
        <v>0</v>
      </c>
      <c r="O145" s="127"/>
      <c r="P145" s="35" t="s">
        <v>299</v>
      </c>
      <c r="Q145" s="25"/>
      <c r="R145" s="25"/>
      <c r="S145" s="25"/>
      <c r="T145" s="25" t="s">
        <v>25</v>
      </c>
    </row>
    <row r="146" spans="1:20" s="128" customFormat="1" ht="12.75" customHeight="1" x14ac:dyDescent="0.25">
      <c r="A146" s="31" t="s">
        <v>300</v>
      </c>
      <c r="B146" s="92">
        <v>0</v>
      </c>
      <c r="C146" s="83">
        <v>0</v>
      </c>
      <c r="D146" s="83">
        <v>0</v>
      </c>
      <c r="E146" s="83">
        <v>0</v>
      </c>
      <c r="F146" s="83">
        <v>0</v>
      </c>
      <c r="G146" s="83">
        <v>0</v>
      </c>
      <c r="H146" s="83">
        <v>0</v>
      </c>
      <c r="I146" s="83">
        <v>0</v>
      </c>
      <c r="J146" s="83">
        <v>0</v>
      </c>
      <c r="K146" s="83">
        <v>0</v>
      </c>
      <c r="L146" s="83">
        <v>0</v>
      </c>
      <c r="M146" s="83">
        <v>0</v>
      </c>
      <c r="N146" s="83">
        <v>0</v>
      </c>
      <c r="O146" s="127"/>
      <c r="P146" s="35" t="s">
        <v>301</v>
      </c>
      <c r="Q146" s="25"/>
      <c r="R146" s="25"/>
      <c r="S146" s="25"/>
      <c r="T146" s="25" t="s">
        <v>25</v>
      </c>
    </row>
    <row r="147" spans="1:20" s="128" customFormat="1" ht="12.75" customHeight="1" x14ac:dyDescent="0.25">
      <c r="A147" s="31" t="s">
        <v>302</v>
      </c>
      <c r="B147" s="92">
        <v>0</v>
      </c>
      <c r="C147" s="83">
        <v>0</v>
      </c>
      <c r="D147" s="83">
        <v>0</v>
      </c>
      <c r="E147" s="83">
        <v>0</v>
      </c>
      <c r="F147" s="83">
        <v>0</v>
      </c>
      <c r="G147" s="83">
        <v>0</v>
      </c>
      <c r="H147" s="83">
        <v>0</v>
      </c>
      <c r="I147" s="83">
        <v>0</v>
      </c>
      <c r="J147" s="83">
        <v>0</v>
      </c>
      <c r="K147" s="83">
        <v>0</v>
      </c>
      <c r="L147" s="83">
        <v>0</v>
      </c>
      <c r="M147" s="83">
        <v>0</v>
      </c>
      <c r="N147" s="83">
        <v>0</v>
      </c>
      <c r="O147" s="127"/>
      <c r="P147" s="35" t="s">
        <v>303</v>
      </c>
      <c r="Q147" s="25"/>
      <c r="R147" s="25"/>
      <c r="S147" s="25"/>
      <c r="T147" s="25" t="s">
        <v>25</v>
      </c>
    </row>
    <row r="148" spans="1:20" s="128" customFormat="1" ht="12.75" customHeight="1" x14ac:dyDescent="0.25">
      <c r="A148" s="31" t="s">
        <v>304</v>
      </c>
      <c r="B148" s="92">
        <v>1</v>
      </c>
      <c r="C148" s="83">
        <v>1</v>
      </c>
      <c r="D148" s="83">
        <v>0</v>
      </c>
      <c r="E148" s="83">
        <v>1</v>
      </c>
      <c r="F148" s="83">
        <v>0</v>
      </c>
      <c r="G148" s="83">
        <v>0</v>
      </c>
      <c r="H148" s="83" t="s">
        <v>31</v>
      </c>
      <c r="I148" s="83" t="s">
        <v>31</v>
      </c>
      <c r="J148" s="83" t="s">
        <v>31</v>
      </c>
      <c r="K148" s="83">
        <v>0</v>
      </c>
      <c r="L148" s="83" t="s">
        <v>31</v>
      </c>
      <c r="M148" s="83" t="s">
        <v>31</v>
      </c>
      <c r="N148" s="83">
        <v>0</v>
      </c>
      <c r="O148" s="127"/>
      <c r="P148" s="35" t="s">
        <v>305</v>
      </c>
      <c r="Q148" s="25"/>
      <c r="R148" s="25"/>
      <c r="S148" s="25"/>
      <c r="T148" s="25" t="s">
        <v>25</v>
      </c>
    </row>
    <row r="149" spans="1:20" s="125" customFormat="1" ht="12.75" customHeight="1" x14ac:dyDescent="0.25">
      <c r="A149" s="31" t="s">
        <v>306</v>
      </c>
      <c r="B149" s="92">
        <v>0</v>
      </c>
      <c r="C149" s="83">
        <v>0</v>
      </c>
      <c r="D149" s="83">
        <v>0</v>
      </c>
      <c r="E149" s="83">
        <v>0</v>
      </c>
      <c r="F149" s="83">
        <v>0</v>
      </c>
      <c r="G149" s="83">
        <v>0</v>
      </c>
      <c r="H149" s="83">
        <v>0</v>
      </c>
      <c r="I149" s="83">
        <v>0</v>
      </c>
      <c r="J149" s="83">
        <v>0</v>
      </c>
      <c r="K149" s="83">
        <v>0</v>
      </c>
      <c r="L149" s="83">
        <v>0</v>
      </c>
      <c r="M149" s="83">
        <v>0</v>
      </c>
      <c r="N149" s="83">
        <v>0</v>
      </c>
      <c r="O149" s="124"/>
      <c r="P149" s="35" t="s">
        <v>307</v>
      </c>
      <c r="Q149" s="25"/>
      <c r="R149" s="25"/>
      <c r="S149" s="25"/>
      <c r="T149" s="25" t="s">
        <v>25</v>
      </c>
    </row>
    <row r="150" spans="1:20" s="128" customFormat="1" ht="12.75" customHeight="1" x14ac:dyDescent="0.25">
      <c r="A150" s="31" t="s">
        <v>308</v>
      </c>
      <c r="B150" s="92">
        <v>0</v>
      </c>
      <c r="C150" s="83">
        <v>0</v>
      </c>
      <c r="D150" s="83">
        <v>0</v>
      </c>
      <c r="E150" s="83">
        <v>0</v>
      </c>
      <c r="F150" s="83">
        <v>0</v>
      </c>
      <c r="G150" s="83">
        <v>0</v>
      </c>
      <c r="H150" s="83">
        <v>0</v>
      </c>
      <c r="I150" s="83">
        <v>0</v>
      </c>
      <c r="J150" s="83">
        <v>0</v>
      </c>
      <c r="K150" s="83">
        <v>0</v>
      </c>
      <c r="L150" s="83">
        <v>0</v>
      </c>
      <c r="M150" s="83">
        <v>0</v>
      </c>
      <c r="N150" s="83">
        <v>0</v>
      </c>
      <c r="O150" s="127"/>
      <c r="P150" s="35" t="s">
        <v>309</v>
      </c>
      <c r="Q150" s="25"/>
      <c r="R150" s="25"/>
      <c r="S150" s="25"/>
      <c r="T150" s="25" t="s">
        <v>25</v>
      </c>
    </row>
    <row r="151" spans="1:20" s="128" customFormat="1" ht="12.75" customHeight="1" x14ac:dyDescent="0.25">
      <c r="A151" s="21" t="s">
        <v>310</v>
      </c>
      <c r="B151" s="126">
        <v>22</v>
      </c>
      <c r="C151" s="79">
        <v>19</v>
      </c>
      <c r="D151" s="79">
        <v>3</v>
      </c>
      <c r="E151" s="79">
        <v>13</v>
      </c>
      <c r="F151" s="79">
        <v>1</v>
      </c>
      <c r="G151" s="79">
        <v>8</v>
      </c>
      <c r="H151" s="79">
        <v>482</v>
      </c>
      <c r="I151" s="79">
        <v>1970110</v>
      </c>
      <c r="J151" s="79">
        <v>1963460</v>
      </c>
      <c r="K151" s="79">
        <v>6650</v>
      </c>
      <c r="L151" s="79">
        <v>887960</v>
      </c>
      <c r="M151" s="79">
        <v>887959.99999999977</v>
      </c>
      <c r="N151" s="79">
        <v>0</v>
      </c>
      <c r="O151" s="127"/>
      <c r="P151" s="24" t="s">
        <v>311</v>
      </c>
      <c r="Q151" s="25"/>
      <c r="R151" s="25"/>
      <c r="S151" s="25" t="s">
        <v>25</v>
      </c>
      <c r="T151" s="25"/>
    </row>
    <row r="152" spans="1:20" s="128" customFormat="1" ht="12.75" customHeight="1" x14ac:dyDescent="0.25">
      <c r="A152" s="31" t="s">
        <v>312</v>
      </c>
      <c r="B152" s="92">
        <v>0</v>
      </c>
      <c r="C152" s="83">
        <v>0</v>
      </c>
      <c r="D152" s="83">
        <v>0</v>
      </c>
      <c r="E152" s="83">
        <v>0</v>
      </c>
      <c r="F152" s="83">
        <v>0</v>
      </c>
      <c r="G152" s="83">
        <v>0</v>
      </c>
      <c r="H152" s="83">
        <v>0</v>
      </c>
      <c r="I152" s="83">
        <v>0</v>
      </c>
      <c r="J152" s="83">
        <v>0</v>
      </c>
      <c r="K152" s="83">
        <v>0</v>
      </c>
      <c r="L152" s="83">
        <v>0</v>
      </c>
      <c r="M152" s="83">
        <v>0</v>
      </c>
      <c r="N152" s="83">
        <v>0</v>
      </c>
      <c r="O152" s="127"/>
      <c r="P152" s="35" t="s">
        <v>313</v>
      </c>
      <c r="Q152" s="25"/>
      <c r="R152" s="25"/>
      <c r="S152" s="25"/>
      <c r="T152" s="25" t="s">
        <v>25</v>
      </c>
    </row>
    <row r="153" spans="1:20" s="128" customFormat="1" ht="12.75" customHeight="1" x14ac:dyDescent="0.25">
      <c r="A153" s="31" t="s">
        <v>314</v>
      </c>
      <c r="B153" s="92">
        <v>3</v>
      </c>
      <c r="C153" s="83">
        <v>3</v>
      </c>
      <c r="D153" s="83">
        <v>0</v>
      </c>
      <c r="E153" s="83">
        <v>2</v>
      </c>
      <c r="F153" s="83">
        <v>0</v>
      </c>
      <c r="G153" s="83">
        <v>1</v>
      </c>
      <c r="H153" s="83">
        <v>36</v>
      </c>
      <c r="I153" s="83">
        <v>57072</v>
      </c>
      <c r="J153" s="83">
        <v>57072</v>
      </c>
      <c r="K153" s="83">
        <v>0</v>
      </c>
      <c r="L153" s="83">
        <v>52582</v>
      </c>
      <c r="M153" s="83">
        <v>52582</v>
      </c>
      <c r="N153" s="83">
        <v>0</v>
      </c>
      <c r="O153" s="127"/>
      <c r="P153" s="35" t="s">
        <v>315</v>
      </c>
      <c r="Q153" s="25"/>
      <c r="R153" s="25"/>
      <c r="S153" s="25"/>
      <c r="T153" s="25" t="s">
        <v>25</v>
      </c>
    </row>
    <row r="154" spans="1:20" s="128" customFormat="1" ht="12.75" customHeight="1" x14ac:dyDescent="0.25">
      <c r="A154" s="31" t="s">
        <v>316</v>
      </c>
      <c r="B154" s="92">
        <v>1</v>
      </c>
      <c r="C154" s="83">
        <v>1</v>
      </c>
      <c r="D154" s="83">
        <v>0</v>
      </c>
      <c r="E154" s="83">
        <v>1</v>
      </c>
      <c r="F154" s="83">
        <v>0</v>
      </c>
      <c r="G154" s="83">
        <v>0</v>
      </c>
      <c r="H154" s="83" t="s">
        <v>31</v>
      </c>
      <c r="I154" s="83" t="s">
        <v>31</v>
      </c>
      <c r="J154" s="83" t="s">
        <v>31</v>
      </c>
      <c r="K154" s="83">
        <v>0</v>
      </c>
      <c r="L154" s="83" t="s">
        <v>31</v>
      </c>
      <c r="M154" s="83" t="s">
        <v>31</v>
      </c>
      <c r="N154" s="83">
        <v>0</v>
      </c>
      <c r="O154" s="127"/>
      <c r="P154" s="35" t="s">
        <v>317</v>
      </c>
      <c r="Q154" s="25"/>
      <c r="R154" s="25"/>
      <c r="S154" s="25"/>
      <c r="T154" s="25" t="s">
        <v>25</v>
      </c>
    </row>
    <row r="155" spans="1:20" s="128" customFormat="1" ht="12.75" customHeight="1" x14ac:dyDescent="0.25">
      <c r="A155" s="31" t="s">
        <v>318</v>
      </c>
      <c r="B155" s="92">
        <v>0</v>
      </c>
      <c r="C155" s="83">
        <v>0</v>
      </c>
      <c r="D155" s="83">
        <v>0</v>
      </c>
      <c r="E155" s="83">
        <v>0</v>
      </c>
      <c r="F155" s="83">
        <v>0</v>
      </c>
      <c r="G155" s="83">
        <v>0</v>
      </c>
      <c r="H155" s="83">
        <v>0</v>
      </c>
      <c r="I155" s="83">
        <v>0</v>
      </c>
      <c r="J155" s="83">
        <v>0</v>
      </c>
      <c r="K155" s="83">
        <v>0</v>
      </c>
      <c r="L155" s="83">
        <v>0</v>
      </c>
      <c r="M155" s="83">
        <v>0</v>
      </c>
      <c r="N155" s="83">
        <v>0</v>
      </c>
      <c r="O155" s="127"/>
      <c r="P155" s="35" t="s">
        <v>319</v>
      </c>
      <c r="Q155" s="25"/>
      <c r="R155" s="25"/>
      <c r="S155" s="25"/>
      <c r="T155" s="25" t="s">
        <v>25</v>
      </c>
    </row>
    <row r="156" spans="1:20" s="128" customFormat="1" ht="12.75" customHeight="1" x14ac:dyDescent="0.25">
      <c r="A156" s="31" t="s">
        <v>320</v>
      </c>
      <c r="B156" s="92">
        <v>0</v>
      </c>
      <c r="C156" s="83">
        <v>0</v>
      </c>
      <c r="D156" s="83">
        <v>0</v>
      </c>
      <c r="E156" s="83">
        <v>0</v>
      </c>
      <c r="F156" s="83">
        <v>0</v>
      </c>
      <c r="G156" s="83">
        <v>0</v>
      </c>
      <c r="H156" s="83">
        <v>0</v>
      </c>
      <c r="I156" s="83">
        <v>0</v>
      </c>
      <c r="J156" s="83">
        <v>0</v>
      </c>
      <c r="K156" s="83">
        <v>0</v>
      </c>
      <c r="L156" s="83">
        <v>0</v>
      </c>
      <c r="M156" s="83">
        <v>0</v>
      </c>
      <c r="N156" s="83">
        <v>0</v>
      </c>
      <c r="O156" s="127"/>
      <c r="P156" s="35" t="s">
        <v>321</v>
      </c>
      <c r="Q156" s="25"/>
      <c r="R156" s="25"/>
      <c r="S156" s="25"/>
      <c r="T156" s="25" t="s">
        <v>25</v>
      </c>
    </row>
    <row r="157" spans="1:20" s="128" customFormat="1" ht="12.75" customHeight="1" x14ac:dyDescent="0.25">
      <c r="A157" s="31" t="s">
        <v>322</v>
      </c>
      <c r="B157" s="92">
        <v>12</v>
      </c>
      <c r="C157" s="83">
        <v>10</v>
      </c>
      <c r="D157" s="83">
        <v>2</v>
      </c>
      <c r="E157" s="83">
        <v>5</v>
      </c>
      <c r="F157" s="83">
        <v>1</v>
      </c>
      <c r="G157" s="83">
        <v>6</v>
      </c>
      <c r="H157" s="83">
        <v>326</v>
      </c>
      <c r="I157" s="83">
        <v>1737951</v>
      </c>
      <c r="J157" s="83" t="s">
        <v>31</v>
      </c>
      <c r="K157" s="83" t="s">
        <v>31</v>
      </c>
      <c r="L157" s="83" t="s">
        <v>31</v>
      </c>
      <c r="M157" s="83" t="s">
        <v>31</v>
      </c>
      <c r="N157" s="83" t="s">
        <v>31</v>
      </c>
      <c r="O157" s="127"/>
      <c r="P157" s="35" t="s">
        <v>323</v>
      </c>
      <c r="Q157" s="25"/>
      <c r="R157" s="25"/>
      <c r="S157" s="25"/>
      <c r="T157" s="25" t="s">
        <v>25</v>
      </c>
    </row>
    <row r="158" spans="1:20" s="128" customFormat="1" ht="12.75" customHeight="1" x14ac:dyDescent="0.25">
      <c r="A158" s="31" t="s">
        <v>324</v>
      </c>
      <c r="B158" s="92">
        <v>2</v>
      </c>
      <c r="C158" s="83">
        <v>1</v>
      </c>
      <c r="D158" s="83">
        <v>1</v>
      </c>
      <c r="E158" s="83">
        <v>1</v>
      </c>
      <c r="F158" s="83">
        <v>0</v>
      </c>
      <c r="G158" s="83">
        <v>1</v>
      </c>
      <c r="H158" s="83" t="s">
        <v>31</v>
      </c>
      <c r="I158" s="83" t="s">
        <v>31</v>
      </c>
      <c r="J158" s="83" t="s">
        <v>31</v>
      </c>
      <c r="K158" s="83" t="s">
        <v>31</v>
      </c>
      <c r="L158" s="83" t="s">
        <v>31</v>
      </c>
      <c r="M158" s="83" t="s">
        <v>31</v>
      </c>
      <c r="N158" s="83" t="s">
        <v>31</v>
      </c>
      <c r="O158" s="127"/>
      <c r="P158" s="35" t="s">
        <v>325</v>
      </c>
      <c r="Q158" s="25"/>
      <c r="R158" s="25"/>
      <c r="S158" s="25"/>
      <c r="T158" s="25" t="s">
        <v>25</v>
      </c>
    </row>
    <row r="159" spans="1:20" s="128" customFormat="1" ht="12.75" customHeight="1" x14ac:dyDescent="0.25">
      <c r="A159" s="31" t="s">
        <v>326</v>
      </c>
      <c r="B159" s="92">
        <v>0</v>
      </c>
      <c r="C159" s="83">
        <v>0</v>
      </c>
      <c r="D159" s="83">
        <v>0</v>
      </c>
      <c r="E159" s="83">
        <v>0</v>
      </c>
      <c r="F159" s="83">
        <v>0</v>
      </c>
      <c r="G159" s="83">
        <v>0</v>
      </c>
      <c r="H159" s="83">
        <v>0</v>
      </c>
      <c r="I159" s="83">
        <v>0</v>
      </c>
      <c r="J159" s="83">
        <v>0</v>
      </c>
      <c r="K159" s="83">
        <v>0</v>
      </c>
      <c r="L159" s="83">
        <v>0</v>
      </c>
      <c r="M159" s="83">
        <v>0</v>
      </c>
      <c r="N159" s="83">
        <v>0</v>
      </c>
      <c r="O159" s="127"/>
      <c r="P159" s="35" t="s">
        <v>327</v>
      </c>
      <c r="Q159" s="25"/>
      <c r="R159" s="25"/>
      <c r="S159" s="25"/>
      <c r="T159" s="25" t="s">
        <v>25</v>
      </c>
    </row>
    <row r="160" spans="1:20" s="128" customFormat="1" ht="12.75" customHeight="1" x14ac:dyDescent="0.25">
      <c r="A160" s="31" t="s">
        <v>328</v>
      </c>
      <c r="B160" s="92">
        <v>2</v>
      </c>
      <c r="C160" s="83">
        <v>2</v>
      </c>
      <c r="D160" s="83">
        <v>0</v>
      </c>
      <c r="E160" s="83">
        <v>2</v>
      </c>
      <c r="F160" s="83">
        <v>0</v>
      </c>
      <c r="G160" s="83">
        <v>0</v>
      </c>
      <c r="H160" s="83" t="s">
        <v>31</v>
      </c>
      <c r="I160" s="83" t="s">
        <v>31</v>
      </c>
      <c r="J160" s="83" t="s">
        <v>31</v>
      </c>
      <c r="K160" s="83">
        <v>0</v>
      </c>
      <c r="L160" s="83" t="s">
        <v>31</v>
      </c>
      <c r="M160" s="83" t="s">
        <v>31</v>
      </c>
      <c r="N160" s="83">
        <v>0</v>
      </c>
      <c r="O160" s="127"/>
      <c r="P160" s="35" t="s">
        <v>329</v>
      </c>
      <c r="Q160" s="25"/>
      <c r="R160" s="25"/>
      <c r="S160" s="25"/>
      <c r="T160" s="25" t="s">
        <v>25</v>
      </c>
    </row>
    <row r="161" spans="1:20" s="128" customFormat="1" ht="12.75" customHeight="1" x14ac:dyDescent="0.25">
      <c r="A161" s="31" t="s">
        <v>330</v>
      </c>
      <c r="B161" s="92">
        <v>2</v>
      </c>
      <c r="C161" s="83">
        <v>2</v>
      </c>
      <c r="D161" s="83">
        <v>0</v>
      </c>
      <c r="E161" s="83">
        <v>2</v>
      </c>
      <c r="F161" s="83">
        <v>0</v>
      </c>
      <c r="G161" s="83">
        <v>0</v>
      </c>
      <c r="H161" s="83" t="s">
        <v>31</v>
      </c>
      <c r="I161" s="83" t="s">
        <v>31</v>
      </c>
      <c r="J161" s="83" t="s">
        <v>31</v>
      </c>
      <c r="K161" s="83">
        <v>0</v>
      </c>
      <c r="L161" s="83" t="s">
        <v>31</v>
      </c>
      <c r="M161" s="83" t="s">
        <v>31</v>
      </c>
      <c r="N161" s="83">
        <v>0</v>
      </c>
      <c r="O161" s="127"/>
      <c r="P161" s="35" t="s">
        <v>331</v>
      </c>
      <c r="Q161" s="25"/>
      <c r="R161" s="25"/>
      <c r="S161" s="25"/>
      <c r="T161" s="25" t="s">
        <v>25</v>
      </c>
    </row>
    <row r="162" spans="1:20" s="128" customFormat="1" ht="12.75" customHeight="1" x14ac:dyDescent="0.25">
      <c r="A162" s="21" t="s">
        <v>332</v>
      </c>
      <c r="B162" s="126">
        <v>20</v>
      </c>
      <c r="C162" s="79">
        <v>17</v>
      </c>
      <c r="D162" s="79">
        <v>3</v>
      </c>
      <c r="E162" s="79">
        <v>13</v>
      </c>
      <c r="F162" s="79">
        <v>1</v>
      </c>
      <c r="G162" s="79">
        <v>6</v>
      </c>
      <c r="H162" s="79">
        <v>614</v>
      </c>
      <c r="I162" s="79">
        <v>1067196</v>
      </c>
      <c r="J162" s="79" t="s">
        <v>31</v>
      </c>
      <c r="K162" s="79" t="s">
        <v>31</v>
      </c>
      <c r="L162" s="79">
        <v>895778</v>
      </c>
      <c r="M162" s="79" t="s">
        <v>31</v>
      </c>
      <c r="N162" s="79" t="s">
        <v>31</v>
      </c>
      <c r="O162" s="127"/>
      <c r="P162" s="24" t="s">
        <v>333</v>
      </c>
      <c r="Q162" s="25"/>
      <c r="R162" s="25"/>
      <c r="S162" s="25" t="s">
        <v>25</v>
      </c>
      <c r="T162" s="25"/>
    </row>
    <row r="163" spans="1:20" s="128" customFormat="1" ht="12.75" customHeight="1" x14ac:dyDescent="0.25">
      <c r="A163" s="31" t="s">
        <v>334</v>
      </c>
      <c r="B163" s="92">
        <v>2</v>
      </c>
      <c r="C163" s="83">
        <v>2</v>
      </c>
      <c r="D163" s="83">
        <v>0</v>
      </c>
      <c r="E163" s="83">
        <v>0</v>
      </c>
      <c r="F163" s="83">
        <v>0</v>
      </c>
      <c r="G163" s="83">
        <v>2</v>
      </c>
      <c r="H163" s="83" t="s">
        <v>31</v>
      </c>
      <c r="I163" s="83" t="s">
        <v>31</v>
      </c>
      <c r="J163" s="83" t="s">
        <v>31</v>
      </c>
      <c r="K163" s="83">
        <v>0</v>
      </c>
      <c r="L163" s="83" t="s">
        <v>31</v>
      </c>
      <c r="M163" s="83" t="s">
        <v>31</v>
      </c>
      <c r="N163" s="83">
        <v>0</v>
      </c>
      <c r="O163" s="127"/>
      <c r="P163" s="35" t="s">
        <v>335</v>
      </c>
      <c r="Q163" s="25"/>
      <c r="R163" s="25"/>
      <c r="S163" s="25"/>
      <c r="T163" s="25" t="s">
        <v>25</v>
      </c>
    </row>
    <row r="164" spans="1:20" s="128" customFormat="1" ht="12.75" customHeight="1" x14ac:dyDescent="0.25">
      <c r="A164" s="31" t="s">
        <v>336</v>
      </c>
      <c r="B164" s="92">
        <v>0</v>
      </c>
      <c r="C164" s="83">
        <v>0</v>
      </c>
      <c r="D164" s="83">
        <v>0</v>
      </c>
      <c r="E164" s="83">
        <v>0</v>
      </c>
      <c r="F164" s="83">
        <v>0</v>
      </c>
      <c r="G164" s="83">
        <v>0</v>
      </c>
      <c r="H164" s="83">
        <v>0</v>
      </c>
      <c r="I164" s="83">
        <v>0</v>
      </c>
      <c r="J164" s="83">
        <v>0</v>
      </c>
      <c r="K164" s="83">
        <v>0</v>
      </c>
      <c r="L164" s="83">
        <v>0</v>
      </c>
      <c r="M164" s="83">
        <v>0</v>
      </c>
      <c r="N164" s="83">
        <v>0</v>
      </c>
      <c r="O164" s="127"/>
      <c r="P164" s="35" t="s">
        <v>337</v>
      </c>
      <c r="Q164" s="25"/>
      <c r="R164" s="25"/>
      <c r="S164" s="25"/>
      <c r="T164" s="25" t="s">
        <v>25</v>
      </c>
    </row>
    <row r="165" spans="1:20" s="125" customFormat="1" ht="12.75" customHeight="1" x14ac:dyDescent="0.25">
      <c r="A165" s="31" t="s">
        <v>338</v>
      </c>
      <c r="B165" s="92">
        <v>1</v>
      </c>
      <c r="C165" s="83">
        <v>1</v>
      </c>
      <c r="D165" s="83">
        <v>0</v>
      </c>
      <c r="E165" s="83">
        <v>1</v>
      </c>
      <c r="F165" s="83">
        <v>0</v>
      </c>
      <c r="G165" s="83">
        <v>0</v>
      </c>
      <c r="H165" s="83" t="s">
        <v>31</v>
      </c>
      <c r="I165" s="83" t="s">
        <v>31</v>
      </c>
      <c r="J165" s="83" t="s">
        <v>31</v>
      </c>
      <c r="K165" s="83">
        <v>0</v>
      </c>
      <c r="L165" s="83" t="s">
        <v>31</v>
      </c>
      <c r="M165" s="83" t="s">
        <v>31</v>
      </c>
      <c r="N165" s="83">
        <v>0</v>
      </c>
      <c r="O165" s="124"/>
      <c r="P165" s="35" t="s">
        <v>339</v>
      </c>
      <c r="Q165" s="25"/>
      <c r="R165" s="25"/>
      <c r="S165" s="25"/>
      <c r="T165" s="25" t="s">
        <v>25</v>
      </c>
    </row>
    <row r="166" spans="1:20" s="128" customFormat="1" ht="12.75" customHeight="1" x14ac:dyDescent="0.25">
      <c r="A166" s="31" t="s">
        <v>340</v>
      </c>
      <c r="B166" s="92">
        <v>1</v>
      </c>
      <c r="C166" s="83">
        <v>1</v>
      </c>
      <c r="D166" s="83">
        <v>0</v>
      </c>
      <c r="E166" s="83">
        <v>1</v>
      </c>
      <c r="F166" s="83">
        <v>0</v>
      </c>
      <c r="G166" s="83">
        <v>0</v>
      </c>
      <c r="H166" s="83" t="s">
        <v>31</v>
      </c>
      <c r="I166" s="83" t="s">
        <v>31</v>
      </c>
      <c r="J166" s="83" t="s">
        <v>31</v>
      </c>
      <c r="K166" s="83">
        <v>0</v>
      </c>
      <c r="L166" s="83" t="s">
        <v>31</v>
      </c>
      <c r="M166" s="83" t="s">
        <v>31</v>
      </c>
      <c r="N166" s="83">
        <v>0</v>
      </c>
      <c r="O166" s="127"/>
      <c r="P166" s="35" t="s">
        <v>341</v>
      </c>
      <c r="Q166" s="25"/>
      <c r="R166" s="25"/>
      <c r="S166" s="25"/>
      <c r="T166" s="25" t="s">
        <v>25</v>
      </c>
    </row>
    <row r="167" spans="1:20" s="128" customFormat="1" ht="12.75" customHeight="1" x14ac:dyDescent="0.25">
      <c r="A167" s="31" t="s">
        <v>342</v>
      </c>
      <c r="B167" s="92">
        <v>0</v>
      </c>
      <c r="C167" s="83">
        <v>0</v>
      </c>
      <c r="D167" s="83">
        <v>0</v>
      </c>
      <c r="E167" s="83">
        <v>0</v>
      </c>
      <c r="F167" s="83">
        <v>0</v>
      </c>
      <c r="G167" s="83">
        <v>0</v>
      </c>
      <c r="H167" s="83">
        <v>0</v>
      </c>
      <c r="I167" s="83">
        <v>0</v>
      </c>
      <c r="J167" s="83">
        <v>0</v>
      </c>
      <c r="K167" s="83">
        <v>0</v>
      </c>
      <c r="L167" s="83">
        <v>0</v>
      </c>
      <c r="M167" s="83">
        <v>0</v>
      </c>
      <c r="N167" s="83">
        <v>0</v>
      </c>
      <c r="O167" s="127"/>
      <c r="P167" s="35" t="s">
        <v>343</v>
      </c>
      <c r="Q167" s="25"/>
      <c r="R167" s="25"/>
      <c r="S167" s="25"/>
      <c r="T167" s="25" t="s">
        <v>25</v>
      </c>
    </row>
    <row r="168" spans="1:20" s="128" customFormat="1" ht="12.75" customHeight="1" x14ac:dyDescent="0.25">
      <c r="A168" s="31" t="s">
        <v>344</v>
      </c>
      <c r="B168" s="92">
        <v>0</v>
      </c>
      <c r="C168" s="83">
        <v>0</v>
      </c>
      <c r="D168" s="83">
        <v>0</v>
      </c>
      <c r="E168" s="83">
        <v>0</v>
      </c>
      <c r="F168" s="83">
        <v>0</v>
      </c>
      <c r="G168" s="83">
        <v>0</v>
      </c>
      <c r="H168" s="83">
        <v>0</v>
      </c>
      <c r="I168" s="83">
        <v>0</v>
      </c>
      <c r="J168" s="83">
        <v>0</v>
      </c>
      <c r="K168" s="83">
        <v>0</v>
      </c>
      <c r="L168" s="83">
        <v>0</v>
      </c>
      <c r="M168" s="83">
        <v>0</v>
      </c>
      <c r="N168" s="83">
        <v>0</v>
      </c>
      <c r="O168" s="127"/>
      <c r="P168" s="35" t="s">
        <v>345</v>
      </c>
      <c r="Q168" s="25"/>
      <c r="R168" s="25"/>
      <c r="S168" s="25"/>
      <c r="T168" s="25" t="s">
        <v>25</v>
      </c>
    </row>
    <row r="169" spans="1:20" s="128" customFormat="1" ht="12.75" customHeight="1" x14ac:dyDescent="0.25">
      <c r="A169" s="31" t="s">
        <v>346</v>
      </c>
      <c r="B169" s="92">
        <v>1</v>
      </c>
      <c r="C169" s="83">
        <v>1</v>
      </c>
      <c r="D169" s="83">
        <v>0</v>
      </c>
      <c r="E169" s="83">
        <v>1</v>
      </c>
      <c r="F169" s="83">
        <v>0</v>
      </c>
      <c r="G169" s="83">
        <v>0</v>
      </c>
      <c r="H169" s="83" t="s">
        <v>31</v>
      </c>
      <c r="I169" s="83" t="s">
        <v>31</v>
      </c>
      <c r="J169" s="83" t="s">
        <v>31</v>
      </c>
      <c r="K169" s="83">
        <v>0</v>
      </c>
      <c r="L169" s="83" t="s">
        <v>31</v>
      </c>
      <c r="M169" s="83" t="s">
        <v>31</v>
      </c>
      <c r="N169" s="83">
        <v>0</v>
      </c>
      <c r="O169" s="127"/>
      <c r="P169" s="35" t="s">
        <v>347</v>
      </c>
      <c r="Q169" s="25"/>
      <c r="R169" s="25"/>
      <c r="S169" s="25"/>
      <c r="T169" s="25" t="s">
        <v>25</v>
      </c>
    </row>
    <row r="170" spans="1:20" s="128" customFormat="1" ht="12.75" customHeight="1" x14ac:dyDescent="0.25">
      <c r="A170" s="31" t="s">
        <v>348</v>
      </c>
      <c r="B170" s="92">
        <v>0</v>
      </c>
      <c r="C170" s="83">
        <v>0</v>
      </c>
      <c r="D170" s="83">
        <v>0</v>
      </c>
      <c r="E170" s="83">
        <v>0</v>
      </c>
      <c r="F170" s="83">
        <v>0</v>
      </c>
      <c r="G170" s="83">
        <v>0</v>
      </c>
      <c r="H170" s="83">
        <v>0</v>
      </c>
      <c r="I170" s="83">
        <v>0</v>
      </c>
      <c r="J170" s="83">
        <v>0</v>
      </c>
      <c r="K170" s="83">
        <v>0</v>
      </c>
      <c r="L170" s="83">
        <v>0</v>
      </c>
      <c r="M170" s="83">
        <v>0</v>
      </c>
      <c r="N170" s="83">
        <v>0</v>
      </c>
      <c r="O170" s="127"/>
      <c r="P170" s="35" t="s">
        <v>349</v>
      </c>
      <c r="Q170" s="25"/>
      <c r="R170" s="25"/>
      <c r="S170" s="25"/>
      <c r="T170" s="25" t="s">
        <v>25</v>
      </c>
    </row>
    <row r="171" spans="1:20" s="125" customFormat="1" ht="12.75" customHeight="1" x14ac:dyDescent="0.25">
      <c r="A171" s="31" t="s">
        <v>350</v>
      </c>
      <c r="B171" s="92">
        <v>2</v>
      </c>
      <c r="C171" s="83">
        <v>1</v>
      </c>
      <c r="D171" s="83">
        <v>1</v>
      </c>
      <c r="E171" s="83">
        <v>2</v>
      </c>
      <c r="F171" s="83">
        <v>0</v>
      </c>
      <c r="G171" s="83">
        <v>0</v>
      </c>
      <c r="H171" s="83" t="s">
        <v>31</v>
      </c>
      <c r="I171" s="83" t="s">
        <v>31</v>
      </c>
      <c r="J171" s="83" t="s">
        <v>31</v>
      </c>
      <c r="K171" s="83" t="s">
        <v>31</v>
      </c>
      <c r="L171" s="83" t="s">
        <v>31</v>
      </c>
      <c r="M171" s="83" t="s">
        <v>31</v>
      </c>
      <c r="N171" s="83" t="s">
        <v>31</v>
      </c>
      <c r="O171" s="124"/>
      <c r="P171" s="35" t="s">
        <v>351</v>
      </c>
      <c r="Q171" s="25"/>
      <c r="R171" s="25"/>
      <c r="S171" s="25"/>
      <c r="T171" s="25" t="s">
        <v>25</v>
      </c>
    </row>
    <row r="172" spans="1:20" s="128" customFormat="1" ht="12.75" customHeight="1" x14ac:dyDescent="0.25">
      <c r="A172" s="31" t="s">
        <v>352</v>
      </c>
      <c r="B172" s="92">
        <v>1</v>
      </c>
      <c r="C172" s="83">
        <v>1</v>
      </c>
      <c r="D172" s="83">
        <v>0</v>
      </c>
      <c r="E172" s="83">
        <v>1</v>
      </c>
      <c r="F172" s="83">
        <v>0</v>
      </c>
      <c r="G172" s="83">
        <v>0</v>
      </c>
      <c r="H172" s="83" t="s">
        <v>31</v>
      </c>
      <c r="I172" s="83" t="s">
        <v>31</v>
      </c>
      <c r="J172" s="83" t="s">
        <v>31</v>
      </c>
      <c r="K172" s="83">
        <v>0</v>
      </c>
      <c r="L172" s="83" t="s">
        <v>31</v>
      </c>
      <c r="M172" s="83" t="s">
        <v>31</v>
      </c>
      <c r="N172" s="83">
        <v>0</v>
      </c>
      <c r="O172" s="127"/>
      <c r="P172" s="35" t="s">
        <v>353</v>
      </c>
      <c r="Q172" s="25"/>
      <c r="R172" s="25"/>
      <c r="S172" s="25"/>
      <c r="T172" s="25" t="s">
        <v>25</v>
      </c>
    </row>
    <row r="173" spans="1:20" s="128" customFormat="1" ht="12.75" customHeight="1" x14ac:dyDescent="0.25">
      <c r="A173" s="31" t="s">
        <v>354</v>
      </c>
      <c r="B173" s="92">
        <v>2</v>
      </c>
      <c r="C173" s="83">
        <v>2</v>
      </c>
      <c r="D173" s="83">
        <v>0</v>
      </c>
      <c r="E173" s="83">
        <v>2</v>
      </c>
      <c r="F173" s="83">
        <v>0</v>
      </c>
      <c r="G173" s="83">
        <v>0</v>
      </c>
      <c r="H173" s="83" t="s">
        <v>31</v>
      </c>
      <c r="I173" s="83" t="s">
        <v>31</v>
      </c>
      <c r="J173" s="83" t="s">
        <v>31</v>
      </c>
      <c r="K173" s="83">
        <v>0</v>
      </c>
      <c r="L173" s="83" t="s">
        <v>31</v>
      </c>
      <c r="M173" s="83" t="s">
        <v>31</v>
      </c>
      <c r="N173" s="83">
        <v>0</v>
      </c>
      <c r="O173" s="127"/>
      <c r="P173" s="35" t="s">
        <v>355</v>
      </c>
      <c r="Q173" s="25"/>
      <c r="R173" s="25"/>
      <c r="S173" s="25"/>
      <c r="T173" s="25" t="s">
        <v>25</v>
      </c>
    </row>
    <row r="174" spans="1:20" s="128" customFormat="1" ht="12.75" customHeight="1" x14ac:dyDescent="0.25">
      <c r="A174" s="31" t="s">
        <v>356</v>
      </c>
      <c r="B174" s="92">
        <v>1</v>
      </c>
      <c r="C174" s="83">
        <v>1</v>
      </c>
      <c r="D174" s="83">
        <v>0</v>
      </c>
      <c r="E174" s="83">
        <v>1</v>
      </c>
      <c r="F174" s="83">
        <v>0</v>
      </c>
      <c r="G174" s="83">
        <v>0</v>
      </c>
      <c r="H174" s="83" t="s">
        <v>31</v>
      </c>
      <c r="I174" s="83" t="s">
        <v>31</v>
      </c>
      <c r="J174" s="83" t="s">
        <v>31</v>
      </c>
      <c r="K174" s="83">
        <v>0</v>
      </c>
      <c r="L174" s="83" t="s">
        <v>31</v>
      </c>
      <c r="M174" s="83" t="s">
        <v>31</v>
      </c>
      <c r="N174" s="83">
        <v>0</v>
      </c>
      <c r="O174" s="127"/>
      <c r="P174" s="35" t="s">
        <v>357</v>
      </c>
      <c r="Q174" s="25"/>
      <c r="R174" s="25"/>
      <c r="S174" s="25"/>
      <c r="T174" s="25" t="s">
        <v>25</v>
      </c>
    </row>
    <row r="175" spans="1:20" s="125" customFormat="1" ht="12.75" customHeight="1" x14ac:dyDescent="0.25">
      <c r="A175" s="31" t="s">
        <v>358</v>
      </c>
      <c r="B175" s="92">
        <v>8</v>
      </c>
      <c r="C175" s="83">
        <v>6</v>
      </c>
      <c r="D175" s="83">
        <v>2</v>
      </c>
      <c r="E175" s="83">
        <v>4</v>
      </c>
      <c r="F175" s="83">
        <v>1</v>
      </c>
      <c r="G175" s="83">
        <v>3</v>
      </c>
      <c r="H175" s="83">
        <v>337</v>
      </c>
      <c r="I175" s="83">
        <v>725745</v>
      </c>
      <c r="J175" s="83" t="s">
        <v>31</v>
      </c>
      <c r="K175" s="83" t="s">
        <v>31</v>
      </c>
      <c r="L175" s="83" t="s">
        <v>31</v>
      </c>
      <c r="M175" s="83" t="s">
        <v>31</v>
      </c>
      <c r="N175" s="83" t="s">
        <v>31</v>
      </c>
      <c r="O175" s="124"/>
      <c r="P175" s="35" t="s">
        <v>359</v>
      </c>
      <c r="Q175" s="25"/>
      <c r="R175" s="25"/>
      <c r="S175" s="25"/>
      <c r="T175" s="25" t="s">
        <v>25</v>
      </c>
    </row>
    <row r="176" spans="1:20" s="128" customFormat="1" ht="12.75" customHeight="1" x14ac:dyDescent="0.25">
      <c r="A176" s="31" t="s">
        <v>360</v>
      </c>
      <c r="B176" s="92">
        <v>1</v>
      </c>
      <c r="C176" s="83">
        <v>1</v>
      </c>
      <c r="D176" s="83">
        <v>0</v>
      </c>
      <c r="E176" s="83">
        <v>0</v>
      </c>
      <c r="F176" s="83">
        <v>0</v>
      </c>
      <c r="G176" s="83">
        <v>1</v>
      </c>
      <c r="H176" s="83" t="s">
        <v>31</v>
      </c>
      <c r="I176" s="83" t="s">
        <v>31</v>
      </c>
      <c r="J176" s="83" t="s">
        <v>31</v>
      </c>
      <c r="K176" s="83">
        <v>0</v>
      </c>
      <c r="L176" s="83" t="s">
        <v>31</v>
      </c>
      <c r="M176" s="83" t="s">
        <v>31</v>
      </c>
      <c r="N176" s="83">
        <v>0</v>
      </c>
      <c r="O176" s="127"/>
      <c r="P176" s="35" t="s">
        <v>361</v>
      </c>
      <c r="Q176" s="25"/>
      <c r="R176" s="25"/>
      <c r="S176" s="25"/>
      <c r="T176" s="25" t="s">
        <v>25</v>
      </c>
    </row>
    <row r="177" spans="1:20" s="128" customFormat="1" ht="12.75" customHeight="1" x14ac:dyDescent="0.25">
      <c r="A177" s="21" t="s">
        <v>362</v>
      </c>
      <c r="B177" s="126">
        <v>9</v>
      </c>
      <c r="C177" s="79">
        <v>7</v>
      </c>
      <c r="D177" s="79">
        <v>2</v>
      </c>
      <c r="E177" s="79">
        <v>2</v>
      </c>
      <c r="F177" s="79">
        <v>1</v>
      </c>
      <c r="G177" s="79">
        <v>6</v>
      </c>
      <c r="H177" s="79">
        <v>177</v>
      </c>
      <c r="I177" s="79">
        <v>3440919</v>
      </c>
      <c r="J177" s="79" t="s">
        <v>31</v>
      </c>
      <c r="K177" s="79" t="s">
        <v>31</v>
      </c>
      <c r="L177" s="79">
        <v>535397.00000000047</v>
      </c>
      <c r="M177" s="79" t="s">
        <v>31</v>
      </c>
      <c r="N177" s="79" t="s">
        <v>31</v>
      </c>
      <c r="O177" s="127"/>
      <c r="P177" s="24" t="s">
        <v>363</v>
      </c>
      <c r="Q177" s="25"/>
      <c r="R177" s="25"/>
      <c r="S177" s="25" t="s">
        <v>25</v>
      </c>
      <c r="T177" s="25"/>
    </row>
    <row r="178" spans="1:20" s="128" customFormat="1" ht="12.75" customHeight="1" x14ac:dyDescent="0.25">
      <c r="A178" s="31" t="s">
        <v>364</v>
      </c>
      <c r="B178" s="92">
        <v>6</v>
      </c>
      <c r="C178" s="83">
        <v>4</v>
      </c>
      <c r="D178" s="83">
        <v>2</v>
      </c>
      <c r="E178" s="83">
        <v>0</v>
      </c>
      <c r="F178" s="83">
        <v>1</v>
      </c>
      <c r="G178" s="83">
        <v>5</v>
      </c>
      <c r="H178" s="83">
        <v>130</v>
      </c>
      <c r="I178" s="83">
        <v>3366064</v>
      </c>
      <c r="J178" s="83" t="s">
        <v>31</v>
      </c>
      <c r="K178" s="83" t="s">
        <v>31</v>
      </c>
      <c r="L178" s="83">
        <v>462826</v>
      </c>
      <c r="M178" s="83" t="s">
        <v>31</v>
      </c>
      <c r="N178" s="83" t="s">
        <v>31</v>
      </c>
      <c r="O178" s="127"/>
      <c r="P178" s="35" t="s">
        <v>365</v>
      </c>
      <c r="Q178" s="25"/>
      <c r="R178" s="25"/>
      <c r="S178" s="25"/>
      <c r="T178" s="25" t="s">
        <v>25</v>
      </c>
    </row>
    <row r="179" spans="1:20" s="128" customFormat="1" ht="12.75" customHeight="1" x14ac:dyDescent="0.25">
      <c r="A179" s="31" t="s">
        <v>366</v>
      </c>
      <c r="B179" s="92">
        <v>1</v>
      </c>
      <c r="C179" s="83">
        <v>1</v>
      </c>
      <c r="D179" s="83">
        <v>0</v>
      </c>
      <c r="E179" s="83">
        <v>1</v>
      </c>
      <c r="F179" s="83">
        <v>0</v>
      </c>
      <c r="G179" s="83">
        <v>0</v>
      </c>
      <c r="H179" s="83" t="s">
        <v>31</v>
      </c>
      <c r="I179" s="83" t="s">
        <v>31</v>
      </c>
      <c r="J179" s="83" t="s">
        <v>31</v>
      </c>
      <c r="K179" s="83">
        <v>0</v>
      </c>
      <c r="L179" s="83" t="s">
        <v>31</v>
      </c>
      <c r="M179" s="83" t="s">
        <v>31</v>
      </c>
      <c r="N179" s="83">
        <v>0</v>
      </c>
      <c r="O179" s="127"/>
      <c r="P179" s="35" t="s">
        <v>367</v>
      </c>
      <c r="Q179" s="25"/>
      <c r="R179" s="25"/>
      <c r="S179" s="25"/>
      <c r="T179" s="25" t="s">
        <v>25</v>
      </c>
    </row>
    <row r="180" spans="1:20" s="128" customFormat="1" ht="12.75" customHeight="1" x14ac:dyDescent="0.25">
      <c r="A180" s="31" t="s">
        <v>368</v>
      </c>
      <c r="B180" s="92">
        <v>0</v>
      </c>
      <c r="C180" s="83">
        <v>0</v>
      </c>
      <c r="D180" s="83">
        <v>0</v>
      </c>
      <c r="E180" s="83">
        <v>0</v>
      </c>
      <c r="F180" s="83">
        <v>0</v>
      </c>
      <c r="G180" s="83">
        <v>0</v>
      </c>
      <c r="H180" s="83">
        <v>0</v>
      </c>
      <c r="I180" s="83">
        <v>0</v>
      </c>
      <c r="J180" s="83">
        <v>0</v>
      </c>
      <c r="K180" s="83">
        <v>0</v>
      </c>
      <c r="L180" s="83">
        <v>0</v>
      </c>
      <c r="M180" s="83">
        <v>0</v>
      </c>
      <c r="N180" s="83">
        <v>0</v>
      </c>
      <c r="O180" s="127"/>
      <c r="P180" s="35" t="s">
        <v>369</v>
      </c>
      <c r="Q180" s="25"/>
      <c r="R180" s="25"/>
      <c r="S180" s="25"/>
      <c r="T180" s="25" t="s">
        <v>25</v>
      </c>
    </row>
    <row r="181" spans="1:20" s="128" customFormat="1" ht="12.75" customHeight="1" x14ac:dyDescent="0.25">
      <c r="A181" s="31" t="s">
        <v>370</v>
      </c>
      <c r="B181" s="92">
        <v>0</v>
      </c>
      <c r="C181" s="83">
        <v>0</v>
      </c>
      <c r="D181" s="83">
        <v>0</v>
      </c>
      <c r="E181" s="83">
        <v>0</v>
      </c>
      <c r="F181" s="83">
        <v>0</v>
      </c>
      <c r="G181" s="83">
        <v>0</v>
      </c>
      <c r="H181" s="83">
        <v>0</v>
      </c>
      <c r="I181" s="83">
        <v>0</v>
      </c>
      <c r="J181" s="83">
        <v>0</v>
      </c>
      <c r="K181" s="83">
        <v>0</v>
      </c>
      <c r="L181" s="83">
        <v>0</v>
      </c>
      <c r="M181" s="83">
        <v>0</v>
      </c>
      <c r="N181" s="83">
        <v>0</v>
      </c>
      <c r="O181" s="127"/>
      <c r="P181" s="35" t="s">
        <v>371</v>
      </c>
      <c r="Q181" s="25"/>
      <c r="R181" s="25"/>
      <c r="S181" s="25"/>
      <c r="T181" s="25" t="s">
        <v>25</v>
      </c>
    </row>
    <row r="182" spans="1:20" s="128" customFormat="1" ht="12.75" customHeight="1" x14ac:dyDescent="0.25">
      <c r="A182" s="31" t="s">
        <v>372</v>
      </c>
      <c r="B182" s="92">
        <v>2</v>
      </c>
      <c r="C182" s="83">
        <v>2</v>
      </c>
      <c r="D182" s="83">
        <v>0</v>
      </c>
      <c r="E182" s="83">
        <v>1</v>
      </c>
      <c r="F182" s="83">
        <v>0</v>
      </c>
      <c r="G182" s="83">
        <v>1</v>
      </c>
      <c r="H182" s="83" t="s">
        <v>31</v>
      </c>
      <c r="I182" s="83" t="s">
        <v>31</v>
      </c>
      <c r="J182" s="83" t="s">
        <v>31</v>
      </c>
      <c r="K182" s="83">
        <v>0</v>
      </c>
      <c r="L182" s="83" t="s">
        <v>31</v>
      </c>
      <c r="M182" s="83" t="s">
        <v>31</v>
      </c>
      <c r="N182" s="83">
        <v>0</v>
      </c>
      <c r="O182" s="127"/>
      <c r="P182" s="35" t="s">
        <v>373</v>
      </c>
      <c r="Q182" s="25"/>
      <c r="R182" s="25"/>
      <c r="S182" s="25"/>
      <c r="T182" s="25" t="s">
        <v>25</v>
      </c>
    </row>
    <row r="183" spans="1:20" s="128" customFormat="1" ht="12.75" customHeight="1" x14ac:dyDescent="0.25">
      <c r="A183" s="31" t="s">
        <v>374</v>
      </c>
      <c r="B183" s="92">
        <v>0</v>
      </c>
      <c r="C183" s="83">
        <v>0</v>
      </c>
      <c r="D183" s="83">
        <v>0</v>
      </c>
      <c r="E183" s="83">
        <v>0</v>
      </c>
      <c r="F183" s="83">
        <v>0</v>
      </c>
      <c r="G183" s="83">
        <v>0</v>
      </c>
      <c r="H183" s="83">
        <v>0</v>
      </c>
      <c r="I183" s="83">
        <v>0</v>
      </c>
      <c r="J183" s="83">
        <v>0</v>
      </c>
      <c r="K183" s="83">
        <v>0</v>
      </c>
      <c r="L183" s="83">
        <v>0</v>
      </c>
      <c r="M183" s="83">
        <v>0</v>
      </c>
      <c r="N183" s="83">
        <v>0</v>
      </c>
      <c r="O183" s="127"/>
      <c r="P183" s="35" t="s">
        <v>375</v>
      </c>
      <c r="Q183" s="25"/>
      <c r="R183" s="25"/>
      <c r="S183" s="25"/>
      <c r="T183" s="25" t="s">
        <v>25</v>
      </c>
    </row>
    <row r="184" spans="1:20" s="128" customFormat="1" ht="12.75" customHeight="1" x14ac:dyDescent="0.25">
      <c r="A184" s="21" t="s">
        <v>376</v>
      </c>
      <c r="B184" s="126">
        <v>20</v>
      </c>
      <c r="C184" s="79">
        <v>17</v>
      </c>
      <c r="D184" s="79">
        <v>3</v>
      </c>
      <c r="E184" s="79">
        <v>12</v>
      </c>
      <c r="F184" s="79">
        <v>1</v>
      </c>
      <c r="G184" s="79">
        <v>7</v>
      </c>
      <c r="H184" s="79">
        <v>288</v>
      </c>
      <c r="I184" s="79">
        <v>3752341</v>
      </c>
      <c r="J184" s="79">
        <v>3683941</v>
      </c>
      <c r="K184" s="79">
        <v>68400</v>
      </c>
      <c r="L184" s="79">
        <v>419986.00000000093</v>
      </c>
      <c r="M184" s="79">
        <v>362586.00000000093</v>
      </c>
      <c r="N184" s="79">
        <v>57400</v>
      </c>
      <c r="O184" s="127"/>
      <c r="P184" s="24" t="s">
        <v>377</v>
      </c>
      <c r="Q184" s="25"/>
      <c r="R184" s="25"/>
      <c r="S184" s="25" t="s">
        <v>25</v>
      </c>
      <c r="T184" s="25"/>
    </row>
    <row r="185" spans="1:20" s="125" customFormat="1" ht="12.75" customHeight="1" x14ac:dyDescent="0.25">
      <c r="A185" s="31" t="s">
        <v>378</v>
      </c>
      <c r="B185" s="92">
        <v>2</v>
      </c>
      <c r="C185" s="83">
        <v>1</v>
      </c>
      <c r="D185" s="83">
        <v>1</v>
      </c>
      <c r="E185" s="83">
        <v>1</v>
      </c>
      <c r="F185" s="83">
        <v>0</v>
      </c>
      <c r="G185" s="83">
        <v>1</v>
      </c>
      <c r="H185" s="83" t="s">
        <v>31</v>
      </c>
      <c r="I185" s="83" t="s">
        <v>31</v>
      </c>
      <c r="J185" s="83" t="s">
        <v>31</v>
      </c>
      <c r="K185" s="83" t="s">
        <v>31</v>
      </c>
      <c r="L185" s="83" t="s">
        <v>31</v>
      </c>
      <c r="M185" s="83" t="s">
        <v>31</v>
      </c>
      <c r="N185" s="83" t="s">
        <v>31</v>
      </c>
      <c r="O185" s="124"/>
      <c r="P185" s="35" t="s">
        <v>379</v>
      </c>
      <c r="Q185" s="25"/>
      <c r="R185" s="25"/>
      <c r="S185" s="25"/>
      <c r="T185" s="25" t="s">
        <v>25</v>
      </c>
    </row>
    <row r="186" spans="1:20" s="128" customFormat="1" ht="12.75" customHeight="1" x14ac:dyDescent="0.25">
      <c r="A186" s="31" t="s">
        <v>380</v>
      </c>
      <c r="B186" s="92">
        <v>1</v>
      </c>
      <c r="C186" s="83">
        <v>1</v>
      </c>
      <c r="D186" s="83">
        <v>0</v>
      </c>
      <c r="E186" s="83">
        <v>1</v>
      </c>
      <c r="F186" s="83">
        <v>0</v>
      </c>
      <c r="G186" s="83">
        <v>0</v>
      </c>
      <c r="H186" s="83" t="s">
        <v>31</v>
      </c>
      <c r="I186" s="83" t="s">
        <v>31</v>
      </c>
      <c r="J186" s="83" t="s">
        <v>31</v>
      </c>
      <c r="K186" s="83">
        <v>0</v>
      </c>
      <c r="L186" s="83" t="s">
        <v>31</v>
      </c>
      <c r="M186" s="83" t="s">
        <v>31</v>
      </c>
      <c r="N186" s="83">
        <v>0</v>
      </c>
      <c r="O186" s="127"/>
      <c r="P186" s="35" t="s">
        <v>381</v>
      </c>
      <c r="Q186" s="25"/>
      <c r="R186" s="25"/>
      <c r="S186" s="25"/>
      <c r="T186" s="25" t="s">
        <v>25</v>
      </c>
    </row>
    <row r="187" spans="1:20" s="128" customFormat="1" ht="12.75" customHeight="1" x14ac:dyDescent="0.25">
      <c r="A187" s="31" t="s">
        <v>382</v>
      </c>
      <c r="B187" s="92">
        <v>0</v>
      </c>
      <c r="C187" s="83">
        <v>0</v>
      </c>
      <c r="D187" s="83">
        <v>0</v>
      </c>
      <c r="E187" s="83">
        <v>0</v>
      </c>
      <c r="F187" s="83">
        <v>0</v>
      </c>
      <c r="G187" s="83">
        <v>0</v>
      </c>
      <c r="H187" s="83">
        <v>0</v>
      </c>
      <c r="I187" s="83">
        <v>0</v>
      </c>
      <c r="J187" s="83">
        <v>0</v>
      </c>
      <c r="K187" s="83">
        <v>0</v>
      </c>
      <c r="L187" s="83">
        <v>0</v>
      </c>
      <c r="M187" s="83">
        <v>0</v>
      </c>
      <c r="N187" s="83">
        <v>0</v>
      </c>
      <c r="O187" s="127"/>
      <c r="P187" s="35" t="s">
        <v>383</v>
      </c>
      <c r="Q187" s="25"/>
      <c r="R187" s="25"/>
      <c r="S187" s="25"/>
      <c r="T187" s="25" t="s">
        <v>25</v>
      </c>
    </row>
    <row r="188" spans="1:20" s="128" customFormat="1" ht="12.75" customHeight="1" x14ac:dyDescent="0.25">
      <c r="A188" s="31" t="s">
        <v>384</v>
      </c>
      <c r="B188" s="92">
        <v>0</v>
      </c>
      <c r="C188" s="83">
        <v>0</v>
      </c>
      <c r="D188" s="83">
        <v>0</v>
      </c>
      <c r="E188" s="83">
        <v>0</v>
      </c>
      <c r="F188" s="83">
        <v>0</v>
      </c>
      <c r="G188" s="83">
        <v>0</v>
      </c>
      <c r="H188" s="83">
        <v>0</v>
      </c>
      <c r="I188" s="83">
        <v>0</v>
      </c>
      <c r="J188" s="83">
        <v>0</v>
      </c>
      <c r="K188" s="83">
        <v>0</v>
      </c>
      <c r="L188" s="83">
        <v>0</v>
      </c>
      <c r="M188" s="83">
        <v>0</v>
      </c>
      <c r="N188" s="83">
        <v>0</v>
      </c>
      <c r="O188" s="127"/>
      <c r="P188" s="35" t="s">
        <v>385</v>
      </c>
      <c r="Q188" s="25"/>
      <c r="R188" s="25"/>
      <c r="S188" s="25"/>
      <c r="T188" s="25" t="s">
        <v>25</v>
      </c>
    </row>
    <row r="189" spans="1:20" s="128" customFormat="1" ht="12.75" customHeight="1" x14ac:dyDescent="0.25">
      <c r="A189" s="31" t="s">
        <v>386</v>
      </c>
      <c r="B189" s="92">
        <v>1</v>
      </c>
      <c r="C189" s="83">
        <v>1</v>
      </c>
      <c r="D189" s="83">
        <v>0</v>
      </c>
      <c r="E189" s="83">
        <v>1</v>
      </c>
      <c r="F189" s="83">
        <v>0</v>
      </c>
      <c r="G189" s="83">
        <v>0</v>
      </c>
      <c r="H189" s="83" t="s">
        <v>31</v>
      </c>
      <c r="I189" s="83" t="s">
        <v>31</v>
      </c>
      <c r="J189" s="83" t="s">
        <v>31</v>
      </c>
      <c r="K189" s="83">
        <v>0</v>
      </c>
      <c r="L189" s="83" t="s">
        <v>31</v>
      </c>
      <c r="M189" s="83" t="s">
        <v>31</v>
      </c>
      <c r="N189" s="83">
        <v>0</v>
      </c>
      <c r="O189" s="127"/>
      <c r="P189" s="35" t="s">
        <v>387</v>
      </c>
      <c r="Q189" s="25"/>
      <c r="R189" s="25"/>
      <c r="S189" s="25"/>
      <c r="T189" s="25" t="s">
        <v>25</v>
      </c>
    </row>
    <row r="190" spans="1:20" s="125" customFormat="1" ht="12.75" customHeight="1" x14ac:dyDescent="0.25">
      <c r="A190" s="31" t="s">
        <v>388</v>
      </c>
      <c r="B190" s="92">
        <v>1</v>
      </c>
      <c r="C190" s="83">
        <v>1</v>
      </c>
      <c r="D190" s="83">
        <v>0</v>
      </c>
      <c r="E190" s="83">
        <v>1</v>
      </c>
      <c r="F190" s="83">
        <v>0</v>
      </c>
      <c r="G190" s="83">
        <v>0</v>
      </c>
      <c r="H190" s="83" t="s">
        <v>31</v>
      </c>
      <c r="I190" s="83" t="s">
        <v>31</v>
      </c>
      <c r="J190" s="83" t="s">
        <v>31</v>
      </c>
      <c r="K190" s="83">
        <v>0</v>
      </c>
      <c r="L190" s="83" t="s">
        <v>31</v>
      </c>
      <c r="M190" s="83" t="s">
        <v>31</v>
      </c>
      <c r="N190" s="83">
        <v>0</v>
      </c>
      <c r="O190" s="124"/>
      <c r="P190" s="35" t="s">
        <v>389</v>
      </c>
      <c r="Q190" s="25"/>
      <c r="R190" s="25"/>
      <c r="S190" s="25"/>
      <c r="T190" s="25" t="s">
        <v>25</v>
      </c>
    </row>
    <row r="191" spans="1:20" s="128" customFormat="1" ht="12.75" customHeight="1" x14ac:dyDescent="0.25">
      <c r="A191" s="31" t="s">
        <v>390</v>
      </c>
      <c r="B191" s="92">
        <v>9</v>
      </c>
      <c r="C191" s="83">
        <v>7</v>
      </c>
      <c r="D191" s="83">
        <v>2</v>
      </c>
      <c r="E191" s="83">
        <v>5</v>
      </c>
      <c r="F191" s="83">
        <v>0</v>
      </c>
      <c r="G191" s="83">
        <v>4</v>
      </c>
      <c r="H191" s="83">
        <v>135</v>
      </c>
      <c r="I191" s="83">
        <v>841486</v>
      </c>
      <c r="J191" s="83" t="s">
        <v>31</v>
      </c>
      <c r="K191" s="83" t="s">
        <v>31</v>
      </c>
      <c r="L191" s="83">
        <v>199162</v>
      </c>
      <c r="M191" s="83" t="s">
        <v>31</v>
      </c>
      <c r="N191" s="83" t="s">
        <v>31</v>
      </c>
      <c r="O191" s="127"/>
      <c r="P191" s="35" t="s">
        <v>391</v>
      </c>
      <c r="Q191" s="25"/>
      <c r="R191" s="25"/>
      <c r="S191" s="25"/>
      <c r="T191" s="25" t="s">
        <v>25</v>
      </c>
    </row>
    <row r="192" spans="1:20" s="128" customFormat="1" ht="12.75" customHeight="1" x14ac:dyDescent="0.25">
      <c r="A192" s="31" t="s">
        <v>392</v>
      </c>
      <c r="B192" s="92">
        <v>0</v>
      </c>
      <c r="C192" s="83">
        <v>0</v>
      </c>
      <c r="D192" s="83">
        <v>0</v>
      </c>
      <c r="E192" s="83">
        <v>0</v>
      </c>
      <c r="F192" s="83">
        <v>0</v>
      </c>
      <c r="G192" s="83">
        <v>0</v>
      </c>
      <c r="H192" s="83">
        <v>0</v>
      </c>
      <c r="I192" s="83">
        <v>0</v>
      </c>
      <c r="J192" s="83">
        <v>0</v>
      </c>
      <c r="K192" s="83">
        <v>0</v>
      </c>
      <c r="L192" s="83">
        <v>0</v>
      </c>
      <c r="M192" s="83">
        <v>0</v>
      </c>
      <c r="N192" s="83">
        <v>0</v>
      </c>
      <c r="O192" s="127"/>
      <c r="P192" s="35" t="s">
        <v>393</v>
      </c>
      <c r="Q192" s="25"/>
      <c r="R192" s="25"/>
      <c r="S192" s="25"/>
      <c r="T192" s="25" t="s">
        <v>25</v>
      </c>
    </row>
    <row r="193" spans="1:20" s="128" customFormat="1" ht="12.75" customHeight="1" x14ac:dyDescent="0.25">
      <c r="A193" s="31" t="s">
        <v>394</v>
      </c>
      <c r="B193" s="92">
        <v>1</v>
      </c>
      <c r="C193" s="83">
        <v>1</v>
      </c>
      <c r="D193" s="83">
        <v>0</v>
      </c>
      <c r="E193" s="83">
        <v>1</v>
      </c>
      <c r="F193" s="83">
        <v>0</v>
      </c>
      <c r="G193" s="83">
        <v>0</v>
      </c>
      <c r="H193" s="83" t="s">
        <v>31</v>
      </c>
      <c r="I193" s="83" t="s">
        <v>31</v>
      </c>
      <c r="J193" s="83" t="s">
        <v>31</v>
      </c>
      <c r="K193" s="83">
        <v>0</v>
      </c>
      <c r="L193" s="83" t="s">
        <v>31</v>
      </c>
      <c r="M193" s="83" t="s">
        <v>31</v>
      </c>
      <c r="N193" s="83">
        <v>0</v>
      </c>
      <c r="O193" s="127"/>
      <c r="P193" s="35" t="s">
        <v>395</v>
      </c>
      <c r="Q193" s="25"/>
      <c r="R193" s="25"/>
      <c r="S193" s="25"/>
      <c r="T193" s="25" t="s">
        <v>25</v>
      </c>
    </row>
    <row r="194" spans="1:20" s="125" customFormat="1" ht="12.75" customHeight="1" x14ac:dyDescent="0.25">
      <c r="A194" s="31" t="s">
        <v>396</v>
      </c>
      <c r="B194" s="92">
        <v>1</v>
      </c>
      <c r="C194" s="83">
        <v>1</v>
      </c>
      <c r="D194" s="83">
        <v>0</v>
      </c>
      <c r="E194" s="83">
        <v>0</v>
      </c>
      <c r="F194" s="83">
        <v>1</v>
      </c>
      <c r="G194" s="83">
        <v>0</v>
      </c>
      <c r="H194" s="83">
        <v>0</v>
      </c>
      <c r="I194" s="83" t="s">
        <v>31</v>
      </c>
      <c r="J194" s="83" t="s">
        <v>31</v>
      </c>
      <c r="K194" s="83">
        <v>0</v>
      </c>
      <c r="L194" s="83" t="s">
        <v>31</v>
      </c>
      <c r="M194" s="83" t="s">
        <v>31</v>
      </c>
      <c r="N194" s="83">
        <v>0</v>
      </c>
      <c r="O194" s="124"/>
      <c r="P194" s="35" t="s">
        <v>397</v>
      </c>
      <c r="Q194" s="25"/>
      <c r="R194" s="25"/>
      <c r="S194" s="25"/>
      <c r="T194" s="25" t="s">
        <v>25</v>
      </c>
    </row>
    <row r="195" spans="1:20" s="128" customFormat="1" ht="12.75" customHeight="1" x14ac:dyDescent="0.25">
      <c r="A195" s="31" t="s">
        <v>398</v>
      </c>
      <c r="B195" s="92">
        <v>3</v>
      </c>
      <c r="C195" s="83">
        <v>3</v>
      </c>
      <c r="D195" s="83">
        <v>0</v>
      </c>
      <c r="E195" s="83">
        <v>2</v>
      </c>
      <c r="F195" s="83">
        <v>0</v>
      </c>
      <c r="G195" s="83">
        <v>1</v>
      </c>
      <c r="H195" s="83">
        <v>57</v>
      </c>
      <c r="I195" s="83">
        <v>88350</v>
      </c>
      <c r="J195" s="83">
        <v>88350</v>
      </c>
      <c r="K195" s="83">
        <v>0</v>
      </c>
      <c r="L195" s="83">
        <v>54490</v>
      </c>
      <c r="M195" s="83">
        <v>54490</v>
      </c>
      <c r="N195" s="83">
        <v>0</v>
      </c>
      <c r="O195" s="127"/>
      <c r="P195" s="35" t="s">
        <v>399</v>
      </c>
      <c r="Q195" s="25"/>
      <c r="R195" s="25"/>
      <c r="S195" s="25"/>
      <c r="T195" s="25" t="s">
        <v>25</v>
      </c>
    </row>
    <row r="196" spans="1:20" s="128" customFormat="1" ht="12.75" customHeight="1" x14ac:dyDescent="0.25">
      <c r="A196" s="31" t="s">
        <v>400</v>
      </c>
      <c r="B196" s="92">
        <v>0</v>
      </c>
      <c r="C196" s="83">
        <v>0</v>
      </c>
      <c r="D196" s="83">
        <v>0</v>
      </c>
      <c r="E196" s="83">
        <v>0</v>
      </c>
      <c r="F196" s="83">
        <v>0</v>
      </c>
      <c r="G196" s="83">
        <v>0</v>
      </c>
      <c r="H196" s="83">
        <v>0</v>
      </c>
      <c r="I196" s="83">
        <v>0</v>
      </c>
      <c r="J196" s="83">
        <v>0</v>
      </c>
      <c r="K196" s="83">
        <v>0</v>
      </c>
      <c r="L196" s="83">
        <v>0</v>
      </c>
      <c r="M196" s="83">
        <v>0</v>
      </c>
      <c r="N196" s="83">
        <v>0</v>
      </c>
      <c r="O196" s="127"/>
      <c r="P196" s="35" t="s">
        <v>401</v>
      </c>
      <c r="Q196" s="25"/>
      <c r="R196" s="25"/>
      <c r="S196" s="25"/>
      <c r="T196" s="25" t="s">
        <v>25</v>
      </c>
    </row>
    <row r="197" spans="1:20" s="128" customFormat="1" ht="12.75" customHeight="1" x14ac:dyDescent="0.25">
      <c r="A197" s="31" t="s">
        <v>402</v>
      </c>
      <c r="B197" s="92">
        <v>1</v>
      </c>
      <c r="C197" s="83">
        <v>1</v>
      </c>
      <c r="D197" s="83">
        <v>0</v>
      </c>
      <c r="E197" s="83">
        <v>0</v>
      </c>
      <c r="F197" s="83">
        <v>0</v>
      </c>
      <c r="G197" s="83">
        <v>1</v>
      </c>
      <c r="H197" s="83" t="s">
        <v>31</v>
      </c>
      <c r="I197" s="83" t="s">
        <v>31</v>
      </c>
      <c r="J197" s="83" t="s">
        <v>31</v>
      </c>
      <c r="K197" s="83">
        <v>0</v>
      </c>
      <c r="L197" s="83" t="s">
        <v>31</v>
      </c>
      <c r="M197" s="83" t="s">
        <v>31</v>
      </c>
      <c r="N197" s="83">
        <v>0</v>
      </c>
      <c r="O197" s="127"/>
      <c r="P197" s="35" t="s">
        <v>403</v>
      </c>
      <c r="Q197" s="25"/>
      <c r="R197" s="25"/>
      <c r="S197" s="25"/>
      <c r="T197" s="25" t="s">
        <v>25</v>
      </c>
    </row>
    <row r="198" spans="1:20" s="128" customFormat="1" ht="12.75" customHeight="1" x14ac:dyDescent="0.25">
      <c r="A198" s="21" t="s">
        <v>404</v>
      </c>
      <c r="B198" s="126">
        <v>13</v>
      </c>
      <c r="C198" s="79">
        <v>13</v>
      </c>
      <c r="D198" s="79">
        <v>0</v>
      </c>
      <c r="E198" s="79">
        <v>8</v>
      </c>
      <c r="F198" s="79">
        <v>1</v>
      </c>
      <c r="G198" s="79">
        <v>4</v>
      </c>
      <c r="H198" s="79">
        <v>336</v>
      </c>
      <c r="I198" s="79">
        <v>1148107</v>
      </c>
      <c r="J198" s="79">
        <v>1148107</v>
      </c>
      <c r="K198" s="79">
        <v>0</v>
      </c>
      <c r="L198" s="79">
        <v>628792</v>
      </c>
      <c r="M198" s="79">
        <v>628792</v>
      </c>
      <c r="N198" s="79">
        <v>0</v>
      </c>
      <c r="O198" s="127"/>
      <c r="P198" s="24" t="s">
        <v>405</v>
      </c>
      <c r="Q198" s="25"/>
      <c r="R198" s="25"/>
      <c r="S198" s="25" t="s">
        <v>25</v>
      </c>
      <c r="T198" s="25"/>
    </row>
    <row r="199" spans="1:20" s="128" customFormat="1" ht="12.75" customHeight="1" x14ac:dyDescent="0.25">
      <c r="A199" s="31" t="s">
        <v>406</v>
      </c>
      <c r="B199" s="92">
        <v>1</v>
      </c>
      <c r="C199" s="83">
        <v>1</v>
      </c>
      <c r="D199" s="83">
        <v>0</v>
      </c>
      <c r="E199" s="83">
        <v>1</v>
      </c>
      <c r="F199" s="83">
        <v>0</v>
      </c>
      <c r="G199" s="83">
        <v>0</v>
      </c>
      <c r="H199" s="83" t="s">
        <v>31</v>
      </c>
      <c r="I199" s="83" t="s">
        <v>31</v>
      </c>
      <c r="J199" s="83" t="s">
        <v>31</v>
      </c>
      <c r="K199" s="83">
        <v>0</v>
      </c>
      <c r="L199" s="83" t="s">
        <v>31</v>
      </c>
      <c r="M199" s="83" t="s">
        <v>31</v>
      </c>
      <c r="N199" s="83">
        <v>0</v>
      </c>
      <c r="O199" s="127"/>
      <c r="P199" s="35" t="s">
        <v>407</v>
      </c>
      <c r="Q199" s="25"/>
      <c r="R199" s="25"/>
      <c r="S199" s="25"/>
      <c r="T199" s="25" t="s">
        <v>25</v>
      </c>
    </row>
    <row r="200" spans="1:20" s="128" customFormat="1" ht="12.75" customHeight="1" x14ac:dyDescent="0.25">
      <c r="A200" s="31" t="s">
        <v>408</v>
      </c>
      <c r="B200" s="92">
        <v>1</v>
      </c>
      <c r="C200" s="83">
        <v>1</v>
      </c>
      <c r="D200" s="83">
        <v>0</v>
      </c>
      <c r="E200" s="83">
        <v>1</v>
      </c>
      <c r="F200" s="83">
        <v>0</v>
      </c>
      <c r="G200" s="83">
        <v>0</v>
      </c>
      <c r="H200" s="83" t="s">
        <v>31</v>
      </c>
      <c r="I200" s="83" t="s">
        <v>31</v>
      </c>
      <c r="J200" s="83" t="s">
        <v>31</v>
      </c>
      <c r="K200" s="83">
        <v>0</v>
      </c>
      <c r="L200" s="83" t="s">
        <v>31</v>
      </c>
      <c r="M200" s="83" t="s">
        <v>31</v>
      </c>
      <c r="N200" s="83">
        <v>0</v>
      </c>
      <c r="O200" s="127"/>
      <c r="P200" s="35" t="s">
        <v>409</v>
      </c>
      <c r="Q200" s="25"/>
      <c r="R200" s="25"/>
      <c r="S200" s="25"/>
      <c r="T200" s="25" t="s">
        <v>25</v>
      </c>
    </row>
    <row r="201" spans="1:20" s="128" customFormat="1" ht="12.75" customHeight="1" x14ac:dyDescent="0.25">
      <c r="A201" s="31" t="s">
        <v>410</v>
      </c>
      <c r="B201" s="92">
        <v>0</v>
      </c>
      <c r="C201" s="83">
        <v>0</v>
      </c>
      <c r="D201" s="83">
        <v>0</v>
      </c>
      <c r="E201" s="83">
        <v>0</v>
      </c>
      <c r="F201" s="83">
        <v>0</v>
      </c>
      <c r="G201" s="83">
        <v>0</v>
      </c>
      <c r="H201" s="83">
        <v>0</v>
      </c>
      <c r="I201" s="83">
        <v>0</v>
      </c>
      <c r="J201" s="83">
        <v>0</v>
      </c>
      <c r="K201" s="83">
        <v>0</v>
      </c>
      <c r="L201" s="83">
        <v>0</v>
      </c>
      <c r="M201" s="83">
        <v>0</v>
      </c>
      <c r="N201" s="83">
        <v>0</v>
      </c>
      <c r="O201" s="127"/>
      <c r="P201" s="35" t="s">
        <v>411</v>
      </c>
      <c r="Q201" s="25"/>
      <c r="R201" s="25"/>
      <c r="S201" s="25"/>
      <c r="T201" s="25" t="s">
        <v>25</v>
      </c>
    </row>
    <row r="202" spans="1:20" s="128" customFormat="1" ht="12.75" customHeight="1" x14ac:dyDescent="0.25">
      <c r="A202" s="31" t="s">
        <v>412</v>
      </c>
      <c r="B202" s="92">
        <v>2</v>
      </c>
      <c r="C202" s="83">
        <v>2</v>
      </c>
      <c r="D202" s="83">
        <v>0</v>
      </c>
      <c r="E202" s="83">
        <v>1</v>
      </c>
      <c r="F202" s="83">
        <v>0</v>
      </c>
      <c r="G202" s="83">
        <v>1</v>
      </c>
      <c r="H202" s="83" t="s">
        <v>31</v>
      </c>
      <c r="I202" s="83" t="s">
        <v>31</v>
      </c>
      <c r="J202" s="83" t="s">
        <v>31</v>
      </c>
      <c r="K202" s="83">
        <v>0</v>
      </c>
      <c r="L202" s="83" t="s">
        <v>31</v>
      </c>
      <c r="M202" s="83" t="s">
        <v>31</v>
      </c>
      <c r="N202" s="83">
        <v>0</v>
      </c>
      <c r="O202" s="127"/>
      <c r="P202" s="35" t="s">
        <v>413</v>
      </c>
      <c r="Q202" s="25"/>
      <c r="R202" s="25"/>
      <c r="S202" s="25"/>
      <c r="T202" s="25" t="s">
        <v>25</v>
      </c>
    </row>
    <row r="203" spans="1:20" s="128" customFormat="1" ht="12.75" customHeight="1" x14ac:dyDescent="0.25">
      <c r="A203" s="31" t="s">
        <v>414</v>
      </c>
      <c r="B203" s="92">
        <v>1</v>
      </c>
      <c r="C203" s="83">
        <v>1</v>
      </c>
      <c r="D203" s="83">
        <v>0</v>
      </c>
      <c r="E203" s="83">
        <v>1</v>
      </c>
      <c r="F203" s="83">
        <v>0</v>
      </c>
      <c r="G203" s="83">
        <v>0</v>
      </c>
      <c r="H203" s="83" t="s">
        <v>31</v>
      </c>
      <c r="I203" s="83" t="s">
        <v>31</v>
      </c>
      <c r="J203" s="83" t="s">
        <v>31</v>
      </c>
      <c r="K203" s="83">
        <v>0</v>
      </c>
      <c r="L203" s="83" t="s">
        <v>31</v>
      </c>
      <c r="M203" s="83" t="s">
        <v>31</v>
      </c>
      <c r="N203" s="83">
        <v>0</v>
      </c>
      <c r="O203" s="127"/>
      <c r="P203" s="35" t="s">
        <v>415</v>
      </c>
      <c r="Q203" s="25"/>
      <c r="R203" s="25"/>
      <c r="S203" s="25"/>
      <c r="T203" s="25" t="s">
        <v>25</v>
      </c>
    </row>
    <row r="204" spans="1:20" s="128" customFormat="1" ht="12.75" customHeight="1" x14ac:dyDescent="0.25">
      <c r="A204" s="31" t="s">
        <v>416</v>
      </c>
      <c r="B204" s="92">
        <v>1</v>
      </c>
      <c r="C204" s="83">
        <v>1</v>
      </c>
      <c r="D204" s="83">
        <v>0</v>
      </c>
      <c r="E204" s="83">
        <v>0</v>
      </c>
      <c r="F204" s="83">
        <v>0</v>
      </c>
      <c r="G204" s="83">
        <v>1</v>
      </c>
      <c r="H204" s="83" t="s">
        <v>31</v>
      </c>
      <c r="I204" s="83" t="s">
        <v>31</v>
      </c>
      <c r="J204" s="83" t="s">
        <v>31</v>
      </c>
      <c r="K204" s="83">
        <v>0</v>
      </c>
      <c r="L204" s="83" t="s">
        <v>31</v>
      </c>
      <c r="M204" s="83" t="s">
        <v>31</v>
      </c>
      <c r="N204" s="83">
        <v>0</v>
      </c>
      <c r="O204" s="127"/>
      <c r="P204" s="35" t="s">
        <v>417</v>
      </c>
      <c r="Q204" s="25"/>
      <c r="R204" s="25"/>
      <c r="S204" s="25"/>
      <c r="T204" s="25" t="s">
        <v>25</v>
      </c>
    </row>
    <row r="205" spans="1:20" s="125" customFormat="1" ht="12.75" customHeight="1" x14ac:dyDescent="0.25">
      <c r="A205" s="31" t="s">
        <v>418</v>
      </c>
      <c r="B205" s="92">
        <v>1</v>
      </c>
      <c r="C205" s="83">
        <v>1</v>
      </c>
      <c r="D205" s="83">
        <v>0</v>
      </c>
      <c r="E205" s="83">
        <v>0</v>
      </c>
      <c r="F205" s="83">
        <v>0</v>
      </c>
      <c r="G205" s="83">
        <v>1</v>
      </c>
      <c r="H205" s="83" t="s">
        <v>31</v>
      </c>
      <c r="I205" s="83" t="s">
        <v>31</v>
      </c>
      <c r="J205" s="83" t="s">
        <v>31</v>
      </c>
      <c r="K205" s="83">
        <v>0</v>
      </c>
      <c r="L205" s="83" t="s">
        <v>31</v>
      </c>
      <c r="M205" s="83" t="s">
        <v>31</v>
      </c>
      <c r="N205" s="83">
        <v>0</v>
      </c>
      <c r="O205" s="127"/>
      <c r="P205" s="35" t="s">
        <v>419</v>
      </c>
      <c r="Q205" s="25"/>
      <c r="R205" s="25"/>
      <c r="S205" s="25"/>
      <c r="T205" s="25" t="s">
        <v>25</v>
      </c>
    </row>
    <row r="206" spans="1:20" s="128" customFormat="1" ht="12.75" customHeight="1" x14ac:dyDescent="0.25">
      <c r="A206" s="31" t="s">
        <v>420</v>
      </c>
      <c r="B206" s="92">
        <v>0</v>
      </c>
      <c r="C206" s="83">
        <v>0</v>
      </c>
      <c r="D206" s="83">
        <v>0</v>
      </c>
      <c r="E206" s="83">
        <v>0</v>
      </c>
      <c r="F206" s="83">
        <v>0</v>
      </c>
      <c r="G206" s="83">
        <v>0</v>
      </c>
      <c r="H206" s="83">
        <v>0</v>
      </c>
      <c r="I206" s="83">
        <v>0</v>
      </c>
      <c r="J206" s="83">
        <v>0</v>
      </c>
      <c r="K206" s="83">
        <v>0</v>
      </c>
      <c r="L206" s="83">
        <v>0</v>
      </c>
      <c r="M206" s="83">
        <v>0</v>
      </c>
      <c r="N206" s="83">
        <v>0</v>
      </c>
      <c r="O206" s="127"/>
      <c r="P206" s="35" t="s">
        <v>421</v>
      </c>
      <c r="Q206" s="25"/>
      <c r="R206" s="25"/>
      <c r="S206" s="25"/>
      <c r="T206" s="25" t="s">
        <v>25</v>
      </c>
    </row>
    <row r="207" spans="1:20" s="125" customFormat="1" ht="12.75" customHeight="1" x14ac:dyDescent="0.25">
      <c r="A207" s="31" t="s">
        <v>422</v>
      </c>
      <c r="B207" s="92">
        <v>4</v>
      </c>
      <c r="C207" s="83">
        <v>4</v>
      </c>
      <c r="D207" s="83">
        <v>0</v>
      </c>
      <c r="E207" s="83">
        <v>2</v>
      </c>
      <c r="F207" s="83">
        <v>1</v>
      </c>
      <c r="G207" s="83">
        <v>1</v>
      </c>
      <c r="H207" s="83">
        <v>152</v>
      </c>
      <c r="I207" s="83">
        <v>605068</v>
      </c>
      <c r="J207" s="83">
        <v>605068</v>
      </c>
      <c r="K207" s="83">
        <v>0</v>
      </c>
      <c r="L207" s="83">
        <v>197457</v>
      </c>
      <c r="M207" s="83">
        <v>197457</v>
      </c>
      <c r="N207" s="83">
        <v>0</v>
      </c>
      <c r="O207" s="124"/>
      <c r="P207" s="35" t="s">
        <v>423</v>
      </c>
      <c r="Q207" s="25"/>
      <c r="R207" s="25"/>
      <c r="S207" s="25"/>
      <c r="T207" s="25" t="s">
        <v>25</v>
      </c>
    </row>
    <row r="208" spans="1:20" s="125" customFormat="1" ht="12.75" customHeight="1" x14ac:dyDescent="0.25">
      <c r="A208" s="31" t="s">
        <v>424</v>
      </c>
      <c r="B208" s="92">
        <v>0</v>
      </c>
      <c r="C208" s="83">
        <v>0</v>
      </c>
      <c r="D208" s="83">
        <v>0</v>
      </c>
      <c r="E208" s="83">
        <v>0</v>
      </c>
      <c r="F208" s="83">
        <v>0</v>
      </c>
      <c r="G208" s="83">
        <v>0</v>
      </c>
      <c r="H208" s="83">
        <v>0</v>
      </c>
      <c r="I208" s="83">
        <v>0</v>
      </c>
      <c r="J208" s="83">
        <v>0</v>
      </c>
      <c r="K208" s="83">
        <v>0</v>
      </c>
      <c r="L208" s="83">
        <v>0</v>
      </c>
      <c r="M208" s="83">
        <v>0</v>
      </c>
      <c r="N208" s="83">
        <v>0</v>
      </c>
      <c r="O208" s="127"/>
      <c r="P208" s="35" t="s">
        <v>425</v>
      </c>
      <c r="Q208" s="25"/>
      <c r="R208" s="25"/>
      <c r="S208" s="25"/>
      <c r="T208" s="25" t="s">
        <v>25</v>
      </c>
    </row>
    <row r="209" spans="1:20" s="128" customFormat="1" ht="12.75" customHeight="1" x14ac:dyDescent="0.25">
      <c r="A209" s="31" t="s">
        <v>426</v>
      </c>
      <c r="B209" s="92">
        <v>0</v>
      </c>
      <c r="C209" s="83">
        <v>0</v>
      </c>
      <c r="D209" s="83">
        <v>0</v>
      </c>
      <c r="E209" s="83">
        <v>0</v>
      </c>
      <c r="F209" s="83">
        <v>0</v>
      </c>
      <c r="G209" s="83">
        <v>0</v>
      </c>
      <c r="H209" s="83">
        <v>0</v>
      </c>
      <c r="I209" s="83">
        <v>0</v>
      </c>
      <c r="J209" s="83">
        <v>0</v>
      </c>
      <c r="K209" s="83">
        <v>0</v>
      </c>
      <c r="L209" s="83">
        <v>0</v>
      </c>
      <c r="M209" s="83">
        <v>0</v>
      </c>
      <c r="N209" s="83">
        <v>0</v>
      </c>
      <c r="O209" s="127"/>
      <c r="P209" s="35" t="s">
        <v>427</v>
      </c>
      <c r="Q209" s="25"/>
      <c r="R209" s="25"/>
      <c r="S209" s="25"/>
      <c r="T209" s="25" t="s">
        <v>25</v>
      </c>
    </row>
    <row r="210" spans="1:20" s="128" customFormat="1" ht="12.75" customHeight="1" x14ac:dyDescent="0.25">
      <c r="A210" s="31" t="s">
        <v>428</v>
      </c>
      <c r="B210" s="92">
        <v>0</v>
      </c>
      <c r="C210" s="83">
        <v>0</v>
      </c>
      <c r="D210" s="83">
        <v>0</v>
      </c>
      <c r="E210" s="83">
        <v>0</v>
      </c>
      <c r="F210" s="83">
        <v>0</v>
      </c>
      <c r="G210" s="83">
        <v>0</v>
      </c>
      <c r="H210" s="83">
        <v>0</v>
      </c>
      <c r="I210" s="83">
        <v>0</v>
      </c>
      <c r="J210" s="83">
        <v>0</v>
      </c>
      <c r="K210" s="83">
        <v>0</v>
      </c>
      <c r="L210" s="83">
        <v>0</v>
      </c>
      <c r="M210" s="83">
        <v>0</v>
      </c>
      <c r="N210" s="83">
        <v>0</v>
      </c>
      <c r="O210" s="127"/>
      <c r="P210" s="35" t="s">
        <v>429</v>
      </c>
      <c r="Q210" s="25"/>
      <c r="R210" s="25"/>
      <c r="S210" s="25"/>
      <c r="T210" s="25" t="s">
        <v>25</v>
      </c>
    </row>
    <row r="211" spans="1:20" s="128" customFormat="1" ht="12.75" customHeight="1" x14ac:dyDescent="0.25">
      <c r="A211" s="31" t="s">
        <v>430</v>
      </c>
      <c r="B211" s="92">
        <v>0</v>
      </c>
      <c r="C211" s="83">
        <v>0</v>
      </c>
      <c r="D211" s="83">
        <v>0</v>
      </c>
      <c r="E211" s="83">
        <v>0</v>
      </c>
      <c r="F211" s="83">
        <v>0</v>
      </c>
      <c r="G211" s="83">
        <v>0</v>
      </c>
      <c r="H211" s="83">
        <v>0</v>
      </c>
      <c r="I211" s="83">
        <v>0</v>
      </c>
      <c r="J211" s="83">
        <v>0</v>
      </c>
      <c r="K211" s="83">
        <v>0</v>
      </c>
      <c r="L211" s="83">
        <v>0</v>
      </c>
      <c r="M211" s="83">
        <v>0</v>
      </c>
      <c r="N211" s="83">
        <v>0</v>
      </c>
      <c r="O211" s="127"/>
      <c r="P211" s="35" t="s">
        <v>431</v>
      </c>
      <c r="Q211" s="25"/>
      <c r="R211" s="25"/>
      <c r="S211" s="25"/>
      <c r="T211" s="25" t="s">
        <v>25</v>
      </c>
    </row>
    <row r="212" spans="1:20" s="128" customFormat="1" ht="12.75" customHeight="1" x14ac:dyDescent="0.25">
      <c r="A212" s="31" t="s">
        <v>432</v>
      </c>
      <c r="B212" s="92">
        <v>2</v>
      </c>
      <c r="C212" s="83">
        <v>2</v>
      </c>
      <c r="D212" s="83">
        <v>0</v>
      </c>
      <c r="E212" s="83">
        <v>2</v>
      </c>
      <c r="F212" s="83">
        <v>0</v>
      </c>
      <c r="G212" s="83">
        <v>0</v>
      </c>
      <c r="H212" s="83" t="s">
        <v>31</v>
      </c>
      <c r="I212" s="83" t="s">
        <v>31</v>
      </c>
      <c r="J212" s="83" t="s">
        <v>31</v>
      </c>
      <c r="K212" s="83">
        <v>0</v>
      </c>
      <c r="L212" s="83" t="s">
        <v>31</v>
      </c>
      <c r="M212" s="83" t="s">
        <v>31</v>
      </c>
      <c r="N212" s="83">
        <v>0</v>
      </c>
      <c r="O212" s="127"/>
      <c r="P212" s="35" t="s">
        <v>433</v>
      </c>
      <c r="Q212" s="25"/>
      <c r="R212" s="25"/>
      <c r="S212" s="25"/>
      <c r="T212" s="25" t="s">
        <v>25</v>
      </c>
    </row>
    <row r="213" spans="1:20" s="128" customFormat="1" ht="12.75" customHeight="1" x14ac:dyDescent="0.25">
      <c r="A213" s="31" t="s">
        <v>434</v>
      </c>
      <c r="B213" s="92">
        <v>0</v>
      </c>
      <c r="C213" s="83">
        <v>0</v>
      </c>
      <c r="D213" s="83">
        <v>0</v>
      </c>
      <c r="E213" s="83">
        <v>0</v>
      </c>
      <c r="F213" s="83">
        <v>0</v>
      </c>
      <c r="G213" s="83">
        <v>0</v>
      </c>
      <c r="H213" s="83">
        <v>0</v>
      </c>
      <c r="I213" s="83">
        <v>0</v>
      </c>
      <c r="J213" s="83">
        <v>0</v>
      </c>
      <c r="K213" s="83">
        <v>0</v>
      </c>
      <c r="L213" s="83">
        <v>0</v>
      </c>
      <c r="M213" s="83">
        <v>0</v>
      </c>
      <c r="N213" s="83">
        <v>0</v>
      </c>
      <c r="O213" s="127"/>
      <c r="P213" s="35" t="s">
        <v>435</v>
      </c>
      <c r="Q213" s="25"/>
      <c r="R213" s="25"/>
      <c r="S213" s="25"/>
      <c r="T213" s="25" t="s">
        <v>25</v>
      </c>
    </row>
    <row r="214" spans="1:20" s="128" customFormat="1" ht="12.75" customHeight="1" x14ac:dyDescent="0.25">
      <c r="A214" s="21" t="s">
        <v>436</v>
      </c>
      <c r="B214" s="126">
        <v>353</v>
      </c>
      <c r="C214" s="79">
        <v>72</v>
      </c>
      <c r="D214" s="79">
        <v>281</v>
      </c>
      <c r="E214" s="79">
        <v>157</v>
      </c>
      <c r="F214" s="79">
        <v>49</v>
      </c>
      <c r="G214" s="79">
        <v>147</v>
      </c>
      <c r="H214" s="79">
        <v>5024</v>
      </c>
      <c r="I214" s="79">
        <v>236589518</v>
      </c>
      <c r="J214" s="79">
        <v>81133954</v>
      </c>
      <c r="K214" s="79">
        <v>155455564</v>
      </c>
      <c r="L214" s="79">
        <v>67673571.99999997</v>
      </c>
      <c r="M214" s="79">
        <v>37315716</v>
      </c>
      <c r="N214" s="79">
        <v>30357856.000000045</v>
      </c>
      <c r="O214" s="127"/>
      <c r="P214" s="24">
        <v>170</v>
      </c>
      <c r="Q214" s="25"/>
      <c r="R214" s="25" t="s">
        <v>25</v>
      </c>
      <c r="S214" s="25" t="s">
        <v>25</v>
      </c>
      <c r="T214" s="25"/>
    </row>
    <row r="215" spans="1:20" s="128" customFormat="1" ht="12.75" customHeight="1" x14ac:dyDescent="0.25">
      <c r="A215" s="31" t="s">
        <v>437</v>
      </c>
      <c r="B215" s="92">
        <v>3</v>
      </c>
      <c r="C215" s="83">
        <v>1</v>
      </c>
      <c r="D215" s="83">
        <v>2</v>
      </c>
      <c r="E215" s="83">
        <v>0</v>
      </c>
      <c r="F215" s="83">
        <v>1</v>
      </c>
      <c r="G215" s="83">
        <v>2</v>
      </c>
      <c r="H215" s="83" t="s">
        <v>31</v>
      </c>
      <c r="I215" s="83">
        <v>101246</v>
      </c>
      <c r="J215" s="83" t="s">
        <v>31</v>
      </c>
      <c r="K215" s="83" t="s">
        <v>31</v>
      </c>
      <c r="L215" s="83" t="s">
        <v>31</v>
      </c>
      <c r="M215" s="83" t="s">
        <v>31</v>
      </c>
      <c r="N215" s="83" t="s">
        <v>31</v>
      </c>
      <c r="O215" s="127"/>
      <c r="P215" s="35" t="s">
        <v>438</v>
      </c>
      <c r="Q215" s="25"/>
      <c r="R215" s="25"/>
      <c r="S215" s="25"/>
      <c r="T215" s="25" t="s">
        <v>25</v>
      </c>
    </row>
    <row r="216" spans="1:20" s="128" customFormat="1" ht="12.75" customHeight="1" x14ac:dyDescent="0.25">
      <c r="A216" s="31" t="s">
        <v>439</v>
      </c>
      <c r="B216" s="92">
        <v>1</v>
      </c>
      <c r="C216" s="83">
        <v>1</v>
      </c>
      <c r="D216" s="83">
        <v>0</v>
      </c>
      <c r="E216" s="83">
        <v>1</v>
      </c>
      <c r="F216" s="83">
        <v>0</v>
      </c>
      <c r="G216" s="83">
        <v>0</v>
      </c>
      <c r="H216" s="83" t="s">
        <v>31</v>
      </c>
      <c r="I216" s="83" t="s">
        <v>31</v>
      </c>
      <c r="J216" s="83" t="s">
        <v>31</v>
      </c>
      <c r="K216" s="83">
        <v>0</v>
      </c>
      <c r="L216" s="83" t="s">
        <v>31</v>
      </c>
      <c r="M216" s="83" t="s">
        <v>31</v>
      </c>
      <c r="N216" s="83">
        <v>0</v>
      </c>
      <c r="O216" s="127"/>
      <c r="P216" s="35" t="s">
        <v>440</v>
      </c>
      <c r="Q216" s="25"/>
      <c r="R216" s="25"/>
      <c r="S216" s="25"/>
      <c r="T216" s="25" t="s">
        <v>25</v>
      </c>
    </row>
    <row r="217" spans="1:20" s="128" customFormat="1" ht="12.75" customHeight="1" x14ac:dyDescent="0.25">
      <c r="A217" s="31" t="s">
        <v>441</v>
      </c>
      <c r="B217" s="92">
        <v>5</v>
      </c>
      <c r="C217" s="83">
        <v>2</v>
      </c>
      <c r="D217" s="83">
        <v>3</v>
      </c>
      <c r="E217" s="83">
        <v>2</v>
      </c>
      <c r="F217" s="83">
        <v>2</v>
      </c>
      <c r="G217" s="83">
        <v>1</v>
      </c>
      <c r="H217" s="83">
        <v>25</v>
      </c>
      <c r="I217" s="83">
        <v>1298578</v>
      </c>
      <c r="J217" s="83" t="s">
        <v>31</v>
      </c>
      <c r="K217" s="83" t="s">
        <v>31</v>
      </c>
      <c r="L217" s="83" t="s">
        <v>31</v>
      </c>
      <c r="M217" s="83" t="s">
        <v>31</v>
      </c>
      <c r="N217" s="83" t="s">
        <v>31</v>
      </c>
      <c r="O217" s="127"/>
      <c r="P217" s="35" t="s">
        <v>442</v>
      </c>
      <c r="Q217" s="25"/>
      <c r="R217" s="25"/>
      <c r="S217" s="25"/>
      <c r="T217" s="25" t="s">
        <v>25</v>
      </c>
    </row>
    <row r="218" spans="1:20" s="125" customFormat="1" ht="12.75" customHeight="1" x14ac:dyDescent="0.25">
      <c r="A218" s="31" t="s">
        <v>443</v>
      </c>
      <c r="B218" s="87">
        <v>0</v>
      </c>
      <c r="C218" s="87">
        <v>0</v>
      </c>
      <c r="D218" s="87">
        <v>0</v>
      </c>
      <c r="E218" s="87">
        <v>0</v>
      </c>
      <c r="F218" s="87">
        <v>0</v>
      </c>
      <c r="G218" s="87">
        <v>0</v>
      </c>
      <c r="H218" s="87">
        <v>0</v>
      </c>
      <c r="I218" s="87">
        <v>0</v>
      </c>
      <c r="J218" s="87">
        <v>0</v>
      </c>
      <c r="K218" s="87">
        <v>0</v>
      </c>
      <c r="L218" s="87">
        <v>0</v>
      </c>
      <c r="M218" s="87">
        <v>0</v>
      </c>
      <c r="N218" s="87">
        <v>0</v>
      </c>
      <c r="O218" s="133"/>
      <c r="P218" s="35" t="s">
        <v>444</v>
      </c>
      <c r="Q218" s="25"/>
      <c r="R218" s="25"/>
      <c r="S218" s="25"/>
      <c r="T218" s="25" t="s">
        <v>25</v>
      </c>
    </row>
    <row r="219" spans="1:20" s="125" customFormat="1" ht="12.75" customHeight="1" x14ac:dyDescent="0.25">
      <c r="A219" s="31" t="s">
        <v>445</v>
      </c>
      <c r="B219" s="92">
        <v>12</v>
      </c>
      <c r="C219" s="83">
        <v>1</v>
      </c>
      <c r="D219" s="83">
        <v>11</v>
      </c>
      <c r="E219" s="83">
        <v>5</v>
      </c>
      <c r="F219" s="83">
        <v>2</v>
      </c>
      <c r="G219" s="83">
        <v>5</v>
      </c>
      <c r="H219" s="83">
        <v>151</v>
      </c>
      <c r="I219" s="83">
        <v>7354492</v>
      </c>
      <c r="J219" s="83">
        <v>672332</v>
      </c>
      <c r="K219" s="83">
        <v>6682160</v>
      </c>
      <c r="L219" s="83">
        <v>1108733.9999999981</v>
      </c>
      <c r="M219" s="83">
        <v>672332</v>
      </c>
      <c r="N219" s="83">
        <v>436401.99999999907</v>
      </c>
      <c r="O219" s="124"/>
      <c r="P219" s="35" t="s">
        <v>446</v>
      </c>
      <c r="Q219" s="25"/>
      <c r="R219" s="25"/>
      <c r="S219" s="25"/>
      <c r="T219" s="25" t="s">
        <v>25</v>
      </c>
    </row>
    <row r="220" spans="1:20" s="128" customFormat="1" ht="12.75" customHeight="1" x14ac:dyDescent="0.25">
      <c r="A220" s="31" t="s">
        <v>447</v>
      </c>
      <c r="B220" s="92">
        <v>231</v>
      </c>
      <c r="C220" s="83">
        <v>42</v>
      </c>
      <c r="D220" s="83">
        <v>189</v>
      </c>
      <c r="E220" s="83">
        <v>98</v>
      </c>
      <c r="F220" s="83">
        <v>35</v>
      </c>
      <c r="G220" s="83">
        <v>98</v>
      </c>
      <c r="H220" s="83">
        <v>3221</v>
      </c>
      <c r="I220" s="83">
        <v>161586078</v>
      </c>
      <c r="J220" s="83">
        <v>72395553</v>
      </c>
      <c r="K220" s="83">
        <v>89190525</v>
      </c>
      <c r="L220" s="83">
        <v>49165003.99999997</v>
      </c>
      <c r="M220" s="83">
        <v>30411520</v>
      </c>
      <c r="N220" s="83">
        <v>18753483.99999997</v>
      </c>
      <c r="O220" s="127"/>
      <c r="P220" s="35" t="s">
        <v>448</v>
      </c>
      <c r="Q220" s="25"/>
      <c r="R220" s="25"/>
      <c r="S220" s="25"/>
      <c r="T220" s="25" t="s">
        <v>25</v>
      </c>
    </row>
    <row r="221" spans="1:20" s="128" customFormat="1" ht="12.75" customHeight="1" x14ac:dyDescent="0.25">
      <c r="A221" s="31" t="s">
        <v>449</v>
      </c>
      <c r="B221" s="92">
        <v>6</v>
      </c>
      <c r="C221" s="83">
        <v>2</v>
      </c>
      <c r="D221" s="83">
        <v>4</v>
      </c>
      <c r="E221" s="83">
        <v>5</v>
      </c>
      <c r="F221" s="83">
        <v>0</v>
      </c>
      <c r="G221" s="83">
        <v>1</v>
      </c>
      <c r="H221" s="83">
        <v>55</v>
      </c>
      <c r="I221" s="83">
        <v>184946</v>
      </c>
      <c r="J221" s="83" t="s">
        <v>31</v>
      </c>
      <c r="K221" s="83" t="s">
        <v>31</v>
      </c>
      <c r="L221" s="83">
        <v>113418</v>
      </c>
      <c r="M221" s="83" t="s">
        <v>31</v>
      </c>
      <c r="N221" s="83" t="s">
        <v>31</v>
      </c>
      <c r="O221" s="127"/>
      <c r="P221" s="35" t="s">
        <v>450</v>
      </c>
      <c r="Q221" s="25"/>
      <c r="R221" s="25"/>
      <c r="S221" s="25"/>
      <c r="T221" s="25" t="s">
        <v>25</v>
      </c>
    </row>
    <row r="222" spans="1:20" s="128" customFormat="1" ht="12.75" customHeight="1" x14ac:dyDescent="0.25">
      <c r="A222" s="31" t="s">
        <v>451</v>
      </c>
      <c r="B222" s="92">
        <v>12</v>
      </c>
      <c r="C222" s="83">
        <v>2</v>
      </c>
      <c r="D222" s="83">
        <v>10</v>
      </c>
      <c r="E222" s="83">
        <v>8</v>
      </c>
      <c r="F222" s="83">
        <v>0</v>
      </c>
      <c r="G222" s="83">
        <v>4</v>
      </c>
      <c r="H222" s="83">
        <v>101</v>
      </c>
      <c r="I222" s="83">
        <v>272968</v>
      </c>
      <c r="J222" s="83" t="s">
        <v>31</v>
      </c>
      <c r="K222" s="83" t="s">
        <v>31</v>
      </c>
      <c r="L222" s="83">
        <v>180313</v>
      </c>
      <c r="M222" s="83" t="s">
        <v>31</v>
      </c>
      <c r="N222" s="83" t="s">
        <v>31</v>
      </c>
      <c r="O222" s="127"/>
      <c r="P222" s="35" t="s">
        <v>452</v>
      </c>
      <c r="Q222" s="25"/>
      <c r="R222" s="25"/>
      <c r="S222" s="25"/>
      <c r="T222" s="25" t="s">
        <v>25</v>
      </c>
    </row>
    <row r="223" spans="1:20" s="128" customFormat="1" ht="12.75" customHeight="1" x14ac:dyDescent="0.25">
      <c r="A223" s="31" t="s">
        <v>453</v>
      </c>
      <c r="B223" s="92">
        <v>0</v>
      </c>
      <c r="C223" s="83">
        <v>0</v>
      </c>
      <c r="D223" s="83">
        <v>0</v>
      </c>
      <c r="E223" s="83">
        <v>0</v>
      </c>
      <c r="F223" s="83">
        <v>0</v>
      </c>
      <c r="G223" s="83">
        <v>0</v>
      </c>
      <c r="H223" s="83">
        <v>0</v>
      </c>
      <c r="I223" s="83">
        <v>0</v>
      </c>
      <c r="J223" s="83">
        <v>0</v>
      </c>
      <c r="K223" s="83">
        <v>0</v>
      </c>
      <c r="L223" s="83">
        <v>0</v>
      </c>
      <c r="M223" s="83">
        <v>0</v>
      </c>
      <c r="N223" s="83">
        <v>0</v>
      </c>
      <c r="O223" s="127"/>
      <c r="P223" s="35" t="s">
        <v>454</v>
      </c>
      <c r="Q223" s="25"/>
      <c r="R223" s="25"/>
      <c r="S223" s="25"/>
      <c r="T223" s="25" t="s">
        <v>25</v>
      </c>
    </row>
    <row r="224" spans="1:20" s="128" customFormat="1" ht="12.75" customHeight="1" x14ac:dyDescent="0.25">
      <c r="A224" s="31" t="s">
        <v>455</v>
      </c>
      <c r="B224" s="92">
        <v>0</v>
      </c>
      <c r="C224" s="83">
        <v>0</v>
      </c>
      <c r="D224" s="83">
        <v>0</v>
      </c>
      <c r="E224" s="83">
        <v>0</v>
      </c>
      <c r="F224" s="83">
        <v>0</v>
      </c>
      <c r="G224" s="83">
        <v>0</v>
      </c>
      <c r="H224" s="83">
        <v>0</v>
      </c>
      <c r="I224" s="83">
        <v>0</v>
      </c>
      <c r="J224" s="83">
        <v>0</v>
      </c>
      <c r="K224" s="83">
        <v>0</v>
      </c>
      <c r="L224" s="83">
        <v>0</v>
      </c>
      <c r="M224" s="83">
        <v>0</v>
      </c>
      <c r="N224" s="83">
        <v>0</v>
      </c>
      <c r="O224" s="127"/>
      <c r="P224" s="35" t="s">
        <v>456</v>
      </c>
      <c r="Q224" s="25"/>
      <c r="R224" s="25"/>
      <c r="S224" s="25"/>
      <c r="T224" s="25" t="s">
        <v>25</v>
      </c>
    </row>
    <row r="225" spans="1:20" s="128" customFormat="1" ht="12.75" customHeight="1" x14ac:dyDescent="0.25">
      <c r="A225" s="31" t="s">
        <v>457</v>
      </c>
      <c r="B225" s="92">
        <v>0</v>
      </c>
      <c r="C225" s="83">
        <v>0</v>
      </c>
      <c r="D225" s="83">
        <v>0</v>
      </c>
      <c r="E225" s="83">
        <v>0</v>
      </c>
      <c r="F225" s="83">
        <v>0</v>
      </c>
      <c r="G225" s="83">
        <v>0</v>
      </c>
      <c r="H225" s="83">
        <v>0</v>
      </c>
      <c r="I225" s="83">
        <v>0</v>
      </c>
      <c r="J225" s="83">
        <v>0</v>
      </c>
      <c r="K225" s="83">
        <v>0</v>
      </c>
      <c r="L225" s="83">
        <v>0</v>
      </c>
      <c r="M225" s="83">
        <v>0</v>
      </c>
      <c r="N225" s="83">
        <v>0</v>
      </c>
      <c r="O225" s="127"/>
      <c r="P225" s="35" t="s">
        <v>458</v>
      </c>
      <c r="Q225" s="25"/>
      <c r="R225" s="25"/>
      <c r="S225" s="25"/>
      <c r="T225" s="25" t="s">
        <v>25</v>
      </c>
    </row>
    <row r="226" spans="1:20" s="128" customFormat="1" ht="12.75" customHeight="1" x14ac:dyDescent="0.25">
      <c r="A226" s="31" t="s">
        <v>459</v>
      </c>
      <c r="B226" s="92">
        <v>44</v>
      </c>
      <c r="C226" s="83">
        <v>9</v>
      </c>
      <c r="D226" s="83">
        <v>35</v>
      </c>
      <c r="E226" s="83">
        <v>15</v>
      </c>
      <c r="F226" s="83">
        <v>4</v>
      </c>
      <c r="G226" s="83">
        <v>25</v>
      </c>
      <c r="H226" s="83">
        <v>1028</v>
      </c>
      <c r="I226" s="83">
        <v>59124553</v>
      </c>
      <c r="J226" s="83">
        <v>6252198</v>
      </c>
      <c r="K226" s="83">
        <v>52872355</v>
      </c>
      <c r="L226" s="83">
        <v>11036313.000000007</v>
      </c>
      <c r="M226" s="83">
        <v>5989215</v>
      </c>
      <c r="N226" s="83">
        <v>5047098.0000000075</v>
      </c>
      <c r="O226" s="127"/>
      <c r="P226" s="35" t="s">
        <v>460</v>
      </c>
      <c r="Q226" s="25"/>
      <c r="R226" s="25"/>
      <c r="S226" s="25"/>
      <c r="T226" s="25" t="s">
        <v>25</v>
      </c>
    </row>
    <row r="227" spans="1:20" s="128" customFormat="1" ht="12.75" customHeight="1" x14ac:dyDescent="0.25">
      <c r="A227" s="31" t="s">
        <v>461</v>
      </c>
      <c r="B227" s="92">
        <v>1</v>
      </c>
      <c r="C227" s="83">
        <v>1</v>
      </c>
      <c r="D227" s="83">
        <v>0</v>
      </c>
      <c r="E227" s="83">
        <v>0</v>
      </c>
      <c r="F227" s="83">
        <v>1</v>
      </c>
      <c r="G227" s="83">
        <v>0</v>
      </c>
      <c r="H227" s="83">
        <v>0</v>
      </c>
      <c r="I227" s="83" t="s">
        <v>31</v>
      </c>
      <c r="J227" s="83" t="s">
        <v>31</v>
      </c>
      <c r="K227" s="83">
        <v>0</v>
      </c>
      <c r="L227" s="83" t="s">
        <v>31</v>
      </c>
      <c r="M227" s="83" t="s">
        <v>31</v>
      </c>
      <c r="N227" s="83">
        <v>0</v>
      </c>
      <c r="O227" s="127"/>
      <c r="P227" s="35" t="s">
        <v>462</v>
      </c>
      <c r="Q227" s="25"/>
      <c r="R227" s="25"/>
      <c r="S227" s="25"/>
      <c r="T227" s="25" t="s">
        <v>25</v>
      </c>
    </row>
    <row r="228" spans="1:20" s="128" customFormat="1" ht="12.75" customHeight="1" x14ac:dyDescent="0.25">
      <c r="A228" s="31" t="s">
        <v>463</v>
      </c>
      <c r="B228" s="92">
        <v>5</v>
      </c>
      <c r="C228" s="83">
        <v>0</v>
      </c>
      <c r="D228" s="83">
        <v>5</v>
      </c>
      <c r="E228" s="83">
        <v>5</v>
      </c>
      <c r="F228" s="83">
        <v>0</v>
      </c>
      <c r="G228" s="83">
        <v>0</v>
      </c>
      <c r="H228" s="83" t="s">
        <v>31</v>
      </c>
      <c r="I228" s="83" t="s">
        <v>31</v>
      </c>
      <c r="J228" s="83">
        <v>0</v>
      </c>
      <c r="K228" s="83" t="s">
        <v>31</v>
      </c>
      <c r="L228" s="83" t="s">
        <v>31</v>
      </c>
      <c r="M228" s="83">
        <v>0</v>
      </c>
      <c r="N228" s="83" t="s">
        <v>31</v>
      </c>
      <c r="O228" s="127"/>
      <c r="P228" s="35" t="s">
        <v>464</v>
      </c>
      <c r="Q228" s="25"/>
      <c r="R228" s="25"/>
      <c r="S228" s="25"/>
      <c r="T228" s="25" t="s">
        <v>25</v>
      </c>
    </row>
    <row r="229" spans="1:20" s="125" customFormat="1" ht="12.75" customHeight="1" x14ac:dyDescent="0.25">
      <c r="A229" s="31" t="s">
        <v>465</v>
      </c>
      <c r="B229" s="92">
        <v>3</v>
      </c>
      <c r="C229" s="83">
        <v>2</v>
      </c>
      <c r="D229" s="83">
        <v>1</v>
      </c>
      <c r="E229" s="83">
        <v>2</v>
      </c>
      <c r="F229" s="83">
        <v>0</v>
      </c>
      <c r="G229" s="83">
        <v>1</v>
      </c>
      <c r="H229" s="83">
        <v>36</v>
      </c>
      <c r="I229" s="83">
        <v>90880</v>
      </c>
      <c r="J229" s="83" t="s">
        <v>31</v>
      </c>
      <c r="K229" s="83" t="s">
        <v>31</v>
      </c>
      <c r="L229" s="83" t="s">
        <v>31</v>
      </c>
      <c r="M229" s="83" t="s">
        <v>31</v>
      </c>
      <c r="N229" s="83" t="s">
        <v>31</v>
      </c>
      <c r="O229" s="124"/>
      <c r="P229" s="35" t="s">
        <v>466</v>
      </c>
      <c r="Q229" s="25"/>
      <c r="R229" s="25"/>
      <c r="S229" s="25"/>
      <c r="T229" s="25" t="s">
        <v>25</v>
      </c>
    </row>
    <row r="230" spans="1:20" s="125" customFormat="1" ht="12.75" customHeight="1" x14ac:dyDescent="0.25">
      <c r="A230" s="31" t="s">
        <v>467</v>
      </c>
      <c r="B230" s="92">
        <v>1</v>
      </c>
      <c r="C230" s="83">
        <v>1</v>
      </c>
      <c r="D230" s="83">
        <v>0</v>
      </c>
      <c r="E230" s="83">
        <v>1</v>
      </c>
      <c r="F230" s="83">
        <v>0</v>
      </c>
      <c r="G230" s="83">
        <v>0</v>
      </c>
      <c r="H230" s="83" t="s">
        <v>31</v>
      </c>
      <c r="I230" s="83" t="s">
        <v>31</v>
      </c>
      <c r="J230" s="83" t="s">
        <v>31</v>
      </c>
      <c r="K230" s="83">
        <v>0</v>
      </c>
      <c r="L230" s="83" t="s">
        <v>31</v>
      </c>
      <c r="M230" s="83" t="s">
        <v>31</v>
      </c>
      <c r="N230" s="83">
        <v>0</v>
      </c>
      <c r="O230" s="127"/>
      <c r="P230" s="35" t="s">
        <v>468</v>
      </c>
      <c r="Q230" s="25"/>
      <c r="R230" s="25"/>
      <c r="S230" s="25"/>
      <c r="T230" s="25" t="s">
        <v>25</v>
      </c>
    </row>
    <row r="231" spans="1:20" s="128" customFormat="1" ht="12.75" customHeight="1" x14ac:dyDescent="0.25">
      <c r="A231" s="31" t="s">
        <v>469</v>
      </c>
      <c r="B231" s="92">
        <v>24</v>
      </c>
      <c r="C231" s="83">
        <v>7</v>
      </c>
      <c r="D231" s="83">
        <v>17</v>
      </c>
      <c r="E231" s="83">
        <v>15</v>
      </c>
      <c r="F231" s="83">
        <v>3</v>
      </c>
      <c r="G231" s="83">
        <v>6</v>
      </c>
      <c r="H231" s="83">
        <v>282</v>
      </c>
      <c r="I231" s="83">
        <v>5851033</v>
      </c>
      <c r="J231" s="83">
        <v>242195</v>
      </c>
      <c r="K231" s="83">
        <v>5608838</v>
      </c>
      <c r="L231" s="83">
        <v>5566532</v>
      </c>
      <c r="M231" s="83">
        <v>61000.000000000029</v>
      </c>
      <c r="N231" s="83">
        <v>5505532</v>
      </c>
      <c r="O231" s="127"/>
      <c r="P231" s="35" t="s">
        <v>470</v>
      </c>
      <c r="Q231" s="25"/>
      <c r="R231" s="25"/>
      <c r="S231" s="25"/>
      <c r="T231" s="25" t="s">
        <v>25</v>
      </c>
    </row>
    <row r="232" spans="1:20" s="128" customFormat="1" ht="12.75" customHeight="1" x14ac:dyDescent="0.25">
      <c r="A232" s="31" t="s">
        <v>471</v>
      </c>
      <c r="B232" s="92">
        <v>5</v>
      </c>
      <c r="C232" s="83">
        <v>1</v>
      </c>
      <c r="D232" s="83">
        <v>4</v>
      </c>
      <c r="E232" s="83">
        <v>0</v>
      </c>
      <c r="F232" s="83">
        <v>1</v>
      </c>
      <c r="G232" s="83">
        <v>4</v>
      </c>
      <c r="H232" s="83">
        <v>16</v>
      </c>
      <c r="I232" s="83">
        <v>266548</v>
      </c>
      <c r="J232" s="83" t="s">
        <v>31</v>
      </c>
      <c r="K232" s="83" t="s">
        <v>31</v>
      </c>
      <c r="L232" s="83" t="s">
        <v>31</v>
      </c>
      <c r="M232" s="83" t="s">
        <v>31</v>
      </c>
      <c r="N232" s="83" t="s">
        <v>31</v>
      </c>
      <c r="O232" s="127"/>
      <c r="P232" s="35" t="s">
        <v>472</v>
      </c>
      <c r="Q232" s="25"/>
      <c r="R232" s="25"/>
      <c r="S232" s="25"/>
      <c r="T232" s="25" t="s">
        <v>25</v>
      </c>
    </row>
    <row r="233" spans="1:20" s="128" customFormat="1" ht="12.75" customHeight="1" x14ac:dyDescent="0.25">
      <c r="A233" s="21" t="s">
        <v>473</v>
      </c>
      <c r="B233" s="126">
        <v>34</v>
      </c>
      <c r="C233" s="79">
        <v>28</v>
      </c>
      <c r="D233" s="79">
        <v>6</v>
      </c>
      <c r="E233" s="79">
        <v>15</v>
      </c>
      <c r="F233" s="79">
        <v>3</v>
      </c>
      <c r="G233" s="79">
        <v>16</v>
      </c>
      <c r="H233" s="79">
        <v>771</v>
      </c>
      <c r="I233" s="79">
        <v>9771745</v>
      </c>
      <c r="J233" s="79">
        <v>9132595</v>
      </c>
      <c r="K233" s="79">
        <v>639150</v>
      </c>
      <c r="L233" s="79">
        <v>1699006.0000000009</v>
      </c>
      <c r="M233" s="79">
        <v>1498735.9999999991</v>
      </c>
      <c r="N233" s="79">
        <v>200270</v>
      </c>
      <c r="O233" s="127"/>
      <c r="P233" s="24">
        <v>18</v>
      </c>
      <c r="Q233" s="25"/>
      <c r="R233" s="25" t="s">
        <v>25</v>
      </c>
      <c r="S233" s="25"/>
      <c r="T233" s="25"/>
    </row>
    <row r="234" spans="1:20" s="128" customFormat="1" ht="12.75" customHeight="1" x14ac:dyDescent="0.25">
      <c r="A234" s="21" t="s">
        <v>474</v>
      </c>
      <c r="B234" s="126">
        <v>2</v>
      </c>
      <c r="C234" s="79">
        <v>1</v>
      </c>
      <c r="D234" s="79">
        <v>1</v>
      </c>
      <c r="E234" s="79">
        <v>2</v>
      </c>
      <c r="F234" s="79">
        <v>0</v>
      </c>
      <c r="G234" s="79">
        <v>0</v>
      </c>
      <c r="H234" s="79" t="s">
        <v>31</v>
      </c>
      <c r="I234" s="79" t="s">
        <v>31</v>
      </c>
      <c r="J234" s="79" t="s">
        <v>31</v>
      </c>
      <c r="K234" s="79" t="s">
        <v>31</v>
      </c>
      <c r="L234" s="79" t="s">
        <v>31</v>
      </c>
      <c r="M234" s="79" t="s">
        <v>31</v>
      </c>
      <c r="N234" s="79" t="s">
        <v>31</v>
      </c>
      <c r="O234" s="127"/>
      <c r="P234" s="30">
        <v>181</v>
      </c>
      <c r="Q234" s="25"/>
      <c r="R234" s="25"/>
      <c r="S234" s="25" t="s">
        <v>25</v>
      </c>
      <c r="T234" s="25"/>
    </row>
    <row r="235" spans="1:20" s="128" customFormat="1" ht="12.75" customHeight="1" x14ac:dyDescent="0.25">
      <c r="A235" s="31" t="s">
        <v>475</v>
      </c>
      <c r="B235" s="92">
        <v>1</v>
      </c>
      <c r="C235" s="83">
        <v>1</v>
      </c>
      <c r="D235" s="83">
        <v>0</v>
      </c>
      <c r="E235" s="83">
        <v>1</v>
      </c>
      <c r="F235" s="83">
        <v>0</v>
      </c>
      <c r="G235" s="83">
        <v>0</v>
      </c>
      <c r="H235" s="83" t="s">
        <v>31</v>
      </c>
      <c r="I235" s="83" t="s">
        <v>31</v>
      </c>
      <c r="J235" s="83" t="s">
        <v>31</v>
      </c>
      <c r="K235" s="83">
        <v>0</v>
      </c>
      <c r="L235" s="83" t="s">
        <v>31</v>
      </c>
      <c r="M235" s="83" t="s">
        <v>31</v>
      </c>
      <c r="N235" s="83">
        <v>0</v>
      </c>
      <c r="O235" s="127"/>
      <c r="P235" s="35" t="s">
        <v>476</v>
      </c>
      <c r="Q235" s="25"/>
      <c r="R235" s="25"/>
      <c r="S235" s="25"/>
      <c r="T235" s="25" t="s">
        <v>25</v>
      </c>
    </row>
    <row r="236" spans="1:20" s="128" customFormat="1" ht="12.75" customHeight="1" x14ac:dyDescent="0.25">
      <c r="A236" s="31" t="s">
        <v>477</v>
      </c>
      <c r="B236" s="92">
        <v>0</v>
      </c>
      <c r="C236" s="83">
        <v>0</v>
      </c>
      <c r="D236" s="83">
        <v>0</v>
      </c>
      <c r="E236" s="83">
        <v>0</v>
      </c>
      <c r="F236" s="83">
        <v>0</v>
      </c>
      <c r="G236" s="83">
        <v>0</v>
      </c>
      <c r="H236" s="83">
        <v>0</v>
      </c>
      <c r="I236" s="83">
        <v>0</v>
      </c>
      <c r="J236" s="83">
        <v>0</v>
      </c>
      <c r="K236" s="83">
        <v>0</v>
      </c>
      <c r="L236" s="83">
        <v>0</v>
      </c>
      <c r="M236" s="83">
        <v>0</v>
      </c>
      <c r="N236" s="83">
        <v>0</v>
      </c>
      <c r="O236" s="127"/>
      <c r="P236" s="35" t="s">
        <v>478</v>
      </c>
      <c r="Q236" s="25"/>
      <c r="R236" s="25"/>
      <c r="S236" s="25"/>
      <c r="T236" s="25" t="s">
        <v>25</v>
      </c>
    </row>
    <row r="237" spans="1:20" s="128" customFormat="1" ht="12.75" customHeight="1" x14ac:dyDescent="0.25">
      <c r="A237" s="31" t="s">
        <v>479</v>
      </c>
      <c r="B237" s="92">
        <v>1</v>
      </c>
      <c r="C237" s="83">
        <v>0</v>
      </c>
      <c r="D237" s="83">
        <v>1</v>
      </c>
      <c r="E237" s="83">
        <v>1</v>
      </c>
      <c r="F237" s="83">
        <v>0</v>
      </c>
      <c r="G237" s="83">
        <v>0</v>
      </c>
      <c r="H237" s="83" t="s">
        <v>31</v>
      </c>
      <c r="I237" s="83" t="s">
        <v>31</v>
      </c>
      <c r="J237" s="83">
        <v>0</v>
      </c>
      <c r="K237" s="83" t="s">
        <v>31</v>
      </c>
      <c r="L237" s="83" t="s">
        <v>31</v>
      </c>
      <c r="M237" s="83" t="s">
        <v>31</v>
      </c>
      <c r="N237" s="83" t="s">
        <v>31</v>
      </c>
      <c r="O237" s="127"/>
      <c r="P237" s="35" t="s">
        <v>480</v>
      </c>
      <c r="Q237" s="25"/>
      <c r="R237" s="25"/>
      <c r="S237" s="25"/>
      <c r="T237" s="25" t="s">
        <v>25</v>
      </c>
    </row>
    <row r="238" spans="1:20" s="128" customFormat="1" ht="12.75" customHeight="1" x14ac:dyDescent="0.25">
      <c r="A238" s="31" t="s">
        <v>481</v>
      </c>
      <c r="B238" s="92">
        <v>0</v>
      </c>
      <c r="C238" s="83">
        <v>0</v>
      </c>
      <c r="D238" s="83">
        <v>0</v>
      </c>
      <c r="E238" s="83">
        <v>0</v>
      </c>
      <c r="F238" s="83">
        <v>0</v>
      </c>
      <c r="G238" s="83">
        <v>0</v>
      </c>
      <c r="H238" s="83">
        <v>0</v>
      </c>
      <c r="I238" s="83">
        <v>0</v>
      </c>
      <c r="J238" s="83">
        <v>0</v>
      </c>
      <c r="K238" s="83">
        <v>0</v>
      </c>
      <c r="L238" s="83">
        <v>0</v>
      </c>
      <c r="M238" s="83">
        <v>0</v>
      </c>
      <c r="N238" s="83">
        <v>0</v>
      </c>
      <c r="O238" s="127"/>
      <c r="P238" s="35" t="s">
        <v>482</v>
      </c>
      <c r="Q238" s="25"/>
      <c r="R238" s="25"/>
      <c r="S238" s="25"/>
      <c r="T238" s="25" t="s">
        <v>25</v>
      </c>
    </row>
    <row r="239" spans="1:20" s="125" customFormat="1" ht="12.75" customHeight="1" x14ac:dyDescent="0.25">
      <c r="A239" s="31" t="s">
        <v>483</v>
      </c>
      <c r="B239" s="92">
        <v>0</v>
      </c>
      <c r="C239" s="83">
        <v>0</v>
      </c>
      <c r="D239" s="83">
        <v>0</v>
      </c>
      <c r="E239" s="83">
        <v>0</v>
      </c>
      <c r="F239" s="83">
        <v>0</v>
      </c>
      <c r="G239" s="83">
        <v>0</v>
      </c>
      <c r="H239" s="83">
        <v>0</v>
      </c>
      <c r="I239" s="83">
        <v>0</v>
      </c>
      <c r="J239" s="83">
        <v>0</v>
      </c>
      <c r="K239" s="83">
        <v>0</v>
      </c>
      <c r="L239" s="83">
        <v>0</v>
      </c>
      <c r="M239" s="83">
        <v>0</v>
      </c>
      <c r="N239" s="83">
        <v>0</v>
      </c>
      <c r="O239" s="124"/>
      <c r="P239" s="35" t="s">
        <v>484</v>
      </c>
      <c r="Q239" s="25"/>
      <c r="R239" s="25"/>
      <c r="S239" s="25"/>
      <c r="T239" s="25" t="s">
        <v>25</v>
      </c>
    </row>
    <row r="240" spans="1:20" s="125" customFormat="1" ht="12.75" customHeight="1" x14ac:dyDescent="0.25">
      <c r="A240" s="21" t="s">
        <v>485</v>
      </c>
      <c r="B240" s="126">
        <v>5</v>
      </c>
      <c r="C240" s="79">
        <v>4</v>
      </c>
      <c r="D240" s="79">
        <v>1</v>
      </c>
      <c r="E240" s="79">
        <v>1</v>
      </c>
      <c r="F240" s="79">
        <v>1</v>
      </c>
      <c r="G240" s="79">
        <v>3</v>
      </c>
      <c r="H240" s="79" t="s">
        <v>31</v>
      </c>
      <c r="I240" s="79" t="s">
        <v>31</v>
      </c>
      <c r="J240" s="79" t="s">
        <v>31</v>
      </c>
      <c r="K240" s="79" t="s">
        <v>31</v>
      </c>
      <c r="L240" s="79" t="s">
        <v>31</v>
      </c>
      <c r="M240" s="79" t="s">
        <v>31</v>
      </c>
      <c r="N240" s="79" t="s">
        <v>31</v>
      </c>
      <c r="O240" s="124"/>
      <c r="P240" s="24">
        <v>184</v>
      </c>
      <c r="Q240" s="25"/>
      <c r="R240" s="25"/>
      <c r="S240" s="25" t="s">
        <v>25</v>
      </c>
      <c r="T240" s="25"/>
    </row>
    <row r="241" spans="1:20" s="128" customFormat="1" ht="12.75" customHeight="1" x14ac:dyDescent="0.25">
      <c r="A241" s="31" t="s">
        <v>486</v>
      </c>
      <c r="B241" s="92">
        <v>0</v>
      </c>
      <c r="C241" s="83">
        <v>0</v>
      </c>
      <c r="D241" s="83">
        <v>0</v>
      </c>
      <c r="E241" s="83">
        <v>0</v>
      </c>
      <c r="F241" s="83">
        <v>0</v>
      </c>
      <c r="G241" s="83">
        <v>0</v>
      </c>
      <c r="H241" s="83">
        <v>0</v>
      </c>
      <c r="I241" s="83">
        <v>0</v>
      </c>
      <c r="J241" s="83">
        <v>0</v>
      </c>
      <c r="K241" s="83">
        <v>0</v>
      </c>
      <c r="L241" s="83">
        <v>0</v>
      </c>
      <c r="M241" s="83">
        <v>0</v>
      </c>
      <c r="N241" s="83">
        <v>0</v>
      </c>
      <c r="O241" s="127"/>
      <c r="P241" s="35" t="s">
        <v>487</v>
      </c>
      <c r="Q241" s="25"/>
      <c r="R241" s="25"/>
      <c r="S241" s="25"/>
      <c r="T241" s="25" t="s">
        <v>25</v>
      </c>
    </row>
    <row r="242" spans="1:20" s="128" customFormat="1" ht="12.75" customHeight="1" x14ac:dyDescent="0.25">
      <c r="A242" s="31" t="s">
        <v>488</v>
      </c>
      <c r="B242" s="92">
        <v>0</v>
      </c>
      <c r="C242" s="83">
        <v>0</v>
      </c>
      <c r="D242" s="83">
        <v>0</v>
      </c>
      <c r="E242" s="83">
        <v>0</v>
      </c>
      <c r="F242" s="83">
        <v>0</v>
      </c>
      <c r="G242" s="83">
        <v>0</v>
      </c>
      <c r="H242" s="83">
        <v>0</v>
      </c>
      <c r="I242" s="83">
        <v>0</v>
      </c>
      <c r="J242" s="83">
        <v>0</v>
      </c>
      <c r="K242" s="83">
        <v>0</v>
      </c>
      <c r="L242" s="83">
        <v>0</v>
      </c>
      <c r="M242" s="83">
        <v>0</v>
      </c>
      <c r="N242" s="83">
        <v>0</v>
      </c>
      <c r="O242" s="127"/>
      <c r="P242" s="35" t="s">
        <v>489</v>
      </c>
      <c r="Q242" s="25"/>
      <c r="R242" s="25"/>
      <c r="S242" s="25"/>
      <c r="T242" s="25" t="s">
        <v>25</v>
      </c>
    </row>
    <row r="243" spans="1:20" s="128" customFormat="1" ht="12.75" customHeight="1" x14ac:dyDescent="0.25">
      <c r="A243" s="31" t="s">
        <v>490</v>
      </c>
      <c r="B243" s="92">
        <v>0</v>
      </c>
      <c r="C243" s="83">
        <v>0</v>
      </c>
      <c r="D243" s="83">
        <v>0</v>
      </c>
      <c r="E243" s="83">
        <v>0</v>
      </c>
      <c r="F243" s="83">
        <v>0</v>
      </c>
      <c r="G243" s="83">
        <v>0</v>
      </c>
      <c r="H243" s="83">
        <v>0</v>
      </c>
      <c r="I243" s="83">
        <v>0</v>
      </c>
      <c r="J243" s="83">
        <v>0</v>
      </c>
      <c r="K243" s="83">
        <v>0</v>
      </c>
      <c r="L243" s="83">
        <v>0</v>
      </c>
      <c r="M243" s="83">
        <v>0</v>
      </c>
      <c r="N243" s="83">
        <v>0</v>
      </c>
      <c r="O243" s="127"/>
      <c r="P243" s="35" t="s">
        <v>491</v>
      </c>
      <c r="Q243" s="25"/>
      <c r="R243" s="25"/>
      <c r="S243" s="25"/>
      <c r="T243" s="25" t="s">
        <v>25</v>
      </c>
    </row>
    <row r="244" spans="1:20" s="128" customFormat="1" ht="12.75" customHeight="1" x14ac:dyDescent="0.25">
      <c r="A244" s="31" t="s">
        <v>492</v>
      </c>
      <c r="B244" s="92">
        <v>0</v>
      </c>
      <c r="C244" s="83">
        <v>0</v>
      </c>
      <c r="D244" s="83">
        <v>0</v>
      </c>
      <c r="E244" s="83">
        <v>0</v>
      </c>
      <c r="F244" s="83">
        <v>0</v>
      </c>
      <c r="G244" s="83">
        <v>0</v>
      </c>
      <c r="H244" s="83">
        <v>0</v>
      </c>
      <c r="I244" s="83">
        <v>0</v>
      </c>
      <c r="J244" s="83">
        <v>0</v>
      </c>
      <c r="K244" s="83">
        <v>0</v>
      </c>
      <c r="L244" s="83">
        <v>0</v>
      </c>
      <c r="M244" s="83">
        <v>0</v>
      </c>
      <c r="N244" s="83">
        <v>0</v>
      </c>
      <c r="O244" s="127"/>
      <c r="P244" s="35" t="s">
        <v>493</v>
      </c>
      <c r="Q244" s="25"/>
      <c r="R244" s="25"/>
      <c r="S244" s="25"/>
      <c r="T244" s="25" t="s">
        <v>25</v>
      </c>
    </row>
    <row r="245" spans="1:20" s="128" customFormat="1" ht="12.75" customHeight="1" x14ac:dyDescent="0.25">
      <c r="A245" s="31" t="s">
        <v>494</v>
      </c>
      <c r="B245" s="92">
        <v>2</v>
      </c>
      <c r="C245" s="83">
        <v>1</v>
      </c>
      <c r="D245" s="83">
        <v>1</v>
      </c>
      <c r="E245" s="83">
        <v>1</v>
      </c>
      <c r="F245" s="83">
        <v>1</v>
      </c>
      <c r="G245" s="83">
        <v>0</v>
      </c>
      <c r="H245" s="83" t="s">
        <v>31</v>
      </c>
      <c r="I245" s="83" t="s">
        <v>31</v>
      </c>
      <c r="J245" s="83">
        <v>0</v>
      </c>
      <c r="K245" s="83" t="s">
        <v>31</v>
      </c>
      <c r="L245" s="83" t="s">
        <v>31</v>
      </c>
      <c r="M245" s="83">
        <v>0</v>
      </c>
      <c r="N245" s="83" t="s">
        <v>31</v>
      </c>
      <c r="O245" s="127"/>
      <c r="P245" s="35" t="s">
        <v>495</v>
      </c>
      <c r="Q245" s="25"/>
      <c r="R245" s="25"/>
      <c r="S245" s="25"/>
      <c r="T245" s="25" t="s">
        <v>25</v>
      </c>
    </row>
    <row r="246" spans="1:20" s="125" customFormat="1" ht="12.75" customHeight="1" x14ac:dyDescent="0.25">
      <c r="A246" s="31" t="s">
        <v>496</v>
      </c>
      <c r="B246" s="92">
        <v>2</v>
      </c>
      <c r="C246" s="83">
        <v>2</v>
      </c>
      <c r="D246" s="83">
        <v>0</v>
      </c>
      <c r="E246" s="83">
        <v>0</v>
      </c>
      <c r="F246" s="83">
        <v>0</v>
      </c>
      <c r="G246" s="83">
        <v>2</v>
      </c>
      <c r="H246" s="83" t="s">
        <v>31</v>
      </c>
      <c r="I246" s="83" t="s">
        <v>31</v>
      </c>
      <c r="J246" s="83" t="s">
        <v>31</v>
      </c>
      <c r="K246" s="83">
        <v>0</v>
      </c>
      <c r="L246" s="83" t="s">
        <v>31</v>
      </c>
      <c r="M246" s="83" t="s">
        <v>31</v>
      </c>
      <c r="N246" s="83">
        <v>0</v>
      </c>
      <c r="O246" s="124"/>
      <c r="P246" s="35" t="s">
        <v>497</v>
      </c>
      <c r="Q246" s="25"/>
      <c r="R246" s="25"/>
      <c r="S246" s="25"/>
      <c r="T246" s="25" t="s">
        <v>25</v>
      </c>
    </row>
    <row r="247" spans="1:20" s="128" customFormat="1" ht="12.75" customHeight="1" x14ac:dyDescent="0.25">
      <c r="A247" s="31" t="s">
        <v>498</v>
      </c>
      <c r="B247" s="92">
        <v>0</v>
      </c>
      <c r="C247" s="83">
        <v>0</v>
      </c>
      <c r="D247" s="83">
        <v>0</v>
      </c>
      <c r="E247" s="83">
        <v>0</v>
      </c>
      <c r="F247" s="83">
        <v>0</v>
      </c>
      <c r="G247" s="83">
        <v>0</v>
      </c>
      <c r="H247" s="83">
        <v>0</v>
      </c>
      <c r="I247" s="83">
        <v>0</v>
      </c>
      <c r="J247" s="83">
        <v>0</v>
      </c>
      <c r="K247" s="83">
        <v>0</v>
      </c>
      <c r="L247" s="83">
        <v>0</v>
      </c>
      <c r="M247" s="83">
        <v>0</v>
      </c>
      <c r="N247" s="83">
        <v>0</v>
      </c>
      <c r="O247" s="127"/>
      <c r="P247" s="35" t="s">
        <v>499</v>
      </c>
      <c r="Q247" s="25"/>
      <c r="R247" s="25"/>
      <c r="S247" s="25"/>
      <c r="T247" s="25" t="s">
        <v>25</v>
      </c>
    </row>
    <row r="248" spans="1:20" s="128" customFormat="1" ht="12.75" customHeight="1" x14ac:dyDescent="0.25">
      <c r="A248" s="31" t="s">
        <v>500</v>
      </c>
      <c r="B248" s="92">
        <v>0</v>
      </c>
      <c r="C248" s="83">
        <v>0</v>
      </c>
      <c r="D248" s="83">
        <v>0</v>
      </c>
      <c r="E248" s="83">
        <v>0</v>
      </c>
      <c r="F248" s="83">
        <v>0</v>
      </c>
      <c r="G248" s="83">
        <v>0</v>
      </c>
      <c r="H248" s="83">
        <v>0</v>
      </c>
      <c r="I248" s="83">
        <v>0</v>
      </c>
      <c r="J248" s="83">
        <v>0</v>
      </c>
      <c r="K248" s="83">
        <v>0</v>
      </c>
      <c r="L248" s="83">
        <v>0</v>
      </c>
      <c r="M248" s="83">
        <v>0</v>
      </c>
      <c r="N248" s="83">
        <v>0</v>
      </c>
      <c r="O248" s="127"/>
      <c r="P248" s="35" t="s">
        <v>501</v>
      </c>
      <c r="Q248" s="25"/>
      <c r="R248" s="25"/>
      <c r="S248" s="25"/>
      <c r="T248" s="25" t="s">
        <v>25</v>
      </c>
    </row>
    <row r="249" spans="1:20" s="128" customFormat="1" ht="12.75" customHeight="1" x14ac:dyDescent="0.25">
      <c r="A249" s="31" t="s">
        <v>502</v>
      </c>
      <c r="B249" s="92">
        <v>0</v>
      </c>
      <c r="C249" s="83">
        <v>0</v>
      </c>
      <c r="D249" s="83">
        <v>0</v>
      </c>
      <c r="E249" s="83">
        <v>0</v>
      </c>
      <c r="F249" s="83">
        <v>0</v>
      </c>
      <c r="G249" s="83">
        <v>0</v>
      </c>
      <c r="H249" s="83">
        <v>0</v>
      </c>
      <c r="I249" s="83">
        <v>0</v>
      </c>
      <c r="J249" s="83">
        <v>0</v>
      </c>
      <c r="K249" s="83">
        <v>0</v>
      </c>
      <c r="L249" s="83">
        <v>0</v>
      </c>
      <c r="M249" s="83">
        <v>0</v>
      </c>
      <c r="N249" s="83">
        <v>0</v>
      </c>
      <c r="O249" s="127"/>
      <c r="P249" s="35" t="s">
        <v>503</v>
      </c>
      <c r="Q249" s="25"/>
      <c r="R249" s="25"/>
      <c r="S249" s="25"/>
      <c r="T249" s="25" t="s">
        <v>25</v>
      </c>
    </row>
    <row r="250" spans="1:20" s="125" customFormat="1" ht="12.75" customHeight="1" x14ac:dyDescent="0.25">
      <c r="A250" s="31" t="s">
        <v>504</v>
      </c>
      <c r="B250" s="92">
        <v>1</v>
      </c>
      <c r="C250" s="83">
        <v>1</v>
      </c>
      <c r="D250" s="83">
        <v>0</v>
      </c>
      <c r="E250" s="83">
        <v>0</v>
      </c>
      <c r="F250" s="83">
        <v>0</v>
      </c>
      <c r="G250" s="83">
        <v>1</v>
      </c>
      <c r="H250" s="83" t="s">
        <v>31</v>
      </c>
      <c r="I250" s="83" t="s">
        <v>31</v>
      </c>
      <c r="J250" s="83" t="s">
        <v>31</v>
      </c>
      <c r="K250" s="83">
        <v>0</v>
      </c>
      <c r="L250" s="83" t="s">
        <v>31</v>
      </c>
      <c r="M250" s="83" t="s">
        <v>31</v>
      </c>
      <c r="N250" s="83">
        <v>0</v>
      </c>
      <c r="O250" s="127"/>
      <c r="P250" s="35" t="s">
        <v>505</v>
      </c>
      <c r="Q250" s="25"/>
      <c r="R250" s="25"/>
      <c r="S250" s="25"/>
      <c r="T250" s="25" t="s">
        <v>25</v>
      </c>
    </row>
    <row r="251" spans="1:20" s="128" customFormat="1" ht="12.75" customHeight="1" x14ac:dyDescent="0.25">
      <c r="A251" s="31" t="s">
        <v>506</v>
      </c>
      <c r="B251" s="92">
        <v>0</v>
      </c>
      <c r="C251" s="83">
        <v>0</v>
      </c>
      <c r="D251" s="83">
        <v>0</v>
      </c>
      <c r="E251" s="83">
        <v>0</v>
      </c>
      <c r="F251" s="83">
        <v>0</v>
      </c>
      <c r="G251" s="83">
        <v>0</v>
      </c>
      <c r="H251" s="83">
        <v>0</v>
      </c>
      <c r="I251" s="83">
        <v>0</v>
      </c>
      <c r="J251" s="83">
        <v>0</v>
      </c>
      <c r="K251" s="83">
        <v>0</v>
      </c>
      <c r="L251" s="83">
        <v>0</v>
      </c>
      <c r="M251" s="83">
        <v>0</v>
      </c>
      <c r="N251" s="83">
        <v>0</v>
      </c>
      <c r="O251" s="127"/>
      <c r="P251" s="35" t="s">
        <v>507</v>
      </c>
      <c r="Q251" s="25"/>
      <c r="R251" s="25"/>
      <c r="S251" s="25"/>
      <c r="T251" s="25" t="s">
        <v>25</v>
      </c>
    </row>
    <row r="252" spans="1:20" s="128" customFormat="1" ht="12.75" customHeight="1" x14ac:dyDescent="0.25">
      <c r="A252" s="31" t="s">
        <v>508</v>
      </c>
      <c r="B252" s="92">
        <v>0</v>
      </c>
      <c r="C252" s="83">
        <v>0</v>
      </c>
      <c r="D252" s="83">
        <v>0</v>
      </c>
      <c r="E252" s="83">
        <v>0</v>
      </c>
      <c r="F252" s="83">
        <v>0</v>
      </c>
      <c r="G252" s="83">
        <v>0</v>
      </c>
      <c r="H252" s="83">
        <v>0</v>
      </c>
      <c r="I252" s="83">
        <v>0</v>
      </c>
      <c r="J252" s="83">
        <v>0</v>
      </c>
      <c r="K252" s="83">
        <v>0</v>
      </c>
      <c r="L252" s="83">
        <v>0</v>
      </c>
      <c r="M252" s="83">
        <v>0</v>
      </c>
      <c r="N252" s="83">
        <v>0</v>
      </c>
      <c r="O252" s="127"/>
      <c r="P252" s="35" t="s">
        <v>509</v>
      </c>
      <c r="Q252" s="25"/>
      <c r="R252" s="25"/>
      <c r="S252" s="25"/>
      <c r="T252" s="25" t="s">
        <v>25</v>
      </c>
    </row>
    <row r="253" spans="1:20" s="128" customFormat="1" ht="12.75" customHeight="1" x14ac:dyDescent="0.25">
      <c r="A253" s="31" t="s">
        <v>510</v>
      </c>
      <c r="B253" s="92">
        <v>0</v>
      </c>
      <c r="C253" s="83">
        <v>0</v>
      </c>
      <c r="D253" s="83">
        <v>0</v>
      </c>
      <c r="E253" s="83">
        <v>0</v>
      </c>
      <c r="F253" s="83">
        <v>0</v>
      </c>
      <c r="G253" s="83">
        <v>0</v>
      </c>
      <c r="H253" s="83">
        <v>0</v>
      </c>
      <c r="I253" s="83">
        <v>0</v>
      </c>
      <c r="J253" s="83">
        <v>0</v>
      </c>
      <c r="K253" s="83">
        <v>0</v>
      </c>
      <c r="L253" s="83">
        <v>0</v>
      </c>
      <c r="M253" s="83">
        <v>0</v>
      </c>
      <c r="N253" s="83">
        <v>0</v>
      </c>
      <c r="O253" s="127"/>
      <c r="P253" s="35" t="s">
        <v>511</v>
      </c>
      <c r="Q253" s="25"/>
      <c r="R253" s="25"/>
      <c r="S253" s="25"/>
      <c r="T253" s="25" t="s">
        <v>25</v>
      </c>
    </row>
    <row r="254" spans="1:20" s="128" customFormat="1" ht="12.75" customHeight="1" x14ac:dyDescent="0.25">
      <c r="A254" s="21" t="s">
        <v>512</v>
      </c>
      <c r="B254" s="126">
        <v>12</v>
      </c>
      <c r="C254" s="79">
        <v>8</v>
      </c>
      <c r="D254" s="79">
        <v>4</v>
      </c>
      <c r="E254" s="79">
        <v>4</v>
      </c>
      <c r="F254" s="79">
        <v>2</v>
      </c>
      <c r="G254" s="79">
        <v>6</v>
      </c>
      <c r="H254" s="79">
        <v>166</v>
      </c>
      <c r="I254" s="79">
        <v>7215065</v>
      </c>
      <c r="J254" s="79">
        <v>6582415</v>
      </c>
      <c r="K254" s="79">
        <v>632650</v>
      </c>
      <c r="L254" s="79">
        <v>841803</v>
      </c>
      <c r="M254" s="79">
        <v>641533</v>
      </c>
      <c r="N254" s="79">
        <v>200270</v>
      </c>
      <c r="O254" s="127"/>
      <c r="P254" s="24">
        <v>185</v>
      </c>
      <c r="Q254" s="25"/>
      <c r="R254" s="25"/>
      <c r="S254" s="25" t="s">
        <v>25</v>
      </c>
      <c r="T254" s="25"/>
    </row>
    <row r="255" spans="1:20" s="128" customFormat="1" ht="12.75" customHeight="1" x14ac:dyDescent="0.25">
      <c r="A255" s="31" t="s">
        <v>513</v>
      </c>
      <c r="B255" s="92">
        <v>0</v>
      </c>
      <c r="C255" s="83">
        <v>0</v>
      </c>
      <c r="D255" s="83">
        <v>0</v>
      </c>
      <c r="E255" s="83">
        <v>0</v>
      </c>
      <c r="F255" s="83">
        <v>0</v>
      </c>
      <c r="G255" s="83">
        <v>0</v>
      </c>
      <c r="H255" s="83">
        <v>0</v>
      </c>
      <c r="I255" s="83">
        <v>0</v>
      </c>
      <c r="J255" s="83">
        <v>0</v>
      </c>
      <c r="K255" s="83">
        <v>0</v>
      </c>
      <c r="L255" s="83">
        <v>0</v>
      </c>
      <c r="M255" s="83">
        <v>0</v>
      </c>
      <c r="N255" s="83">
        <v>0</v>
      </c>
      <c r="O255" s="127"/>
      <c r="P255" s="35" t="s">
        <v>514</v>
      </c>
      <c r="Q255" s="25"/>
      <c r="R255" s="25"/>
      <c r="S255" s="25"/>
      <c r="T255" s="25" t="s">
        <v>25</v>
      </c>
    </row>
    <row r="256" spans="1:20" s="128" customFormat="1" ht="12.75" customHeight="1" x14ac:dyDescent="0.25">
      <c r="A256" s="31" t="s">
        <v>515</v>
      </c>
      <c r="B256" s="92">
        <v>1</v>
      </c>
      <c r="C256" s="83">
        <v>1</v>
      </c>
      <c r="D256" s="83">
        <v>0</v>
      </c>
      <c r="E256" s="83">
        <v>1</v>
      </c>
      <c r="F256" s="83">
        <v>0</v>
      </c>
      <c r="G256" s="83">
        <v>0</v>
      </c>
      <c r="H256" s="83" t="s">
        <v>31</v>
      </c>
      <c r="I256" s="83" t="s">
        <v>31</v>
      </c>
      <c r="J256" s="83" t="s">
        <v>31</v>
      </c>
      <c r="K256" s="83">
        <v>0</v>
      </c>
      <c r="L256" s="83" t="s">
        <v>31</v>
      </c>
      <c r="M256" s="83" t="s">
        <v>31</v>
      </c>
      <c r="N256" s="83">
        <v>0</v>
      </c>
      <c r="O256" s="127"/>
      <c r="P256" s="35" t="s">
        <v>516</v>
      </c>
      <c r="Q256" s="25"/>
      <c r="R256" s="25"/>
      <c r="S256" s="25"/>
      <c r="T256" s="25" t="s">
        <v>25</v>
      </c>
    </row>
    <row r="257" spans="1:20" s="128" customFormat="1" ht="12.75" customHeight="1" x14ac:dyDescent="0.25">
      <c r="A257" s="31" t="s">
        <v>517</v>
      </c>
      <c r="B257" s="92">
        <v>1</v>
      </c>
      <c r="C257" s="83">
        <v>1</v>
      </c>
      <c r="D257" s="83">
        <v>0</v>
      </c>
      <c r="E257" s="83">
        <v>0</v>
      </c>
      <c r="F257" s="83">
        <v>0</v>
      </c>
      <c r="G257" s="83">
        <v>1</v>
      </c>
      <c r="H257" s="83" t="s">
        <v>31</v>
      </c>
      <c r="I257" s="83" t="s">
        <v>31</v>
      </c>
      <c r="J257" s="83" t="s">
        <v>31</v>
      </c>
      <c r="K257" s="83">
        <v>0</v>
      </c>
      <c r="L257" s="83" t="s">
        <v>31</v>
      </c>
      <c r="M257" s="83" t="s">
        <v>31</v>
      </c>
      <c r="N257" s="83">
        <v>0</v>
      </c>
      <c r="O257" s="127"/>
      <c r="P257" s="35" t="s">
        <v>518</v>
      </c>
      <c r="Q257" s="25"/>
      <c r="R257" s="25"/>
      <c r="S257" s="25"/>
      <c r="T257" s="25" t="s">
        <v>25</v>
      </c>
    </row>
    <row r="258" spans="1:20" s="128" customFormat="1" ht="12.75" customHeight="1" x14ac:dyDescent="0.25">
      <c r="A258" s="31" t="s">
        <v>519</v>
      </c>
      <c r="B258" s="92">
        <v>0</v>
      </c>
      <c r="C258" s="83">
        <v>0</v>
      </c>
      <c r="D258" s="83">
        <v>0</v>
      </c>
      <c r="E258" s="83">
        <v>0</v>
      </c>
      <c r="F258" s="83">
        <v>0</v>
      </c>
      <c r="G258" s="83">
        <v>0</v>
      </c>
      <c r="H258" s="83">
        <v>0</v>
      </c>
      <c r="I258" s="83">
        <v>0</v>
      </c>
      <c r="J258" s="83">
        <v>0</v>
      </c>
      <c r="K258" s="83">
        <v>0</v>
      </c>
      <c r="L258" s="83">
        <v>0</v>
      </c>
      <c r="M258" s="83">
        <v>0</v>
      </c>
      <c r="N258" s="83">
        <v>0</v>
      </c>
      <c r="O258" s="127"/>
      <c r="P258" s="35" t="s">
        <v>520</v>
      </c>
      <c r="Q258" s="25"/>
      <c r="R258" s="25"/>
      <c r="S258" s="25"/>
      <c r="T258" s="25" t="s">
        <v>25</v>
      </c>
    </row>
    <row r="259" spans="1:20" s="128" customFormat="1" ht="12.75" customHeight="1" x14ac:dyDescent="0.25">
      <c r="A259" s="31" t="s">
        <v>521</v>
      </c>
      <c r="B259" s="92">
        <v>2</v>
      </c>
      <c r="C259" s="83">
        <v>2</v>
      </c>
      <c r="D259" s="83">
        <v>0</v>
      </c>
      <c r="E259" s="83">
        <v>1</v>
      </c>
      <c r="F259" s="83">
        <v>0</v>
      </c>
      <c r="G259" s="83">
        <v>1</v>
      </c>
      <c r="H259" s="83" t="s">
        <v>31</v>
      </c>
      <c r="I259" s="83" t="s">
        <v>31</v>
      </c>
      <c r="J259" s="83" t="s">
        <v>31</v>
      </c>
      <c r="K259" s="83">
        <v>0</v>
      </c>
      <c r="L259" s="83" t="s">
        <v>31</v>
      </c>
      <c r="M259" s="83" t="s">
        <v>31</v>
      </c>
      <c r="N259" s="83">
        <v>0</v>
      </c>
      <c r="O259" s="127"/>
      <c r="P259" s="35" t="s">
        <v>522</v>
      </c>
      <c r="Q259" s="25"/>
      <c r="R259" s="25"/>
      <c r="S259" s="25"/>
      <c r="T259" s="25" t="s">
        <v>25</v>
      </c>
    </row>
    <row r="260" spans="1:20" s="128" customFormat="1" ht="12.75" customHeight="1" x14ac:dyDescent="0.25">
      <c r="A260" s="31" t="s">
        <v>523</v>
      </c>
      <c r="B260" s="92">
        <v>0</v>
      </c>
      <c r="C260" s="83">
        <v>0</v>
      </c>
      <c r="D260" s="83">
        <v>0</v>
      </c>
      <c r="E260" s="83">
        <v>0</v>
      </c>
      <c r="F260" s="83">
        <v>0</v>
      </c>
      <c r="G260" s="83">
        <v>0</v>
      </c>
      <c r="H260" s="83">
        <v>0</v>
      </c>
      <c r="I260" s="83">
        <v>0</v>
      </c>
      <c r="J260" s="83">
        <v>0</v>
      </c>
      <c r="K260" s="83">
        <v>0</v>
      </c>
      <c r="L260" s="83">
        <v>0</v>
      </c>
      <c r="M260" s="83">
        <v>0</v>
      </c>
      <c r="N260" s="83">
        <v>0</v>
      </c>
      <c r="O260" s="127"/>
      <c r="P260" s="35" t="s">
        <v>524</v>
      </c>
      <c r="Q260" s="25"/>
      <c r="R260" s="25"/>
      <c r="S260" s="25"/>
      <c r="T260" s="25" t="s">
        <v>25</v>
      </c>
    </row>
    <row r="261" spans="1:20" s="128" customFormat="1" ht="12.75" customHeight="1" x14ac:dyDescent="0.25">
      <c r="A261" s="31" t="s">
        <v>525</v>
      </c>
      <c r="B261" s="92">
        <v>1</v>
      </c>
      <c r="C261" s="83">
        <v>1</v>
      </c>
      <c r="D261" s="83">
        <v>0</v>
      </c>
      <c r="E261" s="83">
        <v>0</v>
      </c>
      <c r="F261" s="83">
        <v>1</v>
      </c>
      <c r="G261" s="83">
        <v>0</v>
      </c>
      <c r="H261" s="83">
        <v>0</v>
      </c>
      <c r="I261" s="83" t="s">
        <v>31</v>
      </c>
      <c r="J261" s="83" t="s">
        <v>31</v>
      </c>
      <c r="K261" s="83">
        <v>0</v>
      </c>
      <c r="L261" s="83" t="s">
        <v>31</v>
      </c>
      <c r="M261" s="83" t="s">
        <v>31</v>
      </c>
      <c r="N261" s="83">
        <v>0</v>
      </c>
      <c r="O261" s="127"/>
      <c r="P261" s="35" t="s">
        <v>526</v>
      </c>
      <c r="Q261" s="25"/>
      <c r="R261" s="25"/>
      <c r="S261" s="25"/>
      <c r="T261" s="25" t="s">
        <v>25</v>
      </c>
    </row>
    <row r="262" spans="1:20" s="125" customFormat="1" ht="12.75" customHeight="1" x14ac:dyDescent="0.25">
      <c r="A262" s="31" t="s">
        <v>527</v>
      </c>
      <c r="B262" s="92">
        <v>0</v>
      </c>
      <c r="C262" s="83">
        <v>0</v>
      </c>
      <c r="D262" s="83">
        <v>0</v>
      </c>
      <c r="E262" s="83">
        <v>0</v>
      </c>
      <c r="F262" s="83">
        <v>0</v>
      </c>
      <c r="G262" s="83">
        <v>0</v>
      </c>
      <c r="H262" s="83">
        <v>0</v>
      </c>
      <c r="I262" s="83">
        <v>0</v>
      </c>
      <c r="J262" s="83">
        <v>0</v>
      </c>
      <c r="K262" s="83">
        <v>0</v>
      </c>
      <c r="L262" s="83">
        <v>0</v>
      </c>
      <c r="M262" s="83">
        <v>0</v>
      </c>
      <c r="N262" s="83">
        <v>0</v>
      </c>
      <c r="O262" s="124"/>
      <c r="P262" s="35" t="s">
        <v>528</v>
      </c>
      <c r="Q262" s="25"/>
      <c r="R262" s="25"/>
      <c r="S262" s="25"/>
      <c r="T262" s="25" t="s">
        <v>25</v>
      </c>
    </row>
    <row r="263" spans="1:20" s="128" customFormat="1" ht="12.75" customHeight="1" x14ac:dyDescent="0.25">
      <c r="A263" s="31" t="s">
        <v>529</v>
      </c>
      <c r="B263" s="92">
        <v>0</v>
      </c>
      <c r="C263" s="83">
        <v>0</v>
      </c>
      <c r="D263" s="83">
        <v>0</v>
      </c>
      <c r="E263" s="83">
        <v>0</v>
      </c>
      <c r="F263" s="83">
        <v>0</v>
      </c>
      <c r="G263" s="83">
        <v>0</v>
      </c>
      <c r="H263" s="83">
        <v>0</v>
      </c>
      <c r="I263" s="83">
        <v>0</v>
      </c>
      <c r="J263" s="83">
        <v>0</v>
      </c>
      <c r="K263" s="83">
        <v>0</v>
      </c>
      <c r="L263" s="83">
        <v>0</v>
      </c>
      <c r="M263" s="83">
        <v>0</v>
      </c>
      <c r="N263" s="83">
        <v>0</v>
      </c>
      <c r="O263" s="127"/>
      <c r="P263" s="35" t="s">
        <v>530</v>
      </c>
      <c r="Q263" s="25"/>
      <c r="R263" s="25"/>
      <c r="S263" s="25"/>
      <c r="T263" s="25" t="s">
        <v>25</v>
      </c>
    </row>
    <row r="264" spans="1:20" s="128" customFormat="1" ht="12.75" customHeight="1" x14ac:dyDescent="0.25">
      <c r="A264" s="31" t="s">
        <v>531</v>
      </c>
      <c r="B264" s="92">
        <v>0</v>
      </c>
      <c r="C264" s="83">
        <v>0</v>
      </c>
      <c r="D264" s="83">
        <v>0</v>
      </c>
      <c r="E264" s="83">
        <v>0</v>
      </c>
      <c r="F264" s="83">
        <v>0</v>
      </c>
      <c r="G264" s="83">
        <v>0</v>
      </c>
      <c r="H264" s="83">
        <v>0</v>
      </c>
      <c r="I264" s="83">
        <v>0</v>
      </c>
      <c r="J264" s="83">
        <v>0</v>
      </c>
      <c r="K264" s="83">
        <v>0</v>
      </c>
      <c r="L264" s="83">
        <v>0</v>
      </c>
      <c r="M264" s="83">
        <v>0</v>
      </c>
      <c r="N264" s="83">
        <v>0</v>
      </c>
      <c r="O264" s="127"/>
      <c r="P264" s="35" t="s">
        <v>532</v>
      </c>
      <c r="Q264" s="25"/>
      <c r="R264" s="25"/>
      <c r="S264" s="25"/>
      <c r="T264" s="25" t="s">
        <v>25</v>
      </c>
    </row>
    <row r="265" spans="1:20" s="125" customFormat="1" ht="12.75" customHeight="1" x14ac:dyDescent="0.25">
      <c r="A265" s="31" t="s">
        <v>533</v>
      </c>
      <c r="B265" s="92">
        <v>7</v>
      </c>
      <c r="C265" s="83">
        <v>3</v>
      </c>
      <c r="D265" s="83">
        <v>4</v>
      </c>
      <c r="E265" s="83">
        <v>2</v>
      </c>
      <c r="F265" s="83">
        <v>1</v>
      </c>
      <c r="G265" s="83">
        <v>4</v>
      </c>
      <c r="H265" s="83">
        <v>126</v>
      </c>
      <c r="I265" s="83">
        <v>1749656</v>
      </c>
      <c r="J265" s="83">
        <v>1117006</v>
      </c>
      <c r="K265" s="83">
        <v>632650</v>
      </c>
      <c r="L265" s="83">
        <v>826395</v>
      </c>
      <c r="M265" s="83">
        <v>626125</v>
      </c>
      <c r="N265" s="83">
        <v>200270</v>
      </c>
      <c r="O265" s="127"/>
      <c r="P265" s="35" t="s">
        <v>534</v>
      </c>
      <c r="Q265" s="25"/>
      <c r="R265" s="25"/>
      <c r="S265" s="25"/>
      <c r="T265" s="25" t="s">
        <v>25</v>
      </c>
    </row>
    <row r="266" spans="1:20" s="128" customFormat="1" ht="12.75" customHeight="1" x14ac:dyDescent="0.25">
      <c r="A266" s="21" t="s">
        <v>535</v>
      </c>
      <c r="B266" s="126">
        <v>6</v>
      </c>
      <c r="C266" s="79">
        <v>6</v>
      </c>
      <c r="D266" s="79">
        <v>0</v>
      </c>
      <c r="E266" s="79">
        <v>3</v>
      </c>
      <c r="F266" s="79">
        <v>0</v>
      </c>
      <c r="G266" s="79">
        <v>3</v>
      </c>
      <c r="H266" s="79">
        <v>144</v>
      </c>
      <c r="I266" s="79">
        <v>1391436</v>
      </c>
      <c r="J266" s="79">
        <v>1391436</v>
      </c>
      <c r="K266" s="79">
        <v>0</v>
      </c>
      <c r="L266" s="79">
        <v>135300</v>
      </c>
      <c r="M266" s="79">
        <v>135300</v>
      </c>
      <c r="N266" s="79">
        <v>0</v>
      </c>
      <c r="O266" s="127"/>
      <c r="P266" s="24">
        <v>186</v>
      </c>
      <c r="Q266" s="25"/>
      <c r="R266" s="25"/>
      <c r="S266" s="25" t="s">
        <v>25</v>
      </c>
      <c r="T266" s="25"/>
    </row>
    <row r="267" spans="1:20" s="128" customFormat="1" ht="12.75" customHeight="1" x14ac:dyDescent="0.25">
      <c r="A267" s="31" t="s">
        <v>536</v>
      </c>
      <c r="B267" s="92">
        <v>1</v>
      </c>
      <c r="C267" s="83">
        <v>1</v>
      </c>
      <c r="D267" s="83">
        <v>0</v>
      </c>
      <c r="E267" s="83">
        <v>1</v>
      </c>
      <c r="F267" s="83">
        <v>0</v>
      </c>
      <c r="G267" s="83">
        <v>0</v>
      </c>
      <c r="H267" s="83" t="s">
        <v>31</v>
      </c>
      <c r="I267" s="83" t="s">
        <v>31</v>
      </c>
      <c r="J267" s="83" t="s">
        <v>31</v>
      </c>
      <c r="K267" s="83">
        <v>0</v>
      </c>
      <c r="L267" s="83" t="s">
        <v>31</v>
      </c>
      <c r="M267" s="83" t="s">
        <v>31</v>
      </c>
      <c r="N267" s="83">
        <v>0</v>
      </c>
      <c r="O267" s="127"/>
      <c r="P267" s="35" t="s">
        <v>537</v>
      </c>
      <c r="Q267" s="25"/>
      <c r="R267" s="25"/>
      <c r="S267" s="25"/>
      <c r="T267" s="25" t="s">
        <v>25</v>
      </c>
    </row>
    <row r="268" spans="1:20" s="128" customFormat="1" ht="12.75" customHeight="1" x14ac:dyDescent="0.25">
      <c r="A268" s="31" t="s">
        <v>538</v>
      </c>
      <c r="B268" s="92">
        <v>1</v>
      </c>
      <c r="C268" s="83">
        <v>1</v>
      </c>
      <c r="D268" s="83">
        <v>0</v>
      </c>
      <c r="E268" s="83">
        <v>0</v>
      </c>
      <c r="F268" s="83">
        <v>0</v>
      </c>
      <c r="G268" s="83">
        <v>1</v>
      </c>
      <c r="H268" s="83" t="s">
        <v>31</v>
      </c>
      <c r="I268" s="83" t="s">
        <v>31</v>
      </c>
      <c r="J268" s="83" t="s">
        <v>31</v>
      </c>
      <c r="K268" s="83">
        <v>0</v>
      </c>
      <c r="L268" s="83" t="s">
        <v>31</v>
      </c>
      <c r="M268" s="83" t="s">
        <v>31</v>
      </c>
      <c r="N268" s="83">
        <v>0</v>
      </c>
      <c r="O268" s="127"/>
      <c r="P268" s="35" t="s">
        <v>539</v>
      </c>
      <c r="Q268" s="25"/>
      <c r="R268" s="25"/>
      <c r="S268" s="25"/>
      <c r="T268" s="25" t="s">
        <v>25</v>
      </c>
    </row>
    <row r="269" spans="1:20" s="128" customFormat="1" ht="12.75" customHeight="1" x14ac:dyDescent="0.25">
      <c r="A269" s="31" t="s">
        <v>540</v>
      </c>
      <c r="B269" s="92">
        <v>0</v>
      </c>
      <c r="C269" s="83">
        <v>0</v>
      </c>
      <c r="D269" s="83">
        <v>0</v>
      </c>
      <c r="E269" s="83">
        <v>0</v>
      </c>
      <c r="F269" s="83">
        <v>0</v>
      </c>
      <c r="G269" s="83">
        <v>0</v>
      </c>
      <c r="H269" s="83">
        <v>0</v>
      </c>
      <c r="I269" s="83">
        <v>0</v>
      </c>
      <c r="J269" s="83">
        <v>0</v>
      </c>
      <c r="K269" s="83">
        <v>0</v>
      </c>
      <c r="L269" s="83">
        <v>0</v>
      </c>
      <c r="M269" s="83">
        <v>0</v>
      </c>
      <c r="N269" s="83">
        <v>0</v>
      </c>
      <c r="O269" s="127"/>
      <c r="P269" s="35" t="s">
        <v>541</v>
      </c>
      <c r="Q269" s="25"/>
      <c r="R269" s="25"/>
      <c r="S269" s="25"/>
      <c r="T269" s="25" t="s">
        <v>25</v>
      </c>
    </row>
    <row r="270" spans="1:20" s="128" customFormat="1" ht="12.75" customHeight="1" x14ac:dyDescent="0.25">
      <c r="A270" s="31" t="s">
        <v>542</v>
      </c>
      <c r="B270" s="92">
        <v>0</v>
      </c>
      <c r="C270" s="83">
        <v>0</v>
      </c>
      <c r="D270" s="83">
        <v>0</v>
      </c>
      <c r="E270" s="83">
        <v>0</v>
      </c>
      <c r="F270" s="83">
        <v>0</v>
      </c>
      <c r="G270" s="83">
        <v>0</v>
      </c>
      <c r="H270" s="83">
        <v>0</v>
      </c>
      <c r="I270" s="83">
        <v>0</v>
      </c>
      <c r="J270" s="83">
        <v>0</v>
      </c>
      <c r="K270" s="83">
        <v>0</v>
      </c>
      <c r="L270" s="83">
        <v>0</v>
      </c>
      <c r="M270" s="83">
        <v>0</v>
      </c>
      <c r="N270" s="83">
        <v>0</v>
      </c>
      <c r="O270" s="127"/>
      <c r="P270" s="35" t="s">
        <v>543</v>
      </c>
      <c r="Q270" s="25"/>
      <c r="R270" s="25"/>
      <c r="S270" s="25"/>
      <c r="T270" s="25" t="s">
        <v>25</v>
      </c>
    </row>
    <row r="271" spans="1:20" s="128" customFormat="1" ht="12.75" customHeight="1" x14ac:dyDescent="0.25">
      <c r="A271" s="31" t="s">
        <v>544</v>
      </c>
      <c r="B271" s="92">
        <v>0</v>
      </c>
      <c r="C271" s="83">
        <v>0</v>
      </c>
      <c r="D271" s="83">
        <v>0</v>
      </c>
      <c r="E271" s="83">
        <v>0</v>
      </c>
      <c r="F271" s="83">
        <v>0</v>
      </c>
      <c r="G271" s="83">
        <v>0</v>
      </c>
      <c r="H271" s="83">
        <v>0</v>
      </c>
      <c r="I271" s="83">
        <v>0</v>
      </c>
      <c r="J271" s="83">
        <v>0</v>
      </c>
      <c r="K271" s="83">
        <v>0</v>
      </c>
      <c r="L271" s="83">
        <v>0</v>
      </c>
      <c r="M271" s="83">
        <v>0</v>
      </c>
      <c r="N271" s="83">
        <v>0</v>
      </c>
      <c r="O271" s="127"/>
      <c r="P271" s="35" t="s">
        <v>545</v>
      </c>
      <c r="Q271" s="25"/>
      <c r="R271" s="25"/>
      <c r="S271" s="25"/>
      <c r="T271" s="25" t="s">
        <v>25</v>
      </c>
    </row>
    <row r="272" spans="1:20" s="128" customFormat="1" ht="12.75" customHeight="1" x14ac:dyDescent="0.25">
      <c r="A272" s="31" t="s">
        <v>546</v>
      </c>
      <c r="B272" s="92">
        <v>1</v>
      </c>
      <c r="C272" s="83">
        <v>1</v>
      </c>
      <c r="D272" s="83">
        <v>0</v>
      </c>
      <c r="E272" s="83">
        <v>1</v>
      </c>
      <c r="F272" s="83">
        <v>0</v>
      </c>
      <c r="G272" s="83">
        <v>0</v>
      </c>
      <c r="H272" s="83" t="s">
        <v>31</v>
      </c>
      <c r="I272" s="83" t="s">
        <v>31</v>
      </c>
      <c r="J272" s="83" t="s">
        <v>31</v>
      </c>
      <c r="K272" s="83">
        <v>0</v>
      </c>
      <c r="L272" s="83" t="s">
        <v>31</v>
      </c>
      <c r="M272" s="83" t="s">
        <v>31</v>
      </c>
      <c r="N272" s="83">
        <v>0</v>
      </c>
      <c r="O272" s="127"/>
      <c r="P272" s="35" t="s">
        <v>547</v>
      </c>
      <c r="Q272" s="25"/>
      <c r="R272" s="25"/>
      <c r="S272" s="25"/>
      <c r="T272" s="25" t="s">
        <v>25</v>
      </c>
    </row>
    <row r="273" spans="1:20" s="128" customFormat="1" ht="12.75" customHeight="1" x14ac:dyDescent="0.25">
      <c r="A273" s="31" t="s">
        <v>548</v>
      </c>
      <c r="B273" s="92">
        <v>1</v>
      </c>
      <c r="C273" s="83">
        <v>1</v>
      </c>
      <c r="D273" s="83">
        <v>0</v>
      </c>
      <c r="E273" s="83">
        <v>0</v>
      </c>
      <c r="F273" s="83">
        <v>0</v>
      </c>
      <c r="G273" s="83">
        <v>1</v>
      </c>
      <c r="H273" s="83" t="s">
        <v>31</v>
      </c>
      <c r="I273" s="83" t="s">
        <v>31</v>
      </c>
      <c r="J273" s="83" t="s">
        <v>31</v>
      </c>
      <c r="K273" s="83">
        <v>0</v>
      </c>
      <c r="L273" s="83" t="s">
        <v>31</v>
      </c>
      <c r="M273" s="83" t="s">
        <v>31</v>
      </c>
      <c r="N273" s="83">
        <v>0</v>
      </c>
      <c r="O273" s="127"/>
      <c r="P273" s="35" t="s">
        <v>549</v>
      </c>
      <c r="Q273" s="25"/>
      <c r="R273" s="25"/>
      <c r="S273" s="25"/>
      <c r="T273" s="25" t="s">
        <v>25</v>
      </c>
    </row>
    <row r="274" spans="1:20" s="128" customFormat="1" ht="12.75" customHeight="1" x14ac:dyDescent="0.25">
      <c r="A274" s="31" t="s">
        <v>550</v>
      </c>
      <c r="B274" s="92">
        <v>0</v>
      </c>
      <c r="C274" s="83">
        <v>0</v>
      </c>
      <c r="D274" s="83">
        <v>0</v>
      </c>
      <c r="E274" s="83">
        <v>0</v>
      </c>
      <c r="F274" s="83">
        <v>0</v>
      </c>
      <c r="G274" s="83">
        <v>0</v>
      </c>
      <c r="H274" s="83">
        <v>0</v>
      </c>
      <c r="I274" s="83">
        <v>0</v>
      </c>
      <c r="J274" s="83">
        <v>0</v>
      </c>
      <c r="K274" s="83">
        <v>0</v>
      </c>
      <c r="L274" s="83">
        <v>0</v>
      </c>
      <c r="M274" s="83">
        <v>0</v>
      </c>
      <c r="N274" s="83">
        <v>0</v>
      </c>
      <c r="O274" s="127"/>
      <c r="P274" s="35" t="s">
        <v>551</v>
      </c>
      <c r="Q274" s="25"/>
      <c r="R274" s="25"/>
      <c r="S274" s="25"/>
      <c r="T274" s="25" t="s">
        <v>25</v>
      </c>
    </row>
    <row r="275" spans="1:20" s="128" customFormat="1" ht="12.75" customHeight="1" x14ac:dyDescent="0.25">
      <c r="A275" s="31" t="s">
        <v>552</v>
      </c>
      <c r="B275" s="92">
        <v>0</v>
      </c>
      <c r="C275" s="83">
        <v>0</v>
      </c>
      <c r="D275" s="83">
        <v>0</v>
      </c>
      <c r="E275" s="83">
        <v>0</v>
      </c>
      <c r="F275" s="83">
        <v>0</v>
      </c>
      <c r="G275" s="83">
        <v>0</v>
      </c>
      <c r="H275" s="83">
        <v>0</v>
      </c>
      <c r="I275" s="83">
        <v>0</v>
      </c>
      <c r="J275" s="83">
        <v>0</v>
      </c>
      <c r="K275" s="83">
        <v>0</v>
      </c>
      <c r="L275" s="83">
        <v>0</v>
      </c>
      <c r="M275" s="83">
        <v>0</v>
      </c>
      <c r="N275" s="83">
        <v>0</v>
      </c>
      <c r="O275" s="127"/>
      <c r="P275" s="35" t="s">
        <v>553</v>
      </c>
      <c r="Q275" s="25"/>
      <c r="R275" s="25"/>
      <c r="S275" s="25"/>
      <c r="T275" s="25" t="s">
        <v>25</v>
      </c>
    </row>
    <row r="276" spans="1:20" s="128" customFormat="1" ht="12.75" customHeight="1" x14ac:dyDescent="0.25">
      <c r="A276" s="31" t="s">
        <v>554</v>
      </c>
      <c r="B276" s="92">
        <v>0</v>
      </c>
      <c r="C276" s="83">
        <v>0</v>
      </c>
      <c r="D276" s="83">
        <v>0</v>
      </c>
      <c r="E276" s="83">
        <v>0</v>
      </c>
      <c r="F276" s="83">
        <v>0</v>
      </c>
      <c r="G276" s="83">
        <v>0</v>
      </c>
      <c r="H276" s="83">
        <v>0</v>
      </c>
      <c r="I276" s="83">
        <v>0</v>
      </c>
      <c r="J276" s="83">
        <v>0</v>
      </c>
      <c r="K276" s="83">
        <v>0</v>
      </c>
      <c r="L276" s="83">
        <v>0</v>
      </c>
      <c r="M276" s="83">
        <v>0</v>
      </c>
      <c r="N276" s="83">
        <v>0</v>
      </c>
      <c r="O276" s="127"/>
      <c r="P276" s="35" t="s">
        <v>555</v>
      </c>
      <c r="Q276" s="25"/>
      <c r="R276" s="25"/>
      <c r="S276" s="25"/>
      <c r="T276" s="25" t="s">
        <v>25</v>
      </c>
    </row>
    <row r="277" spans="1:20" s="125" customFormat="1" ht="12.75" customHeight="1" x14ac:dyDescent="0.25">
      <c r="A277" s="31" t="s">
        <v>556</v>
      </c>
      <c r="B277" s="92">
        <v>0</v>
      </c>
      <c r="C277" s="83">
        <v>0</v>
      </c>
      <c r="D277" s="83">
        <v>0</v>
      </c>
      <c r="E277" s="83">
        <v>0</v>
      </c>
      <c r="F277" s="83">
        <v>0</v>
      </c>
      <c r="G277" s="83">
        <v>0</v>
      </c>
      <c r="H277" s="83">
        <v>0</v>
      </c>
      <c r="I277" s="83">
        <v>0</v>
      </c>
      <c r="J277" s="83">
        <v>0</v>
      </c>
      <c r="K277" s="83">
        <v>0</v>
      </c>
      <c r="L277" s="83">
        <v>0</v>
      </c>
      <c r="M277" s="83">
        <v>0</v>
      </c>
      <c r="N277" s="83">
        <v>0</v>
      </c>
      <c r="O277" s="124"/>
      <c r="P277" s="35" t="s">
        <v>557</v>
      </c>
      <c r="Q277" s="25"/>
      <c r="R277" s="25"/>
      <c r="S277" s="25"/>
      <c r="T277" s="25" t="s">
        <v>25</v>
      </c>
    </row>
    <row r="278" spans="1:20" s="128" customFormat="1" ht="12.75" customHeight="1" x14ac:dyDescent="0.25">
      <c r="A278" s="31" t="s">
        <v>558</v>
      </c>
      <c r="B278" s="92">
        <v>0</v>
      </c>
      <c r="C278" s="83">
        <v>0</v>
      </c>
      <c r="D278" s="83">
        <v>0</v>
      </c>
      <c r="E278" s="83">
        <v>0</v>
      </c>
      <c r="F278" s="83">
        <v>0</v>
      </c>
      <c r="G278" s="83">
        <v>0</v>
      </c>
      <c r="H278" s="83">
        <v>0</v>
      </c>
      <c r="I278" s="83">
        <v>0</v>
      </c>
      <c r="J278" s="83">
        <v>0</v>
      </c>
      <c r="K278" s="83">
        <v>0</v>
      </c>
      <c r="L278" s="83">
        <v>0</v>
      </c>
      <c r="M278" s="83">
        <v>0</v>
      </c>
      <c r="N278" s="83">
        <v>0</v>
      </c>
      <c r="O278" s="127"/>
      <c r="P278" s="35" t="s">
        <v>559</v>
      </c>
      <c r="Q278" s="25"/>
      <c r="R278" s="25"/>
      <c r="S278" s="25"/>
      <c r="T278" s="25" t="s">
        <v>25</v>
      </c>
    </row>
    <row r="279" spans="1:20" s="125" customFormat="1" ht="12.75" customHeight="1" x14ac:dyDescent="0.25">
      <c r="A279" s="31" t="s">
        <v>560</v>
      </c>
      <c r="B279" s="92">
        <v>1</v>
      </c>
      <c r="C279" s="83">
        <v>1</v>
      </c>
      <c r="D279" s="83">
        <v>0</v>
      </c>
      <c r="E279" s="83">
        <v>1</v>
      </c>
      <c r="F279" s="83">
        <v>0</v>
      </c>
      <c r="G279" s="83">
        <v>0</v>
      </c>
      <c r="H279" s="83" t="s">
        <v>31</v>
      </c>
      <c r="I279" s="83" t="s">
        <v>31</v>
      </c>
      <c r="J279" s="83" t="s">
        <v>31</v>
      </c>
      <c r="K279" s="83">
        <v>0</v>
      </c>
      <c r="L279" s="83" t="s">
        <v>31</v>
      </c>
      <c r="M279" s="83" t="s">
        <v>31</v>
      </c>
      <c r="N279" s="83">
        <v>0</v>
      </c>
      <c r="O279" s="127"/>
      <c r="P279" s="35" t="s">
        <v>561</v>
      </c>
      <c r="Q279" s="25"/>
      <c r="R279" s="25"/>
      <c r="S279" s="25"/>
      <c r="T279" s="25" t="s">
        <v>25</v>
      </c>
    </row>
    <row r="280" spans="1:20" s="128" customFormat="1" ht="12.75" customHeight="1" x14ac:dyDescent="0.25">
      <c r="A280" s="31" t="s">
        <v>562</v>
      </c>
      <c r="B280" s="92">
        <v>1</v>
      </c>
      <c r="C280" s="83">
        <v>1</v>
      </c>
      <c r="D280" s="83">
        <v>0</v>
      </c>
      <c r="E280" s="83">
        <v>0</v>
      </c>
      <c r="F280" s="83">
        <v>0</v>
      </c>
      <c r="G280" s="83">
        <v>1</v>
      </c>
      <c r="H280" s="83" t="s">
        <v>31</v>
      </c>
      <c r="I280" s="83" t="s">
        <v>31</v>
      </c>
      <c r="J280" s="83" t="s">
        <v>31</v>
      </c>
      <c r="K280" s="83">
        <v>0</v>
      </c>
      <c r="L280" s="83" t="s">
        <v>31</v>
      </c>
      <c r="M280" s="83" t="s">
        <v>31</v>
      </c>
      <c r="N280" s="83">
        <v>0</v>
      </c>
      <c r="O280" s="127"/>
      <c r="P280" s="35" t="s">
        <v>563</v>
      </c>
      <c r="Q280" s="25"/>
      <c r="R280" s="25"/>
      <c r="S280" s="25"/>
      <c r="T280" s="25" t="s">
        <v>25</v>
      </c>
    </row>
    <row r="281" spans="1:20" s="128" customFormat="1" ht="12.75" customHeight="1" x14ac:dyDescent="0.25">
      <c r="A281" s="31" t="s">
        <v>564</v>
      </c>
      <c r="B281" s="92">
        <v>0</v>
      </c>
      <c r="C281" s="83">
        <v>0</v>
      </c>
      <c r="D281" s="83">
        <v>0</v>
      </c>
      <c r="E281" s="83">
        <v>0</v>
      </c>
      <c r="F281" s="83">
        <v>0</v>
      </c>
      <c r="G281" s="83">
        <v>0</v>
      </c>
      <c r="H281" s="83">
        <v>0</v>
      </c>
      <c r="I281" s="83">
        <v>0</v>
      </c>
      <c r="J281" s="83">
        <v>0</v>
      </c>
      <c r="K281" s="83">
        <v>0</v>
      </c>
      <c r="L281" s="83">
        <v>0</v>
      </c>
      <c r="M281" s="83">
        <v>0</v>
      </c>
      <c r="N281" s="83">
        <v>0</v>
      </c>
      <c r="O281" s="127"/>
      <c r="P281" s="35" t="s">
        <v>565</v>
      </c>
      <c r="Q281" s="25"/>
      <c r="R281" s="25"/>
      <c r="S281" s="25"/>
      <c r="T281" s="25" t="s">
        <v>25</v>
      </c>
    </row>
    <row r="282" spans="1:20" s="128" customFormat="1" ht="12.75" customHeight="1" x14ac:dyDescent="0.25">
      <c r="A282" s="21" t="s">
        <v>566</v>
      </c>
      <c r="B282" s="126">
        <v>9</v>
      </c>
      <c r="C282" s="79">
        <v>9</v>
      </c>
      <c r="D282" s="79">
        <v>0</v>
      </c>
      <c r="E282" s="79">
        <v>5</v>
      </c>
      <c r="F282" s="79">
        <v>0</v>
      </c>
      <c r="G282" s="79">
        <v>4</v>
      </c>
      <c r="H282" s="79">
        <v>388</v>
      </c>
      <c r="I282" s="79">
        <v>785513</v>
      </c>
      <c r="J282" s="79">
        <v>785513</v>
      </c>
      <c r="K282" s="79">
        <v>0</v>
      </c>
      <c r="L282" s="79">
        <v>683443</v>
      </c>
      <c r="M282" s="79">
        <v>683443</v>
      </c>
      <c r="N282" s="79">
        <v>0</v>
      </c>
      <c r="O282" s="127"/>
      <c r="P282" s="24">
        <v>187</v>
      </c>
      <c r="Q282" s="25"/>
      <c r="R282" s="25"/>
      <c r="S282" s="25" t="s">
        <v>25</v>
      </c>
      <c r="T282" s="25"/>
    </row>
    <row r="283" spans="1:20" s="128" customFormat="1" ht="12.75" customHeight="1" x14ac:dyDescent="0.25">
      <c r="A283" s="31" t="s">
        <v>567</v>
      </c>
      <c r="B283" s="92">
        <v>0</v>
      </c>
      <c r="C283" s="83">
        <v>0</v>
      </c>
      <c r="D283" s="83">
        <v>0</v>
      </c>
      <c r="E283" s="83">
        <v>0</v>
      </c>
      <c r="F283" s="83">
        <v>0</v>
      </c>
      <c r="G283" s="83">
        <v>0</v>
      </c>
      <c r="H283" s="83">
        <v>0</v>
      </c>
      <c r="I283" s="83">
        <v>0</v>
      </c>
      <c r="J283" s="83">
        <v>0</v>
      </c>
      <c r="K283" s="83">
        <v>0</v>
      </c>
      <c r="L283" s="83">
        <v>0</v>
      </c>
      <c r="M283" s="83">
        <v>0</v>
      </c>
      <c r="N283" s="83">
        <v>0</v>
      </c>
      <c r="O283" s="127"/>
      <c r="P283" s="35" t="s">
        <v>568</v>
      </c>
      <c r="Q283" s="25"/>
      <c r="R283" s="25"/>
      <c r="S283" s="25"/>
      <c r="T283" s="25" t="s">
        <v>25</v>
      </c>
    </row>
    <row r="284" spans="1:20" s="128" customFormat="1" ht="12.75" customHeight="1" x14ac:dyDescent="0.25">
      <c r="A284" s="31" t="s">
        <v>569</v>
      </c>
      <c r="B284" s="92">
        <v>0</v>
      </c>
      <c r="C284" s="83">
        <v>0</v>
      </c>
      <c r="D284" s="83">
        <v>0</v>
      </c>
      <c r="E284" s="83">
        <v>0</v>
      </c>
      <c r="F284" s="83">
        <v>0</v>
      </c>
      <c r="G284" s="83">
        <v>0</v>
      </c>
      <c r="H284" s="83">
        <v>0</v>
      </c>
      <c r="I284" s="83">
        <v>0</v>
      </c>
      <c r="J284" s="83">
        <v>0</v>
      </c>
      <c r="K284" s="83">
        <v>0</v>
      </c>
      <c r="L284" s="83">
        <v>0</v>
      </c>
      <c r="M284" s="83">
        <v>0</v>
      </c>
      <c r="N284" s="83">
        <v>0</v>
      </c>
      <c r="O284" s="127"/>
      <c r="P284" s="35" t="s">
        <v>570</v>
      </c>
      <c r="Q284" s="25"/>
      <c r="R284" s="25"/>
      <c r="S284" s="25"/>
      <c r="T284" s="25" t="s">
        <v>25</v>
      </c>
    </row>
    <row r="285" spans="1:20" s="128" customFormat="1" ht="12.75" customHeight="1" x14ac:dyDescent="0.25">
      <c r="A285" s="31" t="s">
        <v>571</v>
      </c>
      <c r="B285" s="92">
        <v>0</v>
      </c>
      <c r="C285" s="83">
        <v>0</v>
      </c>
      <c r="D285" s="83">
        <v>0</v>
      </c>
      <c r="E285" s="83">
        <v>0</v>
      </c>
      <c r="F285" s="83">
        <v>0</v>
      </c>
      <c r="G285" s="83">
        <v>0</v>
      </c>
      <c r="H285" s="83">
        <v>0</v>
      </c>
      <c r="I285" s="83">
        <v>0</v>
      </c>
      <c r="J285" s="83">
        <v>0</v>
      </c>
      <c r="K285" s="83">
        <v>0</v>
      </c>
      <c r="L285" s="83">
        <v>0</v>
      </c>
      <c r="M285" s="83">
        <v>0</v>
      </c>
      <c r="N285" s="83">
        <v>0</v>
      </c>
      <c r="O285" s="127"/>
      <c r="P285" s="35" t="s">
        <v>572</v>
      </c>
      <c r="Q285" s="25"/>
      <c r="R285" s="25"/>
      <c r="S285" s="25"/>
      <c r="T285" s="25" t="s">
        <v>25</v>
      </c>
    </row>
    <row r="286" spans="1:20" s="128" customFormat="1" ht="12.75" customHeight="1" x14ac:dyDescent="0.25">
      <c r="A286" s="31" t="s">
        <v>573</v>
      </c>
      <c r="B286" s="92">
        <v>1</v>
      </c>
      <c r="C286" s="83">
        <v>1</v>
      </c>
      <c r="D286" s="83">
        <v>0</v>
      </c>
      <c r="E286" s="83">
        <v>1</v>
      </c>
      <c r="F286" s="83">
        <v>0</v>
      </c>
      <c r="G286" s="83">
        <v>0</v>
      </c>
      <c r="H286" s="83" t="s">
        <v>31</v>
      </c>
      <c r="I286" s="83" t="s">
        <v>31</v>
      </c>
      <c r="J286" s="83" t="s">
        <v>31</v>
      </c>
      <c r="K286" s="83">
        <v>0</v>
      </c>
      <c r="L286" s="83" t="s">
        <v>31</v>
      </c>
      <c r="M286" s="83" t="s">
        <v>31</v>
      </c>
      <c r="N286" s="83">
        <v>0</v>
      </c>
      <c r="O286" s="127"/>
      <c r="P286" s="35" t="s">
        <v>574</v>
      </c>
      <c r="Q286" s="25"/>
      <c r="R286" s="25"/>
      <c r="S286" s="25"/>
      <c r="T286" s="25" t="s">
        <v>25</v>
      </c>
    </row>
    <row r="287" spans="1:20" s="128" customFormat="1" ht="12.75" customHeight="1" x14ac:dyDescent="0.25">
      <c r="A287" s="31" t="s">
        <v>575</v>
      </c>
      <c r="B287" s="92">
        <v>3</v>
      </c>
      <c r="C287" s="83">
        <v>3</v>
      </c>
      <c r="D287" s="83">
        <v>0</v>
      </c>
      <c r="E287" s="83">
        <v>0</v>
      </c>
      <c r="F287" s="83">
        <v>0</v>
      </c>
      <c r="G287" s="83">
        <v>3</v>
      </c>
      <c r="H287" s="83">
        <v>312</v>
      </c>
      <c r="I287" s="83">
        <v>679495</v>
      </c>
      <c r="J287" s="83">
        <v>679495</v>
      </c>
      <c r="K287" s="83">
        <v>0</v>
      </c>
      <c r="L287" s="83">
        <v>597240</v>
      </c>
      <c r="M287" s="83">
        <v>597240</v>
      </c>
      <c r="N287" s="83">
        <v>0</v>
      </c>
      <c r="O287" s="127"/>
      <c r="P287" s="35" t="s">
        <v>576</v>
      </c>
      <c r="Q287" s="25"/>
      <c r="R287" s="25"/>
      <c r="S287" s="25"/>
      <c r="T287" s="25" t="s">
        <v>25</v>
      </c>
    </row>
    <row r="288" spans="1:20" s="128" customFormat="1" ht="12.75" customHeight="1" x14ac:dyDescent="0.25">
      <c r="A288" s="31" t="s">
        <v>577</v>
      </c>
      <c r="B288" s="92">
        <v>2</v>
      </c>
      <c r="C288" s="83">
        <v>2</v>
      </c>
      <c r="D288" s="83">
        <v>0</v>
      </c>
      <c r="E288" s="83">
        <v>1</v>
      </c>
      <c r="F288" s="83">
        <v>0</v>
      </c>
      <c r="G288" s="83">
        <v>1</v>
      </c>
      <c r="H288" s="83" t="s">
        <v>31</v>
      </c>
      <c r="I288" s="83" t="s">
        <v>31</v>
      </c>
      <c r="J288" s="83" t="s">
        <v>31</v>
      </c>
      <c r="K288" s="83">
        <v>0</v>
      </c>
      <c r="L288" s="83" t="s">
        <v>31</v>
      </c>
      <c r="M288" s="83" t="s">
        <v>31</v>
      </c>
      <c r="N288" s="83">
        <v>0</v>
      </c>
      <c r="O288" s="127"/>
      <c r="P288" s="35" t="s">
        <v>578</v>
      </c>
      <c r="Q288" s="25"/>
      <c r="R288" s="25"/>
      <c r="S288" s="25"/>
      <c r="T288" s="25" t="s">
        <v>25</v>
      </c>
    </row>
    <row r="289" spans="1:20" s="128" customFormat="1" ht="12.75" customHeight="1" x14ac:dyDescent="0.25">
      <c r="A289" s="31" t="s">
        <v>579</v>
      </c>
      <c r="B289" s="92">
        <v>1</v>
      </c>
      <c r="C289" s="83">
        <v>1</v>
      </c>
      <c r="D289" s="83">
        <v>0</v>
      </c>
      <c r="E289" s="83">
        <v>1</v>
      </c>
      <c r="F289" s="83">
        <v>0</v>
      </c>
      <c r="G289" s="83">
        <v>0</v>
      </c>
      <c r="H289" s="83" t="s">
        <v>31</v>
      </c>
      <c r="I289" s="83" t="s">
        <v>31</v>
      </c>
      <c r="J289" s="83" t="s">
        <v>31</v>
      </c>
      <c r="K289" s="83">
        <v>0</v>
      </c>
      <c r="L289" s="83" t="s">
        <v>31</v>
      </c>
      <c r="M289" s="83" t="s">
        <v>31</v>
      </c>
      <c r="N289" s="83">
        <v>0</v>
      </c>
      <c r="O289" s="127"/>
      <c r="P289" s="35" t="s">
        <v>580</v>
      </c>
      <c r="Q289" s="25"/>
      <c r="R289" s="25"/>
      <c r="S289" s="25"/>
      <c r="T289" s="25" t="s">
        <v>25</v>
      </c>
    </row>
    <row r="290" spans="1:20" s="128" customFormat="1" ht="12.75" customHeight="1" x14ac:dyDescent="0.25">
      <c r="A290" s="31" t="s">
        <v>581</v>
      </c>
      <c r="B290" s="92">
        <v>0</v>
      </c>
      <c r="C290" s="83">
        <v>0</v>
      </c>
      <c r="D290" s="83">
        <v>0</v>
      </c>
      <c r="E290" s="83">
        <v>0</v>
      </c>
      <c r="F290" s="83">
        <v>0</v>
      </c>
      <c r="G290" s="83">
        <v>0</v>
      </c>
      <c r="H290" s="83">
        <v>0</v>
      </c>
      <c r="I290" s="83">
        <v>0</v>
      </c>
      <c r="J290" s="83">
        <v>0</v>
      </c>
      <c r="K290" s="83">
        <v>0</v>
      </c>
      <c r="L290" s="83">
        <v>0</v>
      </c>
      <c r="M290" s="83">
        <v>0</v>
      </c>
      <c r="N290" s="83">
        <v>0</v>
      </c>
      <c r="O290" s="127"/>
      <c r="P290" s="35" t="s">
        <v>582</v>
      </c>
      <c r="Q290" s="25"/>
      <c r="R290" s="25"/>
      <c r="S290" s="25"/>
      <c r="T290" s="25" t="s">
        <v>25</v>
      </c>
    </row>
    <row r="291" spans="1:20" s="125" customFormat="1" ht="12.75" customHeight="1" x14ac:dyDescent="0.25">
      <c r="A291" s="31" t="s">
        <v>583</v>
      </c>
      <c r="B291" s="92">
        <v>0</v>
      </c>
      <c r="C291" s="83">
        <v>0</v>
      </c>
      <c r="D291" s="83">
        <v>0</v>
      </c>
      <c r="E291" s="83">
        <v>0</v>
      </c>
      <c r="F291" s="83">
        <v>0</v>
      </c>
      <c r="G291" s="83">
        <v>0</v>
      </c>
      <c r="H291" s="83">
        <v>0</v>
      </c>
      <c r="I291" s="83">
        <v>0</v>
      </c>
      <c r="J291" s="83">
        <v>0</v>
      </c>
      <c r="K291" s="83">
        <v>0</v>
      </c>
      <c r="L291" s="83">
        <v>0</v>
      </c>
      <c r="M291" s="83">
        <v>0</v>
      </c>
      <c r="N291" s="83">
        <v>0</v>
      </c>
      <c r="O291" s="124"/>
      <c r="P291" s="35" t="s">
        <v>584</v>
      </c>
      <c r="Q291" s="25"/>
      <c r="R291" s="25"/>
      <c r="S291" s="25"/>
      <c r="T291" s="25" t="s">
        <v>25</v>
      </c>
    </row>
    <row r="292" spans="1:20" s="125" customFormat="1" ht="12.75" customHeight="1" x14ac:dyDescent="0.25">
      <c r="A292" s="31" t="s">
        <v>585</v>
      </c>
      <c r="B292" s="92">
        <v>0</v>
      </c>
      <c r="C292" s="83">
        <v>0</v>
      </c>
      <c r="D292" s="83">
        <v>0</v>
      </c>
      <c r="E292" s="83">
        <v>0</v>
      </c>
      <c r="F292" s="83">
        <v>0</v>
      </c>
      <c r="G292" s="83">
        <v>0</v>
      </c>
      <c r="H292" s="83">
        <v>0</v>
      </c>
      <c r="I292" s="83">
        <v>0</v>
      </c>
      <c r="J292" s="83">
        <v>0</v>
      </c>
      <c r="K292" s="83">
        <v>0</v>
      </c>
      <c r="L292" s="83">
        <v>0</v>
      </c>
      <c r="M292" s="83">
        <v>0</v>
      </c>
      <c r="N292" s="83">
        <v>0</v>
      </c>
      <c r="O292" s="127"/>
      <c r="P292" s="35" t="s">
        <v>586</v>
      </c>
      <c r="Q292" s="25"/>
      <c r="R292" s="25"/>
      <c r="S292" s="25"/>
      <c r="T292" s="25" t="s">
        <v>25</v>
      </c>
    </row>
    <row r="293" spans="1:20" s="128" customFormat="1" ht="12.75" customHeight="1" x14ac:dyDescent="0.25">
      <c r="A293" s="31" t="s">
        <v>587</v>
      </c>
      <c r="B293" s="92">
        <v>1</v>
      </c>
      <c r="C293" s="83">
        <v>1</v>
      </c>
      <c r="D293" s="83">
        <v>0</v>
      </c>
      <c r="E293" s="83">
        <v>1</v>
      </c>
      <c r="F293" s="83">
        <v>0</v>
      </c>
      <c r="G293" s="83">
        <v>0</v>
      </c>
      <c r="H293" s="83" t="s">
        <v>31</v>
      </c>
      <c r="I293" s="83" t="s">
        <v>31</v>
      </c>
      <c r="J293" s="83" t="s">
        <v>31</v>
      </c>
      <c r="K293" s="83">
        <v>0</v>
      </c>
      <c r="L293" s="83" t="s">
        <v>31</v>
      </c>
      <c r="M293" s="83" t="s">
        <v>31</v>
      </c>
      <c r="N293" s="83">
        <v>0</v>
      </c>
      <c r="O293" s="127"/>
      <c r="P293" s="35" t="s">
        <v>588</v>
      </c>
      <c r="Q293" s="25"/>
      <c r="R293" s="25"/>
      <c r="S293" s="25"/>
      <c r="T293" s="25" t="s">
        <v>25</v>
      </c>
    </row>
    <row r="294" spans="1:20" s="128" customFormat="1" ht="12.75" customHeight="1" x14ac:dyDescent="0.25">
      <c r="A294" s="31" t="s">
        <v>589</v>
      </c>
      <c r="B294" s="92">
        <v>1</v>
      </c>
      <c r="C294" s="83">
        <v>1</v>
      </c>
      <c r="D294" s="83">
        <v>0</v>
      </c>
      <c r="E294" s="83">
        <v>1</v>
      </c>
      <c r="F294" s="83">
        <v>0</v>
      </c>
      <c r="G294" s="83">
        <v>0</v>
      </c>
      <c r="H294" s="83" t="s">
        <v>31</v>
      </c>
      <c r="I294" s="83" t="s">
        <v>31</v>
      </c>
      <c r="J294" s="83" t="s">
        <v>31</v>
      </c>
      <c r="K294" s="83">
        <v>0</v>
      </c>
      <c r="L294" s="83" t="s">
        <v>31</v>
      </c>
      <c r="M294" s="83" t="s">
        <v>31</v>
      </c>
      <c r="N294" s="83">
        <v>0</v>
      </c>
      <c r="O294" s="127"/>
      <c r="P294" s="35" t="s">
        <v>590</v>
      </c>
      <c r="Q294" s="25"/>
      <c r="R294" s="25"/>
      <c r="S294" s="25"/>
      <c r="T294" s="25" t="s">
        <v>25</v>
      </c>
    </row>
    <row r="295" spans="1:20" s="128" customFormat="1" ht="12.75" customHeight="1" x14ac:dyDescent="0.25">
      <c r="A295" s="31" t="s">
        <v>591</v>
      </c>
      <c r="B295" s="92">
        <v>0</v>
      </c>
      <c r="C295" s="83">
        <v>0</v>
      </c>
      <c r="D295" s="83">
        <v>0</v>
      </c>
      <c r="E295" s="83">
        <v>0</v>
      </c>
      <c r="F295" s="83">
        <v>0</v>
      </c>
      <c r="G295" s="83">
        <v>0</v>
      </c>
      <c r="H295" s="83">
        <v>0</v>
      </c>
      <c r="I295" s="83">
        <v>0</v>
      </c>
      <c r="J295" s="83">
        <v>0</v>
      </c>
      <c r="K295" s="83">
        <v>0</v>
      </c>
      <c r="L295" s="83">
        <v>0</v>
      </c>
      <c r="M295" s="83">
        <v>0</v>
      </c>
      <c r="N295" s="83">
        <v>0</v>
      </c>
      <c r="O295" s="127"/>
      <c r="P295" s="35" t="s">
        <v>592</v>
      </c>
      <c r="Q295" s="25"/>
      <c r="R295" s="25"/>
      <c r="S295" s="25"/>
      <c r="T295" s="25" t="s">
        <v>25</v>
      </c>
    </row>
    <row r="296" spans="1:20" s="128" customFormat="1" ht="12.75" customHeight="1" x14ac:dyDescent="0.25">
      <c r="A296" s="31" t="s">
        <v>593</v>
      </c>
      <c r="B296" s="92">
        <v>0</v>
      </c>
      <c r="C296" s="83">
        <v>0</v>
      </c>
      <c r="D296" s="83">
        <v>0</v>
      </c>
      <c r="E296" s="83">
        <v>0</v>
      </c>
      <c r="F296" s="83">
        <v>0</v>
      </c>
      <c r="G296" s="83">
        <v>0</v>
      </c>
      <c r="H296" s="83">
        <v>0</v>
      </c>
      <c r="I296" s="83">
        <v>0</v>
      </c>
      <c r="J296" s="83">
        <v>0</v>
      </c>
      <c r="K296" s="83">
        <v>0</v>
      </c>
      <c r="L296" s="83">
        <v>0</v>
      </c>
      <c r="M296" s="83">
        <v>0</v>
      </c>
      <c r="N296" s="83">
        <v>0</v>
      </c>
      <c r="O296" s="127"/>
      <c r="P296" s="35" t="s">
        <v>594</v>
      </c>
      <c r="Q296" s="25"/>
      <c r="R296" s="25"/>
      <c r="S296" s="25"/>
      <c r="T296" s="25" t="s">
        <v>25</v>
      </c>
    </row>
    <row r="297" spans="1:20" s="125" customFormat="1" ht="12.75" customHeight="1" x14ac:dyDescent="0.25">
      <c r="A297" s="21" t="s">
        <v>595</v>
      </c>
      <c r="B297" s="126">
        <v>22</v>
      </c>
      <c r="C297" s="79">
        <v>15</v>
      </c>
      <c r="D297" s="79">
        <v>7</v>
      </c>
      <c r="E297" s="79">
        <v>9</v>
      </c>
      <c r="F297" s="79">
        <v>4</v>
      </c>
      <c r="G297" s="79">
        <v>9</v>
      </c>
      <c r="H297" s="79">
        <v>334</v>
      </c>
      <c r="I297" s="79">
        <v>9126658</v>
      </c>
      <c r="J297" s="79">
        <v>8817299</v>
      </c>
      <c r="K297" s="79">
        <v>309359</v>
      </c>
      <c r="L297" s="79">
        <v>632123</v>
      </c>
      <c r="M297" s="79">
        <v>602592.99999999721</v>
      </c>
      <c r="N297" s="79">
        <v>29530.000000000058</v>
      </c>
      <c r="O297" s="124"/>
      <c r="P297" s="24">
        <v>150</v>
      </c>
      <c r="Q297" s="25"/>
      <c r="R297" s="25" t="s">
        <v>25</v>
      </c>
      <c r="S297" s="25" t="s">
        <v>25</v>
      </c>
      <c r="T297" s="25"/>
    </row>
    <row r="298" spans="1:20" s="125" customFormat="1" ht="12.75" customHeight="1" x14ac:dyDescent="0.25">
      <c r="A298" s="31" t="s">
        <v>596</v>
      </c>
      <c r="B298" s="92">
        <v>1</v>
      </c>
      <c r="C298" s="83">
        <v>0</v>
      </c>
      <c r="D298" s="83">
        <v>1</v>
      </c>
      <c r="E298" s="83">
        <v>1</v>
      </c>
      <c r="F298" s="83">
        <v>0</v>
      </c>
      <c r="G298" s="83">
        <v>0</v>
      </c>
      <c r="H298" s="83" t="s">
        <v>31</v>
      </c>
      <c r="I298" s="83" t="s">
        <v>31</v>
      </c>
      <c r="J298" s="83">
        <v>0</v>
      </c>
      <c r="K298" s="83" t="s">
        <v>31</v>
      </c>
      <c r="L298" s="83" t="s">
        <v>31</v>
      </c>
      <c r="M298" s="83">
        <v>0</v>
      </c>
      <c r="N298" s="83" t="s">
        <v>31</v>
      </c>
      <c r="O298" s="127"/>
      <c r="P298" s="35" t="s">
        <v>597</v>
      </c>
      <c r="Q298" s="25"/>
      <c r="R298" s="25"/>
      <c r="S298" s="25"/>
      <c r="T298" s="25" t="s">
        <v>25</v>
      </c>
    </row>
    <row r="299" spans="1:20" s="128" customFormat="1" ht="12.75" customHeight="1" x14ac:dyDescent="0.25">
      <c r="A299" s="31" t="s">
        <v>598</v>
      </c>
      <c r="B299" s="92">
        <v>0</v>
      </c>
      <c r="C299" s="83">
        <v>0</v>
      </c>
      <c r="D299" s="83">
        <v>0</v>
      </c>
      <c r="E299" s="83">
        <v>0</v>
      </c>
      <c r="F299" s="83">
        <v>0</v>
      </c>
      <c r="G299" s="83">
        <v>0</v>
      </c>
      <c r="H299" s="83">
        <v>0</v>
      </c>
      <c r="I299" s="83">
        <v>0</v>
      </c>
      <c r="J299" s="83">
        <v>0</v>
      </c>
      <c r="K299" s="83">
        <v>0</v>
      </c>
      <c r="L299" s="83">
        <v>0</v>
      </c>
      <c r="M299" s="83">
        <v>0</v>
      </c>
      <c r="N299" s="83">
        <v>0</v>
      </c>
      <c r="O299" s="127"/>
      <c r="P299" s="35" t="s">
        <v>599</v>
      </c>
      <c r="Q299" s="25"/>
      <c r="R299" s="25"/>
      <c r="S299" s="25"/>
      <c r="T299" s="25" t="s">
        <v>25</v>
      </c>
    </row>
    <row r="300" spans="1:20" s="128" customFormat="1" ht="12.75" customHeight="1" x14ac:dyDescent="0.25">
      <c r="A300" s="31" t="s">
        <v>600</v>
      </c>
      <c r="B300" s="92">
        <v>0</v>
      </c>
      <c r="C300" s="83">
        <v>0</v>
      </c>
      <c r="D300" s="83">
        <v>0</v>
      </c>
      <c r="E300" s="83">
        <v>0</v>
      </c>
      <c r="F300" s="83">
        <v>0</v>
      </c>
      <c r="G300" s="83">
        <v>0</v>
      </c>
      <c r="H300" s="83">
        <v>0</v>
      </c>
      <c r="I300" s="83">
        <v>0</v>
      </c>
      <c r="J300" s="83">
        <v>0</v>
      </c>
      <c r="K300" s="83">
        <v>0</v>
      </c>
      <c r="L300" s="83">
        <v>0</v>
      </c>
      <c r="M300" s="83">
        <v>0</v>
      </c>
      <c r="N300" s="83">
        <v>0</v>
      </c>
      <c r="O300" s="127"/>
      <c r="P300" s="35" t="s">
        <v>601</v>
      </c>
      <c r="Q300" s="25"/>
      <c r="R300" s="25"/>
      <c r="S300" s="25"/>
      <c r="T300" s="25" t="s">
        <v>25</v>
      </c>
    </row>
    <row r="301" spans="1:20" s="128" customFormat="1" ht="12.75" customHeight="1" x14ac:dyDescent="0.25">
      <c r="A301" s="31" t="s">
        <v>602</v>
      </c>
      <c r="B301" s="92">
        <v>0</v>
      </c>
      <c r="C301" s="83">
        <v>0</v>
      </c>
      <c r="D301" s="83">
        <v>0</v>
      </c>
      <c r="E301" s="83">
        <v>0</v>
      </c>
      <c r="F301" s="83">
        <v>0</v>
      </c>
      <c r="G301" s="83">
        <v>0</v>
      </c>
      <c r="H301" s="83">
        <v>0</v>
      </c>
      <c r="I301" s="83">
        <v>0</v>
      </c>
      <c r="J301" s="83">
        <v>0</v>
      </c>
      <c r="K301" s="83">
        <v>0</v>
      </c>
      <c r="L301" s="83">
        <v>0</v>
      </c>
      <c r="M301" s="83">
        <v>0</v>
      </c>
      <c r="N301" s="83">
        <v>0</v>
      </c>
      <c r="O301" s="127"/>
      <c r="P301" s="35" t="s">
        <v>603</v>
      </c>
      <c r="Q301" s="25"/>
      <c r="R301" s="25"/>
      <c r="S301" s="25"/>
      <c r="T301" s="25" t="s">
        <v>25</v>
      </c>
    </row>
    <row r="302" spans="1:20" s="128" customFormat="1" ht="12.75" customHeight="1" x14ac:dyDescent="0.25">
      <c r="A302" s="31" t="s">
        <v>604</v>
      </c>
      <c r="B302" s="92">
        <v>2</v>
      </c>
      <c r="C302" s="83">
        <v>0</v>
      </c>
      <c r="D302" s="83">
        <v>2</v>
      </c>
      <c r="E302" s="83">
        <v>2</v>
      </c>
      <c r="F302" s="83">
        <v>0</v>
      </c>
      <c r="G302" s="83">
        <v>0</v>
      </c>
      <c r="H302" s="83" t="s">
        <v>31</v>
      </c>
      <c r="I302" s="83" t="s">
        <v>31</v>
      </c>
      <c r="J302" s="83">
        <v>0</v>
      </c>
      <c r="K302" s="83" t="s">
        <v>31</v>
      </c>
      <c r="L302" s="83" t="s">
        <v>31</v>
      </c>
      <c r="M302" s="83">
        <v>0</v>
      </c>
      <c r="N302" s="83" t="s">
        <v>31</v>
      </c>
      <c r="O302" s="127"/>
      <c r="P302" s="35" t="s">
        <v>605</v>
      </c>
      <c r="Q302" s="25"/>
      <c r="R302" s="25"/>
      <c r="S302" s="25"/>
      <c r="T302" s="25" t="s">
        <v>25</v>
      </c>
    </row>
    <row r="303" spans="1:20" s="125" customFormat="1" ht="12.75" customHeight="1" x14ac:dyDescent="0.25">
      <c r="A303" s="31" t="s">
        <v>606</v>
      </c>
      <c r="B303" s="92">
        <v>5</v>
      </c>
      <c r="C303" s="83">
        <v>3</v>
      </c>
      <c r="D303" s="83">
        <v>2</v>
      </c>
      <c r="E303" s="83">
        <v>3</v>
      </c>
      <c r="F303" s="83">
        <v>0</v>
      </c>
      <c r="G303" s="83">
        <v>2</v>
      </c>
      <c r="H303" s="83">
        <v>116</v>
      </c>
      <c r="I303" s="83">
        <v>357540</v>
      </c>
      <c r="J303" s="83" t="s">
        <v>31</v>
      </c>
      <c r="K303" s="83" t="s">
        <v>31</v>
      </c>
      <c r="L303" s="83">
        <v>177520</v>
      </c>
      <c r="M303" s="83" t="s">
        <v>31</v>
      </c>
      <c r="N303" s="83" t="s">
        <v>31</v>
      </c>
      <c r="O303" s="124"/>
      <c r="P303" s="35" t="s">
        <v>607</v>
      </c>
      <c r="Q303" s="25"/>
      <c r="R303" s="25"/>
      <c r="S303" s="25"/>
      <c r="T303" s="25" t="s">
        <v>25</v>
      </c>
    </row>
    <row r="304" spans="1:20" s="128" customFormat="1" ht="12.75" customHeight="1" x14ac:dyDescent="0.25">
      <c r="A304" s="31" t="s">
        <v>608</v>
      </c>
      <c r="B304" s="92">
        <v>1</v>
      </c>
      <c r="C304" s="83">
        <v>1</v>
      </c>
      <c r="D304" s="83">
        <v>0</v>
      </c>
      <c r="E304" s="83">
        <v>0</v>
      </c>
      <c r="F304" s="83">
        <v>0</v>
      </c>
      <c r="G304" s="83">
        <v>1</v>
      </c>
      <c r="H304" s="83" t="s">
        <v>31</v>
      </c>
      <c r="I304" s="83" t="s">
        <v>31</v>
      </c>
      <c r="J304" s="83" t="s">
        <v>31</v>
      </c>
      <c r="K304" s="83">
        <v>0</v>
      </c>
      <c r="L304" s="83" t="s">
        <v>31</v>
      </c>
      <c r="M304" s="83" t="s">
        <v>31</v>
      </c>
      <c r="N304" s="83">
        <v>0</v>
      </c>
      <c r="O304" s="127"/>
      <c r="P304" s="35" t="s">
        <v>609</v>
      </c>
      <c r="Q304" s="25"/>
      <c r="R304" s="25"/>
      <c r="S304" s="25"/>
      <c r="T304" s="25" t="s">
        <v>25</v>
      </c>
    </row>
    <row r="305" spans="1:20" s="128" customFormat="1" ht="12.75" customHeight="1" x14ac:dyDescent="0.25">
      <c r="A305" s="31" t="s">
        <v>610</v>
      </c>
      <c r="B305" s="92">
        <v>5</v>
      </c>
      <c r="C305" s="83">
        <v>5</v>
      </c>
      <c r="D305" s="83">
        <v>0</v>
      </c>
      <c r="E305" s="83">
        <v>2</v>
      </c>
      <c r="F305" s="83">
        <v>3</v>
      </c>
      <c r="G305" s="83">
        <v>0</v>
      </c>
      <c r="H305" s="83" t="s">
        <v>31</v>
      </c>
      <c r="I305" s="83">
        <v>5012890</v>
      </c>
      <c r="J305" s="83">
        <v>5012890</v>
      </c>
      <c r="K305" s="83">
        <v>0</v>
      </c>
      <c r="L305" s="83">
        <v>19600</v>
      </c>
      <c r="M305" s="83">
        <v>19600</v>
      </c>
      <c r="N305" s="83">
        <v>0</v>
      </c>
      <c r="O305" s="127"/>
      <c r="P305" s="35" t="s">
        <v>611</v>
      </c>
      <c r="Q305" s="25"/>
      <c r="R305" s="25"/>
      <c r="S305" s="25"/>
      <c r="T305" s="25" t="s">
        <v>25</v>
      </c>
    </row>
    <row r="306" spans="1:20" s="128" customFormat="1" ht="12.75" customHeight="1" x14ac:dyDescent="0.25">
      <c r="A306" s="31" t="s">
        <v>612</v>
      </c>
      <c r="B306" s="92">
        <v>1</v>
      </c>
      <c r="C306" s="83">
        <v>1</v>
      </c>
      <c r="D306" s="83">
        <v>0</v>
      </c>
      <c r="E306" s="83">
        <v>0</v>
      </c>
      <c r="F306" s="83">
        <v>0</v>
      </c>
      <c r="G306" s="83">
        <v>1</v>
      </c>
      <c r="H306" s="83" t="s">
        <v>31</v>
      </c>
      <c r="I306" s="83" t="s">
        <v>31</v>
      </c>
      <c r="J306" s="83" t="s">
        <v>31</v>
      </c>
      <c r="K306" s="83">
        <v>0</v>
      </c>
      <c r="L306" s="83" t="s">
        <v>31</v>
      </c>
      <c r="M306" s="83" t="s">
        <v>31</v>
      </c>
      <c r="N306" s="83">
        <v>0</v>
      </c>
      <c r="O306" s="127"/>
      <c r="P306" s="35" t="s">
        <v>613</v>
      </c>
      <c r="Q306" s="25"/>
      <c r="R306" s="25"/>
      <c r="S306" s="25"/>
      <c r="T306" s="25" t="s">
        <v>25</v>
      </c>
    </row>
    <row r="307" spans="1:20" s="128" customFormat="1" ht="12.75" customHeight="1" x14ac:dyDescent="0.25">
      <c r="A307" s="31" t="s">
        <v>614</v>
      </c>
      <c r="B307" s="92">
        <v>1</v>
      </c>
      <c r="C307" s="83">
        <v>1</v>
      </c>
      <c r="D307" s="83">
        <v>0</v>
      </c>
      <c r="E307" s="83">
        <v>1</v>
      </c>
      <c r="F307" s="83">
        <v>0</v>
      </c>
      <c r="G307" s="83">
        <v>0</v>
      </c>
      <c r="H307" s="83" t="s">
        <v>31</v>
      </c>
      <c r="I307" s="83" t="s">
        <v>31</v>
      </c>
      <c r="J307" s="83" t="s">
        <v>31</v>
      </c>
      <c r="K307" s="83">
        <v>0</v>
      </c>
      <c r="L307" s="83" t="s">
        <v>31</v>
      </c>
      <c r="M307" s="83" t="s">
        <v>31</v>
      </c>
      <c r="N307" s="83">
        <v>0</v>
      </c>
      <c r="O307" s="127"/>
      <c r="P307" s="35" t="s">
        <v>615</v>
      </c>
      <c r="Q307" s="25"/>
      <c r="R307" s="25"/>
      <c r="S307" s="25"/>
      <c r="T307" s="25" t="s">
        <v>25</v>
      </c>
    </row>
    <row r="308" spans="1:20" s="128" customFormat="1" ht="12.75" customHeight="1" x14ac:dyDescent="0.25">
      <c r="A308" s="31" t="s">
        <v>616</v>
      </c>
      <c r="B308" s="92">
        <v>2</v>
      </c>
      <c r="C308" s="83">
        <v>1</v>
      </c>
      <c r="D308" s="83">
        <v>1</v>
      </c>
      <c r="E308" s="83">
        <v>0</v>
      </c>
      <c r="F308" s="83">
        <v>0</v>
      </c>
      <c r="G308" s="83">
        <v>2</v>
      </c>
      <c r="H308" s="83" t="s">
        <v>31</v>
      </c>
      <c r="I308" s="83" t="s">
        <v>31</v>
      </c>
      <c r="J308" s="83" t="s">
        <v>31</v>
      </c>
      <c r="K308" s="83" t="s">
        <v>31</v>
      </c>
      <c r="L308" s="83" t="s">
        <v>31</v>
      </c>
      <c r="M308" s="83" t="s">
        <v>31</v>
      </c>
      <c r="N308" s="83" t="s">
        <v>31</v>
      </c>
      <c r="O308" s="127"/>
      <c r="P308" s="35" t="s">
        <v>617</v>
      </c>
      <c r="Q308" s="25"/>
      <c r="R308" s="25"/>
      <c r="S308" s="25"/>
      <c r="T308" s="25" t="s">
        <v>25</v>
      </c>
    </row>
    <row r="309" spans="1:20" s="128" customFormat="1" ht="12.75" customHeight="1" x14ac:dyDescent="0.25">
      <c r="A309" s="31" t="s">
        <v>618</v>
      </c>
      <c r="B309" s="92">
        <v>0</v>
      </c>
      <c r="C309" s="83">
        <v>0</v>
      </c>
      <c r="D309" s="83">
        <v>0</v>
      </c>
      <c r="E309" s="83">
        <v>0</v>
      </c>
      <c r="F309" s="83">
        <v>0</v>
      </c>
      <c r="G309" s="83">
        <v>0</v>
      </c>
      <c r="H309" s="83">
        <v>0</v>
      </c>
      <c r="I309" s="83">
        <v>0</v>
      </c>
      <c r="J309" s="83">
        <v>0</v>
      </c>
      <c r="K309" s="83">
        <v>0</v>
      </c>
      <c r="L309" s="83">
        <v>0</v>
      </c>
      <c r="M309" s="83">
        <v>0</v>
      </c>
      <c r="N309" s="83">
        <v>0</v>
      </c>
      <c r="O309" s="127"/>
      <c r="P309" s="35" t="s">
        <v>619</v>
      </c>
      <c r="Q309" s="25"/>
      <c r="R309" s="25"/>
      <c r="S309" s="25"/>
      <c r="T309" s="25" t="s">
        <v>25</v>
      </c>
    </row>
    <row r="310" spans="1:20" s="128" customFormat="1" ht="12.75" customHeight="1" x14ac:dyDescent="0.25">
      <c r="A310" s="31" t="s">
        <v>620</v>
      </c>
      <c r="B310" s="92">
        <v>1</v>
      </c>
      <c r="C310" s="83">
        <v>0</v>
      </c>
      <c r="D310" s="83">
        <v>1</v>
      </c>
      <c r="E310" s="83">
        <v>0</v>
      </c>
      <c r="F310" s="83">
        <v>0</v>
      </c>
      <c r="G310" s="83">
        <v>1</v>
      </c>
      <c r="H310" s="83" t="s">
        <v>31</v>
      </c>
      <c r="I310" s="83" t="s">
        <v>31</v>
      </c>
      <c r="J310" s="83">
        <v>0</v>
      </c>
      <c r="K310" s="83" t="s">
        <v>31</v>
      </c>
      <c r="L310" s="83" t="s">
        <v>31</v>
      </c>
      <c r="M310" s="83">
        <v>0</v>
      </c>
      <c r="N310" s="83" t="s">
        <v>31</v>
      </c>
      <c r="O310" s="127"/>
      <c r="P310" s="35" t="s">
        <v>621</v>
      </c>
      <c r="Q310" s="25"/>
      <c r="R310" s="25"/>
      <c r="S310" s="25"/>
      <c r="T310" s="25" t="s">
        <v>25</v>
      </c>
    </row>
    <row r="311" spans="1:20" s="128" customFormat="1" ht="12.75" customHeight="1" x14ac:dyDescent="0.25">
      <c r="A311" s="31" t="s">
        <v>622</v>
      </c>
      <c r="B311" s="92">
        <v>1</v>
      </c>
      <c r="C311" s="83">
        <v>1</v>
      </c>
      <c r="D311" s="83">
        <v>0</v>
      </c>
      <c r="E311" s="83">
        <v>0</v>
      </c>
      <c r="F311" s="83">
        <v>0</v>
      </c>
      <c r="G311" s="83">
        <v>1</v>
      </c>
      <c r="H311" s="83" t="s">
        <v>31</v>
      </c>
      <c r="I311" s="83" t="s">
        <v>31</v>
      </c>
      <c r="J311" s="83" t="s">
        <v>31</v>
      </c>
      <c r="K311" s="83">
        <v>0</v>
      </c>
      <c r="L311" s="83" t="s">
        <v>31</v>
      </c>
      <c r="M311" s="83" t="s">
        <v>31</v>
      </c>
      <c r="N311" s="83">
        <v>0</v>
      </c>
      <c r="O311" s="127"/>
      <c r="P311" s="35" t="s">
        <v>623</v>
      </c>
      <c r="Q311" s="25"/>
      <c r="R311" s="25"/>
      <c r="S311" s="25"/>
      <c r="T311" s="25" t="s">
        <v>25</v>
      </c>
    </row>
    <row r="312" spans="1:20" s="128" customFormat="1" ht="12.75" customHeight="1" x14ac:dyDescent="0.25">
      <c r="A312" s="31" t="s">
        <v>624</v>
      </c>
      <c r="B312" s="92">
        <v>0</v>
      </c>
      <c r="C312" s="83">
        <v>0</v>
      </c>
      <c r="D312" s="83">
        <v>0</v>
      </c>
      <c r="E312" s="83">
        <v>0</v>
      </c>
      <c r="F312" s="83">
        <v>0</v>
      </c>
      <c r="G312" s="83">
        <v>0</v>
      </c>
      <c r="H312" s="83">
        <v>0</v>
      </c>
      <c r="I312" s="83">
        <v>0</v>
      </c>
      <c r="J312" s="83">
        <v>0</v>
      </c>
      <c r="K312" s="83">
        <v>0</v>
      </c>
      <c r="L312" s="83">
        <v>0</v>
      </c>
      <c r="M312" s="83">
        <v>0</v>
      </c>
      <c r="N312" s="83">
        <v>0</v>
      </c>
      <c r="O312" s="127"/>
      <c r="P312" s="35" t="s">
        <v>625</v>
      </c>
      <c r="Q312" s="25"/>
      <c r="R312" s="25"/>
      <c r="S312" s="25"/>
      <c r="T312" s="25" t="s">
        <v>25</v>
      </c>
    </row>
    <row r="313" spans="1:20" s="128" customFormat="1" ht="12.75" customHeight="1" x14ac:dyDescent="0.25">
      <c r="A313" s="31" t="s">
        <v>626</v>
      </c>
      <c r="B313" s="92">
        <v>2</v>
      </c>
      <c r="C313" s="83">
        <v>2</v>
      </c>
      <c r="D313" s="83">
        <v>0</v>
      </c>
      <c r="E313" s="83">
        <v>0</v>
      </c>
      <c r="F313" s="83">
        <v>1</v>
      </c>
      <c r="G313" s="83">
        <v>1</v>
      </c>
      <c r="H313" s="83" t="s">
        <v>31</v>
      </c>
      <c r="I313" s="83" t="s">
        <v>31</v>
      </c>
      <c r="J313" s="83" t="s">
        <v>31</v>
      </c>
      <c r="K313" s="83">
        <v>0</v>
      </c>
      <c r="L313" s="83" t="s">
        <v>31</v>
      </c>
      <c r="M313" s="83" t="s">
        <v>31</v>
      </c>
      <c r="N313" s="83">
        <v>0</v>
      </c>
      <c r="O313" s="127"/>
      <c r="P313" s="35" t="s">
        <v>627</v>
      </c>
      <c r="Q313" s="25"/>
      <c r="R313" s="25"/>
      <c r="S313" s="25"/>
      <c r="T313" s="25" t="s">
        <v>25</v>
      </c>
    </row>
    <row r="314" spans="1:20" s="125" customFormat="1" ht="12.75" customHeight="1" x14ac:dyDescent="0.25">
      <c r="A314" s="21" t="s">
        <v>628</v>
      </c>
      <c r="B314" s="126">
        <v>27</v>
      </c>
      <c r="C314" s="79">
        <v>18</v>
      </c>
      <c r="D314" s="79">
        <v>9</v>
      </c>
      <c r="E314" s="79">
        <v>15</v>
      </c>
      <c r="F314" s="79">
        <v>2</v>
      </c>
      <c r="G314" s="79">
        <v>10</v>
      </c>
      <c r="H314" s="79">
        <v>1984</v>
      </c>
      <c r="I314" s="79">
        <v>3892668</v>
      </c>
      <c r="J314" s="79">
        <v>3599432</v>
      </c>
      <c r="K314" s="79">
        <v>293236</v>
      </c>
      <c r="L314" s="79">
        <v>3215575.9999999991</v>
      </c>
      <c r="M314" s="79">
        <v>3101711</v>
      </c>
      <c r="N314" s="79">
        <v>113864.99999999994</v>
      </c>
      <c r="O314" s="124"/>
      <c r="P314" s="24">
        <v>200</v>
      </c>
      <c r="Q314" s="25" t="s">
        <v>25</v>
      </c>
      <c r="R314" s="25" t="s">
        <v>25</v>
      </c>
      <c r="S314" s="25" t="s">
        <v>25</v>
      </c>
      <c r="T314" s="25"/>
    </row>
    <row r="315" spans="1:20" s="125" customFormat="1" ht="12.75" customHeight="1" x14ac:dyDescent="0.25">
      <c r="A315" s="21" t="s">
        <v>629</v>
      </c>
      <c r="B315" s="126">
        <v>1</v>
      </c>
      <c r="C315" s="126">
        <v>1</v>
      </c>
      <c r="D315" s="126">
        <v>0</v>
      </c>
      <c r="E315" s="126">
        <v>1</v>
      </c>
      <c r="F315" s="126">
        <v>0</v>
      </c>
      <c r="G315" s="126">
        <v>0</v>
      </c>
      <c r="H315" s="126" t="s">
        <v>31</v>
      </c>
      <c r="I315" s="126" t="s">
        <v>31</v>
      </c>
      <c r="J315" s="126" t="s">
        <v>31</v>
      </c>
      <c r="K315" s="126">
        <v>0</v>
      </c>
      <c r="L315" s="79" t="s">
        <v>31</v>
      </c>
      <c r="M315" s="79" t="s">
        <v>31</v>
      </c>
      <c r="N315" s="79">
        <v>0</v>
      </c>
      <c r="O315" s="124"/>
      <c r="P315" s="24" t="s">
        <v>630</v>
      </c>
      <c r="Q315" s="25"/>
      <c r="R315" s="25"/>
      <c r="S315" s="25"/>
      <c r="T315" s="25"/>
    </row>
    <row r="316" spans="1:20" s="128" customFormat="1" ht="12.75" customHeight="1" x14ac:dyDescent="0.25">
      <c r="A316" s="31" t="s">
        <v>631</v>
      </c>
      <c r="B316" s="92">
        <v>1</v>
      </c>
      <c r="C316" s="83">
        <v>1</v>
      </c>
      <c r="D316" s="83">
        <v>0</v>
      </c>
      <c r="E316" s="83">
        <v>1</v>
      </c>
      <c r="F316" s="83">
        <v>0</v>
      </c>
      <c r="G316" s="83">
        <v>0</v>
      </c>
      <c r="H316" s="83" t="s">
        <v>31</v>
      </c>
      <c r="I316" s="83" t="s">
        <v>31</v>
      </c>
      <c r="J316" s="83" t="s">
        <v>31</v>
      </c>
      <c r="K316" s="83">
        <v>0</v>
      </c>
      <c r="L316" s="83" t="s">
        <v>31</v>
      </c>
      <c r="M316" s="83" t="s">
        <v>31</v>
      </c>
      <c r="N316" s="83">
        <v>0</v>
      </c>
      <c r="O316" s="127"/>
      <c r="P316" s="35" t="s">
        <v>632</v>
      </c>
      <c r="Q316" s="25"/>
      <c r="R316" s="25"/>
      <c r="S316" s="25"/>
      <c r="T316" s="25" t="s">
        <v>25</v>
      </c>
    </row>
    <row r="317" spans="1:20" s="125" customFormat="1" ht="12.75" customHeight="1" x14ac:dyDescent="0.25">
      <c r="A317" s="21" t="s">
        <v>633</v>
      </c>
      <c r="B317" s="126">
        <v>13</v>
      </c>
      <c r="C317" s="79">
        <v>6</v>
      </c>
      <c r="D317" s="79">
        <v>7</v>
      </c>
      <c r="E317" s="79">
        <v>8</v>
      </c>
      <c r="F317" s="79">
        <v>1</v>
      </c>
      <c r="G317" s="79">
        <v>4</v>
      </c>
      <c r="H317" s="79" t="s">
        <v>31</v>
      </c>
      <c r="I317" s="79" t="s">
        <v>31</v>
      </c>
      <c r="J317" s="79" t="s">
        <v>31</v>
      </c>
      <c r="K317" s="79" t="s">
        <v>31</v>
      </c>
      <c r="L317" s="79" t="s">
        <v>31</v>
      </c>
      <c r="M317" s="79" t="s">
        <v>31</v>
      </c>
      <c r="N317" s="79" t="s">
        <v>31</v>
      </c>
      <c r="O317" s="124"/>
      <c r="P317" s="24" t="s">
        <v>630</v>
      </c>
      <c r="Q317" s="25"/>
      <c r="R317" s="25"/>
      <c r="S317" s="25"/>
      <c r="T317" s="25"/>
    </row>
    <row r="318" spans="1:20" s="128" customFormat="1" ht="12.75" customHeight="1" x14ac:dyDescent="0.25">
      <c r="A318" s="31" t="s">
        <v>634</v>
      </c>
      <c r="B318" s="92">
        <v>0</v>
      </c>
      <c r="C318" s="83">
        <v>0</v>
      </c>
      <c r="D318" s="83">
        <v>0</v>
      </c>
      <c r="E318" s="83">
        <v>0</v>
      </c>
      <c r="F318" s="83">
        <v>0</v>
      </c>
      <c r="G318" s="83">
        <v>0</v>
      </c>
      <c r="H318" s="83">
        <v>0</v>
      </c>
      <c r="I318" s="83">
        <v>0</v>
      </c>
      <c r="J318" s="83">
        <v>0</v>
      </c>
      <c r="K318" s="83">
        <v>0</v>
      </c>
      <c r="L318" s="83">
        <v>0</v>
      </c>
      <c r="M318" s="83">
        <v>0</v>
      </c>
      <c r="N318" s="83">
        <v>0</v>
      </c>
      <c r="O318" s="127"/>
      <c r="P318" s="35" t="s">
        <v>635</v>
      </c>
      <c r="Q318" s="25"/>
      <c r="R318" s="25"/>
      <c r="S318" s="25"/>
      <c r="T318" s="25" t="s">
        <v>25</v>
      </c>
    </row>
    <row r="319" spans="1:20" s="128" customFormat="1" ht="12.75" customHeight="1" x14ac:dyDescent="0.25">
      <c r="A319" s="31" t="s">
        <v>636</v>
      </c>
      <c r="B319" s="92">
        <v>0</v>
      </c>
      <c r="C319" s="83">
        <v>0</v>
      </c>
      <c r="D319" s="83">
        <v>0</v>
      </c>
      <c r="E319" s="83">
        <v>0</v>
      </c>
      <c r="F319" s="83">
        <v>0</v>
      </c>
      <c r="G319" s="83">
        <v>0</v>
      </c>
      <c r="H319" s="83">
        <v>0</v>
      </c>
      <c r="I319" s="83">
        <v>0</v>
      </c>
      <c r="J319" s="83">
        <v>0</v>
      </c>
      <c r="K319" s="83">
        <v>0</v>
      </c>
      <c r="L319" s="83">
        <v>0</v>
      </c>
      <c r="M319" s="83">
        <v>0</v>
      </c>
      <c r="N319" s="83">
        <v>0</v>
      </c>
      <c r="O319" s="127"/>
      <c r="P319" s="35" t="s">
        <v>637</v>
      </c>
      <c r="Q319" s="25"/>
      <c r="R319" s="25"/>
      <c r="S319" s="25"/>
      <c r="T319" s="25" t="s">
        <v>25</v>
      </c>
    </row>
    <row r="320" spans="1:20" s="125" customFormat="1" ht="12.75" customHeight="1" x14ac:dyDescent="0.25">
      <c r="A320" s="31" t="s">
        <v>638</v>
      </c>
      <c r="B320" s="134">
        <v>11</v>
      </c>
      <c r="C320" s="94">
        <v>5</v>
      </c>
      <c r="D320" s="94">
        <v>6</v>
      </c>
      <c r="E320" s="94">
        <v>6</v>
      </c>
      <c r="F320" s="94">
        <v>1</v>
      </c>
      <c r="G320" s="83">
        <v>4</v>
      </c>
      <c r="H320" s="83">
        <v>1113</v>
      </c>
      <c r="I320" s="83">
        <v>2429839</v>
      </c>
      <c r="J320" s="83" t="s">
        <v>31</v>
      </c>
      <c r="K320" s="83" t="s">
        <v>31</v>
      </c>
      <c r="L320" s="83">
        <v>2064146</v>
      </c>
      <c r="M320" s="83" t="s">
        <v>31</v>
      </c>
      <c r="N320" s="83" t="s">
        <v>31</v>
      </c>
      <c r="O320" s="124"/>
      <c r="P320" s="35" t="s">
        <v>639</v>
      </c>
      <c r="Q320" s="25"/>
      <c r="R320" s="25"/>
      <c r="S320" s="25"/>
      <c r="T320" s="25" t="s">
        <v>25</v>
      </c>
    </row>
    <row r="321" spans="1:20" s="125" customFormat="1" ht="12.75" customHeight="1" x14ac:dyDescent="0.25">
      <c r="A321" s="31" t="s">
        <v>640</v>
      </c>
      <c r="B321" s="92">
        <v>0</v>
      </c>
      <c r="C321" s="83">
        <v>0</v>
      </c>
      <c r="D321" s="83">
        <v>0</v>
      </c>
      <c r="E321" s="83">
        <v>0</v>
      </c>
      <c r="F321" s="83">
        <v>0</v>
      </c>
      <c r="G321" s="83">
        <v>0</v>
      </c>
      <c r="H321" s="83">
        <v>0</v>
      </c>
      <c r="I321" s="83">
        <v>0</v>
      </c>
      <c r="J321" s="83">
        <v>0</v>
      </c>
      <c r="K321" s="83">
        <v>0</v>
      </c>
      <c r="L321" s="83">
        <v>0</v>
      </c>
      <c r="M321" s="83">
        <v>0</v>
      </c>
      <c r="N321" s="83">
        <v>0</v>
      </c>
      <c r="O321" s="135"/>
      <c r="P321" s="35" t="s">
        <v>641</v>
      </c>
      <c r="Q321" s="25"/>
      <c r="R321" s="25"/>
      <c r="S321" s="25"/>
      <c r="T321" s="25" t="s">
        <v>25</v>
      </c>
    </row>
    <row r="322" spans="1:20" s="128" customFormat="1" ht="12.75" customHeight="1" x14ac:dyDescent="0.25">
      <c r="A322" s="31" t="s">
        <v>642</v>
      </c>
      <c r="B322" s="92">
        <v>1</v>
      </c>
      <c r="C322" s="83">
        <v>0</v>
      </c>
      <c r="D322" s="83">
        <v>1</v>
      </c>
      <c r="E322" s="83">
        <v>1</v>
      </c>
      <c r="F322" s="83">
        <v>0</v>
      </c>
      <c r="G322" s="83">
        <v>0</v>
      </c>
      <c r="H322" s="83" t="s">
        <v>31</v>
      </c>
      <c r="I322" s="83" t="s">
        <v>31</v>
      </c>
      <c r="J322" s="83">
        <v>0</v>
      </c>
      <c r="K322" s="83" t="s">
        <v>31</v>
      </c>
      <c r="L322" s="83" t="s">
        <v>31</v>
      </c>
      <c r="M322" s="83">
        <v>0</v>
      </c>
      <c r="N322" s="83" t="s">
        <v>31</v>
      </c>
      <c r="O322" s="127"/>
      <c r="P322" s="35" t="s">
        <v>643</v>
      </c>
      <c r="Q322" s="25"/>
      <c r="R322" s="25"/>
      <c r="S322" s="25"/>
      <c r="T322" s="25" t="s">
        <v>25</v>
      </c>
    </row>
    <row r="323" spans="1:20" s="125" customFormat="1" ht="12.75" customHeight="1" x14ac:dyDescent="0.25">
      <c r="A323" s="31" t="s">
        <v>644</v>
      </c>
      <c r="B323" s="92">
        <v>1</v>
      </c>
      <c r="C323" s="83">
        <v>1</v>
      </c>
      <c r="D323" s="83">
        <v>0</v>
      </c>
      <c r="E323" s="83">
        <v>1</v>
      </c>
      <c r="F323" s="83">
        <v>0</v>
      </c>
      <c r="G323" s="83">
        <v>0</v>
      </c>
      <c r="H323" s="83" t="s">
        <v>31</v>
      </c>
      <c r="I323" s="83" t="s">
        <v>31</v>
      </c>
      <c r="J323" s="83" t="s">
        <v>31</v>
      </c>
      <c r="K323" s="83">
        <v>0</v>
      </c>
      <c r="L323" s="83" t="s">
        <v>31</v>
      </c>
      <c r="M323" s="83" t="s">
        <v>31</v>
      </c>
      <c r="N323" s="83">
        <v>0</v>
      </c>
      <c r="O323" s="135"/>
      <c r="P323" s="35" t="s">
        <v>645</v>
      </c>
      <c r="Q323" s="25"/>
      <c r="R323" s="25"/>
      <c r="S323" s="25"/>
      <c r="T323" s="25" t="s">
        <v>25</v>
      </c>
    </row>
    <row r="324" spans="1:20" s="125" customFormat="1" ht="12.75" customHeight="1" x14ac:dyDescent="0.25">
      <c r="A324" s="21" t="s">
        <v>646</v>
      </c>
      <c r="B324" s="126">
        <v>7</v>
      </c>
      <c r="C324" s="79">
        <v>5</v>
      </c>
      <c r="D324" s="79">
        <v>2</v>
      </c>
      <c r="E324" s="79">
        <v>4</v>
      </c>
      <c r="F324" s="79">
        <v>1</v>
      </c>
      <c r="G324" s="79">
        <v>2</v>
      </c>
      <c r="H324" s="79">
        <v>325</v>
      </c>
      <c r="I324" s="79">
        <v>1105369.9999999998</v>
      </c>
      <c r="J324" s="79" t="s">
        <v>31</v>
      </c>
      <c r="K324" s="79" t="s">
        <v>31</v>
      </c>
      <c r="L324" s="79">
        <v>880759.99999999977</v>
      </c>
      <c r="M324" s="79" t="s">
        <v>31</v>
      </c>
      <c r="N324" s="79" t="s">
        <v>31</v>
      </c>
      <c r="O324" s="124"/>
      <c r="P324" s="24" t="s">
        <v>630</v>
      </c>
      <c r="Q324" s="25"/>
      <c r="R324" s="25"/>
      <c r="S324" s="25"/>
      <c r="T324" s="25"/>
    </row>
    <row r="325" spans="1:20" s="128" customFormat="1" ht="12.75" customHeight="1" x14ac:dyDescent="0.25">
      <c r="A325" s="31" t="s">
        <v>647</v>
      </c>
      <c r="B325" s="92">
        <v>5</v>
      </c>
      <c r="C325" s="83">
        <v>3</v>
      </c>
      <c r="D325" s="83">
        <v>2</v>
      </c>
      <c r="E325" s="83">
        <v>4</v>
      </c>
      <c r="F325" s="83">
        <v>0</v>
      </c>
      <c r="G325" s="83">
        <v>1</v>
      </c>
      <c r="H325" s="83" t="s">
        <v>31</v>
      </c>
      <c r="I325" s="83" t="s">
        <v>31</v>
      </c>
      <c r="J325" s="83" t="s">
        <v>31</v>
      </c>
      <c r="K325" s="83" t="s">
        <v>31</v>
      </c>
      <c r="L325" s="83" t="s">
        <v>31</v>
      </c>
      <c r="M325" s="83" t="s">
        <v>31</v>
      </c>
      <c r="N325" s="83" t="s">
        <v>31</v>
      </c>
      <c r="O325" s="127"/>
      <c r="P325" s="35" t="s">
        <v>648</v>
      </c>
      <c r="Q325" s="25"/>
      <c r="R325" s="25"/>
      <c r="S325" s="25"/>
      <c r="T325" s="25" t="s">
        <v>25</v>
      </c>
    </row>
    <row r="326" spans="1:20" s="128" customFormat="1" ht="12.75" customHeight="1" x14ac:dyDescent="0.25">
      <c r="A326" s="31" t="s">
        <v>649</v>
      </c>
      <c r="B326" s="92">
        <v>2</v>
      </c>
      <c r="C326" s="83">
        <v>2</v>
      </c>
      <c r="D326" s="83">
        <v>0</v>
      </c>
      <c r="E326" s="83">
        <v>0</v>
      </c>
      <c r="F326" s="83">
        <v>1</v>
      </c>
      <c r="G326" s="83">
        <v>1</v>
      </c>
      <c r="H326" s="83" t="s">
        <v>31</v>
      </c>
      <c r="I326" s="83" t="s">
        <v>31</v>
      </c>
      <c r="J326" s="83" t="s">
        <v>31</v>
      </c>
      <c r="K326" s="83">
        <v>0</v>
      </c>
      <c r="L326" s="83" t="s">
        <v>31</v>
      </c>
      <c r="M326" s="83" t="s">
        <v>31</v>
      </c>
      <c r="N326" s="83">
        <v>0</v>
      </c>
      <c r="O326" s="127"/>
      <c r="P326" s="35" t="s">
        <v>650</v>
      </c>
      <c r="Q326" s="25"/>
      <c r="R326" s="25"/>
      <c r="S326" s="25"/>
      <c r="T326" s="25" t="s">
        <v>25</v>
      </c>
    </row>
    <row r="327" spans="1:20" s="125" customFormat="1" ht="12.75" customHeight="1" x14ac:dyDescent="0.25">
      <c r="A327" s="21" t="s">
        <v>651</v>
      </c>
      <c r="B327" s="126">
        <v>0</v>
      </c>
      <c r="C327" s="126">
        <v>0</v>
      </c>
      <c r="D327" s="126">
        <v>0</v>
      </c>
      <c r="E327" s="126">
        <v>0</v>
      </c>
      <c r="F327" s="126">
        <v>0</v>
      </c>
      <c r="G327" s="126">
        <v>0</v>
      </c>
      <c r="H327" s="126">
        <v>0</v>
      </c>
      <c r="I327" s="126">
        <v>0</v>
      </c>
      <c r="J327" s="126">
        <v>0</v>
      </c>
      <c r="K327" s="126">
        <v>0</v>
      </c>
      <c r="L327" s="79">
        <v>0</v>
      </c>
      <c r="M327" s="79">
        <v>0</v>
      </c>
      <c r="N327" s="79">
        <v>0</v>
      </c>
      <c r="O327" s="124"/>
      <c r="P327" s="24" t="s">
        <v>630</v>
      </c>
      <c r="Q327" s="25"/>
      <c r="R327" s="25"/>
      <c r="S327" s="25"/>
      <c r="T327" s="25"/>
    </row>
    <row r="328" spans="1:20" s="128" customFormat="1" ht="12.75" customHeight="1" x14ac:dyDescent="0.25">
      <c r="A328" s="31" t="s">
        <v>652</v>
      </c>
      <c r="B328" s="92">
        <v>0</v>
      </c>
      <c r="C328" s="83">
        <v>0</v>
      </c>
      <c r="D328" s="83">
        <v>0</v>
      </c>
      <c r="E328" s="83">
        <v>0</v>
      </c>
      <c r="F328" s="83">
        <v>0</v>
      </c>
      <c r="G328" s="83">
        <v>0</v>
      </c>
      <c r="H328" s="83">
        <v>0</v>
      </c>
      <c r="I328" s="83">
        <v>0</v>
      </c>
      <c r="J328" s="83">
        <v>0</v>
      </c>
      <c r="K328" s="83">
        <v>0</v>
      </c>
      <c r="L328" s="83">
        <v>0</v>
      </c>
      <c r="M328" s="83">
        <v>0</v>
      </c>
      <c r="N328" s="83">
        <v>0</v>
      </c>
      <c r="O328" s="127"/>
      <c r="P328" s="35" t="s">
        <v>653</v>
      </c>
      <c r="Q328" s="25"/>
      <c r="R328" s="25"/>
      <c r="S328" s="25"/>
      <c r="T328" s="25" t="s">
        <v>25</v>
      </c>
    </row>
    <row r="329" spans="1:20" s="125" customFormat="1" ht="12.75" customHeight="1" x14ac:dyDescent="0.25">
      <c r="A329" s="21" t="s">
        <v>654</v>
      </c>
      <c r="B329" s="126">
        <v>1</v>
      </c>
      <c r="C329" s="79">
        <v>1</v>
      </c>
      <c r="D329" s="79">
        <v>0</v>
      </c>
      <c r="E329" s="79">
        <v>0</v>
      </c>
      <c r="F329" s="79">
        <v>0</v>
      </c>
      <c r="G329" s="79">
        <v>1</v>
      </c>
      <c r="H329" s="79" t="s">
        <v>31</v>
      </c>
      <c r="I329" s="79" t="s">
        <v>31</v>
      </c>
      <c r="J329" s="79" t="s">
        <v>31</v>
      </c>
      <c r="K329" s="136">
        <v>0</v>
      </c>
      <c r="L329" s="79" t="s">
        <v>31</v>
      </c>
      <c r="M329" s="79" t="s">
        <v>31</v>
      </c>
      <c r="N329" s="79">
        <v>0</v>
      </c>
      <c r="O329" s="124"/>
      <c r="P329" s="24" t="s">
        <v>630</v>
      </c>
      <c r="Q329" s="25"/>
      <c r="R329" s="25"/>
      <c r="S329" s="25"/>
      <c r="T329" s="25"/>
    </row>
    <row r="330" spans="1:20" s="125" customFormat="1" ht="12.75" customHeight="1" x14ac:dyDescent="0.25">
      <c r="A330" s="31" t="s">
        <v>655</v>
      </c>
      <c r="B330" s="92">
        <v>0</v>
      </c>
      <c r="C330" s="83">
        <v>0</v>
      </c>
      <c r="D330" s="83">
        <v>0</v>
      </c>
      <c r="E330" s="83">
        <v>0</v>
      </c>
      <c r="F330" s="83">
        <v>0</v>
      </c>
      <c r="G330" s="83">
        <v>0</v>
      </c>
      <c r="H330" s="83">
        <v>0</v>
      </c>
      <c r="I330" s="83">
        <v>0</v>
      </c>
      <c r="J330" s="83">
        <v>0</v>
      </c>
      <c r="K330" s="83">
        <v>0</v>
      </c>
      <c r="L330" s="83">
        <v>0</v>
      </c>
      <c r="M330" s="83">
        <v>0</v>
      </c>
      <c r="N330" s="83">
        <v>0</v>
      </c>
      <c r="O330" s="135"/>
      <c r="P330" s="35" t="s">
        <v>656</v>
      </c>
      <c r="Q330" s="25"/>
      <c r="R330" s="25"/>
      <c r="S330" s="25"/>
      <c r="T330" s="25" t="s">
        <v>25</v>
      </c>
    </row>
    <row r="331" spans="1:20" s="128" customFormat="1" ht="12.75" customHeight="1" x14ac:dyDescent="0.25">
      <c r="A331" s="31" t="s">
        <v>657</v>
      </c>
      <c r="B331" s="92">
        <v>1</v>
      </c>
      <c r="C331" s="83">
        <v>1</v>
      </c>
      <c r="D331" s="83">
        <v>0</v>
      </c>
      <c r="E331" s="83">
        <v>0</v>
      </c>
      <c r="F331" s="83">
        <v>0</v>
      </c>
      <c r="G331" s="83">
        <v>1</v>
      </c>
      <c r="H331" s="83" t="s">
        <v>31</v>
      </c>
      <c r="I331" s="83" t="s">
        <v>31</v>
      </c>
      <c r="J331" s="83" t="s">
        <v>31</v>
      </c>
      <c r="K331" s="83">
        <v>0</v>
      </c>
      <c r="L331" s="83" t="s">
        <v>31</v>
      </c>
      <c r="M331" s="83" t="s">
        <v>31</v>
      </c>
      <c r="N331" s="83">
        <v>0</v>
      </c>
      <c r="O331" s="127"/>
      <c r="P331" s="35" t="s">
        <v>658</v>
      </c>
      <c r="Q331" s="25"/>
      <c r="R331" s="25"/>
      <c r="S331" s="25"/>
      <c r="T331" s="25" t="s">
        <v>25</v>
      </c>
    </row>
    <row r="332" spans="1:20" s="140" customFormat="1" ht="12.75" customHeight="1" x14ac:dyDescent="0.25">
      <c r="A332" s="21" t="s">
        <v>659</v>
      </c>
      <c r="B332" s="137">
        <v>3</v>
      </c>
      <c r="C332" s="89">
        <v>3</v>
      </c>
      <c r="D332" s="89">
        <v>0</v>
      </c>
      <c r="E332" s="89">
        <v>2</v>
      </c>
      <c r="F332" s="89">
        <v>0</v>
      </c>
      <c r="G332" s="89">
        <v>1</v>
      </c>
      <c r="H332" s="89">
        <v>156</v>
      </c>
      <c r="I332" s="89">
        <v>105864</v>
      </c>
      <c r="J332" s="89">
        <v>105864</v>
      </c>
      <c r="K332" s="138">
        <v>0</v>
      </c>
      <c r="L332" s="89">
        <v>103664</v>
      </c>
      <c r="M332" s="89">
        <v>103664</v>
      </c>
      <c r="N332" s="89">
        <v>0</v>
      </c>
      <c r="O332" s="139"/>
      <c r="P332" s="24" t="s">
        <v>630</v>
      </c>
      <c r="Q332" s="25"/>
      <c r="R332" s="25"/>
      <c r="S332" s="25"/>
      <c r="T332" s="25"/>
    </row>
    <row r="333" spans="1:20" s="125" customFormat="1" ht="12.75" customHeight="1" x14ac:dyDescent="0.25">
      <c r="A333" s="31" t="s">
        <v>660</v>
      </c>
      <c r="B333" s="92">
        <v>1</v>
      </c>
      <c r="C333" s="83">
        <v>1</v>
      </c>
      <c r="D333" s="83">
        <v>0</v>
      </c>
      <c r="E333" s="83">
        <v>1</v>
      </c>
      <c r="F333" s="83">
        <v>0</v>
      </c>
      <c r="G333" s="83">
        <v>0</v>
      </c>
      <c r="H333" s="83" t="s">
        <v>31</v>
      </c>
      <c r="I333" s="83" t="s">
        <v>31</v>
      </c>
      <c r="J333" s="83" t="s">
        <v>31</v>
      </c>
      <c r="K333" s="83">
        <v>0</v>
      </c>
      <c r="L333" s="83" t="s">
        <v>31</v>
      </c>
      <c r="M333" s="83" t="s">
        <v>31</v>
      </c>
      <c r="N333" s="83">
        <v>0</v>
      </c>
      <c r="O333" s="124"/>
      <c r="P333" s="35" t="s">
        <v>661</v>
      </c>
      <c r="Q333" s="25"/>
      <c r="R333" s="25"/>
      <c r="S333" s="25"/>
      <c r="T333" s="25" t="s">
        <v>25</v>
      </c>
    </row>
    <row r="334" spans="1:20" s="128" customFormat="1" ht="12.75" customHeight="1" x14ac:dyDescent="0.25">
      <c r="A334" s="31" t="s">
        <v>662</v>
      </c>
      <c r="B334" s="92">
        <v>1</v>
      </c>
      <c r="C334" s="83">
        <v>1</v>
      </c>
      <c r="D334" s="83">
        <v>0</v>
      </c>
      <c r="E334" s="83">
        <v>0</v>
      </c>
      <c r="F334" s="83">
        <v>0</v>
      </c>
      <c r="G334" s="83">
        <v>1</v>
      </c>
      <c r="H334" s="83" t="s">
        <v>31</v>
      </c>
      <c r="I334" s="83" t="s">
        <v>31</v>
      </c>
      <c r="J334" s="83" t="s">
        <v>31</v>
      </c>
      <c r="K334" s="83">
        <v>0</v>
      </c>
      <c r="L334" s="83" t="s">
        <v>31</v>
      </c>
      <c r="M334" s="83" t="s">
        <v>31</v>
      </c>
      <c r="N334" s="83">
        <v>0</v>
      </c>
      <c r="O334" s="127"/>
      <c r="P334" s="35" t="s">
        <v>663</v>
      </c>
      <c r="Q334" s="25"/>
      <c r="R334" s="25"/>
      <c r="S334" s="25"/>
      <c r="T334" s="25" t="s">
        <v>25</v>
      </c>
    </row>
    <row r="335" spans="1:20" s="125" customFormat="1" ht="12.75" customHeight="1" x14ac:dyDescent="0.25">
      <c r="A335" s="31" t="s">
        <v>664</v>
      </c>
      <c r="B335" s="92">
        <v>1</v>
      </c>
      <c r="C335" s="83">
        <v>1</v>
      </c>
      <c r="D335" s="83">
        <v>0</v>
      </c>
      <c r="E335" s="83">
        <v>1</v>
      </c>
      <c r="F335" s="83">
        <v>0</v>
      </c>
      <c r="G335" s="83">
        <v>0</v>
      </c>
      <c r="H335" s="83" t="s">
        <v>31</v>
      </c>
      <c r="I335" s="83" t="s">
        <v>31</v>
      </c>
      <c r="J335" s="83" t="s">
        <v>31</v>
      </c>
      <c r="K335" s="83">
        <v>0</v>
      </c>
      <c r="L335" s="83" t="s">
        <v>31</v>
      </c>
      <c r="M335" s="83" t="s">
        <v>31</v>
      </c>
      <c r="N335" s="83">
        <v>0</v>
      </c>
      <c r="O335" s="124"/>
      <c r="P335" s="35" t="s">
        <v>665</v>
      </c>
      <c r="Q335" s="25"/>
      <c r="R335" s="25"/>
      <c r="S335" s="25"/>
      <c r="T335" s="25" t="s">
        <v>25</v>
      </c>
    </row>
    <row r="336" spans="1:20" s="125" customFormat="1" ht="12.75" customHeight="1" x14ac:dyDescent="0.25">
      <c r="A336" s="21" t="s">
        <v>666</v>
      </c>
      <c r="B336" s="126">
        <v>2</v>
      </c>
      <c r="C336" s="126">
        <v>2</v>
      </c>
      <c r="D336" s="126">
        <v>0</v>
      </c>
      <c r="E336" s="126">
        <v>0</v>
      </c>
      <c r="F336" s="126">
        <v>0</v>
      </c>
      <c r="G336" s="126">
        <v>2</v>
      </c>
      <c r="H336" s="126" t="s">
        <v>31</v>
      </c>
      <c r="I336" s="126" t="s">
        <v>31</v>
      </c>
      <c r="J336" s="126" t="s">
        <v>31</v>
      </c>
      <c r="K336" s="126">
        <v>0</v>
      </c>
      <c r="L336" s="79" t="s">
        <v>31</v>
      </c>
      <c r="M336" s="79" t="s">
        <v>31</v>
      </c>
      <c r="N336" s="79">
        <v>0</v>
      </c>
      <c r="O336" s="124"/>
      <c r="P336" s="24" t="s">
        <v>630</v>
      </c>
      <c r="Q336" s="25"/>
      <c r="R336" s="25"/>
      <c r="S336" s="25"/>
      <c r="T336" s="25"/>
    </row>
    <row r="337" spans="1:20" s="128" customFormat="1" ht="12.75" customHeight="1" x14ac:dyDescent="0.25">
      <c r="A337" s="31" t="s">
        <v>667</v>
      </c>
      <c r="B337" s="92">
        <v>2</v>
      </c>
      <c r="C337" s="83">
        <v>2</v>
      </c>
      <c r="D337" s="83">
        <v>0</v>
      </c>
      <c r="E337" s="83">
        <v>0</v>
      </c>
      <c r="F337" s="83">
        <v>0</v>
      </c>
      <c r="G337" s="83">
        <v>2</v>
      </c>
      <c r="H337" s="83" t="s">
        <v>31</v>
      </c>
      <c r="I337" s="83" t="s">
        <v>31</v>
      </c>
      <c r="J337" s="83" t="s">
        <v>31</v>
      </c>
      <c r="K337" s="83">
        <v>0</v>
      </c>
      <c r="L337" s="83" t="s">
        <v>31</v>
      </c>
      <c r="M337" s="83" t="s">
        <v>31</v>
      </c>
      <c r="N337" s="83">
        <v>0</v>
      </c>
      <c r="O337" s="127"/>
      <c r="P337" s="35" t="s">
        <v>668</v>
      </c>
      <c r="Q337" s="25"/>
      <c r="R337" s="25"/>
      <c r="S337" s="25"/>
      <c r="T337" s="25" t="s">
        <v>25</v>
      </c>
    </row>
    <row r="338" spans="1:20" s="125" customFormat="1" ht="12.75" customHeight="1" x14ac:dyDescent="0.25">
      <c r="A338" s="21" t="s">
        <v>669</v>
      </c>
      <c r="B338" s="126">
        <v>0</v>
      </c>
      <c r="C338" s="126">
        <v>0</v>
      </c>
      <c r="D338" s="126">
        <v>0</v>
      </c>
      <c r="E338" s="126">
        <v>0</v>
      </c>
      <c r="F338" s="126">
        <v>0</v>
      </c>
      <c r="G338" s="126">
        <v>0</v>
      </c>
      <c r="H338" s="126">
        <v>0</v>
      </c>
      <c r="I338" s="126">
        <v>0</v>
      </c>
      <c r="J338" s="126">
        <v>0</v>
      </c>
      <c r="K338" s="126">
        <v>0</v>
      </c>
      <c r="L338" s="79">
        <v>0</v>
      </c>
      <c r="M338" s="79">
        <v>0</v>
      </c>
      <c r="N338" s="79">
        <v>0</v>
      </c>
      <c r="O338" s="135"/>
      <c r="P338" s="24" t="s">
        <v>630</v>
      </c>
      <c r="Q338" s="25"/>
      <c r="R338" s="25"/>
      <c r="S338" s="25"/>
      <c r="T338" s="25"/>
    </row>
    <row r="339" spans="1:20" s="128" customFormat="1" ht="12.75" customHeight="1" x14ac:dyDescent="0.25">
      <c r="A339" s="31" t="s">
        <v>670</v>
      </c>
      <c r="B339" s="92">
        <v>0</v>
      </c>
      <c r="C339" s="83">
        <v>0</v>
      </c>
      <c r="D339" s="83">
        <v>0</v>
      </c>
      <c r="E339" s="83">
        <v>0</v>
      </c>
      <c r="F339" s="83">
        <v>0</v>
      </c>
      <c r="G339" s="83">
        <v>0</v>
      </c>
      <c r="H339" s="83">
        <v>0</v>
      </c>
      <c r="I339" s="83">
        <v>0</v>
      </c>
      <c r="J339" s="83">
        <v>0</v>
      </c>
      <c r="K339" s="83">
        <v>0</v>
      </c>
      <c r="L339" s="83">
        <v>0</v>
      </c>
      <c r="M339" s="83">
        <v>0</v>
      </c>
      <c r="N339" s="83">
        <v>0</v>
      </c>
      <c r="O339" s="127"/>
      <c r="P339" s="35" t="s">
        <v>671</v>
      </c>
      <c r="Q339" s="25"/>
      <c r="R339" s="25"/>
      <c r="S339" s="25"/>
      <c r="T339" s="25" t="s">
        <v>25</v>
      </c>
    </row>
    <row r="340" spans="1:20" s="128" customFormat="1" ht="12.75" customHeight="1" x14ac:dyDescent="0.25">
      <c r="A340" s="31" t="s">
        <v>672</v>
      </c>
      <c r="B340" s="92">
        <v>0</v>
      </c>
      <c r="C340" s="83">
        <v>0</v>
      </c>
      <c r="D340" s="83">
        <v>0</v>
      </c>
      <c r="E340" s="83">
        <v>0</v>
      </c>
      <c r="F340" s="83">
        <v>0</v>
      </c>
      <c r="G340" s="83">
        <v>0</v>
      </c>
      <c r="H340" s="83">
        <v>0</v>
      </c>
      <c r="I340" s="83">
        <v>0</v>
      </c>
      <c r="J340" s="83">
        <v>0</v>
      </c>
      <c r="K340" s="83">
        <v>0</v>
      </c>
      <c r="L340" s="83">
        <v>0</v>
      </c>
      <c r="M340" s="83">
        <v>0</v>
      </c>
      <c r="N340" s="83">
        <v>0</v>
      </c>
      <c r="O340" s="127"/>
      <c r="P340" s="35" t="s">
        <v>673</v>
      </c>
      <c r="Q340" s="25"/>
      <c r="R340" s="25"/>
      <c r="S340" s="25"/>
      <c r="T340" s="25" t="s">
        <v>25</v>
      </c>
    </row>
    <row r="341" spans="1:20" s="125" customFormat="1" ht="12.75" customHeight="1" x14ac:dyDescent="0.25">
      <c r="A341" s="21" t="s">
        <v>674</v>
      </c>
      <c r="B341" s="126">
        <v>0</v>
      </c>
      <c r="C341" s="126">
        <v>0</v>
      </c>
      <c r="D341" s="126">
        <v>0</v>
      </c>
      <c r="E341" s="126">
        <v>0</v>
      </c>
      <c r="F341" s="126">
        <v>0</v>
      </c>
      <c r="G341" s="126">
        <v>0</v>
      </c>
      <c r="H341" s="126">
        <v>0</v>
      </c>
      <c r="I341" s="126">
        <v>0</v>
      </c>
      <c r="J341" s="126">
        <v>0</v>
      </c>
      <c r="K341" s="126">
        <v>0</v>
      </c>
      <c r="L341" s="79">
        <v>0</v>
      </c>
      <c r="M341" s="79">
        <v>0</v>
      </c>
      <c r="N341" s="79">
        <v>0</v>
      </c>
      <c r="O341" s="124"/>
      <c r="P341" s="24" t="s">
        <v>630</v>
      </c>
      <c r="Q341" s="25"/>
      <c r="R341" s="25"/>
      <c r="S341" s="25"/>
      <c r="T341" s="25"/>
    </row>
    <row r="342" spans="1:20" s="125" customFormat="1" ht="12.75" customHeight="1" x14ac:dyDescent="0.25">
      <c r="A342" s="31" t="s">
        <v>675</v>
      </c>
      <c r="B342" s="92">
        <v>0</v>
      </c>
      <c r="C342" s="83">
        <v>0</v>
      </c>
      <c r="D342" s="83">
        <v>0</v>
      </c>
      <c r="E342" s="83">
        <v>0</v>
      </c>
      <c r="F342" s="83">
        <v>0</v>
      </c>
      <c r="G342" s="83">
        <v>0</v>
      </c>
      <c r="H342" s="83">
        <v>0</v>
      </c>
      <c r="I342" s="83">
        <v>0</v>
      </c>
      <c r="J342" s="83">
        <v>0</v>
      </c>
      <c r="K342" s="83">
        <v>0</v>
      </c>
      <c r="L342" s="83">
        <v>0</v>
      </c>
      <c r="M342" s="83">
        <v>0</v>
      </c>
      <c r="N342" s="83">
        <v>0</v>
      </c>
      <c r="O342" s="135"/>
      <c r="P342" s="35" t="s">
        <v>676</v>
      </c>
      <c r="Q342" s="25"/>
      <c r="R342" s="25"/>
      <c r="S342" s="25"/>
      <c r="T342" s="25" t="s">
        <v>25</v>
      </c>
    </row>
    <row r="343" spans="1:20" s="128" customFormat="1" ht="12.75" customHeight="1" x14ac:dyDescent="0.25">
      <c r="A343" s="38" t="s">
        <v>677</v>
      </c>
      <c r="B343" s="126">
        <v>13</v>
      </c>
      <c r="C343" s="79">
        <v>6</v>
      </c>
      <c r="D343" s="79">
        <v>7</v>
      </c>
      <c r="E343" s="79">
        <v>2</v>
      </c>
      <c r="F343" s="79">
        <v>2</v>
      </c>
      <c r="G343" s="79">
        <v>9</v>
      </c>
      <c r="H343" s="79">
        <v>823</v>
      </c>
      <c r="I343" s="79">
        <v>5999499</v>
      </c>
      <c r="J343" s="79">
        <v>5958713</v>
      </c>
      <c r="K343" s="79">
        <v>40786</v>
      </c>
      <c r="L343" s="79">
        <v>3444312</v>
      </c>
      <c r="M343" s="79">
        <v>3437138</v>
      </c>
      <c r="N343" s="79">
        <v>7174</v>
      </c>
      <c r="O343" s="127"/>
      <c r="P343" s="24">
        <v>300</v>
      </c>
      <c r="Q343" s="25" t="s">
        <v>25</v>
      </c>
      <c r="R343" s="25" t="s">
        <v>25</v>
      </c>
      <c r="S343" s="25" t="s">
        <v>25</v>
      </c>
      <c r="T343" s="25"/>
    </row>
    <row r="344" spans="1:20" s="125" customFormat="1" ht="12.75" customHeight="1" x14ac:dyDescent="0.25">
      <c r="A344" s="31" t="s">
        <v>678</v>
      </c>
      <c r="B344" s="92">
        <v>0</v>
      </c>
      <c r="C344" s="83">
        <v>0</v>
      </c>
      <c r="D344" s="83">
        <v>0</v>
      </c>
      <c r="E344" s="83">
        <v>0</v>
      </c>
      <c r="F344" s="83">
        <v>0</v>
      </c>
      <c r="G344" s="83">
        <v>0</v>
      </c>
      <c r="H344" s="83">
        <v>0</v>
      </c>
      <c r="I344" s="83">
        <v>0</v>
      </c>
      <c r="J344" s="83">
        <v>0</v>
      </c>
      <c r="K344" s="83">
        <v>0</v>
      </c>
      <c r="L344" s="83">
        <v>0</v>
      </c>
      <c r="M344" s="83">
        <v>0</v>
      </c>
      <c r="N344" s="83">
        <v>0</v>
      </c>
      <c r="O344" s="135"/>
      <c r="P344" s="35" t="s">
        <v>679</v>
      </c>
      <c r="Q344" s="25"/>
      <c r="R344" s="25"/>
      <c r="S344" s="25"/>
      <c r="T344" s="25" t="s">
        <v>25</v>
      </c>
    </row>
    <row r="345" spans="1:20" s="128" customFormat="1" ht="12.75" customHeight="1" x14ac:dyDescent="0.25">
      <c r="A345" s="31" t="s">
        <v>680</v>
      </c>
      <c r="B345" s="92">
        <v>4</v>
      </c>
      <c r="C345" s="83">
        <v>1</v>
      </c>
      <c r="D345" s="83">
        <v>3</v>
      </c>
      <c r="E345" s="83">
        <v>0</v>
      </c>
      <c r="F345" s="83">
        <v>0</v>
      </c>
      <c r="G345" s="83">
        <v>4</v>
      </c>
      <c r="H345" s="83" t="s">
        <v>31</v>
      </c>
      <c r="I345" s="83" t="s">
        <v>31</v>
      </c>
      <c r="J345" s="83" t="s">
        <v>31</v>
      </c>
      <c r="K345" s="83" t="s">
        <v>31</v>
      </c>
      <c r="L345" s="83" t="s">
        <v>31</v>
      </c>
      <c r="M345" s="83" t="s">
        <v>31</v>
      </c>
      <c r="N345" s="83" t="s">
        <v>31</v>
      </c>
      <c r="O345" s="127"/>
      <c r="P345" s="35" t="s">
        <v>681</v>
      </c>
      <c r="Q345" s="25"/>
      <c r="R345" s="25"/>
      <c r="S345" s="25"/>
      <c r="T345" s="25" t="s">
        <v>25</v>
      </c>
    </row>
    <row r="346" spans="1:20" s="128" customFormat="1" ht="12.75" customHeight="1" x14ac:dyDescent="0.25">
      <c r="A346" s="31" t="s">
        <v>682</v>
      </c>
      <c r="B346" s="92">
        <v>7</v>
      </c>
      <c r="C346" s="83">
        <v>3</v>
      </c>
      <c r="D346" s="83">
        <v>4</v>
      </c>
      <c r="E346" s="83">
        <v>2</v>
      </c>
      <c r="F346" s="83">
        <v>1</v>
      </c>
      <c r="G346" s="83">
        <v>4</v>
      </c>
      <c r="H346" s="83">
        <v>752</v>
      </c>
      <c r="I346" s="83">
        <v>5970609</v>
      </c>
      <c r="J346" s="83" t="s">
        <v>31</v>
      </c>
      <c r="K346" s="83" t="s">
        <v>31</v>
      </c>
      <c r="L346" s="83">
        <v>3441119.0000000009</v>
      </c>
      <c r="M346" s="83" t="s">
        <v>31</v>
      </c>
      <c r="N346" s="83" t="s">
        <v>31</v>
      </c>
      <c r="O346" s="127"/>
      <c r="P346" s="35" t="s">
        <v>683</v>
      </c>
      <c r="Q346" s="25"/>
      <c r="R346" s="25"/>
      <c r="S346" s="25"/>
      <c r="T346" s="25" t="s">
        <v>25</v>
      </c>
    </row>
    <row r="347" spans="1:20" s="125" customFormat="1" ht="12.75" customHeight="1" x14ac:dyDescent="0.25">
      <c r="A347" s="31" t="s">
        <v>684</v>
      </c>
      <c r="B347" s="92">
        <v>2</v>
      </c>
      <c r="C347" s="83">
        <v>2</v>
      </c>
      <c r="D347" s="83">
        <v>0</v>
      </c>
      <c r="E347" s="83">
        <v>0</v>
      </c>
      <c r="F347" s="83">
        <v>1</v>
      </c>
      <c r="G347" s="83">
        <v>1</v>
      </c>
      <c r="H347" s="83" t="s">
        <v>31</v>
      </c>
      <c r="I347" s="83" t="s">
        <v>31</v>
      </c>
      <c r="J347" s="83" t="s">
        <v>31</v>
      </c>
      <c r="K347" s="83">
        <v>0</v>
      </c>
      <c r="L347" s="83" t="s">
        <v>31</v>
      </c>
      <c r="M347" s="83" t="s">
        <v>31</v>
      </c>
      <c r="N347" s="83">
        <v>0</v>
      </c>
      <c r="O347" s="124"/>
      <c r="P347" s="35" t="s">
        <v>685</v>
      </c>
      <c r="Q347" s="25"/>
      <c r="R347" s="25"/>
      <c r="S347" s="25"/>
      <c r="T347" s="25" t="s">
        <v>25</v>
      </c>
    </row>
    <row r="348" spans="1:20" s="128" customFormat="1" ht="12.75" customHeight="1" x14ac:dyDescent="0.25">
      <c r="A348" s="31" t="s">
        <v>686</v>
      </c>
      <c r="B348" s="92">
        <v>0</v>
      </c>
      <c r="C348" s="83">
        <v>0</v>
      </c>
      <c r="D348" s="83">
        <v>0</v>
      </c>
      <c r="E348" s="83">
        <v>0</v>
      </c>
      <c r="F348" s="83">
        <v>0</v>
      </c>
      <c r="G348" s="83">
        <v>0</v>
      </c>
      <c r="H348" s="92">
        <v>0</v>
      </c>
      <c r="I348" s="92">
        <v>0</v>
      </c>
      <c r="J348" s="92">
        <v>0</v>
      </c>
      <c r="K348" s="92">
        <v>0</v>
      </c>
      <c r="L348" s="92">
        <v>0</v>
      </c>
      <c r="M348" s="92">
        <v>0</v>
      </c>
      <c r="N348" s="92">
        <v>0</v>
      </c>
      <c r="O348" s="127"/>
      <c r="P348" s="35" t="s">
        <v>687</v>
      </c>
      <c r="Q348" s="25"/>
      <c r="R348" s="25"/>
      <c r="S348" s="25"/>
      <c r="T348" s="25" t="s">
        <v>25</v>
      </c>
    </row>
    <row r="349" spans="1:20" s="125" customFormat="1" ht="12.75" customHeight="1" x14ac:dyDescent="0.25">
      <c r="A349" s="31" t="s">
        <v>688</v>
      </c>
      <c r="B349" s="87">
        <v>0</v>
      </c>
      <c r="C349" s="141">
        <v>0</v>
      </c>
      <c r="D349" s="141">
        <v>0</v>
      </c>
      <c r="E349" s="141">
        <v>0</v>
      </c>
      <c r="F349" s="141">
        <v>0</v>
      </c>
      <c r="G349" s="141">
        <v>0</v>
      </c>
      <c r="H349" s="83">
        <v>0</v>
      </c>
      <c r="I349" s="83">
        <v>0</v>
      </c>
      <c r="J349" s="83">
        <v>0</v>
      </c>
      <c r="K349" s="83">
        <v>0</v>
      </c>
      <c r="L349" s="83">
        <v>0</v>
      </c>
      <c r="M349" s="83">
        <v>0</v>
      </c>
      <c r="N349" s="83">
        <v>0</v>
      </c>
      <c r="O349" s="133"/>
      <c r="P349" s="35" t="s">
        <v>689</v>
      </c>
      <c r="Q349" s="25"/>
      <c r="R349" s="25"/>
      <c r="S349" s="25"/>
      <c r="T349" s="25" t="s">
        <v>25</v>
      </c>
    </row>
    <row r="350" spans="1:20" s="128" customFormat="1" ht="12.75" customHeight="1" x14ac:dyDescent="0.25">
      <c r="A350" s="31" t="s">
        <v>690</v>
      </c>
      <c r="B350" s="92">
        <v>0</v>
      </c>
      <c r="C350" s="83">
        <v>0</v>
      </c>
      <c r="D350" s="83">
        <v>0</v>
      </c>
      <c r="E350" s="83">
        <v>0</v>
      </c>
      <c r="F350" s="83">
        <v>0</v>
      </c>
      <c r="G350" s="83">
        <v>0</v>
      </c>
      <c r="H350" s="83">
        <v>0</v>
      </c>
      <c r="I350" s="83">
        <v>0</v>
      </c>
      <c r="J350" s="83">
        <v>0</v>
      </c>
      <c r="K350" s="83">
        <v>0</v>
      </c>
      <c r="L350" s="83">
        <v>0</v>
      </c>
      <c r="M350" s="83">
        <v>0</v>
      </c>
      <c r="N350" s="83">
        <v>0</v>
      </c>
      <c r="O350" s="127"/>
      <c r="P350" s="35" t="s">
        <v>691</v>
      </c>
      <c r="Q350" s="25"/>
      <c r="R350" s="25"/>
      <c r="S350" s="25"/>
      <c r="T350" s="25" t="s">
        <v>25</v>
      </c>
    </row>
    <row r="351" spans="1:20" s="128" customFormat="1" ht="12.75" customHeight="1" x14ac:dyDescent="0.25">
      <c r="A351" s="31" t="s">
        <v>692</v>
      </c>
      <c r="B351" s="92">
        <v>0</v>
      </c>
      <c r="C351" s="83">
        <v>0</v>
      </c>
      <c r="D351" s="83">
        <v>0</v>
      </c>
      <c r="E351" s="83">
        <v>0</v>
      </c>
      <c r="F351" s="83">
        <v>0</v>
      </c>
      <c r="G351" s="83">
        <v>0</v>
      </c>
      <c r="H351" s="83">
        <v>0</v>
      </c>
      <c r="I351" s="83">
        <v>0</v>
      </c>
      <c r="J351" s="83">
        <v>0</v>
      </c>
      <c r="K351" s="83">
        <v>0</v>
      </c>
      <c r="L351" s="83">
        <v>0</v>
      </c>
      <c r="M351" s="83">
        <v>0</v>
      </c>
      <c r="N351" s="83">
        <v>0</v>
      </c>
      <c r="O351" s="127"/>
      <c r="P351" s="35" t="s">
        <v>693</v>
      </c>
      <c r="Q351" s="25"/>
      <c r="R351" s="25"/>
      <c r="S351" s="25"/>
      <c r="T351" s="25" t="s">
        <v>25</v>
      </c>
    </row>
    <row r="352" spans="1:20" s="128" customFormat="1" ht="12.75" customHeight="1" x14ac:dyDescent="0.25">
      <c r="A352" s="31" t="s">
        <v>694</v>
      </c>
      <c r="B352" s="92">
        <v>0</v>
      </c>
      <c r="C352" s="83">
        <v>0</v>
      </c>
      <c r="D352" s="83">
        <v>0</v>
      </c>
      <c r="E352" s="83">
        <v>0</v>
      </c>
      <c r="F352" s="83">
        <v>0</v>
      </c>
      <c r="G352" s="83">
        <v>0</v>
      </c>
      <c r="H352" s="83">
        <v>0</v>
      </c>
      <c r="I352" s="83">
        <v>0</v>
      </c>
      <c r="J352" s="83">
        <v>0</v>
      </c>
      <c r="K352" s="83">
        <v>0</v>
      </c>
      <c r="L352" s="83">
        <v>0</v>
      </c>
      <c r="M352" s="83">
        <v>0</v>
      </c>
      <c r="N352" s="83">
        <v>0</v>
      </c>
      <c r="O352" s="127"/>
      <c r="P352" s="35" t="s">
        <v>695</v>
      </c>
      <c r="Q352" s="25"/>
      <c r="R352" s="25"/>
      <c r="S352" s="25"/>
      <c r="T352" s="25" t="s">
        <v>25</v>
      </c>
    </row>
    <row r="353" spans="1:20" s="128" customFormat="1" ht="12.75" customHeight="1" x14ac:dyDescent="0.25">
      <c r="A353" s="31" t="s">
        <v>696</v>
      </c>
      <c r="B353" s="92">
        <v>0</v>
      </c>
      <c r="C353" s="83">
        <v>0</v>
      </c>
      <c r="D353" s="83">
        <v>0</v>
      </c>
      <c r="E353" s="83">
        <v>0</v>
      </c>
      <c r="F353" s="83">
        <v>0</v>
      </c>
      <c r="G353" s="83">
        <v>0</v>
      </c>
      <c r="H353" s="94">
        <v>0</v>
      </c>
      <c r="I353" s="94">
        <v>0</v>
      </c>
      <c r="J353" s="94">
        <v>0</v>
      </c>
      <c r="K353" s="94">
        <v>0</v>
      </c>
      <c r="L353" s="94">
        <v>0</v>
      </c>
      <c r="M353" s="94">
        <v>0</v>
      </c>
      <c r="N353" s="94">
        <v>0</v>
      </c>
      <c r="O353" s="127"/>
      <c r="P353" s="35" t="s">
        <v>697</v>
      </c>
      <c r="Q353" s="25"/>
      <c r="R353" s="25"/>
      <c r="S353" s="25"/>
      <c r="T353" s="25" t="s">
        <v>25</v>
      </c>
    </row>
    <row r="354" spans="1:20" s="128" customFormat="1" ht="12.75" customHeight="1" x14ac:dyDescent="0.25">
      <c r="A354" s="31" t="s">
        <v>698</v>
      </c>
      <c r="B354" s="92">
        <v>0</v>
      </c>
      <c r="C354" s="83">
        <v>0</v>
      </c>
      <c r="D354" s="83">
        <v>0</v>
      </c>
      <c r="E354" s="83">
        <v>0</v>
      </c>
      <c r="F354" s="83">
        <v>0</v>
      </c>
      <c r="G354" s="83">
        <v>0</v>
      </c>
      <c r="H354" s="83">
        <v>0</v>
      </c>
      <c r="I354" s="83">
        <v>0</v>
      </c>
      <c r="J354" s="83">
        <v>0</v>
      </c>
      <c r="K354" s="83">
        <v>0</v>
      </c>
      <c r="L354" s="83">
        <v>0</v>
      </c>
      <c r="M354" s="83">
        <v>0</v>
      </c>
      <c r="N354" s="83">
        <v>0</v>
      </c>
      <c r="O354" s="127"/>
      <c r="P354" s="35" t="s">
        <v>699</v>
      </c>
      <c r="Q354" s="25"/>
      <c r="R354" s="25"/>
      <c r="S354" s="25"/>
      <c r="T354" s="25" t="s">
        <v>25</v>
      </c>
    </row>
    <row r="355" spans="1:20" s="145" customFormat="1" ht="13.5" customHeight="1" x14ac:dyDescent="0.25">
      <c r="A355" s="337"/>
      <c r="B355" s="336" t="s">
        <v>755</v>
      </c>
      <c r="C355" s="336"/>
      <c r="D355" s="336"/>
      <c r="E355" s="336"/>
      <c r="F355" s="336"/>
      <c r="G355" s="336"/>
      <c r="H355" s="338" t="s">
        <v>756</v>
      </c>
      <c r="I355" s="336" t="s">
        <v>757</v>
      </c>
      <c r="J355" s="336"/>
      <c r="K355" s="336"/>
      <c r="L355" s="336" t="s">
        <v>758</v>
      </c>
      <c r="M355" s="336"/>
      <c r="N355" s="336"/>
      <c r="O355" s="143"/>
      <c r="P355" s="144"/>
    </row>
    <row r="356" spans="1:20" s="145" customFormat="1" ht="13.5" customHeight="1" x14ac:dyDescent="0.25">
      <c r="A356" s="337"/>
      <c r="B356" s="331" t="s">
        <v>748</v>
      </c>
      <c r="C356" s="339" t="s">
        <v>759</v>
      </c>
      <c r="D356" s="339" t="s">
        <v>760</v>
      </c>
      <c r="E356" s="344" t="s">
        <v>761</v>
      </c>
      <c r="F356" s="345"/>
      <c r="G356" s="346"/>
      <c r="H356" s="338"/>
      <c r="I356" s="331" t="s">
        <v>748</v>
      </c>
      <c r="J356" s="339" t="s">
        <v>759</v>
      </c>
      <c r="K356" s="339" t="s">
        <v>760</v>
      </c>
      <c r="L356" s="347" t="s">
        <v>748</v>
      </c>
      <c r="M356" s="336" t="s">
        <v>762</v>
      </c>
      <c r="N356" s="336"/>
      <c r="O356" s="143"/>
      <c r="P356" s="144"/>
    </row>
    <row r="357" spans="1:20" s="145" customFormat="1" ht="40.5" customHeight="1" x14ac:dyDescent="0.25">
      <c r="A357" s="337"/>
      <c r="B357" s="331"/>
      <c r="C357" s="340"/>
      <c r="D357" s="340"/>
      <c r="E357" s="142" t="s">
        <v>763</v>
      </c>
      <c r="F357" s="142" t="s">
        <v>764</v>
      </c>
      <c r="G357" s="142" t="s">
        <v>765</v>
      </c>
      <c r="H357" s="338"/>
      <c r="I357" s="331"/>
      <c r="J357" s="340"/>
      <c r="K357" s="340"/>
      <c r="L357" s="347"/>
      <c r="M357" s="146" t="s">
        <v>759</v>
      </c>
      <c r="N357" s="146" t="s">
        <v>760</v>
      </c>
      <c r="O357" s="147"/>
      <c r="P357" s="144"/>
    </row>
    <row r="358" spans="1:20" s="145" customFormat="1" ht="9.9499999999999993" customHeight="1" x14ac:dyDescent="0.25">
      <c r="A358" s="348" t="s">
        <v>709</v>
      </c>
      <c r="B358" s="348"/>
      <c r="C358" s="348"/>
      <c r="D358" s="348"/>
      <c r="E358" s="348"/>
      <c r="F358" s="348"/>
      <c r="G358" s="348"/>
      <c r="H358" s="348"/>
      <c r="I358" s="348"/>
      <c r="J358" s="348"/>
      <c r="K358" s="348"/>
      <c r="L358" s="348"/>
      <c r="M358" s="348"/>
      <c r="N358" s="348"/>
      <c r="O358" s="147"/>
      <c r="P358" s="144"/>
    </row>
    <row r="359" spans="1:20" s="151" customFormat="1" ht="9.75" customHeight="1" x14ac:dyDescent="0.25">
      <c r="A359" s="349" t="s">
        <v>710</v>
      </c>
      <c r="B359" s="349"/>
      <c r="C359" s="349"/>
      <c r="D359" s="349"/>
      <c r="E359" s="349"/>
      <c r="F359" s="349"/>
      <c r="G359" s="349"/>
      <c r="H359" s="349"/>
      <c r="I359" s="349"/>
      <c r="J359" s="349"/>
      <c r="K359" s="349"/>
      <c r="L359" s="349"/>
      <c r="M359" s="349"/>
      <c r="N359" s="349"/>
      <c r="O359" s="150"/>
      <c r="P359" s="144"/>
      <c r="Q359" s="145"/>
      <c r="R359" s="145"/>
      <c r="S359" s="145"/>
      <c r="T359" s="145"/>
    </row>
    <row r="360" spans="1:20" s="151" customFormat="1" ht="9.75" customHeight="1" x14ac:dyDescent="0.25">
      <c r="A360" s="350" t="s">
        <v>711</v>
      </c>
      <c r="B360" s="350"/>
      <c r="C360" s="350"/>
      <c r="D360" s="350"/>
      <c r="E360" s="350"/>
      <c r="F360" s="350"/>
      <c r="G360" s="350"/>
      <c r="H360" s="350"/>
      <c r="I360" s="350"/>
      <c r="J360" s="350"/>
      <c r="K360" s="350"/>
      <c r="L360" s="350"/>
      <c r="M360" s="350"/>
      <c r="N360" s="350"/>
      <c r="O360" s="150"/>
      <c r="P360" s="144"/>
      <c r="Q360" s="145"/>
      <c r="R360" s="145"/>
      <c r="S360" s="145"/>
      <c r="T360" s="145"/>
    </row>
    <row r="361" spans="1:20" ht="21" customHeight="1" x14ac:dyDescent="0.25">
      <c r="A361" s="350" t="s">
        <v>766</v>
      </c>
      <c r="B361" s="350"/>
      <c r="C361" s="350"/>
      <c r="D361" s="350"/>
      <c r="E361" s="350"/>
      <c r="F361" s="350"/>
      <c r="G361" s="350"/>
      <c r="H361" s="350"/>
      <c r="I361" s="350"/>
      <c r="J361" s="350"/>
      <c r="K361" s="350"/>
      <c r="L361" s="350"/>
      <c r="M361" s="350"/>
      <c r="N361" s="350"/>
      <c r="P361" s="144"/>
      <c r="Q361" s="145"/>
      <c r="R361" s="145"/>
      <c r="S361" s="145"/>
      <c r="T361" s="145"/>
    </row>
    <row r="362" spans="1:20" ht="21.75" customHeight="1" x14ac:dyDescent="0.25">
      <c r="A362" s="350" t="s">
        <v>767</v>
      </c>
      <c r="B362" s="350"/>
      <c r="C362" s="350"/>
      <c r="D362" s="350"/>
      <c r="E362" s="350"/>
      <c r="F362" s="350"/>
      <c r="G362" s="350"/>
      <c r="H362" s="350"/>
      <c r="I362" s="350"/>
      <c r="J362" s="350"/>
      <c r="K362" s="350"/>
      <c r="L362" s="350"/>
      <c r="M362" s="350"/>
      <c r="N362" s="350"/>
    </row>
    <row r="363" spans="1:20" ht="9.75" customHeight="1" x14ac:dyDescent="0.25">
      <c r="A363" s="152"/>
      <c r="B363" s="153"/>
      <c r="C363" s="153"/>
      <c r="D363" s="153"/>
      <c r="E363" s="153"/>
      <c r="F363" s="153"/>
      <c r="G363" s="153"/>
      <c r="H363" s="153"/>
      <c r="I363" s="153"/>
      <c r="J363" s="153"/>
      <c r="K363" s="153"/>
      <c r="L363" s="153"/>
      <c r="M363" s="153"/>
      <c r="N363" s="153"/>
    </row>
    <row r="364" spans="1:20" ht="9.75" customHeight="1" x14ac:dyDescent="0.25">
      <c r="A364" s="57" t="s">
        <v>712</v>
      </c>
      <c r="B364" s="154"/>
      <c r="C364" s="154"/>
      <c r="D364" s="154"/>
      <c r="E364" s="154"/>
      <c r="F364" s="154"/>
      <c r="G364" s="154"/>
      <c r="H364" s="154"/>
      <c r="I364" s="154"/>
      <c r="J364" s="155"/>
      <c r="K364" s="154"/>
      <c r="L364" s="154"/>
      <c r="M364" s="154"/>
      <c r="N364" s="154"/>
    </row>
    <row r="365" spans="1:20" s="65" customFormat="1" ht="9.75" customHeight="1" x14ac:dyDescent="0.25">
      <c r="A365" s="62" t="s">
        <v>768</v>
      </c>
      <c r="B365" s="156"/>
      <c r="C365" s="156"/>
      <c r="D365" s="62"/>
      <c r="E365" s="62"/>
      <c r="F365" s="62"/>
      <c r="G365" s="150"/>
      <c r="H365" s="150"/>
      <c r="I365" s="150"/>
      <c r="J365" s="155"/>
      <c r="K365" s="150"/>
      <c r="L365" s="150"/>
      <c r="M365" s="150"/>
      <c r="N365" s="150"/>
      <c r="O365" s="156"/>
      <c r="P365" s="107"/>
      <c r="Q365" s="3"/>
      <c r="R365" s="3"/>
      <c r="S365" s="3"/>
      <c r="T365" s="3"/>
    </row>
    <row r="366" spans="1:20" s="65" customFormat="1" ht="9.75" customHeight="1" x14ac:dyDescent="0.25">
      <c r="A366" s="62" t="s">
        <v>769</v>
      </c>
      <c r="B366" s="156"/>
      <c r="C366" s="156"/>
      <c r="D366" s="155"/>
      <c r="E366" s="155"/>
      <c r="F366" s="155"/>
      <c r="G366" s="150"/>
      <c r="H366" s="150"/>
      <c r="I366" s="150"/>
      <c r="J366" s="155"/>
      <c r="K366" s="150"/>
      <c r="L366" s="150"/>
      <c r="M366" s="150"/>
      <c r="N366" s="150"/>
      <c r="O366" s="156"/>
      <c r="P366" s="107"/>
      <c r="Q366" s="3"/>
      <c r="R366" s="3"/>
      <c r="S366" s="3"/>
      <c r="T366" s="3"/>
    </row>
    <row r="367" spans="1:20" s="65" customFormat="1" ht="9.75" customHeight="1" x14ac:dyDescent="0.25">
      <c r="A367" s="62" t="s">
        <v>770</v>
      </c>
      <c r="B367" s="156"/>
      <c r="C367" s="156"/>
      <c r="D367" s="155"/>
      <c r="E367" s="155"/>
      <c r="F367" s="155"/>
      <c r="G367" s="150"/>
      <c r="H367" s="150"/>
      <c r="I367" s="150"/>
      <c r="J367" s="155"/>
      <c r="K367" s="150"/>
      <c r="L367" s="150"/>
      <c r="M367" s="150"/>
      <c r="N367" s="150"/>
      <c r="O367" s="156"/>
      <c r="P367" s="107"/>
      <c r="Q367" s="3"/>
      <c r="R367" s="3"/>
      <c r="S367" s="3"/>
      <c r="T367" s="3"/>
    </row>
    <row r="368" spans="1:20" s="65" customFormat="1" ht="9.75" customHeight="1" x14ac:dyDescent="0.25">
      <c r="A368" s="62" t="s">
        <v>771</v>
      </c>
      <c r="B368" s="156"/>
      <c r="C368" s="156"/>
      <c r="D368" s="155"/>
      <c r="E368" s="155"/>
      <c r="F368" s="155"/>
      <c r="G368" s="150"/>
      <c r="H368" s="150"/>
      <c r="I368" s="150"/>
      <c r="J368" s="150"/>
      <c r="K368" s="150"/>
      <c r="L368" s="150"/>
      <c r="M368" s="150"/>
      <c r="N368" s="150"/>
      <c r="O368" s="156"/>
      <c r="P368" s="107"/>
      <c r="Q368" s="3"/>
      <c r="R368" s="3"/>
      <c r="S368" s="3"/>
      <c r="T368" s="3"/>
    </row>
    <row r="369" spans="2:14" ht="15" customHeight="1" x14ac:dyDescent="0.25">
      <c r="B369" s="157"/>
      <c r="C369" s="157"/>
      <c r="D369" s="157"/>
      <c r="E369" s="157"/>
      <c r="F369" s="157"/>
      <c r="G369" s="157"/>
      <c r="H369" s="157"/>
      <c r="I369" s="157"/>
      <c r="J369" s="157"/>
      <c r="K369" s="157"/>
      <c r="L369" s="157"/>
      <c r="M369" s="157"/>
      <c r="N369" s="157"/>
    </row>
  </sheetData>
  <mergeCells count="37">
    <mergeCell ref="A358:N358"/>
    <mergeCell ref="A359:N359"/>
    <mergeCell ref="A360:N360"/>
    <mergeCell ref="A361:N361"/>
    <mergeCell ref="A362:N362"/>
    <mergeCell ref="E356:G356"/>
    <mergeCell ref="I356:I357"/>
    <mergeCell ref="J356:J357"/>
    <mergeCell ref="K356:K357"/>
    <mergeCell ref="L356:L357"/>
    <mergeCell ref="M356:N356"/>
    <mergeCell ref="N6:N7"/>
    <mergeCell ref="Q6:T6"/>
    <mergeCell ref="A355:A357"/>
    <mergeCell ref="B355:G355"/>
    <mergeCell ref="H355:H357"/>
    <mergeCell ref="I355:K355"/>
    <mergeCell ref="L355:N355"/>
    <mergeCell ref="B356:B357"/>
    <mergeCell ref="C356:C357"/>
    <mergeCell ref="D356:D357"/>
    <mergeCell ref="E6:G6"/>
    <mergeCell ref="I6:I7"/>
    <mergeCell ref="J6:J7"/>
    <mergeCell ref="K6:K7"/>
    <mergeCell ref="L6:L7"/>
    <mergeCell ref="M6:M7"/>
    <mergeCell ref="A2:N2"/>
    <mergeCell ref="A3:N3"/>
    <mergeCell ref="A5:A7"/>
    <mergeCell ref="B5:G5"/>
    <mergeCell ref="H5:H7"/>
    <mergeCell ref="I5:K5"/>
    <mergeCell ref="L5:N5"/>
    <mergeCell ref="B6:B7"/>
    <mergeCell ref="C6:C7"/>
    <mergeCell ref="D6:D7"/>
  </mergeCells>
  <hyperlinks>
    <hyperlink ref="A365" r:id="rId1" xr:uid="{154BFBD7-5D0A-433D-84C3-7B250630A764}"/>
    <hyperlink ref="I6:I7" r:id="rId2" display="Total" xr:uid="{BBEBFD33-CEFB-4063-8FE0-0BC20239B575}"/>
    <hyperlink ref="B6:B7" r:id="rId3" display="Total" xr:uid="{B7075EF0-61C5-4456-A43D-DF2855E6D8B8}"/>
    <hyperlink ref="H5:H7" r:id="rId4" display="Edições impressas" xr:uid="{1C78A03D-7C36-4FA3-87EB-105FF23058A4}"/>
    <hyperlink ref="H355:H357" r:id="rId5" display="Printed editions" xr:uid="{0615C621-657F-4E56-BA58-88BEEEE2569B}"/>
    <hyperlink ref="B356:B357" r:id="rId6" display="Total" xr:uid="{1A19F474-030F-4BAC-B431-9E11F5D5E89F}"/>
    <hyperlink ref="I356:I357" r:id="rId7" display="Total" xr:uid="{3A27D0CE-ABDF-4990-86D3-90B60E40339A}"/>
    <hyperlink ref="C6" r:id="rId8" xr:uid="{F9D77C95-22AE-4FB1-91D7-31C6F7D37C7B}"/>
    <hyperlink ref="C356" r:id="rId9" xr:uid="{4C92E641-F9DC-4FD0-A551-8C8814D83DFA}"/>
    <hyperlink ref="A366" r:id="rId10" xr:uid="{F9759EB5-56B2-42FE-BF27-9D2B7CDED5C3}"/>
    <hyperlink ref="D6" r:id="rId11" xr:uid="{CB0731F6-638E-49E0-8E6C-370B5EF09FAA}"/>
    <hyperlink ref="D356" r:id="rId12" xr:uid="{25D89869-95A9-404F-B7FC-A2DE1DB8AC22}"/>
    <hyperlink ref="A367" r:id="rId13" xr:uid="{D7F7217B-5521-4120-8331-0A5C7F037B8C}"/>
    <hyperlink ref="G7" r:id="rId14" xr:uid="{2E2CDE86-96E3-4791-8A08-764551F21A38}"/>
    <hyperlink ref="G357" r:id="rId15" xr:uid="{1EF6C38E-10DF-4D94-9571-217EB5ABEF7C}"/>
    <hyperlink ref="A368" r:id="rId16" xr:uid="{346B0187-9687-4784-8E33-7326DDC1F341}"/>
    <hyperlink ref="J6" r:id="rId17" xr:uid="{F99698D9-2972-43C0-9FC4-8A84478F0EBF}"/>
    <hyperlink ref="J356" r:id="rId18" xr:uid="{1E8A6F31-3F5D-47DF-A3A8-B231431A60C2}"/>
    <hyperlink ref="K6" r:id="rId19" xr:uid="{49E079A6-E077-4B0F-8CE5-C45F6633D8A5}"/>
    <hyperlink ref="K356" r:id="rId20" xr:uid="{06211697-B67B-41E4-90DA-6F16C49BE1C3}"/>
    <hyperlink ref="E7" r:id="rId21" xr:uid="{F62CF22D-E110-4E6F-8A87-B9378B3A5F46}"/>
    <hyperlink ref="F7" r:id="rId22" xr:uid="{8AA8979E-59F0-493E-841E-F589CF14FE3B}"/>
    <hyperlink ref="E357" r:id="rId23" xr:uid="{40D69ABA-5264-4FAA-98BB-15FDB39051AD}"/>
    <hyperlink ref="F357" r:id="rId24" xr:uid="{53D0C89A-3EC2-4734-A6AE-115152B168C3}"/>
    <hyperlink ref="C6:C7" r:id="rId25" display="Jornais" xr:uid="{E28D505A-8EF5-42D8-B14B-EBC2A80C3770}"/>
    <hyperlink ref="D6:D7" r:id="rId26" display="Revistas" xr:uid="{2997FBC1-6554-4BBC-8C3D-762C37D82DD2}"/>
    <hyperlink ref="C356:C357" r:id="rId27" display="Newspapers" xr:uid="{2DE7A67B-B9C7-4303-AFF8-CD994A0F4169}"/>
    <hyperlink ref="D356:D357" r:id="rId28" display="Magazines" xr:uid="{2A63652F-9175-4100-8AE5-9AF935737C05}"/>
    <hyperlink ref="J6:J7" r:id="rId29" display="Jornais" xr:uid="{F3A680DD-3380-4EFF-A263-D4CCC4407826}"/>
    <hyperlink ref="K6:K7" r:id="rId30" display="Revistas" xr:uid="{781E7BEE-DBFB-4E91-8DA1-9A45C492C7FC}"/>
  </hyperlinks>
  <printOptions horizontalCentered="1"/>
  <pageMargins left="0.39370078740157483" right="0.39370078740157483" top="0.39370078740157483" bottom="0.39370078740157483" header="0" footer="0"/>
  <pageSetup paperSize="9" scale="77" fitToHeight="0" orientation="portrait" r:id="rId31"/>
  <headerFooter alignWithMargins="0"/>
  <drawing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F9703-C320-46F1-9248-739CCA28E8F2}">
  <sheetPr>
    <pageSetUpPr fitToPage="1"/>
  </sheetPr>
  <dimension ref="A1:L46"/>
  <sheetViews>
    <sheetView showGridLines="0" zoomScaleNormal="100" workbookViewId="0"/>
  </sheetViews>
  <sheetFormatPr defaultColWidth="9.140625" defaultRowHeight="15" customHeight="1" x14ac:dyDescent="0.25"/>
  <cols>
    <col min="1" max="1" width="19.5703125" style="3" customWidth="1"/>
    <col min="2" max="2" width="10.140625" style="3" customWidth="1"/>
    <col min="3" max="3" width="10.5703125" style="3" customWidth="1"/>
    <col min="4" max="5" width="12" style="3" customWidth="1"/>
    <col min="6" max="6" width="12.140625" style="3" customWidth="1"/>
    <col min="7" max="7" width="12.7109375" style="158" customWidth="1"/>
    <col min="8" max="8" width="13" style="158" customWidth="1"/>
    <col min="9" max="12" width="8.140625" style="3" customWidth="1"/>
    <col min="13" max="16384" width="9.140625" style="3"/>
  </cols>
  <sheetData>
    <row r="1" spans="1:12" ht="12.75" customHeight="1" x14ac:dyDescent="0.25"/>
    <row r="2" spans="1:12" s="111" customFormat="1" ht="30" customHeight="1" x14ac:dyDescent="0.3">
      <c r="A2" s="306" t="s">
        <v>772</v>
      </c>
      <c r="B2" s="306"/>
      <c r="C2" s="306"/>
      <c r="D2" s="306"/>
      <c r="E2" s="306"/>
      <c r="F2" s="306"/>
      <c r="G2" s="306"/>
      <c r="H2" s="71"/>
    </row>
    <row r="3" spans="1:12" s="113" customFormat="1" ht="30" customHeight="1" x14ac:dyDescent="0.25">
      <c r="A3" s="306" t="s">
        <v>773</v>
      </c>
      <c r="B3" s="306"/>
      <c r="C3" s="306"/>
      <c r="D3" s="306"/>
      <c r="E3" s="306"/>
      <c r="F3" s="306"/>
      <c r="G3" s="306"/>
      <c r="H3" s="71"/>
    </row>
    <row r="4" spans="1:12" s="120" customFormat="1" ht="30.75" customHeight="1" x14ac:dyDescent="0.25">
      <c r="A4" s="326"/>
      <c r="B4" s="73" t="s">
        <v>774</v>
      </c>
      <c r="C4" s="73" t="s">
        <v>775</v>
      </c>
      <c r="D4" s="73" t="s">
        <v>776</v>
      </c>
      <c r="E4" s="73" t="s">
        <v>777</v>
      </c>
      <c r="F4" s="73" t="s">
        <v>778</v>
      </c>
      <c r="G4" s="159" t="s">
        <v>779</v>
      </c>
      <c r="H4" s="160"/>
      <c r="I4" s="15"/>
      <c r="J4" s="280" t="s">
        <v>12</v>
      </c>
      <c r="K4" s="280"/>
      <c r="L4" s="280"/>
    </row>
    <row r="5" spans="1:12" s="120" customFormat="1" ht="13.5" customHeight="1" x14ac:dyDescent="0.25">
      <c r="A5" s="326"/>
      <c r="B5" s="353" t="s">
        <v>13</v>
      </c>
      <c r="C5" s="353"/>
      <c r="D5" s="353"/>
      <c r="E5" s="353"/>
      <c r="F5" s="353"/>
      <c r="G5" s="75" t="s">
        <v>780</v>
      </c>
      <c r="H5" s="161"/>
      <c r="I5" s="19" t="s">
        <v>16</v>
      </c>
      <c r="J5" s="20" t="s">
        <v>17</v>
      </c>
      <c r="K5" s="20" t="s">
        <v>18</v>
      </c>
      <c r="L5" s="20" t="s">
        <v>19</v>
      </c>
    </row>
    <row r="6" spans="1:12" s="165" customFormat="1" ht="12.75" customHeight="1" x14ac:dyDescent="0.25">
      <c r="A6" s="162" t="s">
        <v>21</v>
      </c>
      <c r="B6" s="163">
        <v>190</v>
      </c>
      <c r="C6" s="163">
        <v>569</v>
      </c>
      <c r="D6" s="163">
        <v>111907</v>
      </c>
      <c r="E6" s="163">
        <v>509806</v>
      </c>
      <c r="F6" s="163">
        <v>9613894</v>
      </c>
      <c r="G6" s="163">
        <v>55383971</v>
      </c>
      <c r="H6" s="164"/>
      <c r="I6" s="24" t="s">
        <v>22</v>
      </c>
      <c r="J6" s="25"/>
      <c r="K6" s="25"/>
      <c r="L6" s="25"/>
    </row>
    <row r="7" spans="1:12" s="165" customFormat="1" ht="12.75" customHeight="1" x14ac:dyDescent="0.25">
      <c r="A7" s="162" t="s">
        <v>23</v>
      </c>
      <c r="B7" s="163">
        <v>179</v>
      </c>
      <c r="C7" s="163">
        <v>544</v>
      </c>
      <c r="D7" s="163">
        <v>106290</v>
      </c>
      <c r="E7" s="163">
        <v>492227</v>
      </c>
      <c r="F7" s="163">
        <v>9370315</v>
      </c>
      <c r="G7" s="163">
        <v>54128283</v>
      </c>
      <c r="H7" s="164"/>
      <c r="I7" s="30" t="s">
        <v>24</v>
      </c>
      <c r="J7" s="25" t="s">
        <v>25</v>
      </c>
      <c r="K7" s="25"/>
      <c r="L7" s="25"/>
    </row>
    <row r="8" spans="1:12" s="165" customFormat="1" ht="12.75" customHeight="1" x14ac:dyDescent="0.25">
      <c r="A8" s="162" t="s">
        <v>26</v>
      </c>
      <c r="B8" s="163">
        <v>55</v>
      </c>
      <c r="C8" s="163">
        <v>176</v>
      </c>
      <c r="D8" s="163">
        <v>35429</v>
      </c>
      <c r="E8" s="163">
        <v>159308</v>
      </c>
      <c r="F8" s="163">
        <v>3112072</v>
      </c>
      <c r="G8" s="163">
        <v>17461858</v>
      </c>
      <c r="H8" s="164"/>
      <c r="I8" s="30" t="s">
        <v>27</v>
      </c>
      <c r="J8" s="25"/>
      <c r="K8" s="25" t="s">
        <v>25</v>
      </c>
      <c r="L8" s="25"/>
    </row>
    <row r="9" spans="1:12" ht="12.75" customHeight="1" x14ac:dyDescent="0.25">
      <c r="A9" s="166" t="s">
        <v>28</v>
      </c>
      <c r="B9" s="167">
        <v>8</v>
      </c>
      <c r="C9" s="167">
        <v>10</v>
      </c>
      <c r="D9" s="167">
        <v>2075</v>
      </c>
      <c r="E9" s="167">
        <v>3971</v>
      </c>
      <c r="F9" s="167">
        <v>83862</v>
      </c>
      <c r="G9" s="167" t="s">
        <v>31</v>
      </c>
      <c r="H9" s="164"/>
      <c r="I9" s="30" t="s">
        <v>29</v>
      </c>
      <c r="J9" s="25"/>
      <c r="K9" s="25"/>
      <c r="L9" s="25" t="s">
        <v>25</v>
      </c>
    </row>
    <row r="10" spans="1:12" ht="12.75" customHeight="1" x14ac:dyDescent="0.25">
      <c r="A10" s="166" t="s">
        <v>52</v>
      </c>
      <c r="B10" s="167">
        <v>6</v>
      </c>
      <c r="C10" s="167">
        <v>26</v>
      </c>
      <c r="D10" s="167">
        <v>5214</v>
      </c>
      <c r="E10" s="167">
        <v>23008</v>
      </c>
      <c r="F10" s="167">
        <v>477391</v>
      </c>
      <c r="G10" s="167">
        <v>2571304</v>
      </c>
      <c r="H10" s="164"/>
      <c r="I10" s="30" t="s">
        <v>53</v>
      </c>
      <c r="J10" s="25"/>
      <c r="K10" s="25"/>
      <c r="L10" s="25" t="s">
        <v>25</v>
      </c>
    </row>
    <row r="11" spans="1:12" ht="12.75" customHeight="1" x14ac:dyDescent="0.25">
      <c r="A11" s="166" t="s">
        <v>66</v>
      </c>
      <c r="B11" s="167">
        <v>5</v>
      </c>
      <c r="C11" s="167">
        <v>17</v>
      </c>
      <c r="D11" s="167">
        <v>3458</v>
      </c>
      <c r="E11" s="167">
        <v>14801</v>
      </c>
      <c r="F11" s="167">
        <v>172486</v>
      </c>
      <c r="G11" s="167">
        <v>958634</v>
      </c>
      <c r="H11" s="164"/>
      <c r="I11" s="30" t="s">
        <v>67</v>
      </c>
      <c r="J11" s="25"/>
      <c r="K11" s="25"/>
      <c r="L11" s="25" t="s">
        <v>25</v>
      </c>
    </row>
    <row r="12" spans="1:12" ht="12.75" customHeight="1" x14ac:dyDescent="0.25">
      <c r="A12" s="166" t="s">
        <v>84</v>
      </c>
      <c r="B12" s="167">
        <v>24</v>
      </c>
      <c r="C12" s="167">
        <v>99</v>
      </c>
      <c r="D12" s="167">
        <v>20269</v>
      </c>
      <c r="E12" s="167">
        <v>100641</v>
      </c>
      <c r="F12" s="167">
        <v>2093147</v>
      </c>
      <c r="G12" s="167">
        <v>12062278</v>
      </c>
      <c r="H12" s="164"/>
      <c r="I12" s="30" t="s">
        <v>85</v>
      </c>
      <c r="J12" s="25"/>
      <c r="K12" s="25"/>
      <c r="L12" s="25" t="s">
        <v>25</v>
      </c>
    </row>
    <row r="13" spans="1:12" ht="12.75" customHeight="1" x14ac:dyDescent="0.25">
      <c r="A13" s="166" t="s">
        <v>120</v>
      </c>
      <c r="B13" s="167">
        <v>1</v>
      </c>
      <c r="C13" s="167">
        <v>1</v>
      </c>
      <c r="D13" s="167">
        <v>177</v>
      </c>
      <c r="E13" s="167">
        <v>165</v>
      </c>
      <c r="F13" s="167">
        <v>3596</v>
      </c>
      <c r="G13" s="167">
        <v>17278</v>
      </c>
      <c r="H13" s="164"/>
      <c r="I13" s="30" t="s">
        <v>122</v>
      </c>
      <c r="J13" s="25"/>
      <c r="K13" s="25"/>
      <c r="L13" s="25" t="s">
        <v>25</v>
      </c>
    </row>
    <row r="14" spans="1:12" ht="12.75" customHeight="1" x14ac:dyDescent="0.25">
      <c r="A14" s="166" t="s">
        <v>135</v>
      </c>
      <c r="B14" s="167">
        <v>2</v>
      </c>
      <c r="C14" s="167">
        <v>8</v>
      </c>
      <c r="D14" s="167">
        <v>1043</v>
      </c>
      <c r="E14" s="167">
        <v>8497</v>
      </c>
      <c r="F14" s="167">
        <v>152229</v>
      </c>
      <c r="G14" s="167">
        <v>789387</v>
      </c>
      <c r="H14" s="164"/>
      <c r="I14" s="30" t="s">
        <v>136</v>
      </c>
      <c r="J14" s="25"/>
      <c r="K14" s="25"/>
      <c r="L14" s="25" t="s">
        <v>25</v>
      </c>
    </row>
    <row r="15" spans="1:12" ht="12.75" customHeight="1" x14ac:dyDescent="0.25">
      <c r="A15" s="166" t="s">
        <v>159</v>
      </c>
      <c r="B15" s="167">
        <v>7</v>
      </c>
      <c r="C15" s="167">
        <v>13</v>
      </c>
      <c r="D15" s="167">
        <v>2451</v>
      </c>
      <c r="E15" s="167">
        <v>8119</v>
      </c>
      <c r="F15" s="167">
        <v>123024</v>
      </c>
      <c r="G15" s="167" t="s">
        <v>31</v>
      </c>
      <c r="H15" s="164"/>
      <c r="I15" s="30" t="s">
        <v>160</v>
      </c>
      <c r="J15" s="25"/>
      <c r="K15" s="25"/>
      <c r="L15" s="25" t="s">
        <v>25</v>
      </c>
    </row>
    <row r="16" spans="1:12" ht="12.75" customHeight="1" x14ac:dyDescent="0.25">
      <c r="A16" s="166" t="s">
        <v>199</v>
      </c>
      <c r="B16" s="167">
        <v>2</v>
      </c>
      <c r="C16" s="167">
        <v>2</v>
      </c>
      <c r="D16" s="167">
        <v>742</v>
      </c>
      <c r="E16" s="167">
        <v>106</v>
      </c>
      <c r="F16" s="167">
        <v>6337</v>
      </c>
      <c r="G16" s="167" t="s">
        <v>31</v>
      </c>
      <c r="H16" s="164"/>
      <c r="I16" s="30" t="s">
        <v>200</v>
      </c>
      <c r="J16" s="25"/>
      <c r="K16" s="25"/>
      <c r="L16" s="25" t="s">
        <v>25</v>
      </c>
    </row>
    <row r="17" spans="1:12" s="165" customFormat="1" ht="12.75" customHeight="1" x14ac:dyDescent="0.25">
      <c r="A17" s="168" t="s">
        <v>219</v>
      </c>
      <c r="B17" s="163">
        <v>51</v>
      </c>
      <c r="C17" s="163">
        <v>115</v>
      </c>
      <c r="D17" s="163">
        <v>23433</v>
      </c>
      <c r="E17" s="163">
        <v>81336</v>
      </c>
      <c r="F17" s="163">
        <v>1293059</v>
      </c>
      <c r="G17" s="163">
        <v>7149717</v>
      </c>
      <c r="H17" s="164"/>
      <c r="I17" s="24">
        <v>16</v>
      </c>
      <c r="J17" s="25"/>
      <c r="K17" s="25" t="s">
        <v>25</v>
      </c>
      <c r="L17" s="25"/>
    </row>
    <row r="18" spans="1:12" ht="12.75" customHeight="1" x14ac:dyDescent="0.25">
      <c r="A18" s="166" t="s">
        <v>220</v>
      </c>
      <c r="B18" s="167">
        <v>5</v>
      </c>
      <c r="C18" s="167">
        <v>13</v>
      </c>
      <c r="D18" s="167">
        <v>2095</v>
      </c>
      <c r="E18" s="167">
        <v>10708</v>
      </c>
      <c r="F18" s="167">
        <v>189237</v>
      </c>
      <c r="G18" s="167">
        <v>1055573</v>
      </c>
      <c r="H18" s="164"/>
      <c r="I18" s="24" t="s">
        <v>221</v>
      </c>
      <c r="J18" s="25"/>
      <c r="K18" s="25"/>
      <c r="L18" s="25" t="s">
        <v>25</v>
      </c>
    </row>
    <row r="19" spans="1:12" ht="12.75" customHeight="1" x14ac:dyDescent="0.25">
      <c r="A19" s="166" t="s">
        <v>246</v>
      </c>
      <c r="B19" s="167">
        <v>8</v>
      </c>
      <c r="C19" s="167">
        <v>13</v>
      </c>
      <c r="D19" s="167">
        <v>3829</v>
      </c>
      <c r="E19" s="167">
        <v>5920</v>
      </c>
      <c r="F19" s="167">
        <v>174649</v>
      </c>
      <c r="G19" s="167">
        <v>953043</v>
      </c>
      <c r="H19" s="164"/>
      <c r="I19" s="24" t="s">
        <v>247</v>
      </c>
      <c r="J19" s="25"/>
      <c r="K19" s="25"/>
      <c r="L19" s="25" t="s">
        <v>25</v>
      </c>
    </row>
    <row r="20" spans="1:12" ht="12.75" customHeight="1" x14ac:dyDescent="0.25">
      <c r="A20" s="166" t="s">
        <v>270</v>
      </c>
      <c r="B20" s="167">
        <v>11</v>
      </c>
      <c r="C20" s="167">
        <v>29</v>
      </c>
      <c r="D20" s="167">
        <v>5885</v>
      </c>
      <c r="E20" s="167">
        <v>23645</v>
      </c>
      <c r="F20" s="167">
        <v>366437</v>
      </c>
      <c r="G20" s="167">
        <v>2056839</v>
      </c>
      <c r="H20" s="164"/>
      <c r="I20" s="39" t="s">
        <v>271</v>
      </c>
      <c r="J20" s="25"/>
      <c r="K20" s="25"/>
      <c r="L20" s="25" t="s">
        <v>25</v>
      </c>
    </row>
    <row r="21" spans="1:12" ht="12.75" customHeight="1" x14ac:dyDescent="0.25">
      <c r="A21" s="166" t="s">
        <v>310</v>
      </c>
      <c r="B21" s="167">
        <v>6</v>
      </c>
      <c r="C21" s="167">
        <v>18</v>
      </c>
      <c r="D21" s="167">
        <v>3736</v>
      </c>
      <c r="E21" s="167">
        <v>14277</v>
      </c>
      <c r="F21" s="167">
        <v>197199</v>
      </c>
      <c r="G21" s="167">
        <v>1099713</v>
      </c>
      <c r="H21" s="164"/>
      <c r="I21" s="24" t="s">
        <v>311</v>
      </c>
      <c r="J21" s="25"/>
      <c r="K21" s="25"/>
      <c r="L21" s="25" t="s">
        <v>25</v>
      </c>
    </row>
    <row r="22" spans="1:12" ht="12.75" customHeight="1" x14ac:dyDescent="0.25">
      <c r="A22" s="166" t="s">
        <v>332</v>
      </c>
      <c r="B22" s="167">
        <v>4</v>
      </c>
      <c r="C22" s="167">
        <v>14</v>
      </c>
      <c r="D22" s="167">
        <v>2227</v>
      </c>
      <c r="E22" s="167">
        <v>11803</v>
      </c>
      <c r="F22" s="167">
        <v>177514</v>
      </c>
      <c r="G22" s="167">
        <v>985028</v>
      </c>
      <c r="H22" s="164"/>
      <c r="I22" s="24" t="s">
        <v>333</v>
      </c>
      <c r="J22" s="25"/>
      <c r="K22" s="25"/>
      <c r="L22" s="25" t="s">
        <v>25</v>
      </c>
    </row>
    <row r="23" spans="1:12" ht="12.75" customHeight="1" x14ac:dyDescent="0.25">
      <c r="A23" s="166" t="s">
        <v>362</v>
      </c>
      <c r="B23" s="167">
        <v>4</v>
      </c>
      <c r="C23" s="167">
        <v>6</v>
      </c>
      <c r="D23" s="167">
        <v>1418</v>
      </c>
      <c r="E23" s="167">
        <v>3436</v>
      </c>
      <c r="F23" s="167">
        <v>38594</v>
      </c>
      <c r="G23" s="167">
        <v>205384</v>
      </c>
      <c r="H23" s="164"/>
      <c r="I23" s="24" t="s">
        <v>363</v>
      </c>
      <c r="J23" s="25"/>
      <c r="K23" s="25"/>
      <c r="L23" s="25" t="s">
        <v>25</v>
      </c>
    </row>
    <row r="24" spans="1:12" ht="12.75" customHeight="1" x14ac:dyDescent="0.25">
      <c r="A24" s="166" t="s">
        <v>376</v>
      </c>
      <c r="B24" s="167">
        <v>8</v>
      </c>
      <c r="C24" s="167">
        <v>11</v>
      </c>
      <c r="D24" s="167">
        <v>2643</v>
      </c>
      <c r="E24" s="167">
        <v>4510</v>
      </c>
      <c r="F24" s="167">
        <v>76493</v>
      </c>
      <c r="G24" s="167">
        <v>415091</v>
      </c>
      <c r="H24" s="164"/>
      <c r="I24" s="24" t="s">
        <v>377</v>
      </c>
      <c r="J24" s="25"/>
      <c r="K24" s="25"/>
      <c r="L24" s="25" t="s">
        <v>25</v>
      </c>
    </row>
    <row r="25" spans="1:12" ht="12.75" customHeight="1" x14ac:dyDescent="0.25">
      <c r="A25" s="166" t="s">
        <v>404</v>
      </c>
      <c r="B25" s="167">
        <v>5</v>
      </c>
      <c r="C25" s="167">
        <v>11</v>
      </c>
      <c r="D25" s="167">
        <v>1600</v>
      </c>
      <c r="E25" s="167">
        <v>7037</v>
      </c>
      <c r="F25" s="167">
        <v>72936</v>
      </c>
      <c r="G25" s="167">
        <v>379046</v>
      </c>
      <c r="H25" s="164"/>
      <c r="I25" s="24" t="s">
        <v>405</v>
      </c>
      <c r="J25" s="25"/>
      <c r="K25" s="25"/>
      <c r="L25" s="25" t="s">
        <v>25</v>
      </c>
    </row>
    <row r="26" spans="1:12" ht="12.75" customHeight="1" x14ac:dyDescent="0.25">
      <c r="A26" s="162" t="s">
        <v>436</v>
      </c>
      <c r="B26" s="163">
        <v>36</v>
      </c>
      <c r="C26" s="163">
        <v>181</v>
      </c>
      <c r="D26" s="163">
        <v>33784</v>
      </c>
      <c r="E26" s="163">
        <v>201246</v>
      </c>
      <c r="F26" s="163">
        <v>4192125</v>
      </c>
      <c r="G26" s="163">
        <v>25265512</v>
      </c>
      <c r="H26" s="164"/>
      <c r="I26" s="24">
        <v>170</v>
      </c>
      <c r="J26" s="25"/>
      <c r="K26" s="25" t="s">
        <v>25</v>
      </c>
      <c r="L26" s="25" t="s">
        <v>25</v>
      </c>
    </row>
    <row r="27" spans="1:12" ht="12.75" customHeight="1" x14ac:dyDescent="0.25">
      <c r="A27" s="162" t="s">
        <v>473</v>
      </c>
      <c r="B27" s="163">
        <v>25</v>
      </c>
      <c r="C27" s="163">
        <v>34</v>
      </c>
      <c r="D27" s="163">
        <v>7099</v>
      </c>
      <c r="E27" s="163">
        <v>14514</v>
      </c>
      <c r="F27" s="163">
        <v>215280</v>
      </c>
      <c r="G27" s="163">
        <v>1132480</v>
      </c>
      <c r="H27" s="164"/>
      <c r="I27" s="24">
        <v>18</v>
      </c>
      <c r="J27" s="25"/>
      <c r="K27" s="25" t="s">
        <v>25</v>
      </c>
      <c r="L27" s="25"/>
    </row>
    <row r="28" spans="1:12" ht="12.75" customHeight="1" x14ac:dyDescent="0.25">
      <c r="A28" s="166" t="s">
        <v>474</v>
      </c>
      <c r="B28" s="167">
        <v>5</v>
      </c>
      <c r="C28" s="167">
        <v>5</v>
      </c>
      <c r="D28" s="167">
        <v>1049</v>
      </c>
      <c r="E28" s="167">
        <v>1087</v>
      </c>
      <c r="F28" s="167">
        <v>26952</v>
      </c>
      <c r="G28" s="167">
        <v>93892</v>
      </c>
      <c r="H28" s="164"/>
      <c r="I28" s="30">
        <v>181</v>
      </c>
      <c r="J28" s="25"/>
      <c r="K28" s="25"/>
      <c r="L28" s="25" t="s">
        <v>25</v>
      </c>
    </row>
    <row r="29" spans="1:12" ht="12.75" customHeight="1" x14ac:dyDescent="0.25">
      <c r="A29" s="166" t="s">
        <v>485</v>
      </c>
      <c r="B29" s="167">
        <v>4</v>
      </c>
      <c r="C29" s="167">
        <v>4</v>
      </c>
      <c r="D29" s="167">
        <v>1274</v>
      </c>
      <c r="E29" s="167">
        <v>136</v>
      </c>
      <c r="F29" s="167">
        <v>4674</v>
      </c>
      <c r="G29" s="167">
        <v>10478</v>
      </c>
      <c r="H29" s="164"/>
      <c r="I29" s="24">
        <v>184</v>
      </c>
      <c r="J29" s="25"/>
      <c r="K29" s="25"/>
      <c r="L29" s="25" t="s">
        <v>25</v>
      </c>
    </row>
    <row r="30" spans="1:12" s="165" customFormat="1" ht="12.75" customHeight="1" x14ac:dyDescent="0.25">
      <c r="A30" s="169" t="s">
        <v>512</v>
      </c>
      <c r="B30" s="167">
        <v>4</v>
      </c>
      <c r="C30" s="167">
        <v>9</v>
      </c>
      <c r="D30" s="167">
        <v>1299</v>
      </c>
      <c r="E30" s="167">
        <v>7392</v>
      </c>
      <c r="F30" s="167">
        <v>76647</v>
      </c>
      <c r="G30" s="167">
        <v>442365</v>
      </c>
      <c r="H30" s="164"/>
      <c r="I30" s="24">
        <v>185</v>
      </c>
      <c r="J30" s="25"/>
      <c r="K30" s="25"/>
      <c r="L30" s="25" t="s">
        <v>25</v>
      </c>
    </row>
    <row r="31" spans="1:12" ht="12.75" customHeight="1" x14ac:dyDescent="0.25">
      <c r="A31" s="166" t="s">
        <v>535</v>
      </c>
      <c r="B31" s="167">
        <v>5</v>
      </c>
      <c r="C31" s="167">
        <v>5</v>
      </c>
      <c r="D31" s="167">
        <v>1193</v>
      </c>
      <c r="E31" s="167">
        <v>174</v>
      </c>
      <c r="F31" s="167">
        <v>6602</v>
      </c>
      <c r="G31" s="167">
        <v>21788</v>
      </c>
      <c r="H31" s="164"/>
      <c r="I31" s="24">
        <v>186</v>
      </c>
      <c r="J31" s="25"/>
      <c r="K31" s="25"/>
      <c r="L31" s="25" t="s">
        <v>25</v>
      </c>
    </row>
    <row r="32" spans="1:12" ht="12.75" customHeight="1" x14ac:dyDescent="0.25">
      <c r="A32" s="166" t="s">
        <v>566</v>
      </c>
      <c r="B32" s="167">
        <v>7</v>
      </c>
      <c r="C32" s="167">
        <v>11</v>
      </c>
      <c r="D32" s="167">
        <v>2284</v>
      </c>
      <c r="E32" s="167">
        <v>5725</v>
      </c>
      <c r="F32" s="167">
        <v>100405</v>
      </c>
      <c r="G32" s="167">
        <v>563956</v>
      </c>
      <c r="H32" s="164"/>
      <c r="I32" s="24">
        <v>187</v>
      </c>
      <c r="J32" s="25"/>
      <c r="K32" s="25"/>
      <c r="L32" s="25" t="s">
        <v>25</v>
      </c>
    </row>
    <row r="33" spans="1:12" s="165" customFormat="1" ht="12.75" customHeight="1" x14ac:dyDescent="0.25">
      <c r="A33" s="162" t="s">
        <v>595</v>
      </c>
      <c r="B33" s="163">
        <v>12</v>
      </c>
      <c r="C33" s="163">
        <v>38</v>
      </c>
      <c r="D33" s="163">
        <v>6545</v>
      </c>
      <c r="E33" s="163">
        <v>35823</v>
      </c>
      <c r="F33" s="163">
        <v>557779</v>
      </c>
      <c r="G33" s="163">
        <v>3118716</v>
      </c>
      <c r="H33" s="164"/>
      <c r="I33" s="24">
        <v>150</v>
      </c>
      <c r="J33" s="25"/>
      <c r="K33" s="25" t="s">
        <v>25</v>
      </c>
      <c r="L33" s="25" t="s">
        <v>25</v>
      </c>
    </row>
    <row r="34" spans="1:12" ht="12.75" customHeight="1" x14ac:dyDescent="0.25">
      <c r="A34" s="162" t="s">
        <v>628</v>
      </c>
      <c r="B34" s="163">
        <v>8</v>
      </c>
      <c r="C34" s="163">
        <v>11</v>
      </c>
      <c r="D34" s="163">
        <v>2786</v>
      </c>
      <c r="E34" s="163">
        <v>4623</v>
      </c>
      <c r="F34" s="163">
        <v>86518</v>
      </c>
      <c r="G34" s="163">
        <v>407894</v>
      </c>
      <c r="H34" s="164"/>
      <c r="I34" s="24">
        <v>200</v>
      </c>
      <c r="J34" s="25" t="s">
        <v>25</v>
      </c>
      <c r="K34" s="25" t="s">
        <v>25</v>
      </c>
      <c r="L34" s="25" t="s">
        <v>25</v>
      </c>
    </row>
    <row r="35" spans="1:12" ht="12.75" customHeight="1" x14ac:dyDescent="0.25">
      <c r="A35" s="162" t="s">
        <v>677</v>
      </c>
      <c r="B35" s="163">
        <v>3</v>
      </c>
      <c r="C35" s="163">
        <v>14</v>
      </c>
      <c r="D35" s="163">
        <v>2831</v>
      </c>
      <c r="E35" s="163">
        <v>12956</v>
      </c>
      <c r="F35" s="163">
        <v>157061</v>
      </c>
      <c r="G35" s="163">
        <v>847793</v>
      </c>
      <c r="H35" s="164"/>
      <c r="I35" s="24">
        <v>300</v>
      </c>
      <c r="J35" s="25" t="s">
        <v>25</v>
      </c>
      <c r="K35" s="25" t="s">
        <v>25</v>
      </c>
      <c r="L35" s="25" t="s">
        <v>25</v>
      </c>
    </row>
    <row r="36" spans="1:12" ht="13.5" customHeight="1" x14ac:dyDescent="0.25">
      <c r="A36" s="351"/>
      <c r="B36" s="73" t="s">
        <v>781</v>
      </c>
      <c r="C36" s="73" t="s">
        <v>782</v>
      </c>
      <c r="D36" s="73" t="s">
        <v>783</v>
      </c>
      <c r="E36" s="73" t="s">
        <v>784</v>
      </c>
      <c r="F36" s="73" t="s">
        <v>785</v>
      </c>
      <c r="G36" s="159" t="s">
        <v>786</v>
      </c>
      <c r="H36" s="170"/>
    </row>
    <row r="37" spans="1:12" ht="13.5" customHeight="1" x14ac:dyDescent="0.25">
      <c r="A37" s="351"/>
      <c r="B37" s="352" t="s">
        <v>708</v>
      </c>
      <c r="C37" s="352"/>
      <c r="D37" s="352"/>
      <c r="E37" s="352"/>
      <c r="F37" s="352"/>
      <c r="G37" s="171" t="s">
        <v>780</v>
      </c>
      <c r="H37" s="172"/>
    </row>
    <row r="38" spans="1:12" ht="9.9499999999999993" customHeight="1" x14ac:dyDescent="0.25">
      <c r="A38" s="354" t="s">
        <v>709</v>
      </c>
      <c r="B38" s="354"/>
      <c r="C38" s="354"/>
      <c r="D38" s="354"/>
      <c r="E38" s="354"/>
      <c r="F38" s="354"/>
      <c r="G38" s="354"/>
      <c r="H38" s="172"/>
    </row>
    <row r="39" spans="1:12" s="174" customFormat="1" ht="9.75" customHeight="1" x14ac:dyDescent="0.25">
      <c r="A39" s="355" t="s">
        <v>787</v>
      </c>
      <c r="B39" s="355"/>
      <c r="C39" s="355"/>
      <c r="D39" s="355"/>
      <c r="E39" s="355"/>
      <c r="F39" s="355"/>
      <c r="G39" s="355"/>
      <c r="H39" s="173"/>
      <c r="I39" s="3"/>
      <c r="J39" s="3"/>
      <c r="K39" s="3"/>
      <c r="L39" s="3"/>
    </row>
    <row r="40" spans="1:12" s="174" customFormat="1" ht="9.75" customHeight="1" x14ac:dyDescent="0.25">
      <c r="A40" s="355" t="s">
        <v>788</v>
      </c>
      <c r="B40" s="355"/>
      <c r="C40" s="355"/>
      <c r="D40" s="355"/>
      <c r="E40" s="355"/>
      <c r="F40" s="355"/>
      <c r="G40" s="355"/>
      <c r="H40" s="173"/>
    </row>
    <row r="41" spans="1:12" ht="27.75" customHeight="1" x14ac:dyDescent="0.25">
      <c r="A41" s="356" t="s">
        <v>789</v>
      </c>
      <c r="B41" s="356"/>
      <c r="C41" s="356"/>
      <c r="D41" s="356"/>
      <c r="E41" s="356"/>
      <c r="F41" s="356"/>
      <c r="G41" s="356"/>
      <c r="I41" s="174"/>
      <c r="J41" s="174"/>
      <c r="K41" s="174"/>
      <c r="L41" s="174"/>
    </row>
    <row r="42" spans="1:12" ht="29.25" customHeight="1" x14ac:dyDescent="0.25">
      <c r="A42" s="356" t="s">
        <v>790</v>
      </c>
      <c r="B42" s="356"/>
      <c r="C42" s="356"/>
      <c r="D42" s="356"/>
      <c r="E42" s="356"/>
      <c r="F42" s="356"/>
      <c r="G42" s="356"/>
    </row>
    <row r="43" spans="1:12" ht="9.75" customHeight="1" x14ac:dyDescent="0.25">
      <c r="A43" s="57" t="s">
        <v>712</v>
      </c>
    </row>
    <row r="44" spans="1:12" ht="9.75" customHeight="1" x14ac:dyDescent="0.25">
      <c r="A44" s="62" t="s">
        <v>791</v>
      </c>
      <c r="B44" s="62" t="s">
        <v>792</v>
      </c>
      <c r="C44" s="62"/>
      <c r="D44" s="62"/>
    </row>
    <row r="45" spans="1:12" ht="9.75" customHeight="1" x14ac:dyDescent="0.25">
      <c r="A45" s="62" t="s">
        <v>793</v>
      </c>
      <c r="B45" s="62" t="s">
        <v>794</v>
      </c>
      <c r="C45" s="62"/>
      <c r="D45" s="62"/>
    </row>
    <row r="46" spans="1:12" ht="9.75" customHeight="1" x14ac:dyDescent="0.25">
      <c r="A46" s="62" t="s">
        <v>795</v>
      </c>
      <c r="B46" s="62" t="s">
        <v>796</v>
      </c>
      <c r="C46" s="62"/>
      <c r="D46" s="62"/>
    </row>
  </sheetData>
  <mergeCells count="12">
    <mergeCell ref="A41:G41"/>
    <mergeCell ref="A42:G42"/>
    <mergeCell ref="J4:L4"/>
    <mergeCell ref="B5:F5"/>
    <mergeCell ref="A38:G38"/>
    <mergeCell ref="A39:G39"/>
    <mergeCell ref="A40:G40"/>
    <mergeCell ref="A36:A37"/>
    <mergeCell ref="B37:F37"/>
    <mergeCell ref="A2:G2"/>
    <mergeCell ref="A3:G3"/>
    <mergeCell ref="A4:A5"/>
  </mergeCells>
  <hyperlinks>
    <hyperlink ref="A44" r:id="rId1" xr:uid="{C69D7F28-1FD4-4AAC-8693-7C265695900E}"/>
    <hyperlink ref="A45:A46" r:id="rId2" display="http://www.ine.pt/xurl/ind/0003771" xr:uid="{97E299E1-BE17-4783-AFFB-2FB2296DA1A8}"/>
    <hyperlink ref="A45" r:id="rId3" xr:uid="{044C6A98-2B37-427C-8B65-35A52168F545}"/>
    <hyperlink ref="A46" r:id="rId4" xr:uid="{14555BF3-4DA6-4E27-AE07-0A845AA66D34}"/>
    <hyperlink ref="B44" r:id="rId5" xr:uid="{CB6C8CC5-3E91-48E9-9661-2F0CC8921363}"/>
    <hyperlink ref="B45" r:id="rId6" xr:uid="{E03F7A80-5C77-42C0-BA58-81C885EC486D}"/>
    <hyperlink ref="B46" r:id="rId7" xr:uid="{3DF7D9A5-8622-467B-A023-5424EEB5C5D1}"/>
    <hyperlink ref="B4" r:id="rId8" xr:uid="{AA4DD212-A753-4E75-8E6E-A7EA42B0D044}"/>
    <hyperlink ref="B36" r:id="rId9" xr:uid="{8C3955D7-F0C4-41D0-88FB-230E4B0FD39D}"/>
    <hyperlink ref="C4" r:id="rId10" xr:uid="{A693B200-856B-4A3A-BC8B-EFC5A0297952}"/>
    <hyperlink ref="C36" r:id="rId11" xr:uid="{BBE099F4-C8B1-4F38-A953-6CCC48ECF934}"/>
    <hyperlink ref="D4" r:id="rId12" xr:uid="{02736EAE-4D0E-441C-AC47-DAE23C5CC659}"/>
    <hyperlink ref="D36" r:id="rId13" display=" Capacity" xr:uid="{8DACDC06-0FAC-4F45-9843-E74B1F9F91AE}"/>
    <hyperlink ref="E4" r:id="rId14" xr:uid="{336E11B1-90AD-401C-A775-161A2E3770AE}"/>
    <hyperlink ref="E36" r:id="rId15" xr:uid="{A15EE6D3-6606-49A2-AFD4-5CDF4AB5330E}"/>
    <hyperlink ref="F4" r:id="rId16" xr:uid="{55C1028B-7B1C-4DBF-B3C8-9C3D4037060B}"/>
    <hyperlink ref="F36" r:id="rId17" xr:uid="{953E680D-EBDE-4BF4-BB24-6CEBD1B55A82}"/>
    <hyperlink ref="G4" r:id="rId18" xr:uid="{0AD1173C-0781-478D-BCF0-57F1BE8F78EC}"/>
    <hyperlink ref="G36" r:id="rId19" xr:uid="{6291B2BE-A996-4E29-8F47-C51E38F4FAE9}"/>
  </hyperlinks>
  <printOptions horizontalCentered="1"/>
  <pageMargins left="0.39370078740157483" right="0.39370078740157483" top="0.39370078740157483" bottom="0.39370078740157483" header="0" footer="0"/>
  <pageSetup paperSize="9" orientation="portrait"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6065-CE6E-40B7-8B6D-9320F1C6AD4F}">
  <sheetPr>
    <pageSetUpPr fitToPage="1"/>
  </sheetPr>
  <dimension ref="A1:P370"/>
  <sheetViews>
    <sheetView showGridLines="0" zoomScaleNormal="100" workbookViewId="0"/>
  </sheetViews>
  <sheetFormatPr defaultColWidth="9.140625" defaultRowHeight="15" customHeight="1" x14ac:dyDescent="0.25"/>
  <cols>
    <col min="1" max="1" width="19.5703125" style="3" customWidth="1"/>
    <col min="2" max="2" width="7" style="3" customWidth="1"/>
    <col min="3" max="3" width="12.5703125" style="3" customWidth="1"/>
    <col min="4" max="4" width="8.7109375" style="3" customWidth="1"/>
    <col min="5" max="5" width="11.42578125" style="3" customWidth="1"/>
    <col min="6" max="6" width="10.5703125" style="3" customWidth="1"/>
    <col min="7" max="7" width="10.140625" style="3" customWidth="1"/>
    <col min="8" max="8" width="11.42578125" style="3" customWidth="1"/>
    <col min="9" max="9" width="11.28515625" style="3" customWidth="1"/>
    <col min="10" max="10" width="9.140625" style="3"/>
    <col min="11" max="11" width="8.140625" style="120" customWidth="1"/>
    <col min="12" max="15" width="8.140625" style="3" customWidth="1"/>
    <col min="16" max="16384" width="9.140625" style="3"/>
  </cols>
  <sheetData>
    <row r="1" spans="1:15" ht="12.75" customHeight="1" x14ac:dyDescent="0.25">
      <c r="G1" s="175"/>
    </row>
    <row r="2" spans="1:15" s="176" customFormat="1" ht="30" customHeight="1" x14ac:dyDescent="0.3">
      <c r="A2" s="306" t="s">
        <v>797</v>
      </c>
      <c r="B2" s="306"/>
      <c r="C2" s="306"/>
      <c r="D2" s="306"/>
      <c r="E2" s="306"/>
      <c r="F2" s="306"/>
      <c r="G2" s="306"/>
      <c r="H2" s="306"/>
      <c r="I2" s="306"/>
      <c r="K2" s="111"/>
    </row>
    <row r="3" spans="1:15" s="113" customFormat="1" ht="30" customHeight="1" x14ac:dyDescent="0.25">
      <c r="A3" s="306" t="s">
        <v>798</v>
      </c>
      <c r="B3" s="306"/>
      <c r="C3" s="306"/>
      <c r="D3" s="306"/>
      <c r="E3" s="306"/>
      <c r="F3" s="306"/>
      <c r="G3" s="306"/>
      <c r="H3" s="306"/>
      <c r="I3" s="306"/>
    </row>
    <row r="4" spans="1:15" ht="13.5" customHeight="1" x14ac:dyDescent="0.25">
      <c r="A4" s="360"/>
      <c r="B4" s="363" t="s">
        <v>3</v>
      </c>
      <c r="C4" s="364"/>
      <c r="D4" s="364"/>
      <c r="E4" s="364"/>
      <c r="F4" s="365" t="s">
        <v>799</v>
      </c>
      <c r="G4" s="365"/>
      <c r="H4" s="365"/>
      <c r="I4" s="365"/>
    </row>
    <row r="5" spans="1:15" ht="13.5" customHeight="1" x14ac:dyDescent="0.25">
      <c r="A5" s="361"/>
      <c r="B5" s="177" t="s">
        <v>748</v>
      </c>
      <c r="C5" s="178" t="s">
        <v>800</v>
      </c>
      <c r="D5" s="178" t="s">
        <v>776</v>
      </c>
      <c r="E5" s="178" t="s">
        <v>801</v>
      </c>
      <c r="F5" s="73" t="s">
        <v>777</v>
      </c>
      <c r="G5" s="73" t="s">
        <v>778</v>
      </c>
      <c r="H5" s="179" t="s">
        <v>802</v>
      </c>
      <c r="I5" s="73" t="s">
        <v>779</v>
      </c>
      <c r="K5" s="15"/>
      <c r="L5" s="280" t="s">
        <v>12</v>
      </c>
      <c r="M5" s="280"/>
      <c r="N5" s="280"/>
      <c r="O5" s="280"/>
    </row>
    <row r="6" spans="1:15" ht="14.25" customHeight="1" x14ac:dyDescent="0.25">
      <c r="A6" s="361"/>
      <c r="B6" s="357" t="s">
        <v>13</v>
      </c>
      <c r="C6" s="353"/>
      <c r="D6" s="353"/>
      <c r="E6" s="353"/>
      <c r="F6" s="353"/>
      <c r="G6" s="353"/>
      <c r="H6" s="353"/>
      <c r="I6" s="75" t="s">
        <v>780</v>
      </c>
      <c r="K6" s="19" t="s">
        <v>16</v>
      </c>
      <c r="L6" s="20" t="s">
        <v>17</v>
      </c>
      <c r="M6" s="20" t="s">
        <v>18</v>
      </c>
      <c r="N6" s="20" t="s">
        <v>19</v>
      </c>
      <c r="O6" s="20" t="s">
        <v>20</v>
      </c>
    </row>
    <row r="7" spans="1:15" ht="14.25" customHeight="1" x14ac:dyDescent="0.25">
      <c r="A7" s="362"/>
      <c r="B7" s="358">
        <v>2021</v>
      </c>
      <c r="C7" s="359"/>
      <c r="D7" s="359"/>
      <c r="E7" s="357"/>
      <c r="F7" s="358">
        <v>2022</v>
      </c>
      <c r="G7" s="359"/>
      <c r="H7" s="359"/>
      <c r="I7" s="357"/>
      <c r="K7" s="19"/>
      <c r="L7" s="20"/>
      <c r="M7" s="20"/>
      <c r="N7" s="20"/>
      <c r="O7" s="20"/>
    </row>
    <row r="8" spans="1:15" s="165" customFormat="1" ht="12.75" customHeight="1" x14ac:dyDescent="0.25">
      <c r="A8" s="21" t="s">
        <v>21</v>
      </c>
      <c r="B8" s="79">
        <v>404</v>
      </c>
      <c r="C8" s="79">
        <v>600</v>
      </c>
      <c r="D8" s="79">
        <v>278782</v>
      </c>
      <c r="E8" s="79">
        <v>208491</v>
      </c>
      <c r="F8" s="79">
        <v>41388</v>
      </c>
      <c r="G8" s="79">
        <v>14878403</v>
      </c>
      <c r="H8" s="79">
        <v>6638311</v>
      </c>
      <c r="I8" s="79">
        <v>147301506</v>
      </c>
      <c r="K8" s="24" t="s">
        <v>22</v>
      </c>
      <c r="L8" s="25"/>
      <c r="M8" s="25"/>
      <c r="N8" s="25"/>
      <c r="O8" s="25"/>
    </row>
    <row r="9" spans="1:15" s="165" customFormat="1" ht="12.75" customHeight="1" x14ac:dyDescent="0.25">
      <c r="A9" s="21" t="s">
        <v>23</v>
      </c>
      <c r="B9" s="79">
        <v>378</v>
      </c>
      <c r="C9" s="79">
        <v>558</v>
      </c>
      <c r="D9" s="79">
        <v>260350</v>
      </c>
      <c r="E9" s="79">
        <v>196331</v>
      </c>
      <c r="F9" s="79">
        <v>39257</v>
      </c>
      <c r="G9" s="79">
        <v>14396536</v>
      </c>
      <c r="H9" s="79">
        <v>6506991</v>
      </c>
      <c r="I9" s="79">
        <v>145606979</v>
      </c>
      <c r="K9" s="30" t="s">
        <v>24</v>
      </c>
      <c r="L9" s="25" t="s">
        <v>25</v>
      </c>
      <c r="M9" s="25"/>
      <c r="N9" s="25"/>
      <c r="O9" s="25"/>
    </row>
    <row r="10" spans="1:15" s="165" customFormat="1" ht="12.75" customHeight="1" x14ac:dyDescent="0.25">
      <c r="A10" s="21" t="s">
        <v>26</v>
      </c>
      <c r="B10" s="79">
        <v>96</v>
      </c>
      <c r="C10" s="79">
        <v>161</v>
      </c>
      <c r="D10" s="79">
        <v>84033</v>
      </c>
      <c r="E10" s="79">
        <v>55523</v>
      </c>
      <c r="F10" s="79">
        <v>11734</v>
      </c>
      <c r="G10" s="79">
        <v>5085323</v>
      </c>
      <c r="H10" s="79">
        <v>2240778</v>
      </c>
      <c r="I10" s="79">
        <v>36530903</v>
      </c>
      <c r="K10" s="30" t="s">
        <v>27</v>
      </c>
      <c r="L10" s="25"/>
      <c r="M10" s="25" t="s">
        <v>25</v>
      </c>
      <c r="N10" s="25"/>
      <c r="O10" s="25"/>
    </row>
    <row r="11" spans="1:15" s="165" customFormat="1" ht="12.75" customHeight="1" x14ac:dyDescent="0.25">
      <c r="A11" s="21" t="s">
        <v>28</v>
      </c>
      <c r="B11" s="79">
        <v>9</v>
      </c>
      <c r="C11" s="79">
        <v>12</v>
      </c>
      <c r="D11" s="79">
        <v>6070</v>
      </c>
      <c r="E11" s="79">
        <v>4537</v>
      </c>
      <c r="F11" s="79">
        <v>793</v>
      </c>
      <c r="G11" s="79">
        <v>259520</v>
      </c>
      <c r="H11" s="79">
        <v>70424</v>
      </c>
      <c r="I11" s="79">
        <v>2776526</v>
      </c>
      <c r="K11" s="30" t="s">
        <v>29</v>
      </c>
      <c r="L11" s="25"/>
      <c r="M11" s="25"/>
      <c r="N11" s="25" t="s">
        <v>25</v>
      </c>
      <c r="O11" s="25"/>
    </row>
    <row r="12" spans="1:15" ht="12.75" customHeight="1" x14ac:dyDescent="0.25">
      <c r="A12" s="31" t="s">
        <v>30</v>
      </c>
      <c r="B12" s="81">
        <v>1</v>
      </c>
      <c r="C12" s="81">
        <v>1</v>
      </c>
      <c r="D12" s="81">
        <v>234</v>
      </c>
      <c r="E12" s="81">
        <v>232</v>
      </c>
      <c r="F12" s="81">
        <v>54</v>
      </c>
      <c r="G12" s="81" t="s">
        <v>31</v>
      </c>
      <c r="H12" s="81" t="s">
        <v>31</v>
      </c>
      <c r="I12" s="81" t="s">
        <v>31</v>
      </c>
      <c r="K12" s="35" t="s">
        <v>32</v>
      </c>
      <c r="L12" s="25"/>
      <c r="M12" s="25"/>
      <c r="N12" s="25"/>
      <c r="O12" s="25" t="s">
        <v>25</v>
      </c>
    </row>
    <row r="13" spans="1:15" ht="12.75" customHeight="1" x14ac:dyDescent="0.25">
      <c r="A13" s="31" t="s">
        <v>33</v>
      </c>
      <c r="B13" s="181">
        <v>1</v>
      </c>
      <c r="C13" s="181">
        <v>1</v>
      </c>
      <c r="D13" s="181">
        <v>132</v>
      </c>
      <c r="E13" s="181">
        <v>132</v>
      </c>
      <c r="F13" s="83">
        <v>29</v>
      </c>
      <c r="G13" s="83" t="s">
        <v>31</v>
      </c>
      <c r="H13" s="83" t="s">
        <v>31</v>
      </c>
      <c r="I13" s="83" t="s">
        <v>31</v>
      </c>
      <c r="K13" s="35" t="s">
        <v>34</v>
      </c>
      <c r="L13" s="25"/>
      <c r="M13" s="25"/>
      <c r="N13" s="25"/>
      <c r="O13" s="25" t="s">
        <v>25</v>
      </c>
    </row>
    <row r="14" spans="1:15" ht="12.75" customHeight="1" x14ac:dyDescent="0.25">
      <c r="A14" s="31" t="s">
        <v>35</v>
      </c>
      <c r="B14" s="181">
        <v>1</v>
      </c>
      <c r="C14" s="181">
        <v>2</v>
      </c>
      <c r="D14" s="181">
        <v>215</v>
      </c>
      <c r="E14" s="181">
        <v>215</v>
      </c>
      <c r="F14" s="181">
        <v>0</v>
      </c>
      <c r="G14" s="181">
        <v>0</v>
      </c>
      <c r="H14" s="181">
        <v>0</v>
      </c>
      <c r="I14" s="181">
        <v>0</v>
      </c>
      <c r="K14" s="35" t="s">
        <v>37</v>
      </c>
      <c r="L14" s="25"/>
      <c r="M14" s="25"/>
      <c r="N14" s="25"/>
      <c r="O14" s="25" t="s">
        <v>25</v>
      </c>
    </row>
    <row r="15" spans="1:15" ht="12.75" customHeight="1" x14ac:dyDescent="0.25">
      <c r="A15" s="31" t="s">
        <v>38</v>
      </c>
      <c r="B15" s="181">
        <v>1</v>
      </c>
      <c r="C15" s="181">
        <v>1</v>
      </c>
      <c r="D15" s="181">
        <v>300</v>
      </c>
      <c r="E15" s="181">
        <v>300</v>
      </c>
      <c r="F15" s="83">
        <v>61</v>
      </c>
      <c r="G15" s="83">
        <v>11952</v>
      </c>
      <c r="H15" s="83">
        <v>2343</v>
      </c>
      <c r="I15" s="83">
        <v>10298</v>
      </c>
      <c r="K15" s="35" t="s">
        <v>39</v>
      </c>
      <c r="L15" s="25"/>
      <c r="M15" s="25"/>
      <c r="N15" s="25"/>
      <c r="O15" s="25" t="s">
        <v>25</v>
      </c>
    </row>
    <row r="16" spans="1:15" ht="12.75" customHeight="1" x14ac:dyDescent="0.25">
      <c r="A16" s="31" t="s">
        <v>40</v>
      </c>
      <c r="B16" s="83">
        <v>1</v>
      </c>
      <c r="C16" s="83">
        <v>2</v>
      </c>
      <c r="D16" s="83">
        <v>649</v>
      </c>
      <c r="E16" s="83">
        <v>504</v>
      </c>
      <c r="F16" s="83">
        <v>48</v>
      </c>
      <c r="G16" s="83" t="s">
        <v>31</v>
      </c>
      <c r="H16" s="83" t="s">
        <v>31</v>
      </c>
      <c r="I16" s="83" t="s">
        <v>31</v>
      </c>
      <c r="K16" s="35" t="s">
        <v>41</v>
      </c>
      <c r="L16" s="25"/>
      <c r="M16" s="25"/>
      <c r="N16" s="25"/>
      <c r="O16" s="25" t="s">
        <v>25</v>
      </c>
    </row>
    <row r="17" spans="1:15" ht="12.75" customHeight="1" x14ac:dyDescent="0.25">
      <c r="A17" s="31" t="s">
        <v>42</v>
      </c>
      <c r="B17" s="181">
        <v>0</v>
      </c>
      <c r="C17" s="181">
        <v>0</v>
      </c>
      <c r="D17" s="181">
        <v>0</v>
      </c>
      <c r="E17" s="181">
        <v>0</v>
      </c>
      <c r="F17" s="83">
        <v>1</v>
      </c>
      <c r="G17" s="83" t="s">
        <v>31</v>
      </c>
      <c r="H17" s="83" t="s">
        <v>31</v>
      </c>
      <c r="I17" s="83" t="s">
        <v>31</v>
      </c>
      <c r="K17" s="35" t="s">
        <v>43</v>
      </c>
      <c r="L17" s="25"/>
      <c r="M17" s="25"/>
      <c r="N17" s="25"/>
      <c r="O17" s="25" t="s">
        <v>25</v>
      </c>
    </row>
    <row r="18" spans="1:15" ht="12.75" customHeight="1" x14ac:dyDescent="0.25">
      <c r="A18" s="31" t="s">
        <v>44</v>
      </c>
      <c r="B18" s="83">
        <v>1</v>
      </c>
      <c r="C18" s="83">
        <v>1</v>
      </c>
      <c r="D18" s="83">
        <v>305</v>
      </c>
      <c r="E18" s="83">
        <v>305</v>
      </c>
      <c r="F18" s="83">
        <v>208</v>
      </c>
      <c r="G18" s="83">
        <v>52105</v>
      </c>
      <c r="H18" s="83">
        <v>5075</v>
      </c>
      <c r="I18" s="83">
        <v>31625</v>
      </c>
      <c r="K18" s="35" t="s">
        <v>45</v>
      </c>
      <c r="L18" s="25"/>
      <c r="M18" s="25"/>
      <c r="N18" s="25"/>
      <c r="O18" s="25" t="s">
        <v>25</v>
      </c>
    </row>
    <row r="19" spans="1:15" ht="12.75" customHeight="1" x14ac:dyDescent="0.25">
      <c r="A19" s="31" t="s">
        <v>46</v>
      </c>
      <c r="B19" s="181">
        <v>0</v>
      </c>
      <c r="C19" s="181">
        <v>0</v>
      </c>
      <c r="D19" s="181">
        <v>0</v>
      </c>
      <c r="E19" s="181">
        <v>0</v>
      </c>
      <c r="F19" s="83">
        <v>44</v>
      </c>
      <c r="G19" s="83">
        <v>41672</v>
      </c>
      <c r="H19" s="83">
        <v>0</v>
      </c>
      <c r="I19" s="83">
        <v>0</v>
      </c>
      <c r="K19" s="35" t="s">
        <v>47</v>
      </c>
      <c r="L19" s="25"/>
      <c r="M19" s="25"/>
      <c r="N19" s="25"/>
      <c r="O19" s="25" t="s">
        <v>25</v>
      </c>
    </row>
    <row r="20" spans="1:15" ht="12.75" customHeight="1" x14ac:dyDescent="0.25">
      <c r="A20" s="31" t="s">
        <v>48</v>
      </c>
      <c r="B20" s="83">
        <v>3</v>
      </c>
      <c r="C20" s="83">
        <v>4</v>
      </c>
      <c r="D20" s="83">
        <v>4235</v>
      </c>
      <c r="E20" s="83">
        <v>2849</v>
      </c>
      <c r="F20" s="83">
        <v>295</v>
      </c>
      <c r="G20" s="83">
        <v>66110</v>
      </c>
      <c r="H20" s="83">
        <v>27505</v>
      </c>
      <c r="I20" s="83">
        <v>838079</v>
      </c>
      <c r="K20" s="35" t="s">
        <v>49</v>
      </c>
      <c r="L20" s="25"/>
      <c r="M20" s="25"/>
      <c r="N20" s="25"/>
      <c r="O20" s="25" t="s">
        <v>25</v>
      </c>
    </row>
    <row r="21" spans="1:15" ht="12.75" customHeight="1" x14ac:dyDescent="0.25">
      <c r="A21" s="31" t="s">
        <v>50</v>
      </c>
      <c r="B21" s="181">
        <v>0</v>
      </c>
      <c r="C21" s="181">
        <v>0</v>
      </c>
      <c r="D21" s="181">
        <v>0</v>
      </c>
      <c r="E21" s="181">
        <v>0</v>
      </c>
      <c r="F21" s="83">
        <v>53</v>
      </c>
      <c r="G21" s="83">
        <v>30366</v>
      </c>
      <c r="H21" s="83">
        <v>168</v>
      </c>
      <c r="I21" s="83">
        <v>840</v>
      </c>
      <c r="K21" s="35" t="s">
        <v>51</v>
      </c>
      <c r="L21" s="25"/>
      <c r="M21" s="25"/>
      <c r="N21" s="25"/>
      <c r="O21" s="25" t="s">
        <v>25</v>
      </c>
    </row>
    <row r="22" spans="1:15" s="165" customFormat="1" ht="12.75" customHeight="1" x14ac:dyDescent="0.25">
      <c r="A22" s="21" t="s">
        <v>52</v>
      </c>
      <c r="B22" s="79">
        <v>6</v>
      </c>
      <c r="C22" s="79">
        <v>12</v>
      </c>
      <c r="D22" s="79">
        <v>12902</v>
      </c>
      <c r="E22" s="79">
        <v>5370</v>
      </c>
      <c r="F22" s="79">
        <v>1099</v>
      </c>
      <c r="G22" s="79">
        <v>299076</v>
      </c>
      <c r="H22" s="79">
        <v>121978</v>
      </c>
      <c r="I22" s="79">
        <v>3033868</v>
      </c>
      <c r="K22" s="30" t="s">
        <v>53</v>
      </c>
      <c r="L22" s="25"/>
      <c r="M22" s="25"/>
      <c r="N22" s="25" t="s">
        <v>25</v>
      </c>
      <c r="O22" s="25"/>
    </row>
    <row r="23" spans="1:15" ht="12.75" customHeight="1" x14ac:dyDescent="0.25">
      <c r="A23" s="31" t="s">
        <v>54</v>
      </c>
      <c r="B23" s="181">
        <v>0</v>
      </c>
      <c r="C23" s="181">
        <v>0</v>
      </c>
      <c r="D23" s="181">
        <v>0</v>
      </c>
      <c r="E23" s="181">
        <v>0</v>
      </c>
      <c r="F23" s="83">
        <v>20</v>
      </c>
      <c r="G23" s="83" t="s">
        <v>31</v>
      </c>
      <c r="H23" s="83" t="s">
        <v>31</v>
      </c>
      <c r="I23" s="83" t="s">
        <v>31</v>
      </c>
      <c r="K23" s="35" t="s">
        <v>55</v>
      </c>
      <c r="L23" s="25"/>
      <c r="M23" s="25"/>
      <c r="N23" s="25"/>
      <c r="O23" s="25" t="s">
        <v>25</v>
      </c>
    </row>
    <row r="24" spans="1:15" ht="12.75" customHeight="1" x14ac:dyDescent="0.25">
      <c r="A24" s="31" t="s">
        <v>56</v>
      </c>
      <c r="B24" s="83">
        <v>2</v>
      </c>
      <c r="C24" s="83">
        <v>4</v>
      </c>
      <c r="D24" s="83">
        <v>461</v>
      </c>
      <c r="E24" s="83">
        <v>461</v>
      </c>
      <c r="F24" s="83">
        <v>172</v>
      </c>
      <c r="G24" s="83">
        <v>22884</v>
      </c>
      <c r="H24" s="83">
        <v>10693</v>
      </c>
      <c r="I24" s="83">
        <v>58852</v>
      </c>
      <c r="K24" s="35" t="s">
        <v>57</v>
      </c>
      <c r="L24" s="25"/>
      <c r="M24" s="25"/>
      <c r="N24" s="25"/>
      <c r="O24" s="25" t="s">
        <v>25</v>
      </c>
    </row>
    <row r="25" spans="1:15" ht="12.75" customHeight="1" x14ac:dyDescent="0.25">
      <c r="A25" s="31" t="s">
        <v>58</v>
      </c>
      <c r="B25" s="83">
        <v>2</v>
      </c>
      <c r="C25" s="83">
        <v>6</v>
      </c>
      <c r="D25" s="83">
        <v>12065</v>
      </c>
      <c r="E25" s="83">
        <v>4533</v>
      </c>
      <c r="F25" s="83">
        <v>769</v>
      </c>
      <c r="G25" s="83">
        <v>191224</v>
      </c>
      <c r="H25" s="83">
        <v>105691</v>
      </c>
      <c r="I25" s="83">
        <v>2933907</v>
      </c>
      <c r="K25" s="35" t="s">
        <v>59</v>
      </c>
      <c r="L25" s="25"/>
      <c r="M25" s="25"/>
      <c r="N25" s="25"/>
      <c r="O25" s="25" t="s">
        <v>25</v>
      </c>
    </row>
    <row r="26" spans="1:15" ht="12.75" customHeight="1" x14ac:dyDescent="0.25">
      <c r="A26" s="31" t="s">
        <v>60</v>
      </c>
      <c r="B26" s="83">
        <v>1</v>
      </c>
      <c r="C26" s="83">
        <v>1</v>
      </c>
      <c r="D26" s="83">
        <v>226</v>
      </c>
      <c r="E26" s="83">
        <v>226</v>
      </c>
      <c r="F26" s="83">
        <v>134</v>
      </c>
      <c r="G26" s="83">
        <v>78857</v>
      </c>
      <c r="H26" s="83">
        <v>4661</v>
      </c>
      <c r="I26" s="83">
        <v>35072</v>
      </c>
      <c r="K26" s="35" t="s">
        <v>61</v>
      </c>
      <c r="L26" s="25"/>
      <c r="M26" s="25"/>
      <c r="N26" s="25"/>
      <c r="O26" s="25" t="s">
        <v>25</v>
      </c>
    </row>
    <row r="27" spans="1:15" ht="12.75" customHeight="1" x14ac:dyDescent="0.25">
      <c r="A27" s="31" t="s">
        <v>62</v>
      </c>
      <c r="B27" s="83">
        <v>1</v>
      </c>
      <c r="C27" s="83">
        <v>1</v>
      </c>
      <c r="D27" s="83">
        <v>150</v>
      </c>
      <c r="E27" s="83">
        <v>150</v>
      </c>
      <c r="F27" s="181">
        <v>0</v>
      </c>
      <c r="G27" s="181">
        <v>0</v>
      </c>
      <c r="H27" s="181">
        <v>0</v>
      </c>
      <c r="I27" s="181">
        <v>0</v>
      </c>
      <c r="K27" s="35" t="s">
        <v>63</v>
      </c>
      <c r="L27" s="25"/>
      <c r="M27" s="25"/>
      <c r="N27" s="25"/>
      <c r="O27" s="25" t="s">
        <v>25</v>
      </c>
    </row>
    <row r="28" spans="1:15" ht="12.75" customHeight="1" x14ac:dyDescent="0.25">
      <c r="A28" s="31" t="s">
        <v>64</v>
      </c>
      <c r="B28" s="181">
        <v>0</v>
      </c>
      <c r="C28" s="181">
        <v>0</v>
      </c>
      <c r="D28" s="181">
        <v>0</v>
      </c>
      <c r="E28" s="181">
        <v>0</v>
      </c>
      <c r="F28" s="83">
        <v>4</v>
      </c>
      <c r="G28" s="83" t="s">
        <v>31</v>
      </c>
      <c r="H28" s="83" t="s">
        <v>31</v>
      </c>
      <c r="I28" s="83" t="s">
        <v>31</v>
      </c>
      <c r="K28" s="35" t="s">
        <v>65</v>
      </c>
      <c r="L28" s="25"/>
      <c r="M28" s="25"/>
      <c r="N28" s="25"/>
      <c r="O28" s="25" t="s">
        <v>25</v>
      </c>
    </row>
    <row r="29" spans="1:15" s="165" customFormat="1" ht="12.75" customHeight="1" x14ac:dyDescent="0.25">
      <c r="A29" s="21" t="s">
        <v>66</v>
      </c>
      <c r="B29" s="79">
        <v>8</v>
      </c>
      <c r="C29" s="79">
        <v>12</v>
      </c>
      <c r="D29" s="79">
        <v>12911</v>
      </c>
      <c r="E29" s="79">
        <v>5927</v>
      </c>
      <c r="F29" s="79">
        <v>789</v>
      </c>
      <c r="G29" s="79">
        <v>581259</v>
      </c>
      <c r="H29" s="79">
        <v>46372</v>
      </c>
      <c r="I29" s="79">
        <v>788899</v>
      </c>
      <c r="K29" s="30" t="s">
        <v>67</v>
      </c>
      <c r="L29" s="25"/>
      <c r="M29" s="25"/>
      <c r="N29" s="25" t="s">
        <v>25</v>
      </c>
      <c r="O29" s="25"/>
    </row>
    <row r="30" spans="1:15" ht="12.75" customHeight="1" x14ac:dyDescent="0.25">
      <c r="A30" s="31" t="s">
        <v>68</v>
      </c>
      <c r="B30" s="181">
        <v>0</v>
      </c>
      <c r="C30" s="181">
        <v>0</v>
      </c>
      <c r="D30" s="181">
        <v>0</v>
      </c>
      <c r="E30" s="181">
        <v>0</v>
      </c>
      <c r="F30" s="181">
        <v>0</v>
      </c>
      <c r="G30" s="181">
        <v>0</v>
      </c>
      <c r="H30" s="181">
        <v>0</v>
      </c>
      <c r="I30" s="181">
        <v>0</v>
      </c>
      <c r="K30" s="35" t="s">
        <v>69</v>
      </c>
      <c r="L30" s="25"/>
      <c r="M30" s="25"/>
      <c r="N30" s="25"/>
      <c r="O30" s="25" t="s">
        <v>25</v>
      </c>
    </row>
    <row r="31" spans="1:15" ht="12.75" customHeight="1" x14ac:dyDescent="0.25">
      <c r="A31" s="31" t="s">
        <v>70</v>
      </c>
      <c r="B31" s="83">
        <v>2</v>
      </c>
      <c r="C31" s="83">
        <v>3</v>
      </c>
      <c r="D31" s="83">
        <v>3938</v>
      </c>
      <c r="E31" s="83">
        <v>1674</v>
      </c>
      <c r="F31" s="83">
        <v>94</v>
      </c>
      <c r="G31" s="83">
        <v>281961</v>
      </c>
      <c r="H31" s="83">
        <v>1859</v>
      </c>
      <c r="I31" s="83">
        <v>28122</v>
      </c>
      <c r="K31" s="35" t="s">
        <v>71</v>
      </c>
      <c r="L31" s="25"/>
      <c r="M31" s="25"/>
      <c r="N31" s="25"/>
      <c r="O31" s="25" t="s">
        <v>25</v>
      </c>
    </row>
    <row r="32" spans="1:15" ht="12.75" customHeight="1" x14ac:dyDescent="0.25">
      <c r="A32" s="31" t="s">
        <v>72</v>
      </c>
      <c r="B32" s="83">
        <v>2</v>
      </c>
      <c r="C32" s="83">
        <v>3</v>
      </c>
      <c r="D32" s="83">
        <v>7901</v>
      </c>
      <c r="E32" s="83">
        <v>3181</v>
      </c>
      <c r="F32" s="83">
        <v>318</v>
      </c>
      <c r="G32" s="83">
        <v>87059</v>
      </c>
      <c r="H32" s="83">
        <v>41280</v>
      </c>
      <c r="I32" s="83">
        <v>747739</v>
      </c>
      <c r="K32" s="35" t="s">
        <v>73</v>
      </c>
      <c r="L32" s="25"/>
      <c r="M32" s="25"/>
      <c r="N32" s="25"/>
      <c r="O32" s="25" t="s">
        <v>25</v>
      </c>
    </row>
    <row r="33" spans="1:15" ht="12.75" customHeight="1" x14ac:dyDescent="0.25">
      <c r="A33" s="31" t="s">
        <v>74</v>
      </c>
      <c r="B33" s="83">
        <v>1</v>
      </c>
      <c r="C33" s="83">
        <v>1</v>
      </c>
      <c r="D33" s="83">
        <v>100</v>
      </c>
      <c r="E33" s="83">
        <v>100</v>
      </c>
      <c r="F33" s="83">
        <v>46</v>
      </c>
      <c r="G33" s="83" t="s">
        <v>31</v>
      </c>
      <c r="H33" s="83" t="s">
        <v>31</v>
      </c>
      <c r="I33" s="83" t="s">
        <v>31</v>
      </c>
      <c r="K33" s="35" t="s">
        <v>75</v>
      </c>
      <c r="L33" s="25"/>
      <c r="M33" s="25"/>
      <c r="N33" s="25"/>
      <c r="O33" s="25" t="s">
        <v>25</v>
      </c>
    </row>
    <row r="34" spans="1:15" ht="12.75" customHeight="1" x14ac:dyDescent="0.25">
      <c r="A34" s="31" t="s">
        <v>76</v>
      </c>
      <c r="B34" s="83">
        <v>1</v>
      </c>
      <c r="C34" s="83">
        <v>1</v>
      </c>
      <c r="D34" s="83">
        <v>50</v>
      </c>
      <c r="E34" s="83">
        <v>50</v>
      </c>
      <c r="F34" s="181">
        <v>40</v>
      </c>
      <c r="G34" s="83">
        <v>16620</v>
      </c>
      <c r="H34" s="83">
        <v>148</v>
      </c>
      <c r="I34" s="83">
        <v>962</v>
      </c>
      <c r="K34" s="35" t="s">
        <v>77</v>
      </c>
      <c r="L34" s="25"/>
      <c r="M34" s="25"/>
      <c r="N34" s="25"/>
      <c r="O34" s="25" t="s">
        <v>25</v>
      </c>
    </row>
    <row r="35" spans="1:15" ht="12.75" customHeight="1" x14ac:dyDescent="0.25">
      <c r="A35" s="31" t="s">
        <v>78</v>
      </c>
      <c r="B35" s="83">
        <v>1</v>
      </c>
      <c r="C35" s="83">
        <v>1</v>
      </c>
      <c r="D35" s="83">
        <v>254</v>
      </c>
      <c r="E35" s="83">
        <v>254</v>
      </c>
      <c r="F35" s="181">
        <v>11</v>
      </c>
      <c r="G35" s="83" t="s">
        <v>31</v>
      </c>
      <c r="H35" s="83" t="s">
        <v>31</v>
      </c>
      <c r="I35" s="83" t="s">
        <v>31</v>
      </c>
      <c r="K35" s="35" t="s">
        <v>79</v>
      </c>
      <c r="L35" s="25"/>
      <c r="M35" s="25"/>
      <c r="N35" s="25"/>
      <c r="O35" s="25" t="s">
        <v>25</v>
      </c>
    </row>
    <row r="36" spans="1:15" ht="12.75" customHeight="1" x14ac:dyDescent="0.25">
      <c r="A36" s="31" t="s">
        <v>80</v>
      </c>
      <c r="B36" s="83">
        <v>1</v>
      </c>
      <c r="C36" s="83">
        <v>3</v>
      </c>
      <c r="D36" s="83">
        <v>668</v>
      </c>
      <c r="E36" s="83">
        <v>668</v>
      </c>
      <c r="F36" s="83">
        <v>267</v>
      </c>
      <c r="G36" s="83">
        <v>189540</v>
      </c>
      <c r="H36" s="83">
        <v>839</v>
      </c>
      <c r="I36" s="83">
        <v>3269</v>
      </c>
      <c r="K36" s="35" t="s">
        <v>81</v>
      </c>
      <c r="L36" s="25"/>
      <c r="M36" s="25"/>
      <c r="N36" s="25"/>
      <c r="O36" s="25" t="s">
        <v>25</v>
      </c>
    </row>
    <row r="37" spans="1:15" ht="12.75" customHeight="1" x14ac:dyDescent="0.25">
      <c r="A37" s="31" t="s">
        <v>82</v>
      </c>
      <c r="B37" s="181">
        <v>0</v>
      </c>
      <c r="C37" s="181">
        <v>0</v>
      </c>
      <c r="D37" s="181">
        <v>0</v>
      </c>
      <c r="E37" s="181">
        <v>0</v>
      </c>
      <c r="F37" s="83">
        <v>13</v>
      </c>
      <c r="G37" s="83">
        <v>2000</v>
      </c>
      <c r="H37" s="83">
        <v>0</v>
      </c>
      <c r="I37" s="83">
        <v>0</v>
      </c>
      <c r="K37" s="35" t="s">
        <v>83</v>
      </c>
      <c r="L37" s="25"/>
      <c r="M37" s="25"/>
      <c r="N37" s="25"/>
      <c r="O37" s="25" t="s">
        <v>25</v>
      </c>
    </row>
    <row r="38" spans="1:15" s="165" customFormat="1" ht="12.75" customHeight="1" x14ac:dyDescent="0.25">
      <c r="A38" s="21" t="s">
        <v>84</v>
      </c>
      <c r="B38" s="79">
        <v>40</v>
      </c>
      <c r="C38" s="79">
        <v>74</v>
      </c>
      <c r="D38" s="79">
        <v>34632</v>
      </c>
      <c r="E38" s="79">
        <v>26407</v>
      </c>
      <c r="F38" s="79">
        <v>7559</v>
      </c>
      <c r="G38" s="79">
        <v>3137045</v>
      </c>
      <c r="H38" s="79">
        <v>1962879</v>
      </c>
      <c r="I38" s="79">
        <v>29664613</v>
      </c>
      <c r="K38" s="30" t="s">
        <v>85</v>
      </c>
      <c r="L38" s="25"/>
      <c r="M38" s="25"/>
      <c r="N38" s="25" t="s">
        <v>25</v>
      </c>
      <c r="O38" s="25"/>
    </row>
    <row r="39" spans="1:15" ht="12.75" customHeight="1" x14ac:dyDescent="0.25">
      <c r="A39" s="31" t="s">
        <v>86</v>
      </c>
      <c r="B39" s="83">
        <v>1</v>
      </c>
      <c r="C39" s="83">
        <v>1</v>
      </c>
      <c r="D39" s="83">
        <v>204</v>
      </c>
      <c r="E39" s="83">
        <v>204</v>
      </c>
      <c r="F39" s="83">
        <v>175</v>
      </c>
      <c r="G39" s="83">
        <v>67174</v>
      </c>
      <c r="H39" s="83">
        <v>12872</v>
      </c>
      <c r="I39" s="83">
        <v>51613</v>
      </c>
      <c r="K39" s="35" t="s">
        <v>87</v>
      </c>
      <c r="L39" s="25"/>
      <c r="M39" s="25"/>
      <c r="N39" s="25"/>
      <c r="O39" s="25" t="s">
        <v>25</v>
      </c>
    </row>
    <row r="40" spans="1:15" ht="12.75" customHeight="1" x14ac:dyDescent="0.25">
      <c r="A40" s="31" t="s">
        <v>88</v>
      </c>
      <c r="B40" s="83">
        <v>2</v>
      </c>
      <c r="C40" s="83">
        <v>2</v>
      </c>
      <c r="D40" s="83">
        <v>272</v>
      </c>
      <c r="E40" s="83">
        <v>272</v>
      </c>
      <c r="F40" s="83">
        <v>112</v>
      </c>
      <c r="G40" s="83">
        <v>67336</v>
      </c>
      <c r="H40" s="83">
        <v>10571</v>
      </c>
      <c r="I40" s="83">
        <v>97077</v>
      </c>
      <c r="K40" s="35" t="s">
        <v>89</v>
      </c>
      <c r="L40" s="25"/>
      <c r="M40" s="25"/>
      <c r="N40" s="25"/>
      <c r="O40" s="25" t="s">
        <v>25</v>
      </c>
    </row>
    <row r="41" spans="1:15" ht="12.75" customHeight="1" x14ac:dyDescent="0.25">
      <c r="A41" s="31" t="s">
        <v>90</v>
      </c>
      <c r="B41" s="83">
        <v>2</v>
      </c>
      <c r="C41" s="83">
        <v>3</v>
      </c>
      <c r="D41" s="83">
        <v>10145</v>
      </c>
      <c r="E41" s="83">
        <v>5725</v>
      </c>
      <c r="F41" s="83">
        <v>80</v>
      </c>
      <c r="G41" s="83">
        <v>14238</v>
      </c>
      <c r="H41" s="83">
        <v>6818</v>
      </c>
      <c r="I41" s="83">
        <v>50207</v>
      </c>
      <c r="K41" s="35" t="s">
        <v>91</v>
      </c>
      <c r="L41" s="25"/>
      <c r="M41" s="25"/>
      <c r="N41" s="25"/>
      <c r="O41" s="25" t="s">
        <v>25</v>
      </c>
    </row>
    <row r="42" spans="1:15" ht="12.75" customHeight="1" x14ac:dyDescent="0.25">
      <c r="A42" s="31" t="s">
        <v>92</v>
      </c>
      <c r="B42" s="181">
        <v>0</v>
      </c>
      <c r="C42" s="181">
        <v>0</v>
      </c>
      <c r="D42" s="181">
        <v>0</v>
      </c>
      <c r="E42" s="181">
        <v>0</v>
      </c>
      <c r="F42" s="83">
        <v>129</v>
      </c>
      <c r="G42" s="83">
        <v>54103</v>
      </c>
      <c r="H42" s="83">
        <v>26233</v>
      </c>
      <c r="I42" s="83">
        <v>401564</v>
      </c>
      <c r="K42" s="35" t="s">
        <v>93</v>
      </c>
      <c r="L42" s="25"/>
      <c r="M42" s="25"/>
      <c r="N42" s="25"/>
      <c r="O42" s="25" t="s">
        <v>25</v>
      </c>
    </row>
    <row r="43" spans="1:15" ht="12.75" customHeight="1" x14ac:dyDescent="0.25">
      <c r="A43" s="31" t="s">
        <v>94</v>
      </c>
      <c r="B43" s="83">
        <v>2</v>
      </c>
      <c r="C43" s="83">
        <v>3</v>
      </c>
      <c r="D43" s="83">
        <v>467</v>
      </c>
      <c r="E43" s="83">
        <v>454</v>
      </c>
      <c r="F43" s="83">
        <v>467</v>
      </c>
      <c r="G43" s="83">
        <v>350372</v>
      </c>
      <c r="H43" s="83">
        <v>190480</v>
      </c>
      <c r="I43" s="83">
        <v>1949665</v>
      </c>
      <c r="K43" s="35" t="s">
        <v>95</v>
      </c>
      <c r="L43" s="25"/>
      <c r="M43" s="25"/>
      <c r="N43" s="25"/>
      <c r="O43" s="25" t="s">
        <v>25</v>
      </c>
    </row>
    <row r="44" spans="1:15" ht="12.75" customHeight="1" x14ac:dyDescent="0.25">
      <c r="A44" s="31" t="s">
        <v>96</v>
      </c>
      <c r="B44" s="83">
        <v>1</v>
      </c>
      <c r="C44" s="83">
        <v>1</v>
      </c>
      <c r="D44" s="83">
        <v>300</v>
      </c>
      <c r="E44" s="83">
        <v>280</v>
      </c>
      <c r="F44" s="83">
        <v>60</v>
      </c>
      <c r="G44" s="83">
        <v>7712</v>
      </c>
      <c r="H44" s="83">
        <v>5126</v>
      </c>
      <c r="I44" s="83">
        <v>40289</v>
      </c>
      <c r="K44" s="35" t="s">
        <v>97</v>
      </c>
      <c r="L44" s="25"/>
      <c r="M44" s="25"/>
      <c r="N44" s="25"/>
      <c r="O44" s="25" t="s">
        <v>25</v>
      </c>
    </row>
    <row r="45" spans="1:15" ht="12.75" customHeight="1" x14ac:dyDescent="0.25">
      <c r="A45" s="31" t="s">
        <v>98</v>
      </c>
      <c r="B45" s="83">
        <v>2</v>
      </c>
      <c r="C45" s="83">
        <v>2</v>
      </c>
      <c r="D45" s="83">
        <v>427</v>
      </c>
      <c r="E45" s="83">
        <v>423</v>
      </c>
      <c r="F45" s="83">
        <v>52</v>
      </c>
      <c r="G45" s="83">
        <v>14164</v>
      </c>
      <c r="H45" s="83">
        <v>640</v>
      </c>
      <c r="I45" s="83">
        <v>3433</v>
      </c>
      <c r="K45" s="35" t="s">
        <v>99</v>
      </c>
      <c r="L45" s="25"/>
      <c r="M45" s="25"/>
      <c r="N45" s="25"/>
      <c r="O45" s="25" t="s">
        <v>25</v>
      </c>
    </row>
    <row r="46" spans="1:15" ht="12.75" customHeight="1" x14ac:dyDescent="0.25">
      <c r="A46" s="31" t="s">
        <v>100</v>
      </c>
      <c r="B46" s="83">
        <v>16</v>
      </c>
      <c r="C46" s="83">
        <v>37</v>
      </c>
      <c r="D46" s="83">
        <v>15184</v>
      </c>
      <c r="E46" s="83">
        <v>12049</v>
      </c>
      <c r="F46" s="83">
        <v>4919</v>
      </c>
      <c r="G46" s="83">
        <v>1354476</v>
      </c>
      <c r="H46" s="83">
        <v>1031441</v>
      </c>
      <c r="I46" s="83">
        <v>18648027</v>
      </c>
      <c r="K46" s="35" t="s">
        <v>101</v>
      </c>
      <c r="L46" s="25"/>
      <c r="M46" s="25"/>
      <c r="N46" s="25"/>
      <c r="O46" s="25" t="s">
        <v>25</v>
      </c>
    </row>
    <row r="47" spans="1:15" ht="12.75" customHeight="1" x14ac:dyDescent="0.25">
      <c r="A47" s="31" t="s">
        <v>102</v>
      </c>
      <c r="B47" s="83">
        <v>2</v>
      </c>
      <c r="C47" s="83">
        <v>5</v>
      </c>
      <c r="D47" s="83">
        <v>1032</v>
      </c>
      <c r="E47" s="83">
        <v>1032</v>
      </c>
      <c r="F47" s="83">
        <v>163</v>
      </c>
      <c r="G47" s="83">
        <v>141474</v>
      </c>
      <c r="H47" s="83">
        <v>12839</v>
      </c>
      <c r="I47" s="83">
        <v>126662</v>
      </c>
      <c r="K47" s="35" t="s">
        <v>103</v>
      </c>
      <c r="L47" s="25"/>
      <c r="M47" s="25"/>
      <c r="N47" s="25"/>
      <c r="O47" s="25" t="s">
        <v>25</v>
      </c>
    </row>
    <row r="48" spans="1:15" s="165" customFormat="1" ht="12.75" customHeight="1" x14ac:dyDescent="0.25">
      <c r="A48" s="31" t="s">
        <v>104</v>
      </c>
      <c r="B48" s="181">
        <v>2</v>
      </c>
      <c r="C48" s="181">
        <v>4</v>
      </c>
      <c r="D48" s="181">
        <v>2054</v>
      </c>
      <c r="E48" s="181">
        <v>2054</v>
      </c>
      <c r="F48" s="83">
        <v>350</v>
      </c>
      <c r="G48" s="83">
        <v>561031</v>
      </c>
      <c r="H48" s="83">
        <v>459338</v>
      </c>
      <c r="I48" s="83">
        <v>2915612</v>
      </c>
      <c r="K48" s="35" t="s">
        <v>105</v>
      </c>
      <c r="L48" s="25"/>
      <c r="M48" s="25"/>
      <c r="N48" s="25"/>
      <c r="O48" s="25" t="s">
        <v>25</v>
      </c>
    </row>
    <row r="49" spans="1:15" ht="12.75" customHeight="1" x14ac:dyDescent="0.25">
      <c r="A49" s="31" t="s">
        <v>106</v>
      </c>
      <c r="B49" s="83">
        <v>1</v>
      </c>
      <c r="C49" s="83">
        <v>1</v>
      </c>
      <c r="D49" s="83">
        <v>174</v>
      </c>
      <c r="E49" s="83">
        <v>130</v>
      </c>
      <c r="F49" s="83">
        <v>124</v>
      </c>
      <c r="G49" s="83">
        <v>110451</v>
      </c>
      <c r="H49" s="83">
        <v>49040</v>
      </c>
      <c r="I49" s="83">
        <v>60790</v>
      </c>
      <c r="K49" s="35" t="s">
        <v>107</v>
      </c>
      <c r="L49" s="25"/>
      <c r="M49" s="25"/>
      <c r="N49" s="25"/>
      <c r="O49" s="25" t="s">
        <v>25</v>
      </c>
    </row>
    <row r="50" spans="1:15" ht="12.75" customHeight="1" x14ac:dyDescent="0.25">
      <c r="A50" s="31" t="s">
        <v>108</v>
      </c>
      <c r="B50" s="83">
        <v>1</v>
      </c>
      <c r="C50" s="83">
        <v>2</v>
      </c>
      <c r="D50" s="83">
        <v>1142</v>
      </c>
      <c r="E50" s="83">
        <v>655</v>
      </c>
      <c r="F50" s="83">
        <v>331</v>
      </c>
      <c r="G50" s="83">
        <v>97828</v>
      </c>
      <c r="H50" s="83">
        <v>11419</v>
      </c>
      <c r="I50" s="83">
        <v>89087</v>
      </c>
      <c r="K50" s="35" t="s">
        <v>109</v>
      </c>
      <c r="L50" s="25"/>
      <c r="M50" s="25"/>
      <c r="N50" s="25"/>
      <c r="O50" s="25" t="s">
        <v>25</v>
      </c>
    </row>
    <row r="51" spans="1:15" ht="12.75" customHeight="1" x14ac:dyDescent="0.25">
      <c r="A51" s="31" t="s">
        <v>110</v>
      </c>
      <c r="B51" s="181">
        <v>0</v>
      </c>
      <c r="C51" s="181">
        <v>0</v>
      </c>
      <c r="D51" s="181">
        <v>0</v>
      </c>
      <c r="E51" s="181">
        <v>0</v>
      </c>
      <c r="F51" s="83">
        <v>4</v>
      </c>
      <c r="G51" s="83" t="s">
        <v>31</v>
      </c>
      <c r="H51" s="83" t="s">
        <v>31</v>
      </c>
      <c r="I51" s="83" t="s">
        <v>31</v>
      </c>
      <c r="K51" s="35" t="s">
        <v>111</v>
      </c>
      <c r="L51" s="25"/>
      <c r="M51" s="25"/>
      <c r="N51" s="25"/>
      <c r="O51" s="25" t="s">
        <v>25</v>
      </c>
    </row>
    <row r="52" spans="1:15" ht="12.75" customHeight="1" x14ac:dyDescent="0.25">
      <c r="A52" s="31" t="s">
        <v>112</v>
      </c>
      <c r="B52" s="83">
        <v>1</v>
      </c>
      <c r="C52" s="83">
        <v>2</v>
      </c>
      <c r="D52" s="83">
        <v>302</v>
      </c>
      <c r="E52" s="83">
        <v>302</v>
      </c>
      <c r="F52" s="83">
        <v>29</v>
      </c>
      <c r="G52" s="83" t="s">
        <v>31</v>
      </c>
      <c r="H52" s="83" t="s">
        <v>31</v>
      </c>
      <c r="I52" s="83" t="s">
        <v>31</v>
      </c>
      <c r="K52" s="35" t="s">
        <v>113</v>
      </c>
      <c r="L52" s="25"/>
      <c r="M52" s="25"/>
      <c r="N52" s="25"/>
      <c r="O52" s="25" t="s">
        <v>25</v>
      </c>
    </row>
    <row r="53" spans="1:15" ht="12.75" customHeight="1" x14ac:dyDescent="0.25">
      <c r="A53" s="31" t="s">
        <v>114</v>
      </c>
      <c r="B53" s="83">
        <v>1</v>
      </c>
      <c r="C53" s="83">
        <v>1</v>
      </c>
      <c r="D53" s="83">
        <v>302</v>
      </c>
      <c r="E53" s="83">
        <v>302</v>
      </c>
      <c r="F53" s="83">
        <v>150</v>
      </c>
      <c r="G53" s="83">
        <v>88041</v>
      </c>
      <c r="H53" s="83">
        <v>1805</v>
      </c>
      <c r="I53" s="83">
        <v>10627</v>
      </c>
      <c r="K53" s="35" t="s">
        <v>115</v>
      </c>
      <c r="L53" s="25"/>
      <c r="M53" s="25"/>
      <c r="N53" s="25"/>
      <c r="O53" s="25" t="s">
        <v>25</v>
      </c>
    </row>
    <row r="54" spans="1:15" ht="12.75" customHeight="1" x14ac:dyDescent="0.25">
      <c r="A54" s="31" t="s">
        <v>116</v>
      </c>
      <c r="B54" s="83">
        <v>2</v>
      </c>
      <c r="C54" s="83">
        <v>6</v>
      </c>
      <c r="D54" s="83">
        <v>1305</v>
      </c>
      <c r="E54" s="83">
        <v>1203</v>
      </c>
      <c r="F54" s="83">
        <v>115</v>
      </c>
      <c r="G54" s="83">
        <v>22401</v>
      </c>
      <c r="H54" s="83">
        <v>8307</v>
      </c>
      <c r="I54" s="83">
        <v>79344</v>
      </c>
      <c r="K54" s="35" t="s">
        <v>117</v>
      </c>
      <c r="L54" s="25"/>
      <c r="M54" s="25"/>
      <c r="N54" s="25"/>
      <c r="O54" s="25" t="s">
        <v>25</v>
      </c>
    </row>
    <row r="55" spans="1:15" ht="12.75" customHeight="1" x14ac:dyDescent="0.25">
      <c r="A55" s="31" t="s">
        <v>118</v>
      </c>
      <c r="B55" s="83">
        <v>4</v>
      </c>
      <c r="C55" s="83">
        <v>4</v>
      </c>
      <c r="D55" s="83">
        <v>1322</v>
      </c>
      <c r="E55" s="83">
        <v>1322</v>
      </c>
      <c r="F55" s="83">
        <v>299</v>
      </c>
      <c r="G55" s="83">
        <v>181057</v>
      </c>
      <c r="H55" s="83">
        <v>135690</v>
      </c>
      <c r="I55" s="83">
        <v>5139486</v>
      </c>
      <c r="K55" s="35" t="s">
        <v>119</v>
      </c>
      <c r="L55" s="25"/>
      <c r="M55" s="25"/>
      <c r="N55" s="25"/>
      <c r="O55" s="25" t="s">
        <v>25</v>
      </c>
    </row>
    <row r="56" spans="1:15" ht="12.75" customHeight="1" x14ac:dyDescent="0.25">
      <c r="A56" s="21" t="s">
        <v>120</v>
      </c>
      <c r="B56" s="79">
        <v>4</v>
      </c>
      <c r="C56" s="79">
        <v>9</v>
      </c>
      <c r="D56" s="79">
        <v>5208</v>
      </c>
      <c r="E56" s="79">
        <v>3204</v>
      </c>
      <c r="F56" s="79">
        <v>229</v>
      </c>
      <c r="G56" s="79">
        <v>203660</v>
      </c>
      <c r="H56" s="79">
        <v>3346</v>
      </c>
      <c r="I56" s="79">
        <v>63556</v>
      </c>
      <c r="K56" s="30" t="s">
        <v>122</v>
      </c>
      <c r="L56" s="25"/>
      <c r="M56" s="25"/>
      <c r="N56" s="25" t="s">
        <v>25</v>
      </c>
      <c r="O56" s="25"/>
    </row>
    <row r="57" spans="1:15" ht="12.75" customHeight="1" x14ac:dyDescent="0.25">
      <c r="A57" s="31" t="s">
        <v>123</v>
      </c>
      <c r="B57" s="83">
        <v>1</v>
      </c>
      <c r="C57" s="83">
        <v>1</v>
      </c>
      <c r="D57" s="83">
        <v>130</v>
      </c>
      <c r="E57" s="83">
        <v>130</v>
      </c>
      <c r="F57" s="181">
        <v>35</v>
      </c>
      <c r="G57" s="83">
        <v>35150</v>
      </c>
      <c r="H57" s="83">
        <v>0</v>
      </c>
      <c r="I57" s="83">
        <v>0</v>
      </c>
      <c r="K57" s="35" t="s">
        <v>124</v>
      </c>
      <c r="L57" s="25"/>
      <c r="M57" s="25"/>
      <c r="N57" s="25"/>
      <c r="O57" s="25" t="s">
        <v>25</v>
      </c>
    </row>
    <row r="58" spans="1:15" ht="12.75" customHeight="1" x14ac:dyDescent="0.25">
      <c r="A58" s="31" t="s">
        <v>125</v>
      </c>
      <c r="B58" s="83">
        <v>1</v>
      </c>
      <c r="C58" s="83">
        <v>6</v>
      </c>
      <c r="D58" s="83">
        <v>4633</v>
      </c>
      <c r="E58" s="83">
        <v>2631</v>
      </c>
      <c r="F58" s="83">
        <v>161</v>
      </c>
      <c r="G58" s="83">
        <v>155785</v>
      </c>
      <c r="H58" s="83">
        <v>2380</v>
      </c>
      <c r="I58" s="83">
        <v>32066</v>
      </c>
      <c r="K58" s="35" t="s">
        <v>126</v>
      </c>
      <c r="L58" s="25"/>
      <c r="M58" s="25"/>
      <c r="N58" s="25"/>
      <c r="O58" s="25" t="s">
        <v>25</v>
      </c>
    </row>
    <row r="59" spans="1:15" ht="12.75" customHeight="1" x14ac:dyDescent="0.25">
      <c r="A59" s="31" t="s">
        <v>127</v>
      </c>
      <c r="B59" s="181">
        <v>0</v>
      </c>
      <c r="C59" s="181">
        <v>0</v>
      </c>
      <c r="D59" s="181">
        <v>0</v>
      </c>
      <c r="E59" s="181">
        <v>0</v>
      </c>
      <c r="F59" s="181">
        <v>4</v>
      </c>
      <c r="G59" s="83" t="s">
        <v>31</v>
      </c>
      <c r="H59" s="83" t="s">
        <v>31</v>
      </c>
      <c r="I59" s="83" t="s">
        <v>31</v>
      </c>
      <c r="K59" s="35" t="s">
        <v>128</v>
      </c>
      <c r="L59" s="25"/>
      <c r="M59" s="25"/>
      <c r="N59" s="25"/>
      <c r="O59" s="25" t="s">
        <v>25</v>
      </c>
    </row>
    <row r="60" spans="1:15" ht="12.75" customHeight="1" x14ac:dyDescent="0.25">
      <c r="A60" s="31" t="s">
        <v>129</v>
      </c>
      <c r="B60" s="83">
        <v>1</v>
      </c>
      <c r="C60" s="83">
        <v>1</v>
      </c>
      <c r="D60" s="83">
        <v>195</v>
      </c>
      <c r="E60" s="83">
        <v>193</v>
      </c>
      <c r="F60" s="181">
        <v>0</v>
      </c>
      <c r="G60" s="181">
        <v>0</v>
      </c>
      <c r="H60" s="181">
        <v>0</v>
      </c>
      <c r="I60" s="181">
        <v>0</v>
      </c>
      <c r="K60" s="35" t="s">
        <v>130</v>
      </c>
      <c r="L60" s="25"/>
      <c r="M60" s="25"/>
      <c r="N60" s="25"/>
      <c r="O60" s="25" t="s">
        <v>25</v>
      </c>
    </row>
    <row r="61" spans="1:15" ht="12.75" customHeight="1" x14ac:dyDescent="0.25">
      <c r="A61" s="31" t="s">
        <v>131</v>
      </c>
      <c r="B61" s="83">
        <v>1</v>
      </c>
      <c r="C61" s="83">
        <v>1</v>
      </c>
      <c r="D61" s="83">
        <v>250</v>
      </c>
      <c r="E61" s="83">
        <v>250</v>
      </c>
      <c r="F61" s="83">
        <v>5</v>
      </c>
      <c r="G61" s="83" t="s">
        <v>31</v>
      </c>
      <c r="H61" s="83" t="s">
        <v>31</v>
      </c>
      <c r="I61" s="83" t="s">
        <v>31</v>
      </c>
      <c r="K61" s="35" t="s">
        <v>132</v>
      </c>
      <c r="L61" s="25"/>
      <c r="M61" s="25"/>
      <c r="N61" s="25"/>
      <c r="O61" s="25" t="s">
        <v>25</v>
      </c>
    </row>
    <row r="62" spans="1:15" ht="12.75" customHeight="1" x14ac:dyDescent="0.25">
      <c r="A62" s="31" t="s">
        <v>133</v>
      </c>
      <c r="B62" s="181">
        <v>0</v>
      </c>
      <c r="C62" s="181">
        <v>0</v>
      </c>
      <c r="D62" s="181">
        <v>0</v>
      </c>
      <c r="E62" s="181">
        <v>0</v>
      </c>
      <c r="F62" s="83">
        <v>24</v>
      </c>
      <c r="G62" s="83">
        <v>10700</v>
      </c>
      <c r="H62" s="83">
        <v>0</v>
      </c>
      <c r="I62" s="83">
        <v>0</v>
      </c>
      <c r="K62" s="35" t="s">
        <v>134</v>
      </c>
      <c r="L62" s="25"/>
      <c r="M62" s="25"/>
      <c r="N62" s="25"/>
      <c r="O62" s="25" t="s">
        <v>25</v>
      </c>
    </row>
    <row r="63" spans="1:15" ht="12.75" customHeight="1" x14ac:dyDescent="0.25">
      <c r="A63" s="21" t="s">
        <v>135</v>
      </c>
      <c r="B63" s="79">
        <v>3</v>
      </c>
      <c r="C63" s="79">
        <v>5</v>
      </c>
      <c r="D63" s="79">
        <v>943</v>
      </c>
      <c r="E63" s="79">
        <v>651</v>
      </c>
      <c r="F63" s="79">
        <v>494</v>
      </c>
      <c r="G63" s="79">
        <v>374175</v>
      </c>
      <c r="H63" s="79">
        <v>4318</v>
      </c>
      <c r="I63" s="79">
        <v>28972</v>
      </c>
      <c r="K63" s="30" t="s">
        <v>136</v>
      </c>
      <c r="L63" s="25"/>
      <c r="M63" s="25"/>
      <c r="N63" s="25" t="s">
        <v>25</v>
      </c>
      <c r="O63" s="25"/>
    </row>
    <row r="64" spans="1:15" s="165" customFormat="1" ht="12.75" customHeight="1" x14ac:dyDescent="0.25">
      <c r="A64" s="31" t="s">
        <v>137</v>
      </c>
      <c r="B64" s="83">
        <v>1</v>
      </c>
      <c r="C64" s="83">
        <v>2</v>
      </c>
      <c r="D64" s="83">
        <v>176</v>
      </c>
      <c r="E64" s="83">
        <v>176</v>
      </c>
      <c r="F64" s="83">
        <v>69</v>
      </c>
      <c r="G64" s="83">
        <v>9785</v>
      </c>
      <c r="H64" s="83">
        <v>432</v>
      </c>
      <c r="I64" s="83">
        <v>2056</v>
      </c>
      <c r="K64" s="35" t="s">
        <v>138</v>
      </c>
      <c r="L64" s="25"/>
      <c r="M64" s="25"/>
      <c r="N64" s="25"/>
      <c r="O64" s="25" t="s">
        <v>25</v>
      </c>
    </row>
    <row r="65" spans="1:15" ht="12.75" customHeight="1" x14ac:dyDescent="0.25">
      <c r="A65" s="31" t="s">
        <v>139</v>
      </c>
      <c r="B65" s="181">
        <v>0</v>
      </c>
      <c r="C65" s="181">
        <v>0</v>
      </c>
      <c r="D65" s="181">
        <v>0</v>
      </c>
      <c r="E65" s="181">
        <v>0</v>
      </c>
      <c r="F65" s="181">
        <v>31</v>
      </c>
      <c r="G65" s="83">
        <v>5007</v>
      </c>
      <c r="H65" s="83">
        <v>0</v>
      </c>
      <c r="I65" s="83">
        <v>0</v>
      </c>
      <c r="K65" s="35" t="s">
        <v>140</v>
      </c>
      <c r="L65" s="25"/>
      <c r="M65" s="25"/>
      <c r="N65" s="25"/>
      <c r="O65" s="25" t="s">
        <v>25</v>
      </c>
    </row>
    <row r="66" spans="1:15" ht="12.75" customHeight="1" x14ac:dyDescent="0.25">
      <c r="A66" s="31" t="s">
        <v>141</v>
      </c>
      <c r="B66" s="181">
        <v>0</v>
      </c>
      <c r="C66" s="181">
        <v>0</v>
      </c>
      <c r="D66" s="181">
        <v>0</v>
      </c>
      <c r="E66" s="181">
        <v>0</v>
      </c>
      <c r="F66" s="83">
        <v>7</v>
      </c>
      <c r="G66" s="83">
        <v>6515</v>
      </c>
      <c r="H66" s="83">
        <v>385</v>
      </c>
      <c r="I66" s="83">
        <v>1925</v>
      </c>
      <c r="K66" s="35" t="s">
        <v>142</v>
      </c>
      <c r="L66" s="25"/>
      <c r="M66" s="25"/>
      <c r="N66" s="25"/>
      <c r="O66" s="25" t="s">
        <v>25</v>
      </c>
    </row>
    <row r="67" spans="1:15" ht="12.75" customHeight="1" x14ac:dyDescent="0.25">
      <c r="A67" s="31" t="s">
        <v>143</v>
      </c>
      <c r="B67" s="181">
        <v>0</v>
      </c>
      <c r="C67" s="181">
        <v>0</v>
      </c>
      <c r="D67" s="181">
        <v>0</v>
      </c>
      <c r="E67" s="181">
        <v>0</v>
      </c>
      <c r="F67" s="181">
        <v>0</v>
      </c>
      <c r="G67" s="181">
        <v>0</v>
      </c>
      <c r="H67" s="181">
        <v>0</v>
      </c>
      <c r="I67" s="181">
        <v>0</v>
      </c>
      <c r="K67" s="35" t="s">
        <v>144</v>
      </c>
      <c r="L67" s="25"/>
      <c r="M67" s="25"/>
      <c r="N67" s="25"/>
      <c r="O67" s="25" t="s">
        <v>25</v>
      </c>
    </row>
    <row r="68" spans="1:15" ht="12.75" customHeight="1" x14ac:dyDescent="0.25">
      <c r="A68" s="31" t="s">
        <v>145</v>
      </c>
      <c r="B68" s="181">
        <v>0</v>
      </c>
      <c r="C68" s="181">
        <v>0</v>
      </c>
      <c r="D68" s="181">
        <v>0</v>
      </c>
      <c r="E68" s="181">
        <v>0</v>
      </c>
      <c r="F68" s="181">
        <v>48</v>
      </c>
      <c r="G68" s="83" t="s">
        <v>31</v>
      </c>
      <c r="H68" s="83" t="s">
        <v>31</v>
      </c>
      <c r="I68" s="83" t="s">
        <v>31</v>
      </c>
      <c r="K68" s="35" t="s">
        <v>146</v>
      </c>
      <c r="L68" s="25"/>
      <c r="M68" s="25"/>
      <c r="N68" s="25"/>
      <c r="O68" s="25" t="s">
        <v>25</v>
      </c>
    </row>
    <row r="69" spans="1:15" ht="12.75" customHeight="1" x14ac:dyDescent="0.25">
      <c r="A69" s="31" t="s">
        <v>147</v>
      </c>
      <c r="B69" s="83">
        <v>1</v>
      </c>
      <c r="C69" s="83">
        <v>2</v>
      </c>
      <c r="D69" s="83">
        <v>567</v>
      </c>
      <c r="E69" s="83">
        <v>275</v>
      </c>
      <c r="F69" s="83">
        <v>126</v>
      </c>
      <c r="G69" s="83">
        <v>236378</v>
      </c>
      <c r="H69" s="83">
        <v>723</v>
      </c>
      <c r="I69" s="83">
        <v>4745</v>
      </c>
      <c r="K69" s="35" t="s">
        <v>148</v>
      </c>
      <c r="L69" s="25"/>
      <c r="M69" s="25"/>
      <c r="N69" s="25"/>
      <c r="O69" s="25" t="s">
        <v>25</v>
      </c>
    </row>
    <row r="70" spans="1:15" s="165" customFormat="1" ht="12.75" customHeight="1" x14ac:dyDescent="0.25">
      <c r="A70" s="31" t="s">
        <v>149</v>
      </c>
      <c r="B70" s="83">
        <v>1</v>
      </c>
      <c r="C70" s="83">
        <v>1</v>
      </c>
      <c r="D70" s="83">
        <v>200</v>
      </c>
      <c r="E70" s="83">
        <v>200</v>
      </c>
      <c r="F70" s="181">
        <v>19</v>
      </c>
      <c r="G70" s="83" t="s">
        <v>31</v>
      </c>
      <c r="H70" s="83" t="s">
        <v>31</v>
      </c>
      <c r="I70" s="83" t="s">
        <v>31</v>
      </c>
      <c r="K70" s="35" t="s">
        <v>150</v>
      </c>
      <c r="L70" s="25"/>
      <c r="M70" s="25"/>
      <c r="N70" s="25"/>
      <c r="O70" s="25" t="s">
        <v>25</v>
      </c>
    </row>
    <row r="71" spans="1:15" ht="12.75" customHeight="1" x14ac:dyDescent="0.25">
      <c r="A71" s="31" t="s">
        <v>151</v>
      </c>
      <c r="B71" s="181">
        <v>0</v>
      </c>
      <c r="C71" s="181">
        <v>0</v>
      </c>
      <c r="D71" s="181">
        <v>0</v>
      </c>
      <c r="E71" s="181">
        <v>0</v>
      </c>
      <c r="F71" s="83">
        <v>105</v>
      </c>
      <c r="G71" s="83">
        <v>80299</v>
      </c>
      <c r="H71" s="83">
        <v>90</v>
      </c>
      <c r="I71" s="83">
        <v>510</v>
      </c>
      <c r="K71" s="35" t="s">
        <v>152</v>
      </c>
      <c r="L71" s="25"/>
      <c r="M71" s="25"/>
      <c r="N71" s="25"/>
      <c r="O71" s="25" t="s">
        <v>25</v>
      </c>
    </row>
    <row r="72" spans="1:15" ht="12.75" customHeight="1" x14ac:dyDescent="0.25">
      <c r="A72" s="31" t="s">
        <v>153</v>
      </c>
      <c r="B72" s="181">
        <v>0</v>
      </c>
      <c r="C72" s="181">
        <v>0</v>
      </c>
      <c r="D72" s="181">
        <v>0</v>
      </c>
      <c r="E72" s="181">
        <v>0</v>
      </c>
      <c r="F72" s="83">
        <v>16</v>
      </c>
      <c r="G72" s="83">
        <v>1169</v>
      </c>
      <c r="H72" s="83">
        <v>769</v>
      </c>
      <c r="I72" s="83">
        <v>2409</v>
      </c>
      <c r="K72" s="35" t="s">
        <v>154</v>
      </c>
      <c r="L72" s="25"/>
      <c r="M72" s="25"/>
      <c r="N72" s="25"/>
      <c r="O72" s="25" t="s">
        <v>25</v>
      </c>
    </row>
    <row r="73" spans="1:15" ht="12.75" customHeight="1" x14ac:dyDescent="0.25">
      <c r="A73" s="31" t="s">
        <v>155</v>
      </c>
      <c r="B73" s="181">
        <v>0</v>
      </c>
      <c r="C73" s="181">
        <v>0</v>
      </c>
      <c r="D73" s="181">
        <v>0</v>
      </c>
      <c r="E73" s="181">
        <v>0</v>
      </c>
      <c r="F73" s="83">
        <v>33</v>
      </c>
      <c r="G73" s="83">
        <v>2094</v>
      </c>
      <c r="H73" s="83">
        <v>1180</v>
      </c>
      <c r="I73" s="83">
        <v>14490</v>
      </c>
      <c r="K73" s="35" t="s">
        <v>156</v>
      </c>
      <c r="L73" s="25"/>
      <c r="M73" s="25"/>
      <c r="N73" s="25"/>
      <c r="O73" s="25" t="s">
        <v>25</v>
      </c>
    </row>
    <row r="74" spans="1:15" ht="12.75" customHeight="1" x14ac:dyDescent="0.25">
      <c r="A74" s="31" t="s">
        <v>157</v>
      </c>
      <c r="B74" s="181">
        <v>0</v>
      </c>
      <c r="C74" s="181">
        <v>0</v>
      </c>
      <c r="D74" s="181">
        <v>0</v>
      </c>
      <c r="E74" s="181">
        <v>0</v>
      </c>
      <c r="F74" s="83">
        <v>40</v>
      </c>
      <c r="G74" s="83">
        <v>19810</v>
      </c>
      <c r="H74" s="83">
        <v>0</v>
      </c>
      <c r="I74" s="83">
        <v>0</v>
      </c>
      <c r="K74" s="35" t="s">
        <v>158</v>
      </c>
      <c r="L74" s="25"/>
      <c r="M74" s="25"/>
      <c r="N74" s="25"/>
      <c r="O74" s="25" t="s">
        <v>25</v>
      </c>
    </row>
    <row r="75" spans="1:15" ht="12.75" customHeight="1" x14ac:dyDescent="0.25">
      <c r="A75" s="21" t="s">
        <v>159</v>
      </c>
      <c r="B75" s="79">
        <v>17</v>
      </c>
      <c r="C75" s="79">
        <v>26</v>
      </c>
      <c r="D75" s="79">
        <v>8675</v>
      </c>
      <c r="E75" s="79">
        <v>6790</v>
      </c>
      <c r="F75" s="79">
        <v>520</v>
      </c>
      <c r="G75" s="79">
        <v>179771</v>
      </c>
      <c r="H75" s="79">
        <v>17608</v>
      </c>
      <c r="I75" s="79">
        <v>91571</v>
      </c>
      <c r="K75" s="30" t="s">
        <v>160</v>
      </c>
      <c r="L75" s="25"/>
      <c r="M75" s="25"/>
      <c r="N75" s="25" t="s">
        <v>25</v>
      </c>
      <c r="O75" s="25"/>
    </row>
    <row r="76" spans="1:15" ht="12.75" customHeight="1" x14ac:dyDescent="0.25">
      <c r="A76" s="31" t="s">
        <v>161</v>
      </c>
      <c r="B76" s="83">
        <v>2</v>
      </c>
      <c r="C76" s="83">
        <v>2</v>
      </c>
      <c r="D76" s="83">
        <v>498</v>
      </c>
      <c r="E76" s="83">
        <v>348</v>
      </c>
      <c r="F76" s="83">
        <v>16</v>
      </c>
      <c r="G76" s="83" t="s">
        <v>31</v>
      </c>
      <c r="H76" s="83" t="s">
        <v>31</v>
      </c>
      <c r="I76" s="83" t="s">
        <v>31</v>
      </c>
      <c r="K76" s="35" t="s">
        <v>162</v>
      </c>
      <c r="L76" s="25"/>
      <c r="M76" s="25"/>
      <c r="N76" s="25"/>
      <c r="O76" s="25" t="s">
        <v>25</v>
      </c>
    </row>
    <row r="77" spans="1:15" ht="12.75" customHeight="1" x14ac:dyDescent="0.25">
      <c r="A77" s="31" t="s">
        <v>163</v>
      </c>
      <c r="B77" s="181">
        <v>0</v>
      </c>
      <c r="C77" s="181">
        <v>0</v>
      </c>
      <c r="D77" s="181">
        <v>0</v>
      </c>
      <c r="E77" s="181">
        <v>0</v>
      </c>
      <c r="F77" s="181">
        <v>35</v>
      </c>
      <c r="G77" s="83">
        <v>8525</v>
      </c>
      <c r="H77" s="83">
        <v>0</v>
      </c>
      <c r="I77" s="83">
        <v>0</v>
      </c>
      <c r="K77" s="35" t="s">
        <v>164</v>
      </c>
      <c r="L77" s="25"/>
      <c r="M77" s="25"/>
      <c r="N77" s="25"/>
      <c r="O77" s="25" t="s">
        <v>25</v>
      </c>
    </row>
    <row r="78" spans="1:15" ht="12.75" customHeight="1" x14ac:dyDescent="0.25">
      <c r="A78" s="31" t="s">
        <v>165</v>
      </c>
      <c r="B78" s="181">
        <v>1</v>
      </c>
      <c r="C78" s="181">
        <v>1</v>
      </c>
      <c r="D78" s="181">
        <v>196</v>
      </c>
      <c r="E78" s="181">
        <v>192</v>
      </c>
      <c r="F78" s="83">
        <v>43</v>
      </c>
      <c r="G78" s="83" t="s">
        <v>31</v>
      </c>
      <c r="H78" s="83" t="s">
        <v>31</v>
      </c>
      <c r="I78" s="83" t="s">
        <v>31</v>
      </c>
      <c r="K78" s="35" t="s">
        <v>166</v>
      </c>
      <c r="L78" s="25"/>
      <c r="M78" s="25"/>
      <c r="N78" s="25"/>
      <c r="O78" s="25" t="s">
        <v>25</v>
      </c>
    </row>
    <row r="79" spans="1:15" ht="12.75" customHeight="1" x14ac:dyDescent="0.25">
      <c r="A79" s="31" t="s">
        <v>167</v>
      </c>
      <c r="B79" s="181">
        <v>1</v>
      </c>
      <c r="C79" s="181">
        <v>1</v>
      </c>
      <c r="D79" s="181">
        <v>176</v>
      </c>
      <c r="E79" s="181">
        <v>176</v>
      </c>
      <c r="F79" s="181">
        <v>0</v>
      </c>
      <c r="G79" s="181">
        <v>0</v>
      </c>
      <c r="H79" s="181">
        <v>0</v>
      </c>
      <c r="I79" s="181">
        <v>0</v>
      </c>
      <c r="K79" s="35" t="s">
        <v>168</v>
      </c>
      <c r="L79" s="25"/>
      <c r="M79" s="25"/>
      <c r="N79" s="25"/>
      <c r="O79" s="25" t="s">
        <v>25</v>
      </c>
    </row>
    <row r="80" spans="1:15" ht="12.75" customHeight="1" x14ac:dyDescent="0.25">
      <c r="A80" s="31" t="s">
        <v>169</v>
      </c>
      <c r="B80" s="83">
        <v>2</v>
      </c>
      <c r="C80" s="83">
        <v>4</v>
      </c>
      <c r="D80" s="83">
        <v>3230</v>
      </c>
      <c r="E80" s="83">
        <v>1708</v>
      </c>
      <c r="F80" s="83">
        <v>68</v>
      </c>
      <c r="G80" s="83">
        <v>11979</v>
      </c>
      <c r="H80" s="83">
        <v>6895</v>
      </c>
      <c r="I80" s="83">
        <v>24754</v>
      </c>
      <c r="K80" s="35" t="s">
        <v>170</v>
      </c>
      <c r="L80" s="25"/>
      <c r="M80" s="25"/>
      <c r="N80" s="25"/>
      <c r="O80" s="25" t="s">
        <v>25</v>
      </c>
    </row>
    <row r="81" spans="1:15" ht="12.75" customHeight="1" x14ac:dyDescent="0.25">
      <c r="A81" s="31" t="s">
        <v>171</v>
      </c>
      <c r="B81" s="83">
        <v>1</v>
      </c>
      <c r="C81" s="83">
        <v>1</v>
      </c>
      <c r="D81" s="83">
        <v>103</v>
      </c>
      <c r="E81" s="83">
        <v>103</v>
      </c>
      <c r="F81" s="83">
        <v>1</v>
      </c>
      <c r="G81" s="83">
        <v>103</v>
      </c>
      <c r="H81" s="83">
        <v>0</v>
      </c>
      <c r="I81" s="83">
        <v>0</v>
      </c>
      <c r="K81" s="35" t="s">
        <v>172</v>
      </c>
      <c r="L81" s="25"/>
      <c r="M81" s="25"/>
      <c r="N81" s="25"/>
      <c r="O81" s="25" t="s">
        <v>25</v>
      </c>
    </row>
    <row r="82" spans="1:15" ht="12.75" customHeight="1" x14ac:dyDescent="0.25">
      <c r="A82" s="31" t="s">
        <v>173</v>
      </c>
      <c r="B82" s="181">
        <v>0</v>
      </c>
      <c r="C82" s="181">
        <v>0</v>
      </c>
      <c r="D82" s="181">
        <v>0</v>
      </c>
      <c r="E82" s="181">
        <v>0</v>
      </c>
      <c r="F82" s="181">
        <v>7</v>
      </c>
      <c r="G82" s="83" t="s">
        <v>31</v>
      </c>
      <c r="H82" s="83" t="s">
        <v>31</v>
      </c>
      <c r="I82" s="83" t="s">
        <v>31</v>
      </c>
      <c r="K82" s="35" t="s">
        <v>174</v>
      </c>
      <c r="L82" s="25"/>
      <c r="M82" s="25"/>
      <c r="N82" s="25"/>
      <c r="O82" s="25" t="s">
        <v>25</v>
      </c>
    </row>
    <row r="83" spans="1:15" ht="12.75" customHeight="1" x14ac:dyDescent="0.25">
      <c r="A83" s="31" t="s">
        <v>175</v>
      </c>
      <c r="B83" s="83">
        <v>1</v>
      </c>
      <c r="C83" s="83">
        <v>1</v>
      </c>
      <c r="D83" s="83">
        <v>193</v>
      </c>
      <c r="E83" s="83">
        <v>192</v>
      </c>
      <c r="F83" s="181">
        <v>0</v>
      </c>
      <c r="G83" s="181">
        <v>0</v>
      </c>
      <c r="H83" s="181">
        <v>0</v>
      </c>
      <c r="I83" s="181">
        <v>0</v>
      </c>
      <c r="K83" s="35" t="s">
        <v>176</v>
      </c>
      <c r="L83" s="25"/>
      <c r="M83" s="25"/>
      <c r="N83" s="25"/>
      <c r="O83" s="25" t="s">
        <v>25</v>
      </c>
    </row>
    <row r="84" spans="1:15" ht="12.75" customHeight="1" x14ac:dyDescent="0.25">
      <c r="A84" s="31" t="s">
        <v>177</v>
      </c>
      <c r="B84" s="83">
        <v>1</v>
      </c>
      <c r="C84" s="83">
        <v>3</v>
      </c>
      <c r="D84" s="83">
        <v>850</v>
      </c>
      <c r="E84" s="83">
        <v>650</v>
      </c>
      <c r="F84" s="83">
        <v>2</v>
      </c>
      <c r="G84" s="83" t="s">
        <v>31</v>
      </c>
      <c r="H84" s="83" t="s">
        <v>31</v>
      </c>
      <c r="I84" s="83" t="s">
        <v>31</v>
      </c>
      <c r="K84" s="35" t="s">
        <v>178</v>
      </c>
      <c r="L84" s="25"/>
      <c r="M84" s="25"/>
      <c r="N84" s="25"/>
      <c r="O84" s="25" t="s">
        <v>25</v>
      </c>
    </row>
    <row r="85" spans="1:15" ht="12.75" customHeight="1" x14ac:dyDescent="0.25">
      <c r="A85" s="31" t="s">
        <v>179</v>
      </c>
      <c r="B85" s="181">
        <v>0</v>
      </c>
      <c r="C85" s="181">
        <v>0</v>
      </c>
      <c r="D85" s="181">
        <v>0</v>
      </c>
      <c r="E85" s="181">
        <v>0</v>
      </c>
      <c r="F85" s="83">
        <v>8</v>
      </c>
      <c r="G85" s="83">
        <v>1054</v>
      </c>
      <c r="H85" s="83">
        <v>739</v>
      </c>
      <c r="I85" s="83">
        <v>7105</v>
      </c>
      <c r="K85" s="35" t="s">
        <v>180</v>
      </c>
      <c r="L85" s="25"/>
      <c r="M85" s="25"/>
      <c r="N85" s="25"/>
      <c r="O85" s="25" t="s">
        <v>25</v>
      </c>
    </row>
    <row r="86" spans="1:15" ht="12.75" customHeight="1" x14ac:dyDescent="0.25">
      <c r="A86" s="31" t="s">
        <v>181</v>
      </c>
      <c r="B86" s="83">
        <v>1</v>
      </c>
      <c r="C86" s="83">
        <v>3</v>
      </c>
      <c r="D86" s="83">
        <v>645</v>
      </c>
      <c r="E86" s="83">
        <v>645</v>
      </c>
      <c r="F86" s="83">
        <v>2</v>
      </c>
      <c r="G86" s="83" t="s">
        <v>31</v>
      </c>
      <c r="H86" s="83" t="s">
        <v>31</v>
      </c>
      <c r="I86" s="83" t="s">
        <v>31</v>
      </c>
      <c r="K86" s="35" t="s">
        <v>182</v>
      </c>
      <c r="L86" s="25"/>
      <c r="M86" s="25"/>
      <c r="N86" s="25"/>
      <c r="O86" s="25" t="s">
        <v>25</v>
      </c>
    </row>
    <row r="87" spans="1:15" ht="12.75" customHeight="1" x14ac:dyDescent="0.25">
      <c r="A87" s="31" t="s">
        <v>183</v>
      </c>
      <c r="B87" s="83">
        <v>1</v>
      </c>
      <c r="C87" s="83">
        <v>1</v>
      </c>
      <c r="D87" s="83">
        <v>212</v>
      </c>
      <c r="E87" s="83">
        <v>206</v>
      </c>
      <c r="F87" s="181">
        <v>0</v>
      </c>
      <c r="G87" s="181">
        <v>0</v>
      </c>
      <c r="H87" s="181">
        <v>0</v>
      </c>
      <c r="I87" s="181">
        <v>0</v>
      </c>
      <c r="K87" s="35" t="s">
        <v>184</v>
      </c>
      <c r="L87" s="25"/>
      <c r="M87" s="25"/>
      <c r="N87" s="25"/>
      <c r="O87" s="25" t="s">
        <v>25</v>
      </c>
    </row>
    <row r="88" spans="1:15" ht="12.75" customHeight="1" x14ac:dyDescent="0.25">
      <c r="A88" s="31" t="s">
        <v>185</v>
      </c>
      <c r="B88" s="83">
        <v>1</v>
      </c>
      <c r="C88" s="83">
        <v>1</v>
      </c>
      <c r="D88" s="83">
        <v>400</v>
      </c>
      <c r="E88" s="83">
        <v>400</v>
      </c>
      <c r="F88" s="181">
        <v>7</v>
      </c>
      <c r="G88" s="83">
        <v>10000</v>
      </c>
      <c r="H88" s="83">
        <v>0</v>
      </c>
      <c r="I88" s="83">
        <v>0</v>
      </c>
      <c r="K88" s="35" t="s">
        <v>186</v>
      </c>
      <c r="L88" s="25"/>
      <c r="M88" s="25"/>
      <c r="N88" s="25"/>
      <c r="O88" s="25" t="s">
        <v>25</v>
      </c>
    </row>
    <row r="89" spans="1:15" ht="12.75" customHeight="1" x14ac:dyDescent="0.25">
      <c r="A89" s="31" t="s">
        <v>187</v>
      </c>
      <c r="B89" s="83">
        <v>1</v>
      </c>
      <c r="C89" s="83">
        <v>1</v>
      </c>
      <c r="D89" s="83">
        <v>137</v>
      </c>
      <c r="E89" s="83">
        <v>137</v>
      </c>
      <c r="F89" s="181">
        <v>0</v>
      </c>
      <c r="G89" s="181">
        <v>0</v>
      </c>
      <c r="H89" s="181">
        <v>0</v>
      </c>
      <c r="I89" s="181">
        <v>0</v>
      </c>
      <c r="K89" s="35" t="s">
        <v>188</v>
      </c>
      <c r="L89" s="25"/>
      <c r="M89" s="25"/>
      <c r="N89" s="25"/>
      <c r="O89" s="25" t="s">
        <v>25</v>
      </c>
    </row>
    <row r="90" spans="1:15" s="165" customFormat="1" ht="12.75" customHeight="1" x14ac:dyDescent="0.25">
      <c r="A90" s="31" t="s">
        <v>189</v>
      </c>
      <c r="B90" s="181">
        <v>0</v>
      </c>
      <c r="C90" s="181">
        <v>0</v>
      </c>
      <c r="D90" s="181">
        <v>0</v>
      </c>
      <c r="E90" s="181">
        <v>0</v>
      </c>
      <c r="F90" s="181">
        <v>0</v>
      </c>
      <c r="G90" s="181">
        <v>0</v>
      </c>
      <c r="H90" s="181">
        <v>0</v>
      </c>
      <c r="I90" s="181">
        <v>0</v>
      </c>
      <c r="K90" s="35" t="s">
        <v>190</v>
      </c>
      <c r="L90" s="25"/>
      <c r="M90" s="25"/>
      <c r="N90" s="25"/>
      <c r="O90" s="25" t="s">
        <v>25</v>
      </c>
    </row>
    <row r="91" spans="1:15" ht="12.75" customHeight="1" x14ac:dyDescent="0.25">
      <c r="A91" s="31" t="s">
        <v>191</v>
      </c>
      <c r="B91" s="83">
        <v>1</v>
      </c>
      <c r="C91" s="83">
        <v>1</v>
      </c>
      <c r="D91" s="83">
        <v>196</v>
      </c>
      <c r="E91" s="83">
        <v>194</v>
      </c>
      <c r="F91" s="83">
        <v>1</v>
      </c>
      <c r="G91" s="83">
        <v>65</v>
      </c>
      <c r="H91" s="83">
        <v>0</v>
      </c>
      <c r="I91" s="83">
        <v>0</v>
      </c>
      <c r="K91" s="35" t="s">
        <v>192</v>
      </c>
      <c r="L91" s="25"/>
      <c r="M91" s="25"/>
      <c r="N91" s="25"/>
      <c r="O91" s="25" t="s">
        <v>25</v>
      </c>
    </row>
    <row r="92" spans="1:15" ht="12.75" customHeight="1" x14ac:dyDescent="0.25">
      <c r="A92" s="31" t="s">
        <v>193</v>
      </c>
      <c r="B92" s="83">
        <v>2</v>
      </c>
      <c r="C92" s="83">
        <v>2</v>
      </c>
      <c r="D92" s="83">
        <v>400</v>
      </c>
      <c r="E92" s="83">
        <v>400</v>
      </c>
      <c r="F92" s="83">
        <v>26</v>
      </c>
      <c r="G92" s="83">
        <v>4900</v>
      </c>
      <c r="H92" s="83">
        <v>0</v>
      </c>
      <c r="I92" s="83">
        <v>0</v>
      </c>
      <c r="K92" s="35" t="s">
        <v>194</v>
      </c>
      <c r="L92" s="25"/>
      <c r="M92" s="25"/>
      <c r="N92" s="25"/>
      <c r="O92" s="25" t="s">
        <v>25</v>
      </c>
    </row>
    <row r="93" spans="1:15" ht="12.75" customHeight="1" x14ac:dyDescent="0.25">
      <c r="A93" s="31" t="s">
        <v>195</v>
      </c>
      <c r="B93" s="181">
        <v>0</v>
      </c>
      <c r="C93" s="181">
        <v>0</v>
      </c>
      <c r="D93" s="181">
        <v>0</v>
      </c>
      <c r="E93" s="181">
        <v>0</v>
      </c>
      <c r="F93" s="181">
        <v>1</v>
      </c>
      <c r="G93" s="83" t="s">
        <v>31</v>
      </c>
      <c r="H93" s="83" t="s">
        <v>31</v>
      </c>
      <c r="I93" s="83" t="s">
        <v>31</v>
      </c>
      <c r="K93" s="35" t="s">
        <v>196</v>
      </c>
      <c r="L93" s="25"/>
      <c r="M93" s="25"/>
      <c r="N93" s="25"/>
      <c r="O93" s="25" t="s">
        <v>25</v>
      </c>
    </row>
    <row r="94" spans="1:15" ht="12.75" customHeight="1" x14ac:dyDescent="0.25">
      <c r="A94" s="31" t="s">
        <v>197</v>
      </c>
      <c r="B94" s="83">
        <v>1</v>
      </c>
      <c r="C94" s="83">
        <v>4</v>
      </c>
      <c r="D94" s="83">
        <v>1439</v>
      </c>
      <c r="E94" s="83">
        <v>1439</v>
      </c>
      <c r="F94" s="83">
        <v>303</v>
      </c>
      <c r="G94" s="83">
        <v>102776</v>
      </c>
      <c r="H94" s="83">
        <v>9554</v>
      </c>
      <c r="I94" s="83">
        <v>56692</v>
      </c>
      <c r="K94" s="35" t="s">
        <v>198</v>
      </c>
      <c r="L94" s="25"/>
      <c r="M94" s="25"/>
      <c r="N94" s="25"/>
      <c r="O94" s="25" t="s">
        <v>25</v>
      </c>
    </row>
    <row r="95" spans="1:15" ht="12.75" customHeight="1" x14ac:dyDescent="0.25">
      <c r="A95" s="21" t="s">
        <v>199</v>
      </c>
      <c r="B95" s="79">
        <v>9</v>
      </c>
      <c r="C95" s="79">
        <v>11</v>
      </c>
      <c r="D95" s="79">
        <v>2692</v>
      </c>
      <c r="E95" s="79">
        <v>2637</v>
      </c>
      <c r="F95" s="79">
        <v>251</v>
      </c>
      <c r="G95" s="79">
        <v>50817</v>
      </c>
      <c r="H95" s="79">
        <v>13853</v>
      </c>
      <c r="I95" s="79">
        <v>82898</v>
      </c>
      <c r="K95" s="30" t="s">
        <v>200</v>
      </c>
      <c r="L95" s="25"/>
      <c r="M95" s="25"/>
      <c r="N95" s="25" t="s">
        <v>25</v>
      </c>
      <c r="O95" s="25"/>
    </row>
    <row r="96" spans="1:15" ht="12.75" customHeight="1" x14ac:dyDescent="0.25">
      <c r="A96" s="31" t="s">
        <v>201</v>
      </c>
      <c r="B96" s="83">
        <v>1</v>
      </c>
      <c r="C96" s="83">
        <v>1</v>
      </c>
      <c r="D96" s="83">
        <v>213</v>
      </c>
      <c r="E96" s="83">
        <v>213</v>
      </c>
      <c r="F96" s="181">
        <v>1</v>
      </c>
      <c r="G96" s="83">
        <v>90</v>
      </c>
      <c r="H96" s="83">
        <v>0</v>
      </c>
      <c r="I96" s="83">
        <v>0</v>
      </c>
      <c r="K96" s="35" t="s">
        <v>202</v>
      </c>
      <c r="L96" s="25"/>
      <c r="M96" s="25"/>
      <c r="N96" s="25"/>
      <c r="O96" s="25" t="s">
        <v>25</v>
      </c>
    </row>
    <row r="97" spans="1:15" ht="12.75" customHeight="1" x14ac:dyDescent="0.25">
      <c r="A97" s="31" t="s">
        <v>203</v>
      </c>
      <c r="B97" s="83">
        <v>2</v>
      </c>
      <c r="C97" s="83">
        <v>4</v>
      </c>
      <c r="D97" s="83">
        <v>650</v>
      </c>
      <c r="E97" s="83">
        <v>620</v>
      </c>
      <c r="F97" s="83">
        <v>148</v>
      </c>
      <c r="G97" s="83">
        <v>24885</v>
      </c>
      <c r="H97" s="83">
        <v>11511</v>
      </c>
      <c r="I97" s="83">
        <v>71841</v>
      </c>
      <c r="K97" s="35" t="s">
        <v>204</v>
      </c>
      <c r="L97" s="25"/>
      <c r="M97" s="25"/>
      <c r="N97" s="25"/>
      <c r="O97" s="25" t="s">
        <v>25</v>
      </c>
    </row>
    <row r="98" spans="1:15" ht="12.75" customHeight="1" x14ac:dyDescent="0.25">
      <c r="A98" s="31" t="s">
        <v>205</v>
      </c>
      <c r="B98" s="83">
        <v>1</v>
      </c>
      <c r="C98" s="83">
        <v>1</v>
      </c>
      <c r="D98" s="83">
        <v>302</v>
      </c>
      <c r="E98" s="83">
        <v>302</v>
      </c>
      <c r="F98" s="83">
        <v>2</v>
      </c>
      <c r="G98" s="83" t="s">
        <v>31</v>
      </c>
      <c r="H98" s="83" t="s">
        <v>31</v>
      </c>
      <c r="I98" s="83" t="s">
        <v>31</v>
      </c>
      <c r="K98" s="35" t="s">
        <v>206</v>
      </c>
      <c r="L98" s="25"/>
      <c r="M98" s="25"/>
      <c r="N98" s="25"/>
      <c r="O98" s="25" t="s">
        <v>25</v>
      </c>
    </row>
    <row r="99" spans="1:15" ht="12.75" customHeight="1" x14ac:dyDescent="0.25">
      <c r="A99" s="31" t="s">
        <v>207</v>
      </c>
      <c r="B99" s="83">
        <v>1</v>
      </c>
      <c r="C99" s="83">
        <v>1</v>
      </c>
      <c r="D99" s="83">
        <v>60</v>
      </c>
      <c r="E99" s="83">
        <v>35</v>
      </c>
      <c r="F99" s="83">
        <v>19</v>
      </c>
      <c r="G99" s="83">
        <v>1809</v>
      </c>
      <c r="H99" s="83">
        <v>0</v>
      </c>
      <c r="I99" s="83">
        <v>0</v>
      </c>
      <c r="K99" s="35" t="s">
        <v>208</v>
      </c>
      <c r="L99" s="25"/>
      <c r="M99" s="25"/>
      <c r="N99" s="25"/>
      <c r="O99" s="25" t="s">
        <v>25</v>
      </c>
    </row>
    <row r="100" spans="1:15" ht="12.75" customHeight="1" x14ac:dyDescent="0.25">
      <c r="A100" s="31" t="s">
        <v>209</v>
      </c>
      <c r="B100" s="181">
        <v>0</v>
      </c>
      <c r="C100" s="181">
        <v>0</v>
      </c>
      <c r="D100" s="181">
        <v>0</v>
      </c>
      <c r="E100" s="181">
        <v>0</v>
      </c>
      <c r="F100" s="83">
        <v>35</v>
      </c>
      <c r="G100" s="83">
        <v>7613</v>
      </c>
      <c r="H100" s="83">
        <v>1407</v>
      </c>
      <c r="I100" s="83">
        <v>7035</v>
      </c>
      <c r="K100" s="35" t="s">
        <v>210</v>
      </c>
      <c r="L100" s="25"/>
      <c r="M100" s="25"/>
      <c r="N100" s="25"/>
      <c r="O100" s="25" t="s">
        <v>25</v>
      </c>
    </row>
    <row r="101" spans="1:15" ht="12.75" customHeight="1" x14ac:dyDescent="0.25">
      <c r="A101" s="31" t="s">
        <v>211</v>
      </c>
      <c r="B101" s="83">
        <v>2</v>
      </c>
      <c r="C101" s="83">
        <v>2</v>
      </c>
      <c r="D101" s="83">
        <v>998</v>
      </c>
      <c r="E101" s="83">
        <v>998</v>
      </c>
      <c r="F101" s="181">
        <v>1</v>
      </c>
      <c r="G101" s="83" t="s">
        <v>31</v>
      </c>
      <c r="H101" s="83" t="s">
        <v>31</v>
      </c>
      <c r="I101" s="83" t="s">
        <v>31</v>
      </c>
      <c r="K101" s="35" t="s">
        <v>212</v>
      </c>
      <c r="L101" s="25"/>
      <c r="M101" s="25"/>
      <c r="N101" s="25"/>
      <c r="O101" s="25" t="s">
        <v>25</v>
      </c>
    </row>
    <row r="102" spans="1:15" ht="12.75" customHeight="1" x14ac:dyDescent="0.25">
      <c r="A102" s="31" t="s">
        <v>213</v>
      </c>
      <c r="B102" s="83">
        <v>1</v>
      </c>
      <c r="C102" s="83">
        <v>1</v>
      </c>
      <c r="D102" s="83">
        <v>300</v>
      </c>
      <c r="E102" s="83">
        <v>300</v>
      </c>
      <c r="F102" s="83">
        <v>8</v>
      </c>
      <c r="G102" s="83">
        <v>2150</v>
      </c>
      <c r="H102" s="83">
        <v>0</v>
      </c>
      <c r="I102" s="83">
        <v>0</v>
      </c>
      <c r="K102" s="35" t="s">
        <v>214</v>
      </c>
      <c r="L102" s="25"/>
      <c r="M102" s="25"/>
      <c r="N102" s="25"/>
      <c r="O102" s="25" t="s">
        <v>25</v>
      </c>
    </row>
    <row r="103" spans="1:15" ht="12.75" customHeight="1" x14ac:dyDescent="0.25">
      <c r="A103" s="31" t="s">
        <v>215</v>
      </c>
      <c r="B103" s="83">
        <v>1</v>
      </c>
      <c r="C103" s="83">
        <v>1</v>
      </c>
      <c r="D103" s="83">
        <v>169</v>
      </c>
      <c r="E103" s="83">
        <v>169</v>
      </c>
      <c r="F103" s="181">
        <v>9</v>
      </c>
      <c r="G103" s="83" t="s">
        <v>31</v>
      </c>
      <c r="H103" s="83" t="s">
        <v>31</v>
      </c>
      <c r="I103" s="83" t="s">
        <v>31</v>
      </c>
      <c r="K103" s="35" t="s">
        <v>216</v>
      </c>
      <c r="L103" s="25"/>
      <c r="M103" s="25"/>
      <c r="N103" s="25"/>
      <c r="O103" s="25" t="s">
        <v>25</v>
      </c>
    </row>
    <row r="104" spans="1:15" ht="12.75" customHeight="1" x14ac:dyDescent="0.25">
      <c r="A104" s="31" t="s">
        <v>217</v>
      </c>
      <c r="B104" s="181">
        <v>0</v>
      </c>
      <c r="C104" s="181">
        <v>0</v>
      </c>
      <c r="D104" s="181">
        <v>0</v>
      </c>
      <c r="E104" s="181">
        <v>0</v>
      </c>
      <c r="F104" s="83">
        <v>28</v>
      </c>
      <c r="G104" s="83" t="s">
        <v>31</v>
      </c>
      <c r="H104" s="83" t="s">
        <v>31</v>
      </c>
      <c r="I104" s="83" t="s">
        <v>31</v>
      </c>
      <c r="K104" s="35" t="s">
        <v>218</v>
      </c>
      <c r="L104" s="25"/>
      <c r="M104" s="25"/>
      <c r="N104" s="25"/>
      <c r="O104" s="25" t="s">
        <v>25</v>
      </c>
    </row>
    <row r="105" spans="1:15" s="165" customFormat="1" ht="12.75" customHeight="1" x14ac:dyDescent="0.25">
      <c r="A105" s="38" t="s">
        <v>219</v>
      </c>
      <c r="B105" s="85">
        <v>102</v>
      </c>
      <c r="C105" s="85">
        <v>140</v>
      </c>
      <c r="D105" s="85">
        <v>45243</v>
      </c>
      <c r="E105" s="85">
        <v>36227</v>
      </c>
      <c r="F105" s="85">
        <v>9232</v>
      </c>
      <c r="G105" s="85">
        <v>3294318</v>
      </c>
      <c r="H105" s="85">
        <v>993177</v>
      </c>
      <c r="I105" s="85">
        <v>17321083</v>
      </c>
      <c r="K105" s="24">
        <v>16</v>
      </c>
      <c r="L105" s="25"/>
      <c r="M105" s="25" t="s">
        <v>25</v>
      </c>
      <c r="N105" s="25"/>
      <c r="O105" s="25"/>
    </row>
    <row r="106" spans="1:15" s="165" customFormat="1" ht="12.75" customHeight="1" x14ac:dyDescent="0.25">
      <c r="A106" s="21" t="s">
        <v>220</v>
      </c>
      <c r="B106" s="79">
        <v>9</v>
      </c>
      <c r="C106" s="79">
        <v>11</v>
      </c>
      <c r="D106" s="79">
        <v>5909</v>
      </c>
      <c r="E106" s="79">
        <v>3202</v>
      </c>
      <c r="F106" s="79">
        <v>1110</v>
      </c>
      <c r="G106" s="79">
        <v>243422</v>
      </c>
      <c r="H106" s="79">
        <v>76520</v>
      </c>
      <c r="I106" s="79">
        <v>666424</v>
      </c>
      <c r="K106" s="24" t="s">
        <v>221</v>
      </c>
      <c r="L106" s="25"/>
      <c r="M106" s="25"/>
      <c r="N106" s="25" t="s">
        <v>25</v>
      </c>
      <c r="O106" s="25"/>
    </row>
    <row r="107" spans="1:15" ht="12.75" customHeight="1" x14ac:dyDescent="0.25">
      <c r="A107" s="31" t="s">
        <v>222</v>
      </c>
      <c r="B107" s="181">
        <v>0</v>
      </c>
      <c r="C107" s="181">
        <v>0</v>
      </c>
      <c r="D107" s="181">
        <v>0</v>
      </c>
      <c r="E107" s="181">
        <v>0</v>
      </c>
      <c r="F107" s="83">
        <v>218</v>
      </c>
      <c r="G107" s="83">
        <v>47316</v>
      </c>
      <c r="H107" s="83">
        <v>9492</v>
      </c>
      <c r="I107" s="83">
        <v>81964</v>
      </c>
      <c r="K107" s="35" t="s">
        <v>223</v>
      </c>
      <c r="L107" s="25"/>
      <c r="M107" s="25"/>
      <c r="N107" s="25"/>
      <c r="O107" s="25" t="s">
        <v>25</v>
      </c>
    </row>
    <row r="108" spans="1:15" ht="12.75" customHeight="1" x14ac:dyDescent="0.25">
      <c r="A108" s="31" t="s">
        <v>224</v>
      </c>
      <c r="B108" s="181">
        <v>0</v>
      </c>
      <c r="C108" s="181">
        <v>0</v>
      </c>
      <c r="D108" s="181">
        <v>0</v>
      </c>
      <c r="E108" s="181">
        <v>0</v>
      </c>
      <c r="F108" s="83">
        <v>88</v>
      </c>
      <c r="G108" s="83">
        <v>38805</v>
      </c>
      <c r="H108" s="83">
        <v>21996</v>
      </c>
      <c r="I108" s="83">
        <v>208379</v>
      </c>
      <c r="K108" s="35" t="s">
        <v>225</v>
      </c>
      <c r="L108" s="25"/>
      <c r="M108" s="25"/>
      <c r="N108" s="25"/>
      <c r="O108" s="25" t="s">
        <v>25</v>
      </c>
    </row>
    <row r="109" spans="1:15" ht="12.75" customHeight="1" x14ac:dyDescent="0.25">
      <c r="A109" s="31" t="s">
        <v>226</v>
      </c>
      <c r="B109" s="83">
        <v>2</v>
      </c>
      <c r="C109" s="83">
        <v>2</v>
      </c>
      <c r="D109" s="83">
        <v>3111</v>
      </c>
      <c r="E109" s="83">
        <v>611</v>
      </c>
      <c r="F109" s="83">
        <v>76</v>
      </c>
      <c r="G109" s="83" t="s">
        <v>31</v>
      </c>
      <c r="H109" s="83" t="s">
        <v>31</v>
      </c>
      <c r="I109" s="83" t="s">
        <v>31</v>
      </c>
      <c r="K109" s="35" t="s">
        <v>227</v>
      </c>
      <c r="L109" s="25"/>
      <c r="M109" s="25"/>
      <c r="N109" s="25"/>
      <c r="O109" s="25" t="s">
        <v>25</v>
      </c>
    </row>
    <row r="110" spans="1:15" ht="12.75" customHeight="1" x14ac:dyDescent="0.25">
      <c r="A110" s="31" t="s">
        <v>228</v>
      </c>
      <c r="B110" s="181">
        <v>0</v>
      </c>
      <c r="C110" s="181">
        <v>0</v>
      </c>
      <c r="D110" s="181">
        <v>0</v>
      </c>
      <c r="E110" s="181">
        <v>0</v>
      </c>
      <c r="F110" s="83">
        <v>15</v>
      </c>
      <c r="G110" s="83" t="s">
        <v>31</v>
      </c>
      <c r="H110" s="83" t="s">
        <v>31</v>
      </c>
      <c r="I110" s="83" t="s">
        <v>31</v>
      </c>
      <c r="K110" s="35" t="s">
        <v>229</v>
      </c>
      <c r="L110" s="25"/>
      <c r="M110" s="25"/>
      <c r="N110" s="25"/>
      <c r="O110" s="25" t="s">
        <v>25</v>
      </c>
    </row>
    <row r="111" spans="1:15" ht="12.75" customHeight="1" x14ac:dyDescent="0.25">
      <c r="A111" s="31" t="s">
        <v>230</v>
      </c>
      <c r="B111" s="181">
        <v>1</v>
      </c>
      <c r="C111" s="181">
        <v>1</v>
      </c>
      <c r="D111" s="181">
        <v>170</v>
      </c>
      <c r="E111" s="181">
        <v>168</v>
      </c>
      <c r="F111" s="83">
        <v>19</v>
      </c>
      <c r="G111" s="83" t="s">
        <v>31</v>
      </c>
      <c r="H111" s="83" t="s">
        <v>31</v>
      </c>
      <c r="I111" s="83" t="s">
        <v>31</v>
      </c>
      <c r="K111" s="35" t="s">
        <v>231</v>
      </c>
      <c r="L111" s="25"/>
      <c r="M111" s="25"/>
      <c r="N111" s="25"/>
      <c r="O111" s="25" t="s">
        <v>25</v>
      </c>
    </row>
    <row r="112" spans="1:15" ht="12.75" customHeight="1" x14ac:dyDescent="0.25">
      <c r="A112" s="31" t="s">
        <v>232</v>
      </c>
      <c r="B112" s="181">
        <v>1</v>
      </c>
      <c r="C112" s="181">
        <v>2</v>
      </c>
      <c r="D112" s="181">
        <v>810</v>
      </c>
      <c r="E112" s="181">
        <v>810</v>
      </c>
      <c r="F112" s="83">
        <v>130</v>
      </c>
      <c r="G112" s="83">
        <v>25642</v>
      </c>
      <c r="H112" s="83">
        <v>17484</v>
      </c>
      <c r="I112" s="83">
        <v>208187</v>
      </c>
      <c r="K112" s="35" t="s">
        <v>233</v>
      </c>
      <c r="L112" s="25"/>
      <c r="M112" s="25"/>
      <c r="N112" s="25"/>
      <c r="O112" s="25" t="s">
        <v>25</v>
      </c>
    </row>
    <row r="113" spans="1:15" ht="12.75" customHeight="1" x14ac:dyDescent="0.25">
      <c r="A113" s="31" t="s">
        <v>234</v>
      </c>
      <c r="B113" s="83">
        <v>1</v>
      </c>
      <c r="C113" s="83">
        <v>1</v>
      </c>
      <c r="D113" s="83">
        <v>121</v>
      </c>
      <c r="E113" s="83">
        <v>119</v>
      </c>
      <c r="F113" s="181">
        <v>59</v>
      </c>
      <c r="G113" s="83">
        <v>15414</v>
      </c>
      <c r="H113" s="83">
        <v>612</v>
      </c>
      <c r="I113" s="83">
        <v>9180</v>
      </c>
      <c r="K113" s="35" t="s">
        <v>235</v>
      </c>
      <c r="L113" s="25"/>
      <c r="M113" s="25"/>
      <c r="N113" s="25"/>
      <c r="O113" s="25" t="s">
        <v>25</v>
      </c>
    </row>
    <row r="114" spans="1:15" ht="12.75" customHeight="1" x14ac:dyDescent="0.25">
      <c r="A114" s="31" t="s">
        <v>236</v>
      </c>
      <c r="B114" s="83">
        <v>1</v>
      </c>
      <c r="C114" s="83">
        <v>1</v>
      </c>
      <c r="D114" s="83">
        <v>366</v>
      </c>
      <c r="E114" s="83">
        <v>366</v>
      </c>
      <c r="F114" s="83">
        <v>19</v>
      </c>
      <c r="G114" s="83">
        <v>810</v>
      </c>
      <c r="H114" s="83">
        <v>263</v>
      </c>
      <c r="I114" s="83">
        <v>2684</v>
      </c>
      <c r="K114" s="35" t="s">
        <v>237</v>
      </c>
      <c r="L114" s="25"/>
      <c r="M114" s="25"/>
      <c r="N114" s="25"/>
      <c r="O114" s="25" t="s">
        <v>25</v>
      </c>
    </row>
    <row r="115" spans="1:15" ht="12.75" customHeight="1" x14ac:dyDescent="0.25">
      <c r="A115" s="31" t="s">
        <v>238</v>
      </c>
      <c r="B115" s="83">
        <v>1</v>
      </c>
      <c r="C115" s="83">
        <v>2</v>
      </c>
      <c r="D115" s="83">
        <v>700</v>
      </c>
      <c r="E115" s="83">
        <v>500</v>
      </c>
      <c r="F115" s="181">
        <v>16</v>
      </c>
      <c r="G115" s="83">
        <v>1556</v>
      </c>
      <c r="H115" s="83">
        <v>871</v>
      </c>
      <c r="I115" s="83">
        <v>8550</v>
      </c>
      <c r="K115" s="35" t="s">
        <v>239</v>
      </c>
      <c r="L115" s="25"/>
      <c r="M115" s="25"/>
      <c r="N115" s="25"/>
      <c r="O115" s="25" t="s">
        <v>25</v>
      </c>
    </row>
    <row r="116" spans="1:15" ht="12.75" customHeight="1" x14ac:dyDescent="0.25">
      <c r="A116" s="31" t="s">
        <v>240</v>
      </c>
      <c r="B116" s="181">
        <v>0</v>
      </c>
      <c r="C116" s="181">
        <v>0</v>
      </c>
      <c r="D116" s="181">
        <v>0</v>
      </c>
      <c r="E116" s="181">
        <v>0</v>
      </c>
      <c r="F116" s="83">
        <v>64</v>
      </c>
      <c r="G116" s="83" t="s">
        <v>31</v>
      </c>
      <c r="H116" s="83" t="s">
        <v>31</v>
      </c>
      <c r="I116" s="83" t="s">
        <v>31</v>
      </c>
      <c r="K116" s="35" t="s">
        <v>241</v>
      </c>
      <c r="L116" s="25"/>
      <c r="M116" s="25"/>
      <c r="N116" s="25"/>
      <c r="O116" s="25" t="s">
        <v>25</v>
      </c>
    </row>
    <row r="117" spans="1:15" ht="12.75" customHeight="1" x14ac:dyDescent="0.25">
      <c r="A117" s="31" t="s">
        <v>242</v>
      </c>
      <c r="B117" s="83">
        <v>1</v>
      </c>
      <c r="C117" s="83">
        <v>1</v>
      </c>
      <c r="D117" s="83">
        <v>219</v>
      </c>
      <c r="E117" s="83">
        <v>216</v>
      </c>
      <c r="F117" s="83">
        <v>57</v>
      </c>
      <c r="G117" s="83">
        <v>5733</v>
      </c>
      <c r="H117" s="83">
        <v>1941</v>
      </c>
      <c r="I117" s="83">
        <v>15795</v>
      </c>
      <c r="K117" s="35" t="s">
        <v>243</v>
      </c>
      <c r="L117" s="25"/>
      <c r="M117" s="25"/>
      <c r="N117" s="25"/>
      <c r="O117" s="25" t="s">
        <v>25</v>
      </c>
    </row>
    <row r="118" spans="1:15" ht="12.75" customHeight="1" x14ac:dyDescent="0.25">
      <c r="A118" s="31" t="s">
        <v>244</v>
      </c>
      <c r="B118" s="83">
        <v>1</v>
      </c>
      <c r="C118" s="83">
        <v>1</v>
      </c>
      <c r="D118" s="83">
        <v>412</v>
      </c>
      <c r="E118" s="83">
        <v>412</v>
      </c>
      <c r="F118" s="83">
        <v>349</v>
      </c>
      <c r="G118" s="83">
        <v>52914</v>
      </c>
      <c r="H118" s="83">
        <v>9400</v>
      </c>
      <c r="I118" s="83">
        <v>56350</v>
      </c>
      <c r="K118" s="35" t="s">
        <v>245</v>
      </c>
      <c r="L118" s="25"/>
      <c r="M118" s="25"/>
      <c r="N118" s="25"/>
      <c r="O118" s="25" t="s">
        <v>25</v>
      </c>
    </row>
    <row r="119" spans="1:15" s="165" customFormat="1" ht="12.75" customHeight="1" x14ac:dyDescent="0.25">
      <c r="A119" s="21" t="s">
        <v>246</v>
      </c>
      <c r="B119" s="79">
        <v>16</v>
      </c>
      <c r="C119" s="79">
        <v>19</v>
      </c>
      <c r="D119" s="79">
        <v>6732</v>
      </c>
      <c r="E119" s="79">
        <v>6388</v>
      </c>
      <c r="F119" s="79">
        <v>1360</v>
      </c>
      <c r="G119" s="79">
        <v>375852</v>
      </c>
      <c r="H119" s="79">
        <v>153407</v>
      </c>
      <c r="I119" s="79">
        <v>1727387</v>
      </c>
      <c r="K119" s="24" t="s">
        <v>247</v>
      </c>
      <c r="L119" s="25"/>
      <c r="M119" s="25"/>
      <c r="N119" s="25" t="s">
        <v>25</v>
      </c>
      <c r="O119" s="25"/>
    </row>
    <row r="120" spans="1:15" ht="12.75" customHeight="1" x14ac:dyDescent="0.25">
      <c r="A120" s="31" t="s">
        <v>248</v>
      </c>
      <c r="B120" s="83">
        <v>1</v>
      </c>
      <c r="C120" s="83">
        <v>2</v>
      </c>
      <c r="D120" s="83">
        <v>674</v>
      </c>
      <c r="E120" s="83">
        <v>649</v>
      </c>
      <c r="F120" s="83">
        <v>87</v>
      </c>
      <c r="G120" s="83">
        <v>25741</v>
      </c>
      <c r="H120" s="83">
        <v>13940</v>
      </c>
      <c r="I120" s="83">
        <v>143037</v>
      </c>
      <c r="K120" s="35" t="s">
        <v>249</v>
      </c>
      <c r="L120" s="25"/>
      <c r="M120" s="25"/>
      <c r="N120" s="25"/>
      <c r="O120" s="25" t="s">
        <v>25</v>
      </c>
    </row>
    <row r="121" spans="1:15" ht="12.75" customHeight="1" x14ac:dyDescent="0.25">
      <c r="A121" s="31" t="s">
        <v>250</v>
      </c>
      <c r="B121" s="83">
        <v>2</v>
      </c>
      <c r="C121" s="83">
        <v>2</v>
      </c>
      <c r="D121" s="83">
        <v>683</v>
      </c>
      <c r="E121" s="83">
        <v>677</v>
      </c>
      <c r="F121" s="83">
        <v>52</v>
      </c>
      <c r="G121" s="83">
        <v>9634</v>
      </c>
      <c r="H121" s="83">
        <v>5400</v>
      </c>
      <c r="I121" s="83">
        <v>50975</v>
      </c>
      <c r="K121" s="35" t="s">
        <v>251</v>
      </c>
      <c r="L121" s="25"/>
      <c r="M121" s="25"/>
      <c r="N121" s="25"/>
      <c r="O121" s="25" t="s">
        <v>25</v>
      </c>
    </row>
    <row r="122" spans="1:15" ht="12.75" customHeight="1" x14ac:dyDescent="0.25">
      <c r="A122" s="31" t="s">
        <v>252</v>
      </c>
      <c r="B122" s="83">
        <v>1</v>
      </c>
      <c r="C122" s="83">
        <v>1</v>
      </c>
      <c r="D122" s="83">
        <v>268</v>
      </c>
      <c r="E122" s="83">
        <v>264</v>
      </c>
      <c r="F122" s="83">
        <v>6</v>
      </c>
      <c r="G122" s="83">
        <v>1942</v>
      </c>
      <c r="H122" s="83">
        <v>1786</v>
      </c>
      <c r="I122" s="83">
        <v>63264</v>
      </c>
      <c r="K122" s="35" t="s">
        <v>253</v>
      </c>
      <c r="L122" s="25"/>
      <c r="M122" s="25"/>
      <c r="N122" s="25"/>
      <c r="O122" s="25" t="s">
        <v>25</v>
      </c>
    </row>
    <row r="123" spans="1:15" ht="12.75" customHeight="1" x14ac:dyDescent="0.25">
      <c r="A123" s="31" t="s">
        <v>254</v>
      </c>
      <c r="B123" s="83">
        <v>2</v>
      </c>
      <c r="C123" s="83">
        <v>4</v>
      </c>
      <c r="D123" s="83">
        <v>1233</v>
      </c>
      <c r="E123" s="83">
        <v>977</v>
      </c>
      <c r="F123" s="83">
        <v>473</v>
      </c>
      <c r="G123" s="83">
        <v>147811</v>
      </c>
      <c r="H123" s="83">
        <v>70348</v>
      </c>
      <c r="I123" s="83">
        <v>1008267</v>
      </c>
      <c r="K123" s="35" t="s">
        <v>255</v>
      </c>
      <c r="L123" s="25"/>
      <c r="M123" s="25"/>
      <c r="N123" s="25"/>
      <c r="O123" s="25" t="s">
        <v>25</v>
      </c>
    </row>
    <row r="124" spans="1:15" ht="12.75" customHeight="1" x14ac:dyDescent="0.25">
      <c r="A124" s="31" t="s">
        <v>256</v>
      </c>
      <c r="B124" s="83">
        <v>2</v>
      </c>
      <c r="C124" s="83">
        <v>2</v>
      </c>
      <c r="D124" s="83">
        <v>1408</v>
      </c>
      <c r="E124" s="83">
        <v>1369</v>
      </c>
      <c r="F124" s="83">
        <v>207</v>
      </c>
      <c r="G124" s="83">
        <v>37024</v>
      </c>
      <c r="H124" s="83">
        <v>11688</v>
      </c>
      <c r="I124" s="83">
        <v>101149</v>
      </c>
      <c r="K124" s="35" t="s">
        <v>257</v>
      </c>
      <c r="L124" s="25"/>
      <c r="M124" s="25"/>
      <c r="N124" s="25"/>
      <c r="O124" s="25" t="s">
        <v>25</v>
      </c>
    </row>
    <row r="125" spans="1:15" ht="12.75" customHeight="1" x14ac:dyDescent="0.25">
      <c r="A125" s="31" t="s">
        <v>258</v>
      </c>
      <c r="B125" s="83">
        <v>4</v>
      </c>
      <c r="C125" s="83">
        <v>4</v>
      </c>
      <c r="D125" s="83">
        <v>1235</v>
      </c>
      <c r="E125" s="83">
        <v>1221</v>
      </c>
      <c r="F125" s="83">
        <v>276</v>
      </c>
      <c r="G125" s="83">
        <v>48239</v>
      </c>
      <c r="H125" s="83">
        <v>19423</v>
      </c>
      <c r="I125" s="83">
        <v>120361</v>
      </c>
      <c r="K125" s="35" t="s">
        <v>259</v>
      </c>
      <c r="L125" s="25"/>
      <c r="M125" s="25"/>
      <c r="N125" s="25"/>
      <c r="O125" s="25" t="s">
        <v>25</v>
      </c>
    </row>
    <row r="126" spans="1:15" ht="12.75" customHeight="1" x14ac:dyDescent="0.25">
      <c r="A126" s="31" t="s">
        <v>260</v>
      </c>
      <c r="B126" s="181">
        <v>0</v>
      </c>
      <c r="C126" s="181">
        <v>0</v>
      </c>
      <c r="D126" s="181">
        <v>0</v>
      </c>
      <c r="E126" s="181">
        <v>0</v>
      </c>
      <c r="F126" s="181">
        <v>1</v>
      </c>
      <c r="G126" s="83" t="s">
        <v>31</v>
      </c>
      <c r="H126" s="83" t="s">
        <v>31</v>
      </c>
      <c r="I126" s="83" t="s">
        <v>31</v>
      </c>
      <c r="K126" s="35" t="s">
        <v>261</v>
      </c>
      <c r="L126" s="25"/>
      <c r="M126" s="25"/>
      <c r="N126" s="25"/>
      <c r="O126" s="25" t="s">
        <v>25</v>
      </c>
    </row>
    <row r="127" spans="1:15" ht="12.75" customHeight="1" x14ac:dyDescent="0.25">
      <c r="A127" s="31" t="s">
        <v>262</v>
      </c>
      <c r="B127" s="181">
        <v>1</v>
      </c>
      <c r="C127" s="181">
        <v>1</v>
      </c>
      <c r="D127" s="181">
        <v>415</v>
      </c>
      <c r="E127" s="181">
        <v>415</v>
      </c>
      <c r="F127" s="83">
        <v>55</v>
      </c>
      <c r="G127" s="83">
        <v>22429</v>
      </c>
      <c r="H127" s="83">
        <v>20392</v>
      </c>
      <c r="I127" s="83">
        <v>144048</v>
      </c>
      <c r="K127" s="35" t="s">
        <v>263</v>
      </c>
      <c r="L127" s="25"/>
      <c r="M127" s="25"/>
      <c r="N127" s="25"/>
      <c r="O127" s="25" t="s">
        <v>25</v>
      </c>
    </row>
    <row r="128" spans="1:15" s="165" customFormat="1" ht="12.75" customHeight="1" x14ac:dyDescent="0.25">
      <c r="A128" s="31" t="s">
        <v>264</v>
      </c>
      <c r="B128" s="83">
        <v>1</v>
      </c>
      <c r="C128" s="83">
        <v>1</v>
      </c>
      <c r="D128" s="83">
        <v>340</v>
      </c>
      <c r="E128" s="83">
        <v>340</v>
      </c>
      <c r="F128" s="83">
        <v>100</v>
      </c>
      <c r="G128" s="83">
        <v>15744</v>
      </c>
      <c r="H128" s="83">
        <v>9185</v>
      </c>
      <c r="I128" s="83">
        <v>90470</v>
      </c>
      <c r="K128" s="35" t="s">
        <v>265</v>
      </c>
      <c r="L128" s="25"/>
      <c r="M128" s="25"/>
      <c r="N128" s="25"/>
      <c r="O128" s="25" t="s">
        <v>25</v>
      </c>
    </row>
    <row r="129" spans="1:15" ht="12.75" customHeight="1" x14ac:dyDescent="0.25">
      <c r="A129" s="31" t="s">
        <v>266</v>
      </c>
      <c r="B129" s="83">
        <v>1</v>
      </c>
      <c r="C129" s="83">
        <v>1</v>
      </c>
      <c r="D129" s="83">
        <v>300</v>
      </c>
      <c r="E129" s="83">
        <v>300</v>
      </c>
      <c r="F129" s="83">
        <v>103</v>
      </c>
      <c r="G129" s="83" t="s">
        <v>31</v>
      </c>
      <c r="H129" s="83" t="s">
        <v>31</v>
      </c>
      <c r="I129" s="83" t="s">
        <v>31</v>
      </c>
      <c r="K129" s="35" t="s">
        <v>267</v>
      </c>
      <c r="L129" s="25"/>
      <c r="M129" s="25"/>
      <c r="N129" s="25"/>
      <c r="O129" s="25" t="s">
        <v>25</v>
      </c>
    </row>
    <row r="130" spans="1:15" ht="12.75" customHeight="1" x14ac:dyDescent="0.25">
      <c r="A130" s="31" t="s">
        <v>268</v>
      </c>
      <c r="B130" s="83">
        <v>1</v>
      </c>
      <c r="C130" s="83">
        <v>1</v>
      </c>
      <c r="D130" s="83">
        <v>176</v>
      </c>
      <c r="E130" s="83">
        <v>176</v>
      </c>
      <c r="F130" s="181">
        <v>0</v>
      </c>
      <c r="G130" s="181">
        <v>0</v>
      </c>
      <c r="H130" s="181">
        <v>0</v>
      </c>
      <c r="I130" s="181">
        <v>0</v>
      </c>
      <c r="K130" s="35" t="s">
        <v>269</v>
      </c>
      <c r="L130" s="25"/>
      <c r="M130" s="25"/>
      <c r="N130" s="25"/>
      <c r="O130" s="25" t="s">
        <v>25</v>
      </c>
    </row>
    <row r="131" spans="1:15" ht="12.75" customHeight="1" x14ac:dyDescent="0.25">
      <c r="A131" s="21" t="s">
        <v>270</v>
      </c>
      <c r="B131" s="79">
        <v>20</v>
      </c>
      <c r="C131" s="79">
        <v>28</v>
      </c>
      <c r="D131" s="79">
        <v>11429</v>
      </c>
      <c r="E131" s="79">
        <v>8241</v>
      </c>
      <c r="F131" s="79">
        <v>2806</v>
      </c>
      <c r="G131" s="79">
        <v>945112</v>
      </c>
      <c r="H131" s="79">
        <v>234817</v>
      </c>
      <c r="I131" s="79">
        <v>2314041</v>
      </c>
      <c r="K131" s="39" t="s">
        <v>271</v>
      </c>
      <c r="L131" s="25"/>
      <c r="M131" s="25"/>
      <c r="N131" s="25" t="s">
        <v>25</v>
      </c>
      <c r="O131" s="25"/>
    </row>
    <row r="132" spans="1:15" ht="12.75" customHeight="1" x14ac:dyDescent="0.25">
      <c r="A132" s="31" t="s">
        <v>272</v>
      </c>
      <c r="B132" s="83">
        <v>1</v>
      </c>
      <c r="C132" s="83">
        <v>1</v>
      </c>
      <c r="D132" s="83">
        <v>252</v>
      </c>
      <c r="E132" s="83">
        <v>246</v>
      </c>
      <c r="F132" s="83">
        <v>64</v>
      </c>
      <c r="G132" s="83">
        <v>14535</v>
      </c>
      <c r="H132" s="83">
        <v>210</v>
      </c>
      <c r="I132" s="83">
        <v>1350</v>
      </c>
      <c r="K132" s="35" t="s">
        <v>273</v>
      </c>
      <c r="L132" s="25"/>
      <c r="M132" s="25"/>
      <c r="N132" s="25"/>
      <c r="O132" s="25" t="s">
        <v>25</v>
      </c>
    </row>
    <row r="133" spans="1:15" ht="12.75" customHeight="1" x14ac:dyDescent="0.25">
      <c r="A133" s="31" t="s">
        <v>274</v>
      </c>
      <c r="B133" s="181">
        <v>1</v>
      </c>
      <c r="C133" s="181">
        <v>1</v>
      </c>
      <c r="D133" s="181">
        <v>500</v>
      </c>
      <c r="E133" s="181">
        <v>500</v>
      </c>
      <c r="F133" s="83">
        <v>74</v>
      </c>
      <c r="G133" s="83">
        <v>29445</v>
      </c>
      <c r="H133" s="83">
        <v>1083</v>
      </c>
      <c r="I133" s="83">
        <v>6738</v>
      </c>
      <c r="K133" s="35" t="s">
        <v>275</v>
      </c>
      <c r="L133" s="25"/>
      <c r="M133" s="25"/>
      <c r="N133" s="25"/>
      <c r="O133" s="25" t="s">
        <v>25</v>
      </c>
    </row>
    <row r="134" spans="1:15" s="165" customFormat="1" ht="12.75" customHeight="1" x14ac:dyDescent="0.25">
      <c r="A134" s="31" t="s">
        <v>276</v>
      </c>
      <c r="B134" s="83">
        <v>7</v>
      </c>
      <c r="C134" s="83">
        <v>12</v>
      </c>
      <c r="D134" s="83">
        <v>3971</v>
      </c>
      <c r="E134" s="83">
        <v>3407</v>
      </c>
      <c r="F134" s="83">
        <v>1616</v>
      </c>
      <c r="G134" s="83">
        <v>353739</v>
      </c>
      <c r="H134" s="83">
        <v>108553</v>
      </c>
      <c r="I134" s="83">
        <v>1318167</v>
      </c>
      <c r="K134" s="35" t="s">
        <v>277</v>
      </c>
      <c r="L134" s="25"/>
      <c r="M134" s="25"/>
      <c r="N134" s="25"/>
      <c r="O134" s="25" t="s">
        <v>25</v>
      </c>
    </row>
    <row r="135" spans="1:15" ht="12.75" customHeight="1" x14ac:dyDescent="0.25">
      <c r="A135" s="31" t="s">
        <v>278</v>
      </c>
      <c r="B135" s="181">
        <v>0</v>
      </c>
      <c r="C135" s="181">
        <v>0</v>
      </c>
      <c r="D135" s="181">
        <v>0</v>
      </c>
      <c r="E135" s="181">
        <v>0</v>
      </c>
      <c r="F135" s="83">
        <v>38</v>
      </c>
      <c r="G135" s="83">
        <v>92292</v>
      </c>
      <c r="H135" s="83">
        <v>720</v>
      </c>
      <c r="I135" s="83">
        <v>5120</v>
      </c>
      <c r="K135" s="35" t="s">
        <v>279</v>
      </c>
      <c r="L135" s="25"/>
      <c r="M135" s="25"/>
      <c r="N135" s="25"/>
      <c r="O135" s="25" t="s">
        <v>25</v>
      </c>
    </row>
    <row r="136" spans="1:15" ht="12.75" customHeight="1" x14ac:dyDescent="0.25">
      <c r="A136" s="31" t="s">
        <v>280</v>
      </c>
      <c r="B136" s="83">
        <v>3</v>
      </c>
      <c r="C136" s="83">
        <v>6</v>
      </c>
      <c r="D136" s="83">
        <v>1888</v>
      </c>
      <c r="E136" s="83">
        <v>1888</v>
      </c>
      <c r="F136" s="83">
        <v>131</v>
      </c>
      <c r="G136" s="83">
        <v>65014</v>
      </c>
      <c r="H136" s="83">
        <v>53796</v>
      </c>
      <c r="I136" s="83">
        <v>574652</v>
      </c>
      <c r="K136" s="35" t="s">
        <v>281</v>
      </c>
      <c r="L136" s="25"/>
      <c r="M136" s="25"/>
      <c r="N136" s="25"/>
      <c r="O136" s="25" t="s">
        <v>25</v>
      </c>
    </row>
    <row r="137" spans="1:15" ht="12.75" customHeight="1" x14ac:dyDescent="0.25">
      <c r="A137" s="31" t="s">
        <v>282</v>
      </c>
      <c r="B137" s="181">
        <v>1</v>
      </c>
      <c r="C137" s="181">
        <v>1</v>
      </c>
      <c r="D137" s="181">
        <v>280</v>
      </c>
      <c r="E137" s="181">
        <v>276</v>
      </c>
      <c r="F137" s="83">
        <v>63</v>
      </c>
      <c r="G137" s="83">
        <v>14027</v>
      </c>
      <c r="H137" s="83">
        <v>0</v>
      </c>
      <c r="I137" s="83">
        <v>0</v>
      </c>
      <c r="K137" s="35" t="s">
        <v>283</v>
      </c>
      <c r="L137" s="25"/>
      <c r="M137" s="25"/>
      <c r="N137" s="25"/>
      <c r="O137" s="25" t="s">
        <v>25</v>
      </c>
    </row>
    <row r="138" spans="1:15" ht="12.75" customHeight="1" x14ac:dyDescent="0.25">
      <c r="A138" s="31" t="s">
        <v>284</v>
      </c>
      <c r="B138" s="181">
        <v>0</v>
      </c>
      <c r="C138" s="181">
        <v>0</v>
      </c>
      <c r="D138" s="181">
        <v>0</v>
      </c>
      <c r="E138" s="181">
        <v>0</v>
      </c>
      <c r="F138" s="83">
        <v>75</v>
      </c>
      <c r="G138" s="83">
        <v>23315</v>
      </c>
      <c r="H138" s="83">
        <v>336</v>
      </c>
      <c r="I138" s="83">
        <v>1425</v>
      </c>
      <c r="K138" s="35" t="s">
        <v>285</v>
      </c>
      <c r="L138" s="25"/>
      <c r="M138" s="25"/>
      <c r="N138" s="25"/>
      <c r="O138" s="25" t="s">
        <v>25</v>
      </c>
    </row>
    <row r="139" spans="1:15" ht="12.75" customHeight="1" x14ac:dyDescent="0.25">
      <c r="A139" s="31" t="s">
        <v>286</v>
      </c>
      <c r="B139" s="83">
        <v>1</v>
      </c>
      <c r="C139" s="83">
        <v>1</v>
      </c>
      <c r="D139" s="83">
        <v>368</v>
      </c>
      <c r="E139" s="83">
        <v>368</v>
      </c>
      <c r="F139" s="83">
        <v>56</v>
      </c>
      <c r="G139" s="83">
        <v>13314</v>
      </c>
      <c r="H139" s="83">
        <v>11705</v>
      </c>
      <c r="I139" s="83">
        <v>138043</v>
      </c>
      <c r="K139" s="35" t="s">
        <v>287</v>
      </c>
      <c r="L139" s="25"/>
      <c r="M139" s="25"/>
      <c r="N139" s="25"/>
      <c r="O139" s="25" t="s">
        <v>25</v>
      </c>
    </row>
    <row r="140" spans="1:15" ht="12.75" customHeight="1" x14ac:dyDescent="0.25">
      <c r="A140" s="31" t="s">
        <v>288</v>
      </c>
      <c r="B140" s="181">
        <v>0</v>
      </c>
      <c r="C140" s="181">
        <v>0</v>
      </c>
      <c r="D140" s="181">
        <v>0</v>
      </c>
      <c r="E140" s="181">
        <v>0</v>
      </c>
      <c r="F140" s="83">
        <v>14</v>
      </c>
      <c r="G140" s="83">
        <v>3068</v>
      </c>
      <c r="H140" s="83">
        <v>990</v>
      </c>
      <c r="I140" s="83">
        <v>4995</v>
      </c>
      <c r="K140" s="35" t="s">
        <v>289</v>
      </c>
      <c r="L140" s="25"/>
      <c r="M140" s="25"/>
      <c r="N140" s="25"/>
      <c r="O140" s="25" t="s">
        <v>25</v>
      </c>
    </row>
    <row r="141" spans="1:15" ht="12.75" customHeight="1" x14ac:dyDescent="0.25">
      <c r="A141" s="31" t="s">
        <v>290</v>
      </c>
      <c r="B141" s="83">
        <v>1</v>
      </c>
      <c r="C141" s="83">
        <v>1</v>
      </c>
      <c r="D141" s="83">
        <v>266</v>
      </c>
      <c r="E141" s="83">
        <v>266</v>
      </c>
      <c r="F141" s="83">
        <v>29</v>
      </c>
      <c r="G141" s="83">
        <v>2895</v>
      </c>
      <c r="H141" s="83">
        <v>1405</v>
      </c>
      <c r="I141" s="83">
        <v>16783</v>
      </c>
      <c r="K141" s="35" t="s">
        <v>291</v>
      </c>
      <c r="L141" s="25"/>
      <c r="M141" s="25"/>
      <c r="N141" s="25"/>
      <c r="O141" s="25" t="s">
        <v>25</v>
      </c>
    </row>
    <row r="142" spans="1:15" ht="12.75" customHeight="1" x14ac:dyDescent="0.25">
      <c r="A142" s="31" t="s">
        <v>292</v>
      </c>
      <c r="B142" s="181">
        <v>0</v>
      </c>
      <c r="C142" s="181">
        <v>0</v>
      </c>
      <c r="D142" s="181">
        <v>0</v>
      </c>
      <c r="E142" s="181">
        <v>0</v>
      </c>
      <c r="F142" s="83">
        <v>288</v>
      </c>
      <c r="G142" s="83" t="s">
        <v>31</v>
      </c>
      <c r="H142" s="83" t="s">
        <v>31</v>
      </c>
      <c r="I142" s="83" t="s">
        <v>31</v>
      </c>
      <c r="K142" s="35" t="s">
        <v>293</v>
      </c>
      <c r="L142" s="25"/>
      <c r="M142" s="25"/>
      <c r="N142" s="25"/>
      <c r="O142" s="25" t="s">
        <v>25</v>
      </c>
    </row>
    <row r="143" spans="1:15" ht="12.75" customHeight="1" x14ac:dyDescent="0.25">
      <c r="A143" s="31" t="s">
        <v>294</v>
      </c>
      <c r="B143" s="83">
        <v>1</v>
      </c>
      <c r="C143" s="83">
        <v>1</v>
      </c>
      <c r="D143" s="83">
        <v>240</v>
      </c>
      <c r="E143" s="83">
        <v>236</v>
      </c>
      <c r="F143" s="83">
        <v>11</v>
      </c>
      <c r="G143" s="83" t="s">
        <v>31</v>
      </c>
      <c r="H143" s="83" t="s">
        <v>31</v>
      </c>
      <c r="I143" s="83" t="s">
        <v>31</v>
      </c>
      <c r="K143" s="35" t="s">
        <v>295</v>
      </c>
      <c r="L143" s="25"/>
      <c r="M143" s="25"/>
      <c r="N143" s="25"/>
      <c r="O143" s="25" t="s">
        <v>25</v>
      </c>
    </row>
    <row r="144" spans="1:15" ht="12.75" customHeight="1" x14ac:dyDescent="0.25">
      <c r="A144" s="31" t="s">
        <v>296</v>
      </c>
      <c r="B144" s="83">
        <v>1</v>
      </c>
      <c r="C144" s="83">
        <v>1</v>
      </c>
      <c r="D144" s="83">
        <v>3000</v>
      </c>
      <c r="E144" s="83">
        <v>400</v>
      </c>
      <c r="F144" s="83">
        <v>65</v>
      </c>
      <c r="G144" s="83" t="s">
        <v>31</v>
      </c>
      <c r="H144" s="83" t="s">
        <v>31</v>
      </c>
      <c r="I144" s="83" t="s">
        <v>31</v>
      </c>
      <c r="K144" s="35" t="s">
        <v>297</v>
      </c>
      <c r="L144" s="25"/>
      <c r="M144" s="25"/>
      <c r="N144" s="25"/>
      <c r="O144" s="25" t="s">
        <v>25</v>
      </c>
    </row>
    <row r="145" spans="1:15" ht="12.75" customHeight="1" x14ac:dyDescent="0.25">
      <c r="A145" s="31" t="s">
        <v>298</v>
      </c>
      <c r="B145" s="83">
        <v>1</v>
      </c>
      <c r="C145" s="83">
        <v>1</v>
      </c>
      <c r="D145" s="83">
        <v>179</v>
      </c>
      <c r="E145" s="83">
        <v>173</v>
      </c>
      <c r="F145" s="83">
        <v>31</v>
      </c>
      <c r="G145" s="83">
        <v>6583</v>
      </c>
      <c r="H145" s="83">
        <v>2916</v>
      </c>
      <c r="I145" s="83">
        <v>6328</v>
      </c>
      <c r="K145" s="35" t="s">
        <v>299</v>
      </c>
      <c r="L145" s="25"/>
      <c r="M145" s="25"/>
      <c r="N145" s="25"/>
      <c r="O145" s="25" t="s">
        <v>25</v>
      </c>
    </row>
    <row r="146" spans="1:15" ht="12.75" customHeight="1" x14ac:dyDescent="0.25">
      <c r="A146" s="31" t="s">
        <v>300</v>
      </c>
      <c r="B146" s="181">
        <v>1</v>
      </c>
      <c r="C146" s="181">
        <v>1</v>
      </c>
      <c r="D146" s="181">
        <v>199</v>
      </c>
      <c r="E146" s="181">
        <v>199</v>
      </c>
      <c r="F146" s="83">
        <v>59</v>
      </c>
      <c r="G146" s="83" t="s">
        <v>31</v>
      </c>
      <c r="H146" s="83" t="s">
        <v>31</v>
      </c>
      <c r="I146" s="83" t="s">
        <v>31</v>
      </c>
      <c r="K146" s="35" t="s">
        <v>301</v>
      </c>
      <c r="L146" s="25"/>
      <c r="M146" s="25"/>
      <c r="N146" s="25"/>
      <c r="O146" s="25" t="s">
        <v>25</v>
      </c>
    </row>
    <row r="147" spans="1:15" ht="12.75" customHeight="1" x14ac:dyDescent="0.25">
      <c r="A147" s="31" t="s">
        <v>302</v>
      </c>
      <c r="B147" s="181">
        <v>0</v>
      </c>
      <c r="C147" s="181">
        <v>0</v>
      </c>
      <c r="D147" s="181">
        <v>0</v>
      </c>
      <c r="E147" s="181">
        <v>0</v>
      </c>
      <c r="F147" s="83">
        <v>4</v>
      </c>
      <c r="G147" s="83">
        <v>600</v>
      </c>
      <c r="H147" s="83">
        <v>0</v>
      </c>
      <c r="I147" s="83">
        <v>0</v>
      </c>
      <c r="K147" s="35" t="s">
        <v>303</v>
      </c>
      <c r="L147" s="25"/>
      <c r="M147" s="25"/>
      <c r="N147" s="25"/>
      <c r="O147" s="25" t="s">
        <v>25</v>
      </c>
    </row>
    <row r="148" spans="1:15" ht="12.75" customHeight="1" x14ac:dyDescent="0.25">
      <c r="A148" s="31" t="s">
        <v>304</v>
      </c>
      <c r="B148" s="181">
        <v>0</v>
      </c>
      <c r="C148" s="181">
        <v>0</v>
      </c>
      <c r="D148" s="181">
        <v>0</v>
      </c>
      <c r="E148" s="181">
        <v>0</v>
      </c>
      <c r="F148" s="83">
        <v>56</v>
      </c>
      <c r="G148" s="83" t="s">
        <v>31</v>
      </c>
      <c r="H148" s="83" t="s">
        <v>31</v>
      </c>
      <c r="I148" s="83" t="s">
        <v>31</v>
      </c>
      <c r="K148" s="35" t="s">
        <v>305</v>
      </c>
      <c r="L148" s="25"/>
      <c r="M148" s="25"/>
      <c r="N148" s="25"/>
      <c r="O148" s="25" t="s">
        <v>25</v>
      </c>
    </row>
    <row r="149" spans="1:15" s="165" customFormat="1" ht="12.75" customHeight="1" x14ac:dyDescent="0.25">
      <c r="A149" s="31" t="s">
        <v>306</v>
      </c>
      <c r="B149" s="83">
        <v>1</v>
      </c>
      <c r="C149" s="83">
        <v>1</v>
      </c>
      <c r="D149" s="83">
        <v>286</v>
      </c>
      <c r="E149" s="83">
        <v>282</v>
      </c>
      <c r="F149" s="83">
        <v>47</v>
      </c>
      <c r="G149" s="83">
        <v>11685</v>
      </c>
      <c r="H149" s="83">
        <v>8400</v>
      </c>
      <c r="I149" s="83">
        <v>100459</v>
      </c>
      <c r="K149" s="35" t="s">
        <v>307</v>
      </c>
      <c r="L149" s="25"/>
      <c r="M149" s="25"/>
      <c r="N149" s="25"/>
      <c r="O149" s="25" t="s">
        <v>25</v>
      </c>
    </row>
    <row r="150" spans="1:15" ht="12.75" customHeight="1" x14ac:dyDescent="0.25">
      <c r="A150" s="31" t="s">
        <v>308</v>
      </c>
      <c r="B150" s="181">
        <v>0</v>
      </c>
      <c r="C150" s="181">
        <v>0</v>
      </c>
      <c r="D150" s="181">
        <v>0</v>
      </c>
      <c r="E150" s="181">
        <v>0</v>
      </c>
      <c r="F150" s="83">
        <v>85</v>
      </c>
      <c r="G150" s="83" t="s">
        <v>31</v>
      </c>
      <c r="H150" s="83" t="s">
        <v>31</v>
      </c>
      <c r="I150" s="83" t="s">
        <v>31</v>
      </c>
      <c r="K150" s="35" t="s">
        <v>309</v>
      </c>
      <c r="L150" s="25"/>
      <c r="M150" s="25"/>
      <c r="N150" s="25"/>
      <c r="O150" s="25" t="s">
        <v>25</v>
      </c>
    </row>
    <row r="151" spans="1:15" ht="12.75" customHeight="1" x14ac:dyDescent="0.25">
      <c r="A151" s="21" t="s">
        <v>310</v>
      </c>
      <c r="B151" s="79">
        <v>13</v>
      </c>
      <c r="C151" s="79">
        <v>20</v>
      </c>
      <c r="D151" s="79">
        <v>5251</v>
      </c>
      <c r="E151" s="79">
        <v>5182</v>
      </c>
      <c r="F151" s="79">
        <v>1300</v>
      </c>
      <c r="G151" s="79">
        <v>580875</v>
      </c>
      <c r="H151" s="79">
        <v>81852</v>
      </c>
      <c r="I151" s="79">
        <v>854897</v>
      </c>
      <c r="K151" s="24" t="s">
        <v>311</v>
      </c>
      <c r="L151" s="25"/>
      <c r="M151" s="25"/>
      <c r="N151" s="25" t="s">
        <v>25</v>
      </c>
      <c r="O151" s="25"/>
    </row>
    <row r="152" spans="1:15" ht="12.75" customHeight="1" x14ac:dyDescent="0.25">
      <c r="A152" s="31" t="s">
        <v>312</v>
      </c>
      <c r="B152" s="181">
        <v>1</v>
      </c>
      <c r="C152" s="181">
        <v>1</v>
      </c>
      <c r="D152" s="181">
        <v>148</v>
      </c>
      <c r="E152" s="181">
        <v>148</v>
      </c>
      <c r="F152" s="83">
        <v>4</v>
      </c>
      <c r="G152" s="83" t="s">
        <v>31</v>
      </c>
      <c r="H152" s="83" t="s">
        <v>31</v>
      </c>
      <c r="I152" s="83" t="s">
        <v>31</v>
      </c>
      <c r="K152" s="35" t="s">
        <v>313</v>
      </c>
      <c r="L152" s="25"/>
      <c r="M152" s="25"/>
      <c r="N152" s="25"/>
      <c r="O152" s="25" t="s">
        <v>25</v>
      </c>
    </row>
    <row r="153" spans="1:15" ht="12.75" customHeight="1" x14ac:dyDescent="0.25">
      <c r="A153" s="31" t="s">
        <v>314</v>
      </c>
      <c r="B153" s="83">
        <v>1</v>
      </c>
      <c r="C153" s="83">
        <v>2</v>
      </c>
      <c r="D153" s="83">
        <v>270</v>
      </c>
      <c r="E153" s="83">
        <v>270</v>
      </c>
      <c r="F153" s="83">
        <v>12</v>
      </c>
      <c r="G153" s="83">
        <v>3323</v>
      </c>
      <c r="H153" s="83">
        <v>233</v>
      </c>
      <c r="I153" s="83">
        <v>3500</v>
      </c>
      <c r="K153" s="35" t="s">
        <v>315</v>
      </c>
      <c r="L153" s="25"/>
      <c r="M153" s="25"/>
      <c r="N153" s="25"/>
      <c r="O153" s="25" t="s">
        <v>25</v>
      </c>
    </row>
    <row r="154" spans="1:15" ht="12.75" customHeight="1" x14ac:dyDescent="0.25">
      <c r="A154" s="31" t="s">
        <v>316</v>
      </c>
      <c r="B154" s="83">
        <v>1</v>
      </c>
      <c r="C154" s="83">
        <v>1</v>
      </c>
      <c r="D154" s="83">
        <v>155</v>
      </c>
      <c r="E154" s="83">
        <v>155</v>
      </c>
      <c r="F154" s="83">
        <v>66</v>
      </c>
      <c r="G154" s="83">
        <v>37202</v>
      </c>
      <c r="H154" s="83">
        <v>228</v>
      </c>
      <c r="I154" s="83">
        <v>800</v>
      </c>
      <c r="K154" s="35" t="s">
        <v>317</v>
      </c>
      <c r="L154" s="25"/>
      <c r="M154" s="25"/>
      <c r="N154" s="25"/>
      <c r="O154" s="25" t="s">
        <v>25</v>
      </c>
    </row>
    <row r="155" spans="1:15" ht="12.75" customHeight="1" x14ac:dyDescent="0.25">
      <c r="A155" s="31" t="s">
        <v>318</v>
      </c>
      <c r="B155" s="181">
        <v>0</v>
      </c>
      <c r="C155" s="181">
        <v>0</v>
      </c>
      <c r="D155" s="181">
        <v>0</v>
      </c>
      <c r="E155" s="181">
        <v>0</v>
      </c>
      <c r="F155" s="181">
        <v>1</v>
      </c>
      <c r="G155" s="83" t="s">
        <v>31</v>
      </c>
      <c r="H155" s="83" t="s">
        <v>31</v>
      </c>
      <c r="I155" s="83" t="s">
        <v>31</v>
      </c>
      <c r="K155" s="35" t="s">
        <v>319</v>
      </c>
      <c r="L155" s="25"/>
      <c r="M155" s="25"/>
      <c r="N155" s="25"/>
      <c r="O155" s="25" t="s">
        <v>25</v>
      </c>
    </row>
    <row r="156" spans="1:15" ht="12.75" customHeight="1" x14ac:dyDescent="0.25">
      <c r="A156" s="31" t="s">
        <v>320</v>
      </c>
      <c r="B156" s="181">
        <v>0</v>
      </c>
      <c r="C156" s="181">
        <v>0</v>
      </c>
      <c r="D156" s="181">
        <v>0</v>
      </c>
      <c r="E156" s="181">
        <v>0</v>
      </c>
      <c r="F156" s="83">
        <v>42</v>
      </c>
      <c r="G156" s="83" t="s">
        <v>31</v>
      </c>
      <c r="H156" s="83" t="s">
        <v>31</v>
      </c>
      <c r="I156" s="83" t="s">
        <v>31</v>
      </c>
      <c r="K156" s="35" t="s">
        <v>321</v>
      </c>
      <c r="L156" s="25"/>
      <c r="M156" s="25"/>
      <c r="N156" s="25"/>
      <c r="O156" s="25" t="s">
        <v>25</v>
      </c>
    </row>
    <row r="157" spans="1:15" ht="12.75" customHeight="1" x14ac:dyDescent="0.25">
      <c r="A157" s="31" t="s">
        <v>322</v>
      </c>
      <c r="B157" s="83">
        <v>4</v>
      </c>
      <c r="C157" s="83">
        <v>5</v>
      </c>
      <c r="D157" s="83">
        <v>1928</v>
      </c>
      <c r="E157" s="83">
        <v>1928</v>
      </c>
      <c r="F157" s="83">
        <v>751</v>
      </c>
      <c r="G157" s="83">
        <v>131592</v>
      </c>
      <c r="H157" s="83">
        <v>68720</v>
      </c>
      <c r="I157" s="83">
        <v>749177</v>
      </c>
      <c r="K157" s="35" t="s">
        <v>323</v>
      </c>
      <c r="L157" s="25"/>
      <c r="M157" s="25"/>
      <c r="N157" s="25"/>
      <c r="O157" s="25" t="s">
        <v>25</v>
      </c>
    </row>
    <row r="158" spans="1:15" ht="12.75" customHeight="1" x14ac:dyDescent="0.25">
      <c r="A158" s="31" t="s">
        <v>324</v>
      </c>
      <c r="B158" s="181">
        <v>1</v>
      </c>
      <c r="C158" s="181">
        <v>1</v>
      </c>
      <c r="D158" s="181">
        <v>262</v>
      </c>
      <c r="E158" s="181">
        <v>262</v>
      </c>
      <c r="F158" s="83">
        <v>204</v>
      </c>
      <c r="G158" s="83">
        <v>138381</v>
      </c>
      <c r="H158" s="83">
        <v>2020</v>
      </c>
      <c r="I158" s="83">
        <v>13796</v>
      </c>
      <c r="K158" s="35" t="s">
        <v>325</v>
      </c>
      <c r="L158" s="25"/>
      <c r="M158" s="25"/>
      <c r="N158" s="25"/>
      <c r="O158" s="25" t="s">
        <v>25</v>
      </c>
    </row>
    <row r="159" spans="1:15" ht="12.75" customHeight="1" x14ac:dyDescent="0.25">
      <c r="A159" s="31" t="s">
        <v>326</v>
      </c>
      <c r="B159" s="181">
        <v>1</v>
      </c>
      <c r="C159" s="181">
        <v>1</v>
      </c>
      <c r="D159" s="181">
        <v>165</v>
      </c>
      <c r="E159" s="181">
        <v>161</v>
      </c>
      <c r="F159" s="83">
        <v>18</v>
      </c>
      <c r="G159" s="83" t="s">
        <v>31</v>
      </c>
      <c r="H159" s="83" t="s">
        <v>31</v>
      </c>
      <c r="I159" s="83" t="s">
        <v>31</v>
      </c>
      <c r="K159" s="35" t="s">
        <v>327</v>
      </c>
      <c r="L159" s="25"/>
      <c r="M159" s="25"/>
      <c r="N159" s="25"/>
      <c r="O159" s="25" t="s">
        <v>25</v>
      </c>
    </row>
    <row r="160" spans="1:15" ht="12.75" customHeight="1" x14ac:dyDescent="0.25">
      <c r="A160" s="31" t="s">
        <v>328</v>
      </c>
      <c r="B160" s="83">
        <v>2</v>
      </c>
      <c r="C160" s="83">
        <v>4</v>
      </c>
      <c r="D160" s="83">
        <v>805</v>
      </c>
      <c r="E160" s="83">
        <v>746</v>
      </c>
      <c r="F160" s="83">
        <v>162</v>
      </c>
      <c r="G160" s="83">
        <v>238711</v>
      </c>
      <c r="H160" s="83">
        <v>8637</v>
      </c>
      <c r="I160" s="83">
        <v>68004</v>
      </c>
      <c r="K160" s="35" t="s">
        <v>329</v>
      </c>
      <c r="L160" s="25"/>
      <c r="M160" s="25"/>
      <c r="N160" s="25"/>
      <c r="O160" s="25" t="s">
        <v>25</v>
      </c>
    </row>
    <row r="161" spans="1:15" ht="12.75" customHeight="1" x14ac:dyDescent="0.25">
      <c r="A161" s="31" t="s">
        <v>330</v>
      </c>
      <c r="B161" s="83">
        <v>2</v>
      </c>
      <c r="C161" s="83">
        <v>5</v>
      </c>
      <c r="D161" s="83">
        <v>1518</v>
      </c>
      <c r="E161" s="83">
        <v>1512</v>
      </c>
      <c r="F161" s="83">
        <v>40</v>
      </c>
      <c r="G161" s="83">
        <v>5740</v>
      </c>
      <c r="H161" s="83">
        <v>716</v>
      </c>
      <c r="I161" s="83">
        <v>6375</v>
      </c>
      <c r="K161" s="35" t="s">
        <v>331</v>
      </c>
      <c r="L161" s="25"/>
      <c r="M161" s="25"/>
      <c r="N161" s="25"/>
      <c r="O161" s="25" t="s">
        <v>25</v>
      </c>
    </row>
    <row r="162" spans="1:15" ht="12.75" customHeight="1" x14ac:dyDescent="0.25">
      <c r="A162" s="21" t="s">
        <v>332</v>
      </c>
      <c r="B162" s="79">
        <v>15</v>
      </c>
      <c r="C162" s="79">
        <v>24</v>
      </c>
      <c r="D162" s="79">
        <v>5805</v>
      </c>
      <c r="E162" s="79">
        <v>5343</v>
      </c>
      <c r="F162" s="79">
        <v>790</v>
      </c>
      <c r="G162" s="79">
        <v>472319</v>
      </c>
      <c r="H162" s="79">
        <v>294123</v>
      </c>
      <c r="I162" s="79">
        <v>1597146</v>
      </c>
      <c r="K162" s="24" t="s">
        <v>333</v>
      </c>
      <c r="L162" s="25"/>
      <c r="M162" s="25"/>
      <c r="N162" s="25" t="s">
        <v>25</v>
      </c>
      <c r="O162" s="25"/>
    </row>
    <row r="163" spans="1:15" ht="12.75" customHeight="1" x14ac:dyDescent="0.25">
      <c r="A163" s="31" t="s">
        <v>334</v>
      </c>
      <c r="B163" s="83">
        <v>1</v>
      </c>
      <c r="C163" s="83">
        <v>3</v>
      </c>
      <c r="D163" s="83">
        <v>787</v>
      </c>
      <c r="E163" s="83">
        <v>787</v>
      </c>
      <c r="F163" s="83">
        <v>3</v>
      </c>
      <c r="G163" s="83" t="s">
        <v>31</v>
      </c>
      <c r="H163" s="83" t="s">
        <v>31</v>
      </c>
      <c r="I163" s="83" t="s">
        <v>31</v>
      </c>
      <c r="K163" s="35" t="s">
        <v>335</v>
      </c>
      <c r="L163" s="25"/>
      <c r="M163" s="25"/>
      <c r="N163" s="25"/>
      <c r="O163" s="25" t="s">
        <v>25</v>
      </c>
    </row>
    <row r="164" spans="1:15" ht="12.75" customHeight="1" x14ac:dyDescent="0.25">
      <c r="A164" s="31" t="s">
        <v>336</v>
      </c>
      <c r="B164" s="83">
        <v>1</v>
      </c>
      <c r="C164" s="83">
        <v>2</v>
      </c>
      <c r="D164" s="83">
        <v>398</v>
      </c>
      <c r="E164" s="83">
        <v>398</v>
      </c>
      <c r="F164" s="83">
        <v>11</v>
      </c>
      <c r="G164" s="83">
        <v>13185</v>
      </c>
      <c r="H164" s="83">
        <v>12706</v>
      </c>
      <c r="I164" s="83">
        <v>52814</v>
      </c>
      <c r="K164" s="35" t="s">
        <v>337</v>
      </c>
      <c r="L164" s="25"/>
      <c r="M164" s="25"/>
      <c r="N164" s="25"/>
      <c r="O164" s="25" t="s">
        <v>25</v>
      </c>
    </row>
    <row r="165" spans="1:15" s="165" customFormat="1" ht="12.75" customHeight="1" x14ac:dyDescent="0.25">
      <c r="A165" s="31" t="s">
        <v>338</v>
      </c>
      <c r="B165" s="83">
        <v>2</v>
      </c>
      <c r="C165" s="83">
        <v>2</v>
      </c>
      <c r="D165" s="83">
        <v>293</v>
      </c>
      <c r="E165" s="83">
        <v>291</v>
      </c>
      <c r="F165" s="83">
        <v>26</v>
      </c>
      <c r="G165" s="83">
        <v>2341</v>
      </c>
      <c r="H165" s="83">
        <v>955</v>
      </c>
      <c r="I165" s="83">
        <v>3229</v>
      </c>
      <c r="K165" s="35" t="s">
        <v>339</v>
      </c>
      <c r="L165" s="25"/>
      <c r="M165" s="25"/>
      <c r="N165" s="25"/>
      <c r="O165" s="25" t="s">
        <v>25</v>
      </c>
    </row>
    <row r="166" spans="1:15" ht="12.75" customHeight="1" x14ac:dyDescent="0.25">
      <c r="A166" s="31" t="s">
        <v>340</v>
      </c>
      <c r="B166" s="181">
        <v>0</v>
      </c>
      <c r="C166" s="181">
        <v>0</v>
      </c>
      <c r="D166" s="181">
        <v>0</v>
      </c>
      <c r="E166" s="181">
        <v>0</v>
      </c>
      <c r="F166" s="83">
        <v>40</v>
      </c>
      <c r="G166" s="83">
        <v>23691</v>
      </c>
      <c r="H166" s="83">
        <v>72</v>
      </c>
      <c r="I166" s="83">
        <v>864</v>
      </c>
      <c r="K166" s="35" t="s">
        <v>341</v>
      </c>
      <c r="L166" s="25"/>
      <c r="M166" s="25"/>
      <c r="N166" s="25"/>
      <c r="O166" s="25" t="s">
        <v>25</v>
      </c>
    </row>
    <row r="167" spans="1:15" ht="12.75" customHeight="1" x14ac:dyDescent="0.25">
      <c r="A167" s="31" t="s">
        <v>342</v>
      </c>
      <c r="B167" s="83">
        <v>1</v>
      </c>
      <c r="C167" s="83">
        <v>3</v>
      </c>
      <c r="D167" s="83">
        <v>1194</v>
      </c>
      <c r="E167" s="83">
        <v>794</v>
      </c>
      <c r="F167" s="83">
        <v>4</v>
      </c>
      <c r="G167" s="83" t="s">
        <v>31</v>
      </c>
      <c r="H167" s="83" t="s">
        <v>31</v>
      </c>
      <c r="I167" s="83" t="s">
        <v>31</v>
      </c>
      <c r="K167" s="35" t="s">
        <v>343</v>
      </c>
      <c r="L167" s="25"/>
      <c r="M167" s="25"/>
      <c r="N167" s="25"/>
      <c r="O167" s="25" t="s">
        <v>25</v>
      </c>
    </row>
    <row r="168" spans="1:15" ht="12.75" customHeight="1" x14ac:dyDescent="0.25">
      <c r="A168" s="31" t="s">
        <v>344</v>
      </c>
      <c r="B168" s="83">
        <v>2</v>
      </c>
      <c r="C168" s="83">
        <v>4</v>
      </c>
      <c r="D168" s="83">
        <v>488</v>
      </c>
      <c r="E168" s="83">
        <v>488</v>
      </c>
      <c r="F168" s="83">
        <v>44</v>
      </c>
      <c r="G168" s="83">
        <v>21961</v>
      </c>
      <c r="H168" s="83">
        <v>697</v>
      </c>
      <c r="I168" s="83">
        <v>2228</v>
      </c>
      <c r="K168" s="35" t="s">
        <v>345</v>
      </c>
      <c r="L168" s="25"/>
      <c r="M168" s="25"/>
      <c r="N168" s="25"/>
      <c r="O168" s="25" t="s">
        <v>25</v>
      </c>
    </row>
    <row r="169" spans="1:15" ht="12.75" customHeight="1" x14ac:dyDescent="0.25">
      <c r="A169" s="31" t="s">
        <v>346</v>
      </c>
      <c r="B169" s="181">
        <v>0</v>
      </c>
      <c r="C169" s="181">
        <v>0</v>
      </c>
      <c r="D169" s="181">
        <v>0</v>
      </c>
      <c r="E169" s="181">
        <v>0</v>
      </c>
      <c r="F169" s="83">
        <v>5</v>
      </c>
      <c r="G169" s="83" t="s">
        <v>31</v>
      </c>
      <c r="H169" s="83" t="s">
        <v>31</v>
      </c>
      <c r="I169" s="83" t="s">
        <v>31</v>
      </c>
      <c r="K169" s="35" t="s">
        <v>347</v>
      </c>
      <c r="L169" s="25"/>
      <c r="M169" s="25"/>
      <c r="N169" s="25"/>
      <c r="O169" s="25" t="s">
        <v>25</v>
      </c>
    </row>
    <row r="170" spans="1:15" ht="12.75" customHeight="1" x14ac:dyDescent="0.25">
      <c r="A170" s="31" t="s">
        <v>348</v>
      </c>
      <c r="B170" s="83">
        <v>1</v>
      </c>
      <c r="C170" s="83">
        <v>1</v>
      </c>
      <c r="D170" s="83">
        <v>276</v>
      </c>
      <c r="E170" s="83">
        <v>276</v>
      </c>
      <c r="F170" s="83">
        <v>29</v>
      </c>
      <c r="G170" s="83">
        <v>5637</v>
      </c>
      <c r="H170" s="83">
        <v>2787</v>
      </c>
      <c r="I170" s="83">
        <v>22913</v>
      </c>
      <c r="K170" s="35" t="s">
        <v>349</v>
      </c>
      <c r="L170" s="25"/>
      <c r="M170" s="25"/>
      <c r="N170" s="25"/>
      <c r="O170" s="25" t="s">
        <v>25</v>
      </c>
    </row>
    <row r="171" spans="1:15" s="165" customFormat="1" ht="12.75" customHeight="1" x14ac:dyDescent="0.25">
      <c r="A171" s="31" t="s">
        <v>350</v>
      </c>
      <c r="B171" s="83">
        <v>1</v>
      </c>
      <c r="C171" s="83">
        <v>1</v>
      </c>
      <c r="D171" s="83">
        <v>198</v>
      </c>
      <c r="E171" s="83">
        <v>198</v>
      </c>
      <c r="F171" s="83">
        <v>23</v>
      </c>
      <c r="G171" s="83">
        <v>11556</v>
      </c>
      <c r="H171" s="83">
        <v>180</v>
      </c>
      <c r="I171" s="83">
        <v>11640</v>
      </c>
      <c r="K171" s="35" t="s">
        <v>351</v>
      </c>
      <c r="L171" s="25"/>
      <c r="M171" s="25"/>
      <c r="N171" s="25"/>
      <c r="O171" s="25" t="s">
        <v>25</v>
      </c>
    </row>
    <row r="172" spans="1:15" ht="12.75" customHeight="1" x14ac:dyDescent="0.25">
      <c r="A172" s="31" t="s">
        <v>352</v>
      </c>
      <c r="B172" s="181">
        <v>0</v>
      </c>
      <c r="C172" s="181">
        <v>0</v>
      </c>
      <c r="D172" s="181">
        <v>0</v>
      </c>
      <c r="E172" s="181">
        <v>0</v>
      </c>
      <c r="F172" s="83">
        <v>2</v>
      </c>
      <c r="G172" s="83" t="s">
        <v>31</v>
      </c>
      <c r="H172" s="83" t="s">
        <v>31</v>
      </c>
      <c r="I172" s="83" t="s">
        <v>31</v>
      </c>
      <c r="K172" s="35" t="s">
        <v>353</v>
      </c>
      <c r="L172" s="25"/>
      <c r="M172" s="25"/>
      <c r="N172" s="25"/>
      <c r="O172" s="25" t="s">
        <v>25</v>
      </c>
    </row>
    <row r="173" spans="1:15" ht="12.75" customHeight="1" x14ac:dyDescent="0.25">
      <c r="A173" s="31" t="s">
        <v>354</v>
      </c>
      <c r="B173" s="83">
        <v>1</v>
      </c>
      <c r="C173" s="83">
        <v>3</v>
      </c>
      <c r="D173" s="83">
        <v>896</v>
      </c>
      <c r="E173" s="83">
        <v>860</v>
      </c>
      <c r="F173" s="83">
        <v>106</v>
      </c>
      <c r="G173" s="83">
        <v>45316</v>
      </c>
      <c r="H173" s="83">
        <v>32187</v>
      </c>
      <c r="I173" s="83">
        <v>63086</v>
      </c>
      <c r="K173" s="35" t="s">
        <v>355</v>
      </c>
      <c r="L173" s="25"/>
      <c r="M173" s="25"/>
      <c r="N173" s="25"/>
      <c r="O173" s="25" t="s">
        <v>25</v>
      </c>
    </row>
    <row r="174" spans="1:15" ht="12.75" customHeight="1" x14ac:dyDescent="0.25">
      <c r="A174" s="31" t="s">
        <v>356</v>
      </c>
      <c r="B174" s="83">
        <v>1</v>
      </c>
      <c r="C174" s="83">
        <v>1</v>
      </c>
      <c r="D174" s="83">
        <v>214</v>
      </c>
      <c r="E174" s="83">
        <v>212</v>
      </c>
      <c r="F174" s="83">
        <v>10</v>
      </c>
      <c r="G174" s="83">
        <v>1595</v>
      </c>
      <c r="H174" s="83">
        <v>616</v>
      </c>
      <c r="I174" s="83">
        <v>1878</v>
      </c>
      <c r="K174" s="35" t="s">
        <v>357</v>
      </c>
      <c r="L174" s="25"/>
      <c r="M174" s="25"/>
      <c r="N174" s="25"/>
      <c r="O174" s="25" t="s">
        <v>25</v>
      </c>
    </row>
    <row r="175" spans="1:15" s="165" customFormat="1" ht="12.75" customHeight="1" x14ac:dyDescent="0.25">
      <c r="A175" s="31" t="s">
        <v>358</v>
      </c>
      <c r="B175" s="83">
        <v>2</v>
      </c>
      <c r="C175" s="83">
        <v>2</v>
      </c>
      <c r="D175" s="83">
        <v>485</v>
      </c>
      <c r="E175" s="83">
        <v>463</v>
      </c>
      <c r="F175" s="83">
        <v>449</v>
      </c>
      <c r="G175" s="83">
        <v>325882</v>
      </c>
      <c r="H175" s="83">
        <v>241994</v>
      </c>
      <c r="I175" s="83">
        <v>1429205</v>
      </c>
      <c r="K175" s="35" t="s">
        <v>359</v>
      </c>
      <c r="L175" s="25"/>
      <c r="M175" s="25"/>
      <c r="N175" s="25"/>
      <c r="O175" s="25" t="s">
        <v>25</v>
      </c>
    </row>
    <row r="176" spans="1:15" ht="12.75" customHeight="1" x14ac:dyDescent="0.25">
      <c r="A176" s="31" t="s">
        <v>360</v>
      </c>
      <c r="B176" s="83">
        <v>2</v>
      </c>
      <c r="C176" s="83">
        <v>2</v>
      </c>
      <c r="D176" s="83">
        <v>576</v>
      </c>
      <c r="E176" s="83">
        <v>576</v>
      </c>
      <c r="F176" s="83">
        <v>38</v>
      </c>
      <c r="G176" s="83" t="s">
        <v>31</v>
      </c>
      <c r="H176" s="83" t="s">
        <v>31</v>
      </c>
      <c r="I176" s="83" t="s">
        <v>31</v>
      </c>
      <c r="K176" s="35" t="s">
        <v>361</v>
      </c>
      <c r="L176" s="25"/>
      <c r="M176" s="25"/>
      <c r="N176" s="25"/>
      <c r="O176" s="25" t="s">
        <v>25</v>
      </c>
    </row>
    <row r="177" spans="1:15" ht="12.75" customHeight="1" x14ac:dyDescent="0.25">
      <c r="A177" s="21" t="s">
        <v>362</v>
      </c>
      <c r="B177" s="79">
        <v>4</v>
      </c>
      <c r="C177" s="79">
        <v>4</v>
      </c>
      <c r="D177" s="79">
        <v>1208</v>
      </c>
      <c r="E177" s="79">
        <v>1206</v>
      </c>
      <c r="F177" s="79">
        <v>203</v>
      </c>
      <c r="G177" s="79">
        <v>79086</v>
      </c>
      <c r="H177" s="79">
        <v>47546</v>
      </c>
      <c r="I177" s="79">
        <v>9433760</v>
      </c>
      <c r="K177" s="24" t="s">
        <v>363</v>
      </c>
      <c r="L177" s="25"/>
      <c r="M177" s="25"/>
      <c r="N177" s="25" t="s">
        <v>25</v>
      </c>
      <c r="O177" s="25"/>
    </row>
    <row r="178" spans="1:15" ht="12.75" customHeight="1" x14ac:dyDescent="0.25">
      <c r="A178" s="31" t="s">
        <v>364</v>
      </c>
      <c r="B178" s="83">
        <v>2</v>
      </c>
      <c r="C178" s="83">
        <v>2</v>
      </c>
      <c r="D178" s="83">
        <v>822</v>
      </c>
      <c r="E178" s="83">
        <v>822</v>
      </c>
      <c r="F178" s="83">
        <v>90</v>
      </c>
      <c r="G178" s="83">
        <v>20961</v>
      </c>
      <c r="H178" s="83">
        <v>9748</v>
      </c>
      <c r="I178" s="83">
        <v>120252</v>
      </c>
      <c r="K178" s="35" t="s">
        <v>365</v>
      </c>
      <c r="L178" s="25"/>
      <c r="M178" s="25"/>
      <c r="N178" s="25"/>
      <c r="O178" s="25" t="s">
        <v>25</v>
      </c>
    </row>
    <row r="179" spans="1:15" ht="12.75" customHeight="1" x14ac:dyDescent="0.25">
      <c r="A179" s="31" t="s">
        <v>366</v>
      </c>
      <c r="B179" s="181">
        <v>0</v>
      </c>
      <c r="C179" s="181">
        <v>0</v>
      </c>
      <c r="D179" s="181">
        <v>0</v>
      </c>
      <c r="E179" s="181">
        <v>0</v>
      </c>
      <c r="F179" s="83">
        <v>44</v>
      </c>
      <c r="G179" s="83" t="s">
        <v>31</v>
      </c>
      <c r="H179" s="83" t="s">
        <v>31</v>
      </c>
      <c r="I179" s="83" t="s">
        <v>31</v>
      </c>
      <c r="K179" s="35" t="s">
        <v>367</v>
      </c>
      <c r="L179" s="25"/>
      <c r="M179" s="25"/>
      <c r="N179" s="25"/>
      <c r="O179" s="25" t="s">
        <v>25</v>
      </c>
    </row>
    <row r="180" spans="1:15" ht="12.75" customHeight="1" x14ac:dyDescent="0.25">
      <c r="A180" s="31" t="s">
        <v>368</v>
      </c>
      <c r="B180" s="181">
        <v>0</v>
      </c>
      <c r="C180" s="181">
        <v>0</v>
      </c>
      <c r="D180" s="181">
        <v>0</v>
      </c>
      <c r="E180" s="181">
        <v>0</v>
      </c>
      <c r="F180" s="181">
        <v>47</v>
      </c>
      <c r="G180" s="83">
        <v>9800</v>
      </c>
      <c r="H180" s="83">
        <v>0</v>
      </c>
      <c r="I180" s="83">
        <v>0</v>
      </c>
      <c r="K180" s="35" t="s">
        <v>369</v>
      </c>
      <c r="L180" s="25"/>
      <c r="M180" s="25"/>
      <c r="N180" s="25"/>
      <c r="O180" s="25" t="s">
        <v>25</v>
      </c>
    </row>
    <row r="181" spans="1:15" ht="12.75" customHeight="1" x14ac:dyDescent="0.25">
      <c r="A181" s="31" t="s">
        <v>370</v>
      </c>
      <c r="B181" s="181">
        <v>0</v>
      </c>
      <c r="C181" s="181">
        <v>0</v>
      </c>
      <c r="D181" s="181">
        <v>0</v>
      </c>
      <c r="E181" s="181">
        <v>0</v>
      </c>
      <c r="F181" s="83">
        <v>17</v>
      </c>
      <c r="G181" s="83" t="s">
        <v>31</v>
      </c>
      <c r="H181" s="83" t="s">
        <v>31</v>
      </c>
      <c r="I181" s="83" t="s">
        <v>31</v>
      </c>
      <c r="K181" s="35" t="s">
        <v>371</v>
      </c>
      <c r="L181" s="25"/>
      <c r="M181" s="25"/>
      <c r="N181" s="25"/>
      <c r="O181" s="25" t="s">
        <v>25</v>
      </c>
    </row>
    <row r="182" spans="1:15" ht="12.75" customHeight="1" x14ac:dyDescent="0.25">
      <c r="A182" s="31" t="s">
        <v>372</v>
      </c>
      <c r="B182" s="83">
        <v>1</v>
      </c>
      <c r="C182" s="83">
        <v>1</v>
      </c>
      <c r="D182" s="83">
        <v>166</v>
      </c>
      <c r="E182" s="83">
        <v>166</v>
      </c>
      <c r="F182" s="181">
        <v>2</v>
      </c>
      <c r="G182" s="83" t="s">
        <v>31</v>
      </c>
      <c r="H182" s="83" t="s">
        <v>31</v>
      </c>
      <c r="I182" s="83" t="s">
        <v>31</v>
      </c>
      <c r="K182" s="35" t="s">
        <v>373</v>
      </c>
      <c r="L182" s="25"/>
      <c r="M182" s="25"/>
      <c r="N182" s="25"/>
      <c r="O182" s="25" t="s">
        <v>25</v>
      </c>
    </row>
    <row r="183" spans="1:15" ht="12.75" customHeight="1" x14ac:dyDescent="0.25">
      <c r="A183" s="31" t="s">
        <v>374</v>
      </c>
      <c r="B183" s="83">
        <v>1</v>
      </c>
      <c r="C183" s="83">
        <v>1</v>
      </c>
      <c r="D183" s="83">
        <v>220</v>
      </c>
      <c r="E183" s="83">
        <v>218</v>
      </c>
      <c r="F183" s="83">
        <v>3</v>
      </c>
      <c r="G183" s="83" t="s">
        <v>31</v>
      </c>
      <c r="H183" s="83" t="s">
        <v>31</v>
      </c>
      <c r="I183" s="83" t="s">
        <v>31</v>
      </c>
      <c r="K183" s="35" t="s">
        <v>375</v>
      </c>
      <c r="L183" s="25"/>
      <c r="M183" s="25"/>
      <c r="N183" s="25"/>
      <c r="O183" s="25" t="s">
        <v>25</v>
      </c>
    </row>
    <row r="184" spans="1:15" ht="12.75" customHeight="1" x14ac:dyDescent="0.25">
      <c r="A184" s="21" t="s">
        <v>376</v>
      </c>
      <c r="B184" s="79">
        <v>14</v>
      </c>
      <c r="C184" s="79">
        <v>15</v>
      </c>
      <c r="D184" s="79">
        <v>3643</v>
      </c>
      <c r="E184" s="79">
        <v>3539</v>
      </c>
      <c r="F184" s="79">
        <v>847</v>
      </c>
      <c r="G184" s="79">
        <v>295712</v>
      </c>
      <c r="H184" s="79">
        <v>51718</v>
      </c>
      <c r="I184" s="79">
        <v>474107</v>
      </c>
      <c r="K184" s="24" t="s">
        <v>377</v>
      </c>
      <c r="L184" s="25"/>
      <c r="M184" s="25"/>
      <c r="N184" s="25" t="s">
        <v>25</v>
      </c>
      <c r="O184" s="25"/>
    </row>
    <row r="185" spans="1:15" s="165" customFormat="1" ht="12.75" customHeight="1" x14ac:dyDescent="0.25">
      <c r="A185" s="31" t="s">
        <v>378</v>
      </c>
      <c r="B185" s="83">
        <v>1</v>
      </c>
      <c r="C185" s="83">
        <v>1</v>
      </c>
      <c r="D185" s="83">
        <v>220</v>
      </c>
      <c r="E185" s="83">
        <v>220</v>
      </c>
      <c r="F185" s="83">
        <v>107</v>
      </c>
      <c r="G185" s="83">
        <v>10333</v>
      </c>
      <c r="H185" s="83">
        <v>320</v>
      </c>
      <c r="I185" s="83">
        <v>710</v>
      </c>
      <c r="K185" s="35" t="s">
        <v>379</v>
      </c>
      <c r="L185" s="25"/>
      <c r="M185" s="25"/>
      <c r="N185" s="25"/>
      <c r="O185" s="25" t="s">
        <v>25</v>
      </c>
    </row>
    <row r="186" spans="1:15" ht="12.75" customHeight="1" x14ac:dyDescent="0.25">
      <c r="A186" s="31" t="s">
        <v>380</v>
      </c>
      <c r="B186" s="83">
        <v>2</v>
      </c>
      <c r="C186" s="83">
        <v>2</v>
      </c>
      <c r="D186" s="83">
        <v>414</v>
      </c>
      <c r="E186" s="83">
        <v>414</v>
      </c>
      <c r="F186" s="83">
        <v>53</v>
      </c>
      <c r="G186" s="83">
        <v>5629</v>
      </c>
      <c r="H186" s="83">
        <v>633</v>
      </c>
      <c r="I186" s="83">
        <v>2706</v>
      </c>
      <c r="K186" s="35" t="s">
        <v>381</v>
      </c>
      <c r="L186" s="25"/>
      <c r="M186" s="25"/>
      <c r="N186" s="25"/>
      <c r="O186" s="25" t="s">
        <v>25</v>
      </c>
    </row>
    <row r="187" spans="1:15" ht="12.75" customHeight="1" x14ac:dyDescent="0.25">
      <c r="A187" s="31" t="s">
        <v>382</v>
      </c>
      <c r="B187" s="181">
        <v>0</v>
      </c>
      <c r="C187" s="181">
        <v>0</v>
      </c>
      <c r="D187" s="181">
        <v>0</v>
      </c>
      <c r="E187" s="181">
        <v>0</v>
      </c>
      <c r="F187" s="83">
        <v>25</v>
      </c>
      <c r="G187" s="83">
        <v>12970</v>
      </c>
      <c r="H187" s="83">
        <v>0</v>
      </c>
      <c r="I187" s="83">
        <v>0</v>
      </c>
      <c r="K187" s="35" t="s">
        <v>383</v>
      </c>
      <c r="L187" s="25"/>
      <c r="M187" s="25"/>
      <c r="N187" s="25"/>
      <c r="O187" s="25" t="s">
        <v>25</v>
      </c>
    </row>
    <row r="188" spans="1:15" ht="12.75" customHeight="1" x14ac:dyDescent="0.25">
      <c r="A188" s="31" t="s">
        <v>384</v>
      </c>
      <c r="B188" s="181">
        <v>0</v>
      </c>
      <c r="C188" s="181">
        <v>0</v>
      </c>
      <c r="D188" s="181">
        <v>0</v>
      </c>
      <c r="E188" s="181">
        <v>0</v>
      </c>
      <c r="F188" s="83">
        <v>34</v>
      </c>
      <c r="G188" s="83">
        <v>8198</v>
      </c>
      <c r="H188" s="83">
        <v>7545</v>
      </c>
      <c r="I188" s="83">
        <v>113437</v>
      </c>
      <c r="K188" s="35" t="s">
        <v>385</v>
      </c>
      <c r="L188" s="25"/>
      <c r="M188" s="25"/>
      <c r="N188" s="25"/>
      <c r="O188" s="25" t="s">
        <v>25</v>
      </c>
    </row>
    <row r="189" spans="1:15" ht="12.75" customHeight="1" x14ac:dyDescent="0.25">
      <c r="A189" s="31" t="s">
        <v>386</v>
      </c>
      <c r="B189" s="83">
        <v>2</v>
      </c>
      <c r="C189" s="83">
        <v>3</v>
      </c>
      <c r="D189" s="83">
        <v>603</v>
      </c>
      <c r="E189" s="83">
        <v>503</v>
      </c>
      <c r="F189" s="83">
        <v>52</v>
      </c>
      <c r="G189" s="83">
        <v>10217</v>
      </c>
      <c r="H189" s="83">
        <v>1042</v>
      </c>
      <c r="I189" s="83">
        <v>8996</v>
      </c>
      <c r="K189" s="35" t="s">
        <v>387</v>
      </c>
      <c r="L189" s="25"/>
      <c r="M189" s="25"/>
      <c r="N189" s="25"/>
      <c r="O189" s="25" t="s">
        <v>25</v>
      </c>
    </row>
    <row r="190" spans="1:15" s="165" customFormat="1" ht="12.75" customHeight="1" x14ac:dyDescent="0.25">
      <c r="A190" s="31" t="s">
        <v>388</v>
      </c>
      <c r="B190" s="181">
        <v>0</v>
      </c>
      <c r="C190" s="181">
        <v>0</v>
      </c>
      <c r="D190" s="181">
        <v>0</v>
      </c>
      <c r="E190" s="181">
        <v>0</v>
      </c>
      <c r="F190" s="181">
        <v>46</v>
      </c>
      <c r="G190" s="83" t="s">
        <v>31</v>
      </c>
      <c r="H190" s="83" t="s">
        <v>31</v>
      </c>
      <c r="I190" s="83" t="s">
        <v>31</v>
      </c>
      <c r="K190" s="35" t="s">
        <v>389</v>
      </c>
      <c r="L190" s="25"/>
      <c r="M190" s="25"/>
      <c r="N190" s="25"/>
      <c r="O190" s="25" t="s">
        <v>25</v>
      </c>
    </row>
    <row r="191" spans="1:15" ht="12.75" customHeight="1" x14ac:dyDescent="0.25">
      <c r="A191" s="31" t="s">
        <v>390</v>
      </c>
      <c r="B191" s="83">
        <v>1</v>
      </c>
      <c r="C191" s="83">
        <v>1</v>
      </c>
      <c r="D191" s="83">
        <v>350</v>
      </c>
      <c r="E191" s="83">
        <v>350</v>
      </c>
      <c r="F191" s="83">
        <v>182</v>
      </c>
      <c r="G191" s="83">
        <v>82796</v>
      </c>
      <c r="H191" s="83">
        <v>25282</v>
      </c>
      <c r="I191" s="83">
        <v>150102</v>
      </c>
      <c r="K191" s="35" t="s">
        <v>391</v>
      </c>
      <c r="L191" s="25"/>
      <c r="M191" s="25"/>
      <c r="N191" s="25"/>
      <c r="O191" s="25" t="s">
        <v>25</v>
      </c>
    </row>
    <row r="192" spans="1:15" ht="12.75" customHeight="1" x14ac:dyDescent="0.25">
      <c r="A192" s="31" t="s">
        <v>392</v>
      </c>
      <c r="B192" s="83">
        <v>1</v>
      </c>
      <c r="C192" s="83">
        <v>1</v>
      </c>
      <c r="D192" s="83">
        <v>202</v>
      </c>
      <c r="E192" s="83">
        <v>200</v>
      </c>
      <c r="F192" s="83">
        <v>29</v>
      </c>
      <c r="G192" s="83" t="s">
        <v>31</v>
      </c>
      <c r="H192" s="83" t="s">
        <v>31</v>
      </c>
      <c r="I192" s="83" t="s">
        <v>31</v>
      </c>
      <c r="K192" s="35" t="s">
        <v>393</v>
      </c>
      <c r="L192" s="25"/>
      <c r="M192" s="25"/>
      <c r="N192" s="25"/>
      <c r="O192" s="25" t="s">
        <v>25</v>
      </c>
    </row>
    <row r="193" spans="1:15" ht="12.75" customHeight="1" x14ac:dyDescent="0.25">
      <c r="A193" s="31" t="s">
        <v>394</v>
      </c>
      <c r="B193" s="83">
        <v>2</v>
      </c>
      <c r="C193" s="83">
        <v>2</v>
      </c>
      <c r="D193" s="83">
        <v>398</v>
      </c>
      <c r="E193" s="83">
        <v>396</v>
      </c>
      <c r="F193" s="83">
        <v>2</v>
      </c>
      <c r="G193" s="83" t="s">
        <v>31</v>
      </c>
      <c r="H193" s="83" t="s">
        <v>31</v>
      </c>
      <c r="I193" s="83" t="s">
        <v>31</v>
      </c>
      <c r="K193" s="35" t="s">
        <v>395</v>
      </c>
      <c r="L193" s="25"/>
      <c r="M193" s="25"/>
      <c r="N193" s="25"/>
      <c r="O193" s="25" t="s">
        <v>25</v>
      </c>
    </row>
    <row r="194" spans="1:15" s="165" customFormat="1" ht="12.75" customHeight="1" x14ac:dyDescent="0.25">
      <c r="A194" s="31" t="s">
        <v>396</v>
      </c>
      <c r="B194" s="83">
        <v>1</v>
      </c>
      <c r="C194" s="83">
        <v>1</v>
      </c>
      <c r="D194" s="83">
        <v>410</v>
      </c>
      <c r="E194" s="83">
        <v>410</v>
      </c>
      <c r="F194" s="83">
        <v>143</v>
      </c>
      <c r="G194" s="83">
        <v>78719</v>
      </c>
      <c r="H194" s="83">
        <v>3086</v>
      </c>
      <c r="I194" s="83">
        <v>36646</v>
      </c>
      <c r="K194" s="35" t="s">
        <v>397</v>
      </c>
      <c r="L194" s="25"/>
      <c r="M194" s="25"/>
      <c r="N194" s="25"/>
      <c r="O194" s="25" t="s">
        <v>25</v>
      </c>
    </row>
    <row r="195" spans="1:15" ht="12.75" customHeight="1" x14ac:dyDescent="0.25">
      <c r="A195" s="31" t="s">
        <v>398</v>
      </c>
      <c r="B195" s="83">
        <v>2</v>
      </c>
      <c r="C195" s="83">
        <v>2</v>
      </c>
      <c r="D195" s="83">
        <v>678</v>
      </c>
      <c r="E195" s="83">
        <v>678</v>
      </c>
      <c r="F195" s="83">
        <v>128</v>
      </c>
      <c r="G195" s="83">
        <v>40501</v>
      </c>
      <c r="H195" s="83">
        <v>12947</v>
      </c>
      <c r="I195" s="83">
        <v>150378</v>
      </c>
      <c r="K195" s="35" t="s">
        <v>399</v>
      </c>
      <c r="L195" s="25"/>
      <c r="M195" s="25"/>
      <c r="N195" s="25"/>
      <c r="O195" s="25" t="s">
        <v>25</v>
      </c>
    </row>
    <row r="196" spans="1:15" ht="12.75" customHeight="1" x14ac:dyDescent="0.25">
      <c r="A196" s="31" t="s">
        <v>400</v>
      </c>
      <c r="B196" s="83">
        <v>1</v>
      </c>
      <c r="C196" s="83">
        <v>1</v>
      </c>
      <c r="D196" s="83">
        <v>224</v>
      </c>
      <c r="E196" s="83">
        <v>224</v>
      </c>
      <c r="F196" s="83">
        <v>36</v>
      </c>
      <c r="G196" s="83">
        <v>7825</v>
      </c>
      <c r="H196" s="83">
        <v>0</v>
      </c>
      <c r="I196" s="83">
        <v>0</v>
      </c>
      <c r="K196" s="35" t="s">
        <v>401</v>
      </c>
      <c r="L196" s="25"/>
      <c r="M196" s="25"/>
      <c r="N196" s="25"/>
      <c r="O196" s="25" t="s">
        <v>25</v>
      </c>
    </row>
    <row r="197" spans="1:15" ht="12.75" customHeight="1" x14ac:dyDescent="0.25">
      <c r="A197" s="31" t="s">
        <v>402</v>
      </c>
      <c r="B197" s="83">
        <v>1</v>
      </c>
      <c r="C197" s="83">
        <v>1</v>
      </c>
      <c r="D197" s="83">
        <v>144</v>
      </c>
      <c r="E197" s="83">
        <v>144</v>
      </c>
      <c r="F197" s="83">
        <v>10</v>
      </c>
      <c r="G197" s="83">
        <v>1362</v>
      </c>
      <c r="H197" s="83">
        <v>403</v>
      </c>
      <c r="I197" s="83">
        <v>5232</v>
      </c>
      <c r="K197" s="35" t="s">
        <v>403</v>
      </c>
      <c r="L197" s="25"/>
      <c r="M197" s="25"/>
      <c r="N197" s="25"/>
      <c r="O197" s="25" t="s">
        <v>25</v>
      </c>
    </row>
    <row r="198" spans="1:15" ht="12.75" customHeight="1" x14ac:dyDescent="0.25">
      <c r="A198" s="21" t="s">
        <v>404</v>
      </c>
      <c r="B198" s="79">
        <v>11</v>
      </c>
      <c r="C198" s="79">
        <v>19</v>
      </c>
      <c r="D198" s="79">
        <v>5266</v>
      </c>
      <c r="E198" s="79">
        <v>3126</v>
      </c>
      <c r="F198" s="79">
        <v>816</v>
      </c>
      <c r="G198" s="79">
        <v>301940</v>
      </c>
      <c r="H198" s="79">
        <v>53194</v>
      </c>
      <c r="I198" s="79">
        <v>253321</v>
      </c>
      <c r="K198" s="24" t="s">
        <v>405</v>
      </c>
      <c r="L198" s="25"/>
      <c r="M198" s="25"/>
      <c r="N198" s="25" t="s">
        <v>25</v>
      </c>
      <c r="O198" s="25"/>
    </row>
    <row r="199" spans="1:15" ht="12.75" customHeight="1" x14ac:dyDescent="0.25">
      <c r="A199" s="31" t="s">
        <v>406</v>
      </c>
      <c r="B199" s="83">
        <v>1</v>
      </c>
      <c r="C199" s="83">
        <v>2</v>
      </c>
      <c r="D199" s="83">
        <v>1698</v>
      </c>
      <c r="E199" s="83">
        <v>199</v>
      </c>
      <c r="F199" s="83">
        <v>48</v>
      </c>
      <c r="G199" s="83" t="s">
        <v>31</v>
      </c>
      <c r="H199" s="83" t="s">
        <v>31</v>
      </c>
      <c r="I199" s="83" t="s">
        <v>31</v>
      </c>
      <c r="K199" s="35" t="s">
        <v>407</v>
      </c>
      <c r="L199" s="25"/>
      <c r="M199" s="25"/>
      <c r="N199" s="25"/>
      <c r="O199" s="25" t="s">
        <v>25</v>
      </c>
    </row>
    <row r="200" spans="1:15" ht="12.75" customHeight="1" x14ac:dyDescent="0.25">
      <c r="A200" s="31" t="s">
        <v>408</v>
      </c>
      <c r="B200" s="83">
        <v>1</v>
      </c>
      <c r="C200" s="83">
        <v>4</v>
      </c>
      <c r="D200" s="83">
        <v>700</v>
      </c>
      <c r="E200" s="83">
        <v>386</v>
      </c>
      <c r="F200" s="83">
        <v>72</v>
      </c>
      <c r="G200" s="83" t="s">
        <v>31</v>
      </c>
      <c r="H200" s="83" t="s">
        <v>31</v>
      </c>
      <c r="I200" s="83" t="s">
        <v>31</v>
      </c>
      <c r="K200" s="35" t="s">
        <v>409</v>
      </c>
      <c r="L200" s="25"/>
      <c r="M200" s="25"/>
      <c r="N200" s="25"/>
      <c r="O200" s="25" t="s">
        <v>25</v>
      </c>
    </row>
    <row r="201" spans="1:15" ht="12.75" customHeight="1" x14ac:dyDescent="0.25">
      <c r="A201" s="31" t="s">
        <v>410</v>
      </c>
      <c r="B201" s="181">
        <v>1</v>
      </c>
      <c r="C201" s="181">
        <v>1</v>
      </c>
      <c r="D201" s="181">
        <v>250</v>
      </c>
      <c r="E201" s="181">
        <v>250</v>
      </c>
      <c r="F201" s="181">
        <v>8</v>
      </c>
      <c r="G201" s="83">
        <v>996</v>
      </c>
      <c r="H201" s="83">
        <v>68</v>
      </c>
      <c r="I201" s="83">
        <v>136</v>
      </c>
      <c r="K201" s="35" t="s">
        <v>411</v>
      </c>
      <c r="L201" s="25"/>
      <c r="M201" s="25"/>
      <c r="N201" s="25"/>
      <c r="O201" s="25" t="s">
        <v>25</v>
      </c>
    </row>
    <row r="202" spans="1:15" ht="12.75" customHeight="1" x14ac:dyDescent="0.25">
      <c r="A202" s="31" t="s">
        <v>412</v>
      </c>
      <c r="B202" s="181">
        <v>0</v>
      </c>
      <c r="C202" s="181">
        <v>0</v>
      </c>
      <c r="D202" s="181">
        <v>0</v>
      </c>
      <c r="E202" s="181">
        <v>0</v>
      </c>
      <c r="F202" s="83">
        <v>158</v>
      </c>
      <c r="G202" s="83">
        <v>28839</v>
      </c>
      <c r="H202" s="83">
        <v>13650</v>
      </c>
      <c r="I202" s="83">
        <v>77364</v>
      </c>
      <c r="K202" s="35" t="s">
        <v>413</v>
      </c>
      <c r="L202" s="25"/>
      <c r="M202" s="25"/>
      <c r="N202" s="25"/>
      <c r="O202" s="25" t="s">
        <v>25</v>
      </c>
    </row>
    <row r="203" spans="1:15" ht="12.75" customHeight="1" x14ac:dyDescent="0.25">
      <c r="A203" s="31" t="s">
        <v>414</v>
      </c>
      <c r="B203" s="181">
        <v>0</v>
      </c>
      <c r="C203" s="181">
        <v>0</v>
      </c>
      <c r="D203" s="181">
        <v>0</v>
      </c>
      <c r="E203" s="181">
        <v>0</v>
      </c>
      <c r="F203" s="83">
        <v>2</v>
      </c>
      <c r="G203" s="83" t="s">
        <v>31</v>
      </c>
      <c r="H203" s="83" t="s">
        <v>31</v>
      </c>
      <c r="I203" s="83" t="s">
        <v>31</v>
      </c>
      <c r="K203" s="35" t="s">
        <v>415</v>
      </c>
      <c r="L203" s="25"/>
      <c r="M203" s="25"/>
      <c r="N203" s="25"/>
      <c r="O203" s="25" t="s">
        <v>25</v>
      </c>
    </row>
    <row r="204" spans="1:15" ht="12.75" customHeight="1" x14ac:dyDescent="0.25">
      <c r="A204" s="31" t="s">
        <v>416</v>
      </c>
      <c r="B204" s="181">
        <v>0</v>
      </c>
      <c r="C204" s="181">
        <v>0</v>
      </c>
      <c r="D204" s="181">
        <v>0</v>
      </c>
      <c r="E204" s="181">
        <v>0</v>
      </c>
      <c r="F204" s="83">
        <v>6</v>
      </c>
      <c r="G204" s="83" t="s">
        <v>31</v>
      </c>
      <c r="H204" s="83" t="s">
        <v>31</v>
      </c>
      <c r="I204" s="83" t="s">
        <v>31</v>
      </c>
      <c r="K204" s="35" t="s">
        <v>417</v>
      </c>
      <c r="L204" s="25"/>
      <c r="M204" s="25"/>
      <c r="N204" s="25"/>
      <c r="O204" s="25" t="s">
        <v>25</v>
      </c>
    </row>
    <row r="205" spans="1:15" ht="12.75" customHeight="1" x14ac:dyDescent="0.25">
      <c r="A205" s="31" t="s">
        <v>418</v>
      </c>
      <c r="B205" s="83">
        <v>1</v>
      </c>
      <c r="C205" s="83">
        <v>2</v>
      </c>
      <c r="D205" s="83">
        <v>197</v>
      </c>
      <c r="E205" s="83">
        <v>197</v>
      </c>
      <c r="F205" s="83">
        <v>153</v>
      </c>
      <c r="G205" s="83">
        <v>43757</v>
      </c>
      <c r="H205" s="83">
        <v>2149</v>
      </c>
      <c r="I205" s="83">
        <v>37110</v>
      </c>
      <c r="K205" s="35" t="s">
        <v>419</v>
      </c>
      <c r="L205" s="25"/>
      <c r="M205" s="25"/>
      <c r="N205" s="25"/>
      <c r="O205" s="25" t="s">
        <v>25</v>
      </c>
    </row>
    <row r="206" spans="1:15" ht="12.75" customHeight="1" x14ac:dyDescent="0.25">
      <c r="A206" s="31" t="s">
        <v>420</v>
      </c>
      <c r="B206" s="83">
        <v>1</v>
      </c>
      <c r="C206" s="83">
        <v>1</v>
      </c>
      <c r="D206" s="83">
        <v>200</v>
      </c>
      <c r="E206" s="83">
        <v>150</v>
      </c>
      <c r="F206" s="83">
        <v>30</v>
      </c>
      <c r="G206" s="83">
        <v>6159</v>
      </c>
      <c r="H206" s="83">
        <v>1245</v>
      </c>
      <c r="I206" s="83">
        <v>9506</v>
      </c>
      <c r="K206" s="35" t="s">
        <v>421</v>
      </c>
      <c r="L206" s="25"/>
      <c r="M206" s="25"/>
      <c r="N206" s="25"/>
      <c r="O206" s="25" t="s">
        <v>25</v>
      </c>
    </row>
    <row r="207" spans="1:15" s="165" customFormat="1" ht="12.75" customHeight="1" x14ac:dyDescent="0.25">
      <c r="A207" s="31" t="s">
        <v>422</v>
      </c>
      <c r="B207" s="83">
        <v>4</v>
      </c>
      <c r="C207" s="83">
        <v>6</v>
      </c>
      <c r="D207" s="83">
        <v>1275</v>
      </c>
      <c r="E207" s="83">
        <v>1182</v>
      </c>
      <c r="F207" s="83">
        <v>113</v>
      </c>
      <c r="G207" s="83">
        <v>84403</v>
      </c>
      <c r="H207" s="83">
        <v>293</v>
      </c>
      <c r="I207" s="83">
        <v>1612</v>
      </c>
      <c r="K207" s="35" t="s">
        <v>423</v>
      </c>
      <c r="L207" s="25"/>
      <c r="M207" s="25"/>
      <c r="N207" s="25"/>
      <c r="O207" s="25" t="s">
        <v>25</v>
      </c>
    </row>
    <row r="208" spans="1:15" ht="12.75" customHeight="1" x14ac:dyDescent="0.25">
      <c r="A208" s="31" t="s">
        <v>424</v>
      </c>
      <c r="B208" s="181">
        <v>0</v>
      </c>
      <c r="C208" s="181">
        <v>0</v>
      </c>
      <c r="D208" s="181">
        <v>0</v>
      </c>
      <c r="E208" s="181">
        <v>0</v>
      </c>
      <c r="F208" s="83">
        <v>89</v>
      </c>
      <c r="G208" s="83" t="s">
        <v>31</v>
      </c>
      <c r="H208" s="83" t="s">
        <v>31</v>
      </c>
      <c r="I208" s="83" t="s">
        <v>31</v>
      </c>
      <c r="K208" s="35" t="s">
        <v>425</v>
      </c>
      <c r="L208" s="25"/>
      <c r="M208" s="25"/>
      <c r="N208" s="25"/>
      <c r="O208" s="25" t="s">
        <v>25</v>
      </c>
    </row>
    <row r="209" spans="1:15" ht="12.75" customHeight="1" x14ac:dyDescent="0.25">
      <c r="A209" s="31" t="s">
        <v>426</v>
      </c>
      <c r="B209" s="83">
        <v>1</v>
      </c>
      <c r="C209" s="83">
        <v>2</v>
      </c>
      <c r="D209" s="83">
        <v>598</v>
      </c>
      <c r="E209" s="83">
        <v>418</v>
      </c>
      <c r="F209" s="83">
        <v>3</v>
      </c>
      <c r="G209" s="83" t="s">
        <v>31</v>
      </c>
      <c r="H209" s="83" t="s">
        <v>31</v>
      </c>
      <c r="I209" s="83" t="s">
        <v>31</v>
      </c>
      <c r="K209" s="35" t="s">
        <v>427</v>
      </c>
      <c r="L209" s="25"/>
      <c r="M209" s="25"/>
      <c r="N209" s="25"/>
      <c r="O209" s="25" t="s">
        <v>25</v>
      </c>
    </row>
    <row r="210" spans="1:15" ht="12.75" customHeight="1" x14ac:dyDescent="0.25">
      <c r="A210" s="31" t="s">
        <v>428</v>
      </c>
      <c r="B210" s="181">
        <v>0</v>
      </c>
      <c r="C210" s="181">
        <v>0</v>
      </c>
      <c r="D210" s="181">
        <v>0</v>
      </c>
      <c r="E210" s="181">
        <v>0</v>
      </c>
      <c r="F210" s="83">
        <v>4</v>
      </c>
      <c r="G210" s="83">
        <v>215</v>
      </c>
      <c r="H210" s="83">
        <v>20</v>
      </c>
      <c r="I210" s="83">
        <v>60</v>
      </c>
      <c r="K210" s="35" t="s">
        <v>429</v>
      </c>
      <c r="L210" s="25"/>
      <c r="M210" s="25"/>
      <c r="N210" s="25"/>
      <c r="O210" s="25" t="s">
        <v>25</v>
      </c>
    </row>
    <row r="211" spans="1:15" ht="12.75" customHeight="1" x14ac:dyDescent="0.25">
      <c r="A211" s="31" t="s">
        <v>430</v>
      </c>
      <c r="B211" s="181">
        <v>0</v>
      </c>
      <c r="C211" s="181">
        <v>0</v>
      </c>
      <c r="D211" s="181">
        <v>0</v>
      </c>
      <c r="E211" s="181">
        <v>0</v>
      </c>
      <c r="F211" s="83">
        <v>37</v>
      </c>
      <c r="G211" s="83">
        <v>4660</v>
      </c>
      <c r="H211" s="83">
        <v>0</v>
      </c>
      <c r="I211" s="83">
        <v>0</v>
      </c>
      <c r="K211" s="35" t="s">
        <v>431</v>
      </c>
      <c r="L211" s="25"/>
      <c r="M211" s="25"/>
      <c r="N211" s="25"/>
      <c r="O211" s="25" t="s">
        <v>25</v>
      </c>
    </row>
    <row r="212" spans="1:15" ht="12.75" customHeight="1" x14ac:dyDescent="0.25">
      <c r="A212" s="31" t="s">
        <v>432</v>
      </c>
      <c r="B212" s="83">
        <v>1</v>
      </c>
      <c r="C212" s="83">
        <v>1</v>
      </c>
      <c r="D212" s="83">
        <v>348</v>
      </c>
      <c r="E212" s="83">
        <v>344</v>
      </c>
      <c r="F212" s="83">
        <v>76</v>
      </c>
      <c r="G212" s="83">
        <v>12520</v>
      </c>
      <c r="H212" s="83">
        <v>3324</v>
      </c>
      <c r="I212" s="83">
        <v>33380</v>
      </c>
      <c r="K212" s="35" t="s">
        <v>433</v>
      </c>
      <c r="L212" s="25"/>
      <c r="M212" s="25"/>
      <c r="N212" s="25"/>
      <c r="O212" s="25" t="s">
        <v>25</v>
      </c>
    </row>
    <row r="213" spans="1:15" ht="12.75" customHeight="1" x14ac:dyDescent="0.25">
      <c r="A213" s="31" t="s">
        <v>434</v>
      </c>
      <c r="B213" s="181">
        <v>0</v>
      </c>
      <c r="C213" s="181">
        <v>0</v>
      </c>
      <c r="D213" s="181">
        <v>0</v>
      </c>
      <c r="E213" s="181">
        <v>0</v>
      </c>
      <c r="F213" s="83">
        <v>17</v>
      </c>
      <c r="G213" s="83">
        <v>35265</v>
      </c>
      <c r="H213" s="83">
        <v>23157</v>
      </c>
      <c r="I213" s="83">
        <v>64030</v>
      </c>
      <c r="K213" s="35" t="s">
        <v>435</v>
      </c>
      <c r="L213" s="25"/>
      <c r="M213" s="25"/>
      <c r="N213" s="25"/>
      <c r="O213" s="25" t="s">
        <v>25</v>
      </c>
    </row>
    <row r="214" spans="1:15" ht="12.75" customHeight="1" x14ac:dyDescent="0.25">
      <c r="A214" s="21" t="s">
        <v>436</v>
      </c>
      <c r="B214" s="79">
        <v>104</v>
      </c>
      <c r="C214" s="79">
        <v>156</v>
      </c>
      <c r="D214" s="79">
        <v>84169</v>
      </c>
      <c r="E214" s="79">
        <v>65158</v>
      </c>
      <c r="F214" s="79">
        <v>13577</v>
      </c>
      <c r="G214" s="79">
        <v>4256064</v>
      </c>
      <c r="H214" s="79">
        <v>2911767</v>
      </c>
      <c r="I214" s="79">
        <v>85577045</v>
      </c>
      <c r="K214" s="24">
        <v>170</v>
      </c>
      <c r="L214" s="25"/>
      <c r="M214" s="25" t="s">
        <v>25</v>
      </c>
      <c r="N214" s="25" t="s">
        <v>25</v>
      </c>
      <c r="O214" s="25"/>
    </row>
    <row r="215" spans="1:15" ht="12.75" customHeight="1" x14ac:dyDescent="0.25">
      <c r="A215" s="31" t="s">
        <v>437</v>
      </c>
      <c r="B215" s="83">
        <v>1</v>
      </c>
      <c r="C215" s="83">
        <v>1</v>
      </c>
      <c r="D215" s="83">
        <v>369</v>
      </c>
      <c r="E215" s="83">
        <v>367</v>
      </c>
      <c r="F215" s="83">
        <v>86</v>
      </c>
      <c r="G215" s="83">
        <v>18486</v>
      </c>
      <c r="H215" s="83">
        <v>4482</v>
      </c>
      <c r="I215" s="83">
        <v>47490</v>
      </c>
      <c r="K215" s="35" t="s">
        <v>438</v>
      </c>
      <c r="L215" s="25"/>
      <c r="M215" s="25"/>
      <c r="N215" s="25"/>
      <c r="O215" s="25" t="s">
        <v>25</v>
      </c>
    </row>
    <row r="216" spans="1:15" ht="12.75" customHeight="1" x14ac:dyDescent="0.25">
      <c r="A216" s="31" t="s">
        <v>439</v>
      </c>
      <c r="B216" s="83">
        <v>4</v>
      </c>
      <c r="C216" s="83">
        <v>7</v>
      </c>
      <c r="D216" s="83">
        <v>2045</v>
      </c>
      <c r="E216" s="83">
        <v>1949</v>
      </c>
      <c r="F216" s="83">
        <v>638</v>
      </c>
      <c r="G216" s="83">
        <v>70130</v>
      </c>
      <c r="H216" s="83">
        <v>38862</v>
      </c>
      <c r="I216" s="83">
        <v>358722</v>
      </c>
      <c r="K216" s="35" t="s">
        <v>440</v>
      </c>
      <c r="L216" s="25"/>
      <c r="M216" s="25"/>
      <c r="N216" s="25"/>
      <c r="O216" s="25" t="s">
        <v>25</v>
      </c>
    </row>
    <row r="217" spans="1:15" ht="12.75" customHeight="1" x14ac:dyDescent="0.25">
      <c r="A217" s="31" t="s">
        <v>441</v>
      </c>
      <c r="B217" s="83">
        <v>3</v>
      </c>
      <c r="C217" s="83">
        <v>6</v>
      </c>
      <c r="D217" s="83">
        <v>806</v>
      </c>
      <c r="E217" s="83">
        <v>794</v>
      </c>
      <c r="F217" s="83">
        <v>196</v>
      </c>
      <c r="G217" s="83">
        <v>13653</v>
      </c>
      <c r="H217" s="83">
        <v>8113</v>
      </c>
      <c r="I217" s="83">
        <v>65686</v>
      </c>
      <c r="K217" s="35" t="s">
        <v>442</v>
      </c>
      <c r="L217" s="25"/>
      <c r="M217" s="25"/>
      <c r="N217" s="25"/>
      <c r="O217" s="25" t="s">
        <v>25</v>
      </c>
    </row>
    <row r="218" spans="1:15" s="165" customFormat="1" ht="12.75" customHeight="1" x14ac:dyDescent="0.25">
      <c r="A218" s="31" t="s">
        <v>443</v>
      </c>
      <c r="B218" s="141">
        <v>3</v>
      </c>
      <c r="C218" s="141">
        <v>3</v>
      </c>
      <c r="D218" s="141">
        <v>533</v>
      </c>
      <c r="E218" s="141">
        <v>527</v>
      </c>
      <c r="F218" s="141">
        <v>178</v>
      </c>
      <c r="G218" s="141">
        <v>76951</v>
      </c>
      <c r="H218" s="141">
        <v>16548</v>
      </c>
      <c r="I218" s="141">
        <v>185560</v>
      </c>
      <c r="K218" s="35" t="s">
        <v>444</v>
      </c>
      <c r="L218" s="25"/>
      <c r="M218" s="25"/>
      <c r="N218" s="25"/>
      <c r="O218" s="25" t="s">
        <v>25</v>
      </c>
    </row>
    <row r="219" spans="1:15" s="165" customFormat="1" ht="12.75" customHeight="1" x14ac:dyDescent="0.25">
      <c r="A219" s="31" t="s">
        <v>445</v>
      </c>
      <c r="B219" s="83">
        <v>8</v>
      </c>
      <c r="C219" s="83">
        <v>11</v>
      </c>
      <c r="D219" s="83">
        <v>2931</v>
      </c>
      <c r="E219" s="83">
        <v>2605</v>
      </c>
      <c r="F219" s="83">
        <v>629</v>
      </c>
      <c r="G219" s="83">
        <v>92220</v>
      </c>
      <c r="H219" s="83">
        <v>72453</v>
      </c>
      <c r="I219" s="83">
        <v>1479033</v>
      </c>
      <c r="K219" s="35" t="s">
        <v>446</v>
      </c>
      <c r="L219" s="25"/>
      <c r="M219" s="25"/>
      <c r="N219" s="25"/>
      <c r="O219" s="25" t="s">
        <v>25</v>
      </c>
    </row>
    <row r="220" spans="1:15" ht="12.75" customHeight="1" x14ac:dyDescent="0.25">
      <c r="A220" s="31" t="s">
        <v>447</v>
      </c>
      <c r="B220" s="83">
        <v>48</v>
      </c>
      <c r="C220" s="83">
        <v>78</v>
      </c>
      <c r="D220" s="83">
        <v>64560</v>
      </c>
      <c r="E220" s="83">
        <v>48647</v>
      </c>
      <c r="F220" s="83">
        <v>8594</v>
      </c>
      <c r="G220" s="83">
        <v>2795626</v>
      </c>
      <c r="H220" s="83">
        <v>2372397</v>
      </c>
      <c r="I220" s="83">
        <v>65447221</v>
      </c>
      <c r="K220" s="35" t="s">
        <v>448</v>
      </c>
      <c r="L220" s="25"/>
      <c r="M220" s="25"/>
      <c r="N220" s="25"/>
      <c r="O220" s="25" t="s">
        <v>25</v>
      </c>
    </row>
    <row r="221" spans="1:15" ht="12.75" customHeight="1" x14ac:dyDescent="0.25">
      <c r="A221" s="31" t="s">
        <v>449</v>
      </c>
      <c r="B221" s="83">
        <v>2</v>
      </c>
      <c r="C221" s="83">
        <v>3</v>
      </c>
      <c r="D221" s="83">
        <v>440</v>
      </c>
      <c r="E221" s="83">
        <v>440</v>
      </c>
      <c r="F221" s="83">
        <v>176</v>
      </c>
      <c r="G221" s="83">
        <v>67024</v>
      </c>
      <c r="H221" s="83">
        <v>1964</v>
      </c>
      <c r="I221" s="83">
        <v>13960</v>
      </c>
      <c r="K221" s="35" t="s">
        <v>450</v>
      </c>
      <c r="L221" s="25"/>
      <c r="M221" s="25"/>
      <c r="N221" s="25"/>
      <c r="O221" s="25" t="s">
        <v>25</v>
      </c>
    </row>
    <row r="222" spans="1:15" ht="12.75" customHeight="1" x14ac:dyDescent="0.25">
      <c r="A222" s="31" t="s">
        <v>451</v>
      </c>
      <c r="B222" s="83">
        <v>3</v>
      </c>
      <c r="C222" s="83">
        <v>3</v>
      </c>
      <c r="D222" s="83">
        <v>350</v>
      </c>
      <c r="E222" s="83">
        <v>350</v>
      </c>
      <c r="F222" s="83">
        <v>55</v>
      </c>
      <c r="G222" s="83">
        <v>18678</v>
      </c>
      <c r="H222" s="83">
        <v>14601</v>
      </c>
      <c r="I222" s="83">
        <v>490478</v>
      </c>
      <c r="K222" s="35" t="s">
        <v>452</v>
      </c>
      <c r="L222" s="25"/>
      <c r="M222" s="25"/>
      <c r="N222" s="25"/>
      <c r="O222" s="25" t="s">
        <v>25</v>
      </c>
    </row>
    <row r="223" spans="1:15" ht="12.75" customHeight="1" x14ac:dyDescent="0.25">
      <c r="A223" s="31" t="s">
        <v>453</v>
      </c>
      <c r="B223" s="83">
        <v>2</v>
      </c>
      <c r="C223" s="83">
        <v>3</v>
      </c>
      <c r="D223" s="83">
        <v>707</v>
      </c>
      <c r="E223" s="83">
        <v>612</v>
      </c>
      <c r="F223" s="83">
        <v>129</v>
      </c>
      <c r="G223" s="83">
        <v>11199</v>
      </c>
      <c r="H223" s="83">
        <v>2629</v>
      </c>
      <c r="I223" s="83">
        <v>33918</v>
      </c>
      <c r="K223" s="35" t="s">
        <v>454</v>
      </c>
      <c r="L223" s="25"/>
      <c r="M223" s="25"/>
      <c r="N223" s="25"/>
      <c r="O223" s="25" t="s">
        <v>25</v>
      </c>
    </row>
    <row r="224" spans="1:15" ht="12.75" customHeight="1" x14ac:dyDescent="0.25">
      <c r="A224" s="31" t="s">
        <v>455</v>
      </c>
      <c r="B224" s="83">
        <v>1</v>
      </c>
      <c r="C224" s="83">
        <v>2</v>
      </c>
      <c r="D224" s="83">
        <v>713</v>
      </c>
      <c r="E224" s="83">
        <v>699</v>
      </c>
      <c r="F224" s="83">
        <v>91</v>
      </c>
      <c r="G224" s="83">
        <v>82708</v>
      </c>
      <c r="H224" s="83">
        <v>12204</v>
      </c>
      <c r="I224" s="83">
        <v>146048</v>
      </c>
      <c r="K224" s="35" t="s">
        <v>456</v>
      </c>
      <c r="L224" s="25"/>
      <c r="M224" s="25"/>
      <c r="N224" s="25"/>
      <c r="O224" s="25" t="s">
        <v>25</v>
      </c>
    </row>
    <row r="225" spans="1:15" ht="12.75" customHeight="1" x14ac:dyDescent="0.25">
      <c r="A225" s="31" t="s">
        <v>457</v>
      </c>
      <c r="B225" s="83">
        <v>1</v>
      </c>
      <c r="C225" s="83">
        <v>5</v>
      </c>
      <c r="D225" s="83">
        <v>363</v>
      </c>
      <c r="E225" s="83">
        <v>363</v>
      </c>
      <c r="F225" s="83">
        <v>399</v>
      </c>
      <c r="G225" s="83">
        <v>18702</v>
      </c>
      <c r="H225" s="83">
        <v>7873</v>
      </c>
      <c r="I225" s="83">
        <v>81039</v>
      </c>
      <c r="K225" s="35" t="s">
        <v>458</v>
      </c>
      <c r="L225" s="25"/>
      <c r="M225" s="25"/>
      <c r="N225" s="25"/>
      <c r="O225" s="25" t="s">
        <v>25</v>
      </c>
    </row>
    <row r="226" spans="1:15" ht="12.75" customHeight="1" x14ac:dyDescent="0.25">
      <c r="A226" s="31" t="s">
        <v>459</v>
      </c>
      <c r="B226" s="83">
        <v>7</v>
      </c>
      <c r="C226" s="83">
        <v>8</v>
      </c>
      <c r="D226" s="83">
        <v>1357</v>
      </c>
      <c r="E226" s="83">
        <v>1355</v>
      </c>
      <c r="F226" s="83">
        <v>523</v>
      </c>
      <c r="G226" s="83">
        <v>350834</v>
      </c>
      <c r="H226" s="83">
        <v>284919</v>
      </c>
      <c r="I226" s="83">
        <v>16514467</v>
      </c>
      <c r="K226" s="35" t="s">
        <v>460</v>
      </c>
      <c r="L226" s="25"/>
      <c r="M226" s="25"/>
      <c r="N226" s="25"/>
      <c r="O226" s="25" t="s">
        <v>25</v>
      </c>
    </row>
    <row r="227" spans="1:15" ht="12.75" customHeight="1" x14ac:dyDescent="0.25">
      <c r="A227" s="31" t="s">
        <v>461</v>
      </c>
      <c r="B227" s="83">
        <v>4</v>
      </c>
      <c r="C227" s="83">
        <v>4</v>
      </c>
      <c r="D227" s="83">
        <v>801</v>
      </c>
      <c r="E227" s="83">
        <v>787</v>
      </c>
      <c r="F227" s="83">
        <v>221</v>
      </c>
      <c r="G227" s="83">
        <v>30228</v>
      </c>
      <c r="H227" s="83">
        <v>8678</v>
      </c>
      <c r="I227" s="83">
        <v>65736</v>
      </c>
      <c r="K227" s="35" t="s">
        <v>462</v>
      </c>
      <c r="L227" s="25"/>
      <c r="M227" s="25"/>
      <c r="N227" s="25"/>
      <c r="O227" s="25" t="s">
        <v>25</v>
      </c>
    </row>
    <row r="228" spans="1:15" ht="12.75" customHeight="1" x14ac:dyDescent="0.25">
      <c r="A228" s="31" t="s">
        <v>463</v>
      </c>
      <c r="B228" s="83">
        <v>3</v>
      </c>
      <c r="C228" s="83">
        <v>3</v>
      </c>
      <c r="D228" s="83">
        <v>615</v>
      </c>
      <c r="E228" s="83">
        <v>605</v>
      </c>
      <c r="F228" s="83">
        <v>102</v>
      </c>
      <c r="G228" s="83">
        <v>13895</v>
      </c>
      <c r="H228" s="83">
        <v>5082</v>
      </c>
      <c r="I228" s="83">
        <v>33819</v>
      </c>
      <c r="K228" s="35" t="s">
        <v>464</v>
      </c>
      <c r="L228" s="25"/>
      <c r="M228" s="25"/>
      <c r="N228" s="25"/>
      <c r="O228" s="25" t="s">
        <v>25</v>
      </c>
    </row>
    <row r="229" spans="1:15" s="165" customFormat="1" ht="12.75" customHeight="1" x14ac:dyDescent="0.25">
      <c r="A229" s="31" t="s">
        <v>465</v>
      </c>
      <c r="B229" s="83">
        <v>3</v>
      </c>
      <c r="C229" s="83">
        <v>3</v>
      </c>
      <c r="D229" s="83">
        <v>837</v>
      </c>
      <c r="E229" s="83">
        <v>837</v>
      </c>
      <c r="F229" s="83">
        <v>160</v>
      </c>
      <c r="G229" s="83">
        <v>65502</v>
      </c>
      <c r="H229" s="83">
        <v>5617</v>
      </c>
      <c r="I229" s="83">
        <v>20368</v>
      </c>
      <c r="K229" s="35" t="s">
        <v>466</v>
      </c>
      <c r="L229" s="25"/>
      <c r="M229" s="25"/>
      <c r="N229" s="25"/>
      <c r="O229" s="25" t="s">
        <v>25</v>
      </c>
    </row>
    <row r="230" spans="1:15" ht="12.75" customHeight="1" x14ac:dyDescent="0.25">
      <c r="A230" s="31" t="s">
        <v>467</v>
      </c>
      <c r="B230" s="83">
        <v>3</v>
      </c>
      <c r="C230" s="83">
        <v>3</v>
      </c>
      <c r="D230" s="83">
        <v>3207</v>
      </c>
      <c r="E230" s="83">
        <v>988</v>
      </c>
      <c r="F230" s="83">
        <v>580</v>
      </c>
      <c r="G230" s="83">
        <v>149380</v>
      </c>
      <c r="H230" s="83">
        <v>25534</v>
      </c>
      <c r="I230" s="83">
        <v>291854</v>
      </c>
      <c r="K230" s="35" t="s">
        <v>468</v>
      </c>
      <c r="L230" s="25"/>
      <c r="M230" s="25"/>
      <c r="N230" s="25"/>
      <c r="O230" s="25" t="s">
        <v>25</v>
      </c>
    </row>
    <row r="231" spans="1:15" ht="12.75" customHeight="1" x14ac:dyDescent="0.25">
      <c r="A231" s="31" t="s">
        <v>469</v>
      </c>
      <c r="B231" s="83">
        <v>6</v>
      </c>
      <c r="C231" s="83">
        <v>10</v>
      </c>
      <c r="D231" s="83">
        <v>2375</v>
      </c>
      <c r="E231" s="83">
        <v>2373</v>
      </c>
      <c r="F231" s="83">
        <v>423</v>
      </c>
      <c r="G231" s="83">
        <v>122516</v>
      </c>
      <c r="H231" s="83">
        <v>24598</v>
      </c>
      <c r="I231" s="83">
        <v>268889</v>
      </c>
      <c r="K231" s="35" t="s">
        <v>470</v>
      </c>
      <c r="L231" s="25"/>
      <c r="M231" s="25"/>
      <c r="N231" s="25"/>
      <c r="O231" s="25" t="s">
        <v>25</v>
      </c>
    </row>
    <row r="232" spans="1:15" ht="12.75" customHeight="1" x14ac:dyDescent="0.25">
      <c r="A232" s="31" t="s">
        <v>471</v>
      </c>
      <c r="B232" s="83">
        <v>2</v>
      </c>
      <c r="C232" s="83">
        <v>3</v>
      </c>
      <c r="D232" s="83">
        <v>1160</v>
      </c>
      <c r="E232" s="83">
        <v>860</v>
      </c>
      <c r="F232" s="83">
        <v>397</v>
      </c>
      <c r="G232" s="83">
        <v>258332</v>
      </c>
      <c r="H232" s="83">
        <v>5213</v>
      </c>
      <c r="I232" s="83">
        <v>32757</v>
      </c>
      <c r="K232" s="35" t="s">
        <v>472</v>
      </c>
      <c r="L232" s="25"/>
      <c r="M232" s="25"/>
      <c r="N232" s="25"/>
      <c r="O232" s="25" t="s">
        <v>25</v>
      </c>
    </row>
    <row r="233" spans="1:15" ht="12.75" customHeight="1" x14ac:dyDescent="0.25">
      <c r="A233" s="21" t="s">
        <v>473</v>
      </c>
      <c r="B233" s="79">
        <v>59</v>
      </c>
      <c r="C233" s="79">
        <v>76</v>
      </c>
      <c r="D233" s="79">
        <v>31976</v>
      </c>
      <c r="E233" s="79">
        <v>30784</v>
      </c>
      <c r="F233" s="79">
        <v>2801</v>
      </c>
      <c r="G233" s="79">
        <v>844705</v>
      </c>
      <c r="H233" s="79">
        <v>133788</v>
      </c>
      <c r="I233" s="79">
        <v>2566162</v>
      </c>
      <c r="K233" s="24">
        <v>18</v>
      </c>
      <c r="L233" s="25"/>
      <c r="M233" s="25" t="s">
        <v>25</v>
      </c>
      <c r="N233" s="25"/>
      <c r="O233" s="25"/>
    </row>
    <row r="234" spans="1:15" ht="12.75" customHeight="1" x14ac:dyDescent="0.25">
      <c r="A234" s="21" t="s">
        <v>474</v>
      </c>
      <c r="B234" s="79">
        <v>5</v>
      </c>
      <c r="C234" s="79">
        <v>5</v>
      </c>
      <c r="D234" s="79">
        <v>1104</v>
      </c>
      <c r="E234" s="79">
        <v>1104</v>
      </c>
      <c r="F234" s="79">
        <v>360</v>
      </c>
      <c r="G234" s="79">
        <v>158860</v>
      </c>
      <c r="H234" s="79">
        <v>37859</v>
      </c>
      <c r="I234" s="79">
        <v>1802250</v>
      </c>
      <c r="K234" s="30">
        <v>181</v>
      </c>
      <c r="L234" s="25"/>
      <c r="M234" s="25"/>
      <c r="N234" s="25" t="s">
        <v>25</v>
      </c>
      <c r="O234" s="25"/>
    </row>
    <row r="235" spans="1:15" ht="12.75" customHeight="1" x14ac:dyDescent="0.25">
      <c r="A235" s="31" t="s">
        <v>475</v>
      </c>
      <c r="B235" s="83">
        <v>1</v>
      </c>
      <c r="C235" s="83">
        <v>1</v>
      </c>
      <c r="D235" s="83">
        <v>201</v>
      </c>
      <c r="E235" s="83">
        <v>201</v>
      </c>
      <c r="F235" s="83">
        <v>43</v>
      </c>
      <c r="G235" s="83">
        <v>15888</v>
      </c>
      <c r="H235" s="83">
        <v>3197</v>
      </c>
      <c r="I235" s="83">
        <v>11991</v>
      </c>
      <c r="K235" s="35" t="s">
        <v>476</v>
      </c>
      <c r="L235" s="25"/>
      <c r="M235" s="25"/>
      <c r="N235" s="25"/>
      <c r="O235" s="25" t="s">
        <v>25</v>
      </c>
    </row>
    <row r="236" spans="1:15" ht="12.75" customHeight="1" x14ac:dyDescent="0.25">
      <c r="A236" s="31" t="s">
        <v>477</v>
      </c>
      <c r="B236" s="83">
        <v>1</v>
      </c>
      <c r="C236" s="83">
        <v>1</v>
      </c>
      <c r="D236" s="83">
        <v>234</v>
      </c>
      <c r="E236" s="83">
        <v>234</v>
      </c>
      <c r="F236" s="83">
        <v>105</v>
      </c>
      <c r="G236" s="83">
        <v>66986</v>
      </c>
      <c r="H236" s="83">
        <v>341</v>
      </c>
      <c r="I236" s="83">
        <v>1439</v>
      </c>
      <c r="K236" s="35" t="s">
        <v>478</v>
      </c>
      <c r="L236" s="25"/>
      <c r="M236" s="25"/>
      <c r="N236" s="25"/>
      <c r="O236" s="25" t="s">
        <v>25</v>
      </c>
    </row>
    <row r="237" spans="1:15" ht="12.75" customHeight="1" x14ac:dyDescent="0.25">
      <c r="A237" s="31" t="s">
        <v>479</v>
      </c>
      <c r="B237" s="83">
        <v>1</v>
      </c>
      <c r="C237" s="83">
        <v>1</v>
      </c>
      <c r="D237" s="83">
        <v>255</v>
      </c>
      <c r="E237" s="83">
        <v>255</v>
      </c>
      <c r="F237" s="83">
        <v>33</v>
      </c>
      <c r="G237" s="83">
        <v>32790</v>
      </c>
      <c r="H237" s="83">
        <v>19899</v>
      </c>
      <c r="I237" s="83">
        <v>1513293</v>
      </c>
      <c r="K237" s="35" t="s">
        <v>480</v>
      </c>
      <c r="L237" s="25"/>
      <c r="M237" s="25"/>
      <c r="N237" s="25"/>
      <c r="O237" s="25" t="s">
        <v>25</v>
      </c>
    </row>
    <row r="238" spans="1:15" ht="12.75" customHeight="1" x14ac:dyDescent="0.25">
      <c r="A238" s="31" t="s">
        <v>481</v>
      </c>
      <c r="B238" s="83">
        <v>1</v>
      </c>
      <c r="C238" s="83">
        <v>1</v>
      </c>
      <c r="D238" s="83">
        <v>242</v>
      </c>
      <c r="E238" s="83">
        <v>242</v>
      </c>
      <c r="F238" s="83">
        <v>84</v>
      </c>
      <c r="G238" s="83">
        <v>7118</v>
      </c>
      <c r="H238" s="83">
        <v>1370</v>
      </c>
      <c r="I238" s="83">
        <v>7557</v>
      </c>
      <c r="K238" s="35" t="s">
        <v>482</v>
      </c>
      <c r="L238" s="25"/>
      <c r="M238" s="25"/>
      <c r="N238" s="25"/>
      <c r="O238" s="25" t="s">
        <v>25</v>
      </c>
    </row>
    <row r="239" spans="1:15" s="165" customFormat="1" ht="12.75" customHeight="1" x14ac:dyDescent="0.25">
      <c r="A239" s="31" t="s">
        <v>483</v>
      </c>
      <c r="B239" s="83">
        <v>1</v>
      </c>
      <c r="C239" s="83">
        <v>1</v>
      </c>
      <c r="D239" s="83">
        <v>172</v>
      </c>
      <c r="E239" s="83">
        <v>172</v>
      </c>
      <c r="F239" s="83">
        <v>95</v>
      </c>
      <c r="G239" s="83">
        <v>36078</v>
      </c>
      <c r="H239" s="83">
        <v>13052</v>
      </c>
      <c r="I239" s="83">
        <v>267970</v>
      </c>
      <c r="K239" s="35" t="s">
        <v>484</v>
      </c>
      <c r="L239" s="25"/>
      <c r="M239" s="25"/>
      <c r="N239" s="25"/>
      <c r="O239" s="25" t="s">
        <v>25</v>
      </c>
    </row>
    <row r="240" spans="1:15" s="165" customFormat="1" ht="12.75" customHeight="1" x14ac:dyDescent="0.25">
      <c r="A240" s="21" t="s">
        <v>485</v>
      </c>
      <c r="B240" s="79">
        <v>15</v>
      </c>
      <c r="C240" s="79">
        <v>24</v>
      </c>
      <c r="D240" s="79">
        <v>6088</v>
      </c>
      <c r="E240" s="79">
        <v>5269</v>
      </c>
      <c r="F240" s="79">
        <v>821</v>
      </c>
      <c r="G240" s="79">
        <v>220028</v>
      </c>
      <c r="H240" s="79">
        <v>24885</v>
      </c>
      <c r="I240" s="79">
        <v>153439</v>
      </c>
      <c r="K240" s="24">
        <v>184</v>
      </c>
      <c r="L240" s="25"/>
      <c r="M240" s="25"/>
      <c r="N240" s="25" t="s">
        <v>25</v>
      </c>
      <c r="O240" s="25"/>
    </row>
    <row r="241" spans="1:15" ht="12.75" customHeight="1" x14ac:dyDescent="0.25">
      <c r="A241" s="31" t="s">
        <v>486</v>
      </c>
      <c r="B241" s="83">
        <v>1</v>
      </c>
      <c r="C241" s="83">
        <v>5</v>
      </c>
      <c r="D241" s="83">
        <v>1668</v>
      </c>
      <c r="E241" s="83">
        <v>1338</v>
      </c>
      <c r="F241" s="83">
        <v>149</v>
      </c>
      <c r="G241" s="83">
        <v>23063</v>
      </c>
      <c r="H241" s="83">
        <v>8192</v>
      </c>
      <c r="I241" s="83">
        <v>16551</v>
      </c>
      <c r="K241" s="35" t="s">
        <v>487</v>
      </c>
      <c r="L241" s="25"/>
      <c r="M241" s="25"/>
      <c r="N241" s="25"/>
      <c r="O241" s="25" t="s">
        <v>25</v>
      </c>
    </row>
    <row r="242" spans="1:15" ht="12.75" customHeight="1" x14ac:dyDescent="0.25">
      <c r="A242" s="31" t="s">
        <v>488</v>
      </c>
      <c r="B242" s="83">
        <v>1</v>
      </c>
      <c r="C242" s="83">
        <v>3</v>
      </c>
      <c r="D242" s="83">
        <v>187</v>
      </c>
      <c r="E242" s="83">
        <v>149</v>
      </c>
      <c r="F242" s="83">
        <v>52</v>
      </c>
      <c r="G242" s="83" t="s">
        <v>31</v>
      </c>
      <c r="H242" s="83" t="s">
        <v>31</v>
      </c>
      <c r="I242" s="83" t="s">
        <v>31</v>
      </c>
      <c r="K242" s="35" t="s">
        <v>489</v>
      </c>
      <c r="L242" s="25"/>
      <c r="M242" s="25"/>
      <c r="N242" s="25"/>
      <c r="O242" s="25" t="s">
        <v>25</v>
      </c>
    </row>
    <row r="243" spans="1:15" ht="12.75" customHeight="1" x14ac:dyDescent="0.25">
      <c r="A243" s="31" t="s">
        <v>490</v>
      </c>
      <c r="B243" s="181">
        <v>0</v>
      </c>
      <c r="C243" s="181">
        <v>0</v>
      </c>
      <c r="D243" s="181">
        <v>0</v>
      </c>
      <c r="E243" s="181">
        <v>0</v>
      </c>
      <c r="F243" s="83">
        <v>8</v>
      </c>
      <c r="G243" s="83">
        <v>1235</v>
      </c>
      <c r="H243" s="83">
        <v>0</v>
      </c>
      <c r="I243" s="83">
        <v>0</v>
      </c>
      <c r="K243" s="35" t="s">
        <v>491</v>
      </c>
      <c r="L243" s="25"/>
      <c r="M243" s="25"/>
      <c r="N243" s="25"/>
      <c r="O243" s="25" t="s">
        <v>25</v>
      </c>
    </row>
    <row r="244" spans="1:15" ht="12.75" customHeight="1" x14ac:dyDescent="0.25">
      <c r="A244" s="31" t="s">
        <v>492</v>
      </c>
      <c r="B244" s="83">
        <v>1</v>
      </c>
      <c r="C244" s="83">
        <v>1</v>
      </c>
      <c r="D244" s="83">
        <v>243</v>
      </c>
      <c r="E244" s="83">
        <v>243</v>
      </c>
      <c r="F244" s="181">
        <v>0</v>
      </c>
      <c r="G244" s="181">
        <v>0</v>
      </c>
      <c r="H244" s="181">
        <v>0</v>
      </c>
      <c r="I244" s="181">
        <v>0</v>
      </c>
      <c r="K244" s="35" t="s">
        <v>493</v>
      </c>
      <c r="L244" s="25"/>
      <c r="M244" s="25"/>
      <c r="N244" s="25"/>
      <c r="O244" s="25" t="s">
        <v>25</v>
      </c>
    </row>
    <row r="245" spans="1:15" ht="12.75" customHeight="1" x14ac:dyDescent="0.25">
      <c r="A245" s="31" t="s">
        <v>494</v>
      </c>
      <c r="B245" s="83">
        <v>3</v>
      </c>
      <c r="C245" s="83">
        <v>5</v>
      </c>
      <c r="D245" s="83">
        <v>1860</v>
      </c>
      <c r="E245" s="83">
        <v>1420</v>
      </c>
      <c r="F245" s="83">
        <v>272</v>
      </c>
      <c r="G245" s="83">
        <v>80883</v>
      </c>
      <c r="H245" s="83">
        <v>12362</v>
      </c>
      <c r="I245" s="83">
        <v>119349</v>
      </c>
      <c r="K245" s="35" t="s">
        <v>495</v>
      </c>
      <c r="L245" s="25"/>
      <c r="M245" s="25"/>
      <c r="N245" s="25"/>
      <c r="O245" s="25" t="s">
        <v>25</v>
      </c>
    </row>
    <row r="246" spans="1:15" s="165" customFormat="1" ht="12.75" customHeight="1" x14ac:dyDescent="0.25">
      <c r="A246" s="31" t="s">
        <v>496</v>
      </c>
      <c r="B246" s="83">
        <v>1</v>
      </c>
      <c r="C246" s="83">
        <v>1</v>
      </c>
      <c r="D246" s="83">
        <v>338</v>
      </c>
      <c r="E246" s="83">
        <v>338</v>
      </c>
      <c r="F246" s="83">
        <v>79</v>
      </c>
      <c r="G246" s="83">
        <v>13812</v>
      </c>
      <c r="H246" s="83">
        <v>1145</v>
      </c>
      <c r="I246" s="83">
        <v>7717</v>
      </c>
      <c r="K246" s="35" t="s">
        <v>497</v>
      </c>
      <c r="L246" s="25"/>
      <c r="M246" s="25"/>
      <c r="N246" s="25"/>
      <c r="O246" s="25" t="s">
        <v>25</v>
      </c>
    </row>
    <row r="247" spans="1:15" ht="12.75" customHeight="1" x14ac:dyDescent="0.25">
      <c r="A247" s="31" t="s">
        <v>498</v>
      </c>
      <c r="B247" s="83">
        <v>1</v>
      </c>
      <c r="C247" s="83">
        <v>1</v>
      </c>
      <c r="D247" s="83">
        <v>204</v>
      </c>
      <c r="E247" s="83">
        <v>200</v>
      </c>
      <c r="F247" s="83">
        <v>20</v>
      </c>
      <c r="G247" s="83" t="s">
        <v>31</v>
      </c>
      <c r="H247" s="83" t="s">
        <v>31</v>
      </c>
      <c r="I247" s="83" t="s">
        <v>31</v>
      </c>
      <c r="K247" s="35" t="s">
        <v>499</v>
      </c>
      <c r="L247" s="25"/>
      <c r="M247" s="25"/>
      <c r="N247" s="25"/>
      <c r="O247" s="25" t="s">
        <v>25</v>
      </c>
    </row>
    <row r="248" spans="1:15" ht="12.75" customHeight="1" x14ac:dyDescent="0.25">
      <c r="A248" s="31" t="s">
        <v>500</v>
      </c>
      <c r="B248" s="83">
        <v>1</v>
      </c>
      <c r="C248" s="83">
        <v>1</v>
      </c>
      <c r="D248" s="83">
        <v>126</v>
      </c>
      <c r="E248" s="83">
        <v>126</v>
      </c>
      <c r="F248" s="83">
        <v>23</v>
      </c>
      <c r="G248" s="83" t="s">
        <v>31</v>
      </c>
      <c r="H248" s="83" t="s">
        <v>31</v>
      </c>
      <c r="I248" s="83" t="s">
        <v>31</v>
      </c>
      <c r="K248" s="35" t="s">
        <v>501</v>
      </c>
      <c r="L248" s="25"/>
      <c r="M248" s="25"/>
      <c r="N248" s="25"/>
      <c r="O248" s="25" t="s">
        <v>25</v>
      </c>
    </row>
    <row r="249" spans="1:15" ht="12.75" customHeight="1" x14ac:dyDescent="0.25">
      <c r="A249" s="31" t="s">
        <v>502</v>
      </c>
      <c r="B249" s="83">
        <v>1</v>
      </c>
      <c r="C249" s="83">
        <v>1</v>
      </c>
      <c r="D249" s="83">
        <v>172</v>
      </c>
      <c r="E249" s="83">
        <v>169</v>
      </c>
      <c r="F249" s="83">
        <v>84</v>
      </c>
      <c r="G249" s="83">
        <v>27821</v>
      </c>
      <c r="H249" s="83">
        <v>20</v>
      </c>
      <c r="I249" s="83">
        <v>200</v>
      </c>
      <c r="K249" s="35" t="s">
        <v>503</v>
      </c>
      <c r="L249" s="25"/>
      <c r="M249" s="25"/>
      <c r="N249" s="25"/>
      <c r="O249" s="25" t="s">
        <v>25</v>
      </c>
    </row>
    <row r="250" spans="1:15" ht="12.75" customHeight="1" x14ac:dyDescent="0.25">
      <c r="A250" s="31" t="s">
        <v>504</v>
      </c>
      <c r="B250" s="83">
        <v>1</v>
      </c>
      <c r="C250" s="83">
        <v>1</v>
      </c>
      <c r="D250" s="83">
        <v>239</v>
      </c>
      <c r="E250" s="83">
        <v>239</v>
      </c>
      <c r="F250" s="83">
        <v>59</v>
      </c>
      <c r="G250" s="83" t="s">
        <v>31</v>
      </c>
      <c r="H250" s="83" t="s">
        <v>31</v>
      </c>
      <c r="I250" s="83" t="s">
        <v>31</v>
      </c>
      <c r="K250" s="35" t="s">
        <v>505</v>
      </c>
      <c r="L250" s="25"/>
      <c r="M250" s="25"/>
      <c r="N250" s="25"/>
      <c r="O250" s="25" t="s">
        <v>25</v>
      </c>
    </row>
    <row r="251" spans="1:15" ht="12.75" customHeight="1" x14ac:dyDescent="0.25">
      <c r="A251" s="31" t="s">
        <v>506</v>
      </c>
      <c r="B251" s="83">
        <v>1</v>
      </c>
      <c r="C251" s="83">
        <v>1</v>
      </c>
      <c r="D251" s="83">
        <v>168</v>
      </c>
      <c r="E251" s="83">
        <v>166</v>
      </c>
      <c r="F251" s="83">
        <v>18</v>
      </c>
      <c r="G251" s="83">
        <v>3363</v>
      </c>
      <c r="H251" s="83">
        <v>2959</v>
      </c>
      <c r="I251" s="83">
        <v>8387</v>
      </c>
      <c r="K251" s="35" t="s">
        <v>507</v>
      </c>
      <c r="L251" s="25"/>
      <c r="M251" s="25"/>
      <c r="N251" s="25"/>
      <c r="O251" s="25" t="s">
        <v>25</v>
      </c>
    </row>
    <row r="252" spans="1:15" ht="12.75" customHeight="1" x14ac:dyDescent="0.25">
      <c r="A252" s="31" t="s">
        <v>508</v>
      </c>
      <c r="B252" s="83">
        <v>3</v>
      </c>
      <c r="C252" s="83">
        <v>4</v>
      </c>
      <c r="D252" s="83">
        <v>883</v>
      </c>
      <c r="E252" s="83">
        <v>881</v>
      </c>
      <c r="F252" s="83">
        <v>57</v>
      </c>
      <c r="G252" s="83" t="s">
        <v>31</v>
      </c>
      <c r="H252" s="83" t="s">
        <v>31</v>
      </c>
      <c r="I252" s="83" t="s">
        <v>31</v>
      </c>
      <c r="K252" s="35" t="s">
        <v>509</v>
      </c>
      <c r="L252" s="25"/>
      <c r="M252" s="25"/>
      <c r="N252" s="25"/>
      <c r="O252" s="25" t="s">
        <v>25</v>
      </c>
    </row>
    <row r="253" spans="1:15" ht="12.75" customHeight="1" x14ac:dyDescent="0.25">
      <c r="A253" s="31" t="s">
        <v>510</v>
      </c>
      <c r="B253" s="181">
        <v>0</v>
      </c>
      <c r="C253" s="181">
        <v>0</v>
      </c>
      <c r="D253" s="181">
        <v>0</v>
      </c>
      <c r="E253" s="181">
        <v>0</v>
      </c>
      <c r="F253" s="181">
        <v>0</v>
      </c>
      <c r="G253" s="181">
        <v>0</v>
      </c>
      <c r="H253" s="181">
        <v>0</v>
      </c>
      <c r="I253" s="181">
        <v>0</v>
      </c>
      <c r="K253" s="35" t="s">
        <v>511</v>
      </c>
      <c r="L253" s="25"/>
      <c r="M253" s="25"/>
      <c r="N253" s="25"/>
      <c r="O253" s="25" t="s">
        <v>25</v>
      </c>
    </row>
    <row r="254" spans="1:15" ht="12.75" customHeight="1" x14ac:dyDescent="0.25">
      <c r="A254" s="21" t="s">
        <v>512</v>
      </c>
      <c r="B254" s="79">
        <v>13</v>
      </c>
      <c r="C254" s="79">
        <v>15</v>
      </c>
      <c r="D254" s="79">
        <v>4156</v>
      </c>
      <c r="E254" s="79">
        <v>4091</v>
      </c>
      <c r="F254" s="79">
        <v>573</v>
      </c>
      <c r="G254" s="79">
        <v>196195</v>
      </c>
      <c r="H254" s="79">
        <v>18840</v>
      </c>
      <c r="I254" s="79">
        <v>150297</v>
      </c>
      <c r="K254" s="24">
        <v>185</v>
      </c>
      <c r="L254" s="25"/>
      <c r="M254" s="25"/>
      <c r="N254" s="25" t="s">
        <v>25</v>
      </c>
      <c r="O254" s="25"/>
    </row>
    <row r="255" spans="1:15" ht="12.75" customHeight="1" x14ac:dyDescent="0.25">
      <c r="A255" s="31" t="s">
        <v>513</v>
      </c>
      <c r="B255" s="83">
        <v>1</v>
      </c>
      <c r="C255" s="83">
        <v>1</v>
      </c>
      <c r="D255" s="83">
        <v>270</v>
      </c>
      <c r="E255" s="83">
        <v>260</v>
      </c>
      <c r="F255" s="83">
        <v>60</v>
      </c>
      <c r="G255" s="83">
        <v>26237</v>
      </c>
      <c r="H255" s="83">
        <v>3653</v>
      </c>
      <c r="I255" s="83">
        <v>28893</v>
      </c>
      <c r="K255" s="35" t="s">
        <v>514</v>
      </c>
      <c r="L255" s="25"/>
      <c r="M255" s="25"/>
      <c r="N255" s="25"/>
      <c r="O255" s="25" t="s">
        <v>25</v>
      </c>
    </row>
    <row r="256" spans="1:15" ht="12.75" customHeight="1" x14ac:dyDescent="0.25">
      <c r="A256" s="31" t="s">
        <v>515</v>
      </c>
      <c r="B256" s="83">
        <v>1</v>
      </c>
      <c r="C256" s="83">
        <v>2</v>
      </c>
      <c r="D256" s="83">
        <v>253</v>
      </c>
      <c r="E256" s="83">
        <v>219</v>
      </c>
      <c r="F256" s="83">
        <v>29</v>
      </c>
      <c r="G256" s="83">
        <v>2100</v>
      </c>
      <c r="H256" s="83">
        <v>0</v>
      </c>
      <c r="I256" s="83">
        <v>0</v>
      </c>
      <c r="K256" s="35" t="s">
        <v>516</v>
      </c>
      <c r="L256" s="25"/>
      <c r="M256" s="25"/>
      <c r="N256" s="25"/>
      <c r="O256" s="25" t="s">
        <v>25</v>
      </c>
    </row>
    <row r="257" spans="1:15" ht="12.75" customHeight="1" x14ac:dyDescent="0.25">
      <c r="A257" s="31" t="s">
        <v>517</v>
      </c>
      <c r="B257" s="83">
        <v>1</v>
      </c>
      <c r="C257" s="83">
        <v>1</v>
      </c>
      <c r="D257" s="83">
        <v>90</v>
      </c>
      <c r="E257" s="83">
        <v>90</v>
      </c>
      <c r="F257" s="83">
        <v>63</v>
      </c>
      <c r="G257" s="83">
        <v>67205</v>
      </c>
      <c r="H257" s="83">
        <v>0</v>
      </c>
      <c r="I257" s="83">
        <v>0</v>
      </c>
      <c r="K257" s="35" t="s">
        <v>518</v>
      </c>
      <c r="L257" s="25"/>
      <c r="M257" s="25"/>
      <c r="N257" s="25"/>
      <c r="O257" s="25" t="s">
        <v>25</v>
      </c>
    </row>
    <row r="258" spans="1:15" ht="12.75" customHeight="1" x14ac:dyDescent="0.25">
      <c r="A258" s="31" t="s">
        <v>519</v>
      </c>
      <c r="B258" s="83">
        <v>3</v>
      </c>
      <c r="C258" s="83">
        <v>3</v>
      </c>
      <c r="D258" s="83">
        <v>808</v>
      </c>
      <c r="E258" s="83">
        <v>808</v>
      </c>
      <c r="F258" s="83">
        <v>6</v>
      </c>
      <c r="G258" s="83">
        <v>2020</v>
      </c>
      <c r="H258" s="83">
        <v>1695</v>
      </c>
      <c r="I258" s="83">
        <v>8700</v>
      </c>
      <c r="K258" s="35" t="s">
        <v>520</v>
      </c>
      <c r="L258" s="25"/>
      <c r="M258" s="25"/>
      <c r="N258" s="25"/>
      <c r="O258" s="25" t="s">
        <v>25</v>
      </c>
    </row>
    <row r="259" spans="1:15" ht="12.75" customHeight="1" x14ac:dyDescent="0.25">
      <c r="A259" s="31" t="s">
        <v>521</v>
      </c>
      <c r="B259" s="83">
        <v>1</v>
      </c>
      <c r="C259" s="83">
        <v>2</v>
      </c>
      <c r="D259" s="83">
        <v>405</v>
      </c>
      <c r="E259" s="83">
        <v>399</v>
      </c>
      <c r="F259" s="83">
        <v>22</v>
      </c>
      <c r="G259" s="83">
        <v>3654</v>
      </c>
      <c r="H259" s="83">
        <v>2942</v>
      </c>
      <c r="I259" s="83">
        <v>37711</v>
      </c>
      <c r="K259" s="35" t="s">
        <v>522</v>
      </c>
      <c r="L259" s="25"/>
      <c r="M259" s="25"/>
      <c r="N259" s="25"/>
      <c r="O259" s="25" t="s">
        <v>25</v>
      </c>
    </row>
    <row r="260" spans="1:15" ht="12.75" customHeight="1" x14ac:dyDescent="0.25">
      <c r="A260" s="31" t="s">
        <v>523</v>
      </c>
      <c r="B260" s="83">
        <v>1</v>
      </c>
      <c r="C260" s="83">
        <v>1</v>
      </c>
      <c r="D260" s="83">
        <v>308</v>
      </c>
      <c r="E260" s="83">
        <v>308</v>
      </c>
      <c r="F260" s="83">
        <v>17</v>
      </c>
      <c r="G260" s="83" t="s">
        <v>31</v>
      </c>
      <c r="H260" s="83" t="s">
        <v>31</v>
      </c>
      <c r="I260" s="83" t="s">
        <v>31</v>
      </c>
      <c r="K260" s="35" t="s">
        <v>524</v>
      </c>
      <c r="L260" s="25"/>
      <c r="M260" s="25"/>
      <c r="N260" s="25"/>
      <c r="O260" s="25" t="s">
        <v>25</v>
      </c>
    </row>
    <row r="261" spans="1:15" ht="12.75" customHeight="1" x14ac:dyDescent="0.25">
      <c r="A261" s="31" t="s">
        <v>525</v>
      </c>
      <c r="B261" s="83">
        <v>2</v>
      </c>
      <c r="C261" s="83">
        <v>2</v>
      </c>
      <c r="D261" s="83">
        <v>379</v>
      </c>
      <c r="E261" s="83">
        <v>378</v>
      </c>
      <c r="F261" s="83">
        <v>127</v>
      </c>
      <c r="G261" s="83" t="s">
        <v>31</v>
      </c>
      <c r="H261" s="83" t="s">
        <v>31</v>
      </c>
      <c r="I261" s="83" t="s">
        <v>31</v>
      </c>
      <c r="K261" s="35" t="s">
        <v>526</v>
      </c>
      <c r="L261" s="25"/>
      <c r="M261" s="25"/>
      <c r="N261" s="25"/>
      <c r="O261" s="25" t="s">
        <v>25</v>
      </c>
    </row>
    <row r="262" spans="1:15" s="165" customFormat="1" ht="12.75" customHeight="1" x14ac:dyDescent="0.25">
      <c r="A262" s="31" t="s">
        <v>527</v>
      </c>
      <c r="B262" s="181">
        <v>0</v>
      </c>
      <c r="C262" s="181">
        <v>0</v>
      </c>
      <c r="D262" s="181">
        <v>0</v>
      </c>
      <c r="E262" s="181">
        <v>0</v>
      </c>
      <c r="F262" s="181">
        <v>0</v>
      </c>
      <c r="G262" s="181">
        <v>0</v>
      </c>
      <c r="H262" s="181">
        <v>0</v>
      </c>
      <c r="I262" s="181">
        <v>0</v>
      </c>
      <c r="K262" s="35" t="s">
        <v>528</v>
      </c>
      <c r="L262" s="25"/>
      <c r="M262" s="25"/>
      <c r="N262" s="25"/>
      <c r="O262" s="25" t="s">
        <v>25</v>
      </c>
    </row>
    <row r="263" spans="1:15" ht="12.75" customHeight="1" x14ac:dyDescent="0.25">
      <c r="A263" s="31" t="s">
        <v>529</v>
      </c>
      <c r="B263" s="83">
        <v>1</v>
      </c>
      <c r="C263" s="83">
        <v>1</v>
      </c>
      <c r="D263" s="83">
        <v>247</v>
      </c>
      <c r="E263" s="83">
        <v>243</v>
      </c>
      <c r="F263" s="83">
        <v>65</v>
      </c>
      <c r="G263" s="83">
        <v>22367</v>
      </c>
      <c r="H263" s="83">
        <v>4453</v>
      </c>
      <c r="I263" s="83">
        <v>26705</v>
      </c>
      <c r="K263" s="35" t="s">
        <v>530</v>
      </c>
      <c r="L263" s="25"/>
      <c r="M263" s="25"/>
      <c r="N263" s="25"/>
      <c r="O263" s="25" t="s">
        <v>25</v>
      </c>
    </row>
    <row r="264" spans="1:15" ht="12.75" customHeight="1" x14ac:dyDescent="0.25">
      <c r="A264" s="31" t="s">
        <v>531</v>
      </c>
      <c r="B264" s="181">
        <v>0</v>
      </c>
      <c r="C264" s="181">
        <v>0</v>
      </c>
      <c r="D264" s="181">
        <v>0</v>
      </c>
      <c r="E264" s="181">
        <v>0</v>
      </c>
      <c r="F264" s="83">
        <v>17</v>
      </c>
      <c r="G264" s="83">
        <v>9681</v>
      </c>
      <c r="H264" s="83">
        <v>0</v>
      </c>
      <c r="I264" s="83">
        <v>0</v>
      </c>
      <c r="K264" s="35" t="s">
        <v>532</v>
      </c>
      <c r="L264" s="25"/>
      <c r="M264" s="25"/>
      <c r="N264" s="25"/>
      <c r="O264" s="25" t="s">
        <v>25</v>
      </c>
    </row>
    <row r="265" spans="1:15" ht="12.75" customHeight="1" x14ac:dyDescent="0.25">
      <c r="A265" s="31" t="s">
        <v>533</v>
      </c>
      <c r="B265" s="83">
        <v>2</v>
      </c>
      <c r="C265" s="83">
        <v>2</v>
      </c>
      <c r="D265" s="83">
        <v>1396</v>
      </c>
      <c r="E265" s="83">
        <v>1386</v>
      </c>
      <c r="F265" s="83">
        <v>167</v>
      </c>
      <c r="G265" s="83">
        <v>19951</v>
      </c>
      <c r="H265" s="83">
        <v>5298</v>
      </c>
      <c r="I265" s="83">
        <v>39836</v>
      </c>
      <c r="K265" s="35" t="s">
        <v>534</v>
      </c>
      <c r="L265" s="25"/>
      <c r="M265" s="25"/>
      <c r="N265" s="25"/>
      <c r="O265" s="25" t="s">
        <v>25</v>
      </c>
    </row>
    <row r="266" spans="1:15" ht="12.75" customHeight="1" x14ac:dyDescent="0.25">
      <c r="A266" s="21" t="s">
        <v>535</v>
      </c>
      <c r="B266" s="79">
        <v>11</v>
      </c>
      <c r="C266" s="79">
        <v>13</v>
      </c>
      <c r="D266" s="79">
        <v>8523</v>
      </c>
      <c r="E266" s="79">
        <v>8517</v>
      </c>
      <c r="F266" s="79">
        <v>352</v>
      </c>
      <c r="G266" s="79">
        <v>132099</v>
      </c>
      <c r="H266" s="79">
        <v>35482</v>
      </c>
      <c r="I266" s="79">
        <v>258955</v>
      </c>
      <c r="K266" s="24">
        <v>186</v>
      </c>
      <c r="L266" s="25"/>
      <c r="M266" s="25"/>
      <c r="N266" s="25" t="s">
        <v>25</v>
      </c>
      <c r="O266" s="25"/>
    </row>
    <row r="267" spans="1:15" ht="12.75" customHeight="1" x14ac:dyDescent="0.25">
      <c r="A267" s="31" t="s">
        <v>536</v>
      </c>
      <c r="B267" s="181">
        <v>0</v>
      </c>
      <c r="C267" s="181">
        <v>0</v>
      </c>
      <c r="D267" s="181">
        <v>0</v>
      </c>
      <c r="E267" s="181">
        <v>0</v>
      </c>
      <c r="F267" s="83">
        <v>5</v>
      </c>
      <c r="G267" s="83">
        <v>540</v>
      </c>
      <c r="H267" s="83">
        <v>0</v>
      </c>
      <c r="I267" s="83">
        <v>0</v>
      </c>
      <c r="K267" s="35" t="s">
        <v>537</v>
      </c>
      <c r="L267" s="25"/>
      <c r="M267" s="25"/>
      <c r="N267" s="25"/>
      <c r="O267" s="25" t="s">
        <v>25</v>
      </c>
    </row>
    <row r="268" spans="1:15" ht="12.75" customHeight="1" x14ac:dyDescent="0.25">
      <c r="A268" s="31" t="s">
        <v>538</v>
      </c>
      <c r="B268" s="83">
        <v>1</v>
      </c>
      <c r="C268" s="83">
        <v>1</v>
      </c>
      <c r="D268" s="83">
        <v>252</v>
      </c>
      <c r="E268" s="83">
        <v>252</v>
      </c>
      <c r="F268" s="83">
        <v>1</v>
      </c>
      <c r="G268" s="83" t="s">
        <v>31</v>
      </c>
      <c r="H268" s="83" t="s">
        <v>31</v>
      </c>
      <c r="I268" s="83" t="s">
        <v>31</v>
      </c>
      <c r="K268" s="35" t="s">
        <v>539</v>
      </c>
      <c r="L268" s="25"/>
      <c r="M268" s="25"/>
      <c r="N268" s="25"/>
      <c r="O268" s="25" t="s">
        <v>25</v>
      </c>
    </row>
    <row r="269" spans="1:15" ht="12.75" customHeight="1" x14ac:dyDescent="0.25">
      <c r="A269" s="31" t="s">
        <v>540</v>
      </c>
      <c r="B269" s="83">
        <v>1</v>
      </c>
      <c r="C269" s="83">
        <v>1</v>
      </c>
      <c r="D269" s="83">
        <v>274</v>
      </c>
      <c r="E269" s="83">
        <v>274</v>
      </c>
      <c r="F269" s="181">
        <v>34</v>
      </c>
      <c r="G269" s="83">
        <v>38016</v>
      </c>
      <c r="H269" s="83">
        <v>9873</v>
      </c>
      <c r="I269" s="83">
        <v>59135</v>
      </c>
      <c r="K269" s="35" t="s">
        <v>541</v>
      </c>
      <c r="L269" s="25"/>
      <c r="M269" s="25"/>
      <c r="N269" s="25"/>
      <c r="O269" s="25" t="s">
        <v>25</v>
      </c>
    </row>
    <row r="270" spans="1:15" ht="12.75" customHeight="1" x14ac:dyDescent="0.25">
      <c r="A270" s="31" t="s">
        <v>542</v>
      </c>
      <c r="B270" s="181">
        <v>1</v>
      </c>
      <c r="C270" s="181">
        <v>1</v>
      </c>
      <c r="D270" s="181">
        <v>210</v>
      </c>
      <c r="E270" s="181">
        <v>206</v>
      </c>
      <c r="F270" s="83">
        <v>65</v>
      </c>
      <c r="G270" s="83" t="s">
        <v>31</v>
      </c>
      <c r="H270" s="83" t="s">
        <v>31</v>
      </c>
      <c r="I270" s="83" t="s">
        <v>31</v>
      </c>
      <c r="K270" s="35" t="s">
        <v>543</v>
      </c>
      <c r="L270" s="25"/>
      <c r="M270" s="25"/>
      <c r="N270" s="25"/>
      <c r="O270" s="25" t="s">
        <v>25</v>
      </c>
    </row>
    <row r="271" spans="1:15" ht="12.75" customHeight="1" x14ac:dyDescent="0.25">
      <c r="A271" s="31" t="s">
        <v>544</v>
      </c>
      <c r="B271" s="181">
        <v>0</v>
      </c>
      <c r="C271" s="181">
        <v>0</v>
      </c>
      <c r="D271" s="181">
        <v>0</v>
      </c>
      <c r="E271" s="181">
        <v>0</v>
      </c>
      <c r="F271" s="83">
        <v>21</v>
      </c>
      <c r="G271" s="83" t="s">
        <v>31</v>
      </c>
      <c r="H271" s="83" t="s">
        <v>31</v>
      </c>
      <c r="I271" s="83" t="s">
        <v>31</v>
      </c>
      <c r="K271" s="35" t="s">
        <v>545</v>
      </c>
      <c r="L271" s="25"/>
      <c r="M271" s="25"/>
      <c r="N271" s="25"/>
      <c r="O271" s="25" t="s">
        <v>25</v>
      </c>
    </row>
    <row r="272" spans="1:15" ht="12.75" customHeight="1" x14ac:dyDescent="0.25">
      <c r="A272" s="31" t="s">
        <v>546</v>
      </c>
      <c r="B272" s="181">
        <v>0</v>
      </c>
      <c r="C272" s="181">
        <v>0</v>
      </c>
      <c r="D272" s="181">
        <v>0</v>
      </c>
      <c r="E272" s="181">
        <v>0</v>
      </c>
      <c r="F272" s="181">
        <v>0</v>
      </c>
      <c r="G272" s="181">
        <v>0</v>
      </c>
      <c r="H272" s="181">
        <v>0</v>
      </c>
      <c r="I272" s="181">
        <v>0</v>
      </c>
      <c r="K272" s="35" t="s">
        <v>547</v>
      </c>
      <c r="L272" s="25"/>
      <c r="M272" s="25"/>
      <c r="N272" s="25"/>
      <c r="O272" s="25" t="s">
        <v>25</v>
      </c>
    </row>
    <row r="273" spans="1:15" ht="12.75" customHeight="1" x14ac:dyDescent="0.25">
      <c r="A273" s="31" t="s">
        <v>548</v>
      </c>
      <c r="B273" s="83">
        <v>3</v>
      </c>
      <c r="C273" s="83">
        <v>3</v>
      </c>
      <c r="D273" s="83">
        <v>6050</v>
      </c>
      <c r="E273" s="83">
        <v>6050</v>
      </c>
      <c r="F273" s="83">
        <v>65</v>
      </c>
      <c r="G273" s="83">
        <v>20744</v>
      </c>
      <c r="H273" s="83">
        <v>5444</v>
      </c>
      <c r="I273" s="83">
        <v>64730</v>
      </c>
      <c r="K273" s="35" t="s">
        <v>549</v>
      </c>
      <c r="L273" s="25"/>
      <c r="M273" s="25"/>
      <c r="N273" s="25"/>
      <c r="O273" s="25" t="s">
        <v>25</v>
      </c>
    </row>
    <row r="274" spans="1:15" ht="12.75" customHeight="1" x14ac:dyDescent="0.25">
      <c r="A274" s="31" t="s">
        <v>550</v>
      </c>
      <c r="B274" s="181">
        <v>0</v>
      </c>
      <c r="C274" s="181">
        <v>0</v>
      </c>
      <c r="D274" s="181">
        <v>0</v>
      </c>
      <c r="E274" s="181">
        <v>0</v>
      </c>
      <c r="F274" s="181">
        <v>0</v>
      </c>
      <c r="G274" s="181">
        <v>0</v>
      </c>
      <c r="H274" s="181">
        <v>0</v>
      </c>
      <c r="I274" s="181">
        <v>0</v>
      </c>
      <c r="K274" s="35" t="s">
        <v>551</v>
      </c>
      <c r="L274" s="25"/>
      <c r="M274" s="25"/>
      <c r="N274" s="25"/>
      <c r="O274" s="25" t="s">
        <v>25</v>
      </c>
    </row>
    <row r="275" spans="1:15" ht="12.75" customHeight="1" x14ac:dyDescent="0.25">
      <c r="A275" s="31" t="s">
        <v>552</v>
      </c>
      <c r="B275" s="83">
        <v>1</v>
      </c>
      <c r="C275" s="83">
        <v>1</v>
      </c>
      <c r="D275" s="83">
        <v>263</v>
      </c>
      <c r="E275" s="83">
        <v>263</v>
      </c>
      <c r="F275" s="83">
        <v>6</v>
      </c>
      <c r="G275" s="83">
        <v>1093</v>
      </c>
      <c r="H275" s="83">
        <v>203</v>
      </c>
      <c r="I275" s="83">
        <v>609</v>
      </c>
      <c r="K275" s="35" t="s">
        <v>553</v>
      </c>
      <c r="L275" s="25"/>
      <c r="M275" s="25"/>
      <c r="N275" s="25"/>
      <c r="O275" s="25" t="s">
        <v>25</v>
      </c>
    </row>
    <row r="276" spans="1:15" ht="12.75" customHeight="1" x14ac:dyDescent="0.25">
      <c r="A276" s="31" t="s">
        <v>554</v>
      </c>
      <c r="B276" s="181">
        <v>0</v>
      </c>
      <c r="C276" s="181">
        <v>0</v>
      </c>
      <c r="D276" s="181">
        <v>0</v>
      </c>
      <c r="E276" s="181">
        <v>0</v>
      </c>
      <c r="F276" s="181">
        <v>0</v>
      </c>
      <c r="G276" s="181">
        <v>0</v>
      </c>
      <c r="H276" s="181">
        <v>0</v>
      </c>
      <c r="I276" s="181">
        <v>0</v>
      </c>
      <c r="K276" s="35" t="s">
        <v>555</v>
      </c>
      <c r="L276" s="25"/>
      <c r="M276" s="25"/>
      <c r="N276" s="25"/>
      <c r="O276" s="25" t="s">
        <v>25</v>
      </c>
    </row>
    <row r="277" spans="1:15" s="165" customFormat="1" ht="12.75" customHeight="1" x14ac:dyDescent="0.25">
      <c r="A277" s="31" t="s">
        <v>556</v>
      </c>
      <c r="B277" s="181">
        <v>0</v>
      </c>
      <c r="C277" s="181">
        <v>0</v>
      </c>
      <c r="D277" s="181">
        <v>0</v>
      </c>
      <c r="E277" s="181">
        <v>0</v>
      </c>
      <c r="F277" s="83">
        <v>8</v>
      </c>
      <c r="G277" s="83">
        <v>2450</v>
      </c>
      <c r="H277" s="83">
        <v>420</v>
      </c>
      <c r="I277" s="83">
        <v>4600</v>
      </c>
      <c r="K277" s="35" t="s">
        <v>557</v>
      </c>
      <c r="L277" s="25"/>
      <c r="M277" s="25"/>
      <c r="N277" s="25"/>
      <c r="O277" s="25" t="s">
        <v>25</v>
      </c>
    </row>
    <row r="278" spans="1:15" ht="12.75" customHeight="1" x14ac:dyDescent="0.25">
      <c r="A278" s="31" t="s">
        <v>558</v>
      </c>
      <c r="B278" s="83">
        <v>1</v>
      </c>
      <c r="C278" s="83">
        <v>1</v>
      </c>
      <c r="D278" s="83">
        <v>363</v>
      </c>
      <c r="E278" s="83">
        <v>363</v>
      </c>
      <c r="F278" s="83">
        <v>1</v>
      </c>
      <c r="G278" s="83">
        <v>363</v>
      </c>
      <c r="H278" s="83">
        <v>315</v>
      </c>
      <c r="I278" s="83">
        <v>1260</v>
      </c>
      <c r="K278" s="35" t="s">
        <v>559</v>
      </c>
      <c r="L278" s="25"/>
      <c r="M278" s="25"/>
      <c r="N278" s="25"/>
      <c r="O278" s="25" t="s">
        <v>25</v>
      </c>
    </row>
    <row r="279" spans="1:15" ht="12.75" customHeight="1" x14ac:dyDescent="0.25">
      <c r="A279" s="31" t="s">
        <v>560</v>
      </c>
      <c r="B279" s="181">
        <v>1</v>
      </c>
      <c r="C279" s="181">
        <v>1</v>
      </c>
      <c r="D279" s="181">
        <v>388</v>
      </c>
      <c r="E279" s="181">
        <v>388</v>
      </c>
      <c r="F279" s="83">
        <v>40</v>
      </c>
      <c r="G279" s="83" t="s">
        <v>31</v>
      </c>
      <c r="H279" s="83" t="s">
        <v>31</v>
      </c>
      <c r="I279" s="83" t="s">
        <v>31</v>
      </c>
      <c r="K279" s="35" t="s">
        <v>561</v>
      </c>
      <c r="L279" s="25"/>
      <c r="M279" s="25"/>
      <c r="N279" s="25"/>
      <c r="O279" s="25" t="s">
        <v>25</v>
      </c>
    </row>
    <row r="280" spans="1:15" ht="12.75" customHeight="1" x14ac:dyDescent="0.25">
      <c r="A280" s="31" t="s">
        <v>562</v>
      </c>
      <c r="B280" s="83">
        <v>1</v>
      </c>
      <c r="C280" s="83">
        <v>3</v>
      </c>
      <c r="D280" s="83">
        <v>620</v>
      </c>
      <c r="E280" s="83">
        <v>620</v>
      </c>
      <c r="F280" s="83">
        <v>98</v>
      </c>
      <c r="G280" s="83">
        <v>16286</v>
      </c>
      <c r="H280" s="83">
        <v>6179</v>
      </c>
      <c r="I280" s="83">
        <v>59756</v>
      </c>
      <c r="K280" s="35" t="s">
        <v>563</v>
      </c>
      <c r="L280" s="25"/>
      <c r="M280" s="25"/>
      <c r="N280" s="25"/>
      <c r="O280" s="25" t="s">
        <v>25</v>
      </c>
    </row>
    <row r="281" spans="1:15" ht="12.75" customHeight="1" x14ac:dyDescent="0.25">
      <c r="A281" s="31" t="s">
        <v>564</v>
      </c>
      <c r="B281" s="181">
        <v>1</v>
      </c>
      <c r="C281" s="181">
        <v>1</v>
      </c>
      <c r="D281" s="181">
        <v>103</v>
      </c>
      <c r="E281" s="181">
        <v>101</v>
      </c>
      <c r="F281" s="83">
        <v>8</v>
      </c>
      <c r="G281" s="83">
        <v>4389</v>
      </c>
      <c r="H281" s="83">
        <v>1259</v>
      </c>
      <c r="I281" s="83">
        <v>4373</v>
      </c>
      <c r="K281" s="35" t="s">
        <v>565</v>
      </c>
      <c r="L281" s="25"/>
      <c r="M281" s="25"/>
      <c r="N281" s="25"/>
      <c r="O281" s="25" t="s">
        <v>25</v>
      </c>
    </row>
    <row r="282" spans="1:15" ht="12.75" customHeight="1" x14ac:dyDescent="0.25">
      <c r="A282" s="21" t="s">
        <v>566</v>
      </c>
      <c r="B282" s="79">
        <v>15</v>
      </c>
      <c r="C282" s="79">
        <v>19</v>
      </c>
      <c r="D282" s="79">
        <v>12105</v>
      </c>
      <c r="E282" s="79">
        <v>11803</v>
      </c>
      <c r="F282" s="79">
        <v>695</v>
      </c>
      <c r="G282" s="79">
        <v>137523</v>
      </c>
      <c r="H282" s="79">
        <v>16722</v>
      </c>
      <c r="I282" s="79">
        <v>201221</v>
      </c>
      <c r="K282" s="24">
        <v>187</v>
      </c>
      <c r="L282" s="25"/>
      <c r="M282" s="25"/>
      <c r="N282" s="25" t="s">
        <v>25</v>
      </c>
      <c r="O282" s="25"/>
    </row>
    <row r="283" spans="1:15" ht="12.75" customHeight="1" x14ac:dyDescent="0.25">
      <c r="A283" s="31" t="s">
        <v>567</v>
      </c>
      <c r="B283" s="83">
        <v>1</v>
      </c>
      <c r="C283" s="83">
        <v>1</v>
      </c>
      <c r="D283" s="83">
        <v>180</v>
      </c>
      <c r="E283" s="83">
        <v>180</v>
      </c>
      <c r="F283" s="83">
        <v>26</v>
      </c>
      <c r="G283" s="83">
        <v>6072</v>
      </c>
      <c r="H283" s="83">
        <v>0</v>
      </c>
      <c r="I283" s="83">
        <v>0</v>
      </c>
      <c r="K283" s="35" t="s">
        <v>568</v>
      </c>
      <c r="L283" s="25"/>
      <c r="M283" s="25"/>
      <c r="N283" s="25"/>
      <c r="O283" s="25" t="s">
        <v>25</v>
      </c>
    </row>
    <row r="284" spans="1:15" ht="12.75" customHeight="1" x14ac:dyDescent="0.25">
      <c r="A284" s="31" t="s">
        <v>569</v>
      </c>
      <c r="B284" s="181">
        <v>1</v>
      </c>
      <c r="C284" s="181">
        <v>1</v>
      </c>
      <c r="D284" s="181">
        <v>203</v>
      </c>
      <c r="E284" s="181">
        <v>203</v>
      </c>
      <c r="F284" s="83">
        <v>68</v>
      </c>
      <c r="G284" s="83">
        <v>19820</v>
      </c>
      <c r="H284" s="83">
        <v>0</v>
      </c>
      <c r="I284" s="83">
        <v>0</v>
      </c>
      <c r="K284" s="35" t="s">
        <v>570</v>
      </c>
      <c r="L284" s="25"/>
      <c r="M284" s="25"/>
      <c r="N284" s="25"/>
      <c r="O284" s="25" t="s">
        <v>25</v>
      </c>
    </row>
    <row r="285" spans="1:15" ht="12.75" customHeight="1" x14ac:dyDescent="0.25">
      <c r="A285" s="31" t="s">
        <v>571</v>
      </c>
      <c r="B285" s="83">
        <v>1</v>
      </c>
      <c r="C285" s="83">
        <v>1</v>
      </c>
      <c r="D285" s="83">
        <v>79</v>
      </c>
      <c r="E285" s="83">
        <v>79</v>
      </c>
      <c r="F285" s="83">
        <v>48</v>
      </c>
      <c r="G285" s="83">
        <v>19100</v>
      </c>
      <c r="H285" s="83">
        <v>0</v>
      </c>
      <c r="I285" s="83">
        <v>0</v>
      </c>
      <c r="K285" s="35" t="s">
        <v>572</v>
      </c>
      <c r="L285" s="25"/>
      <c r="M285" s="25"/>
      <c r="N285" s="25"/>
      <c r="O285" s="25" t="s">
        <v>25</v>
      </c>
    </row>
    <row r="286" spans="1:15" ht="12.75" customHeight="1" x14ac:dyDescent="0.25">
      <c r="A286" s="31" t="s">
        <v>573</v>
      </c>
      <c r="B286" s="83">
        <v>1</v>
      </c>
      <c r="C286" s="83">
        <v>1</v>
      </c>
      <c r="D286" s="83">
        <v>238</v>
      </c>
      <c r="E286" s="83">
        <v>238</v>
      </c>
      <c r="F286" s="83">
        <v>52</v>
      </c>
      <c r="G286" s="83">
        <v>9585</v>
      </c>
      <c r="H286" s="83">
        <v>2130</v>
      </c>
      <c r="I286" s="83">
        <v>15268</v>
      </c>
      <c r="K286" s="35" t="s">
        <v>574</v>
      </c>
      <c r="L286" s="25"/>
      <c r="M286" s="25"/>
      <c r="N286" s="25"/>
      <c r="O286" s="25" t="s">
        <v>25</v>
      </c>
    </row>
    <row r="287" spans="1:15" ht="12.75" customHeight="1" x14ac:dyDescent="0.25">
      <c r="A287" s="31" t="s">
        <v>575</v>
      </c>
      <c r="B287" s="83">
        <v>4</v>
      </c>
      <c r="C287" s="83">
        <v>5</v>
      </c>
      <c r="D287" s="83">
        <v>5493</v>
      </c>
      <c r="E287" s="83">
        <v>5453</v>
      </c>
      <c r="F287" s="83">
        <v>288</v>
      </c>
      <c r="G287" s="83">
        <v>24854</v>
      </c>
      <c r="H287" s="83">
        <v>11402</v>
      </c>
      <c r="I287" s="83">
        <v>174026</v>
      </c>
      <c r="K287" s="35" t="s">
        <v>576</v>
      </c>
      <c r="L287" s="25"/>
      <c r="M287" s="25"/>
      <c r="N287" s="25"/>
      <c r="O287" s="25" t="s">
        <v>25</v>
      </c>
    </row>
    <row r="288" spans="1:15" ht="12.75" customHeight="1" x14ac:dyDescent="0.25">
      <c r="A288" s="31" t="s">
        <v>577</v>
      </c>
      <c r="B288" s="83">
        <v>1</v>
      </c>
      <c r="C288" s="83">
        <v>1</v>
      </c>
      <c r="D288" s="83">
        <v>776</v>
      </c>
      <c r="E288" s="83">
        <v>776</v>
      </c>
      <c r="F288" s="83">
        <v>125</v>
      </c>
      <c r="G288" s="83">
        <v>36896</v>
      </c>
      <c r="H288" s="83">
        <v>2130</v>
      </c>
      <c r="I288" s="83">
        <v>6967</v>
      </c>
      <c r="K288" s="35" t="s">
        <v>578</v>
      </c>
      <c r="L288" s="25"/>
      <c r="M288" s="25"/>
      <c r="N288" s="25"/>
      <c r="O288" s="25" t="s">
        <v>25</v>
      </c>
    </row>
    <row r="289" spans="1:15" ht="12.75" customHeight="1" x14ac:dyDescent="0.25">
      <c r="A289" s="31" t="s">
        <v>579</v>
      </c>
      <c r="B289" s="181">
        <v>0</v>
      </c>
      <c r="C289" s="181">
        <v>0</v>
      </c>
      <c r="D289" s="181">
        <v>0</v>
      </c>
      <c r="E289" s="181">
        <v>0</v>
      </c>
      <c r="F289" s="181">
        <v>6</v>
      </c>
      <c r="G289" s="83" t="s">
        <v>31</v>
      </c>
      <c r="H289" s="83" t="s">
        <v>31</v>
      </c>
      <c r="I289" s="83" t="s">
        <v>31</v>
      </c>
      <c r="K289" s="35" t="s">
        <v>580</v>
      </c>
      <c r="L289" s="25"/>
      <c r="M289" s="25"/>
      <c r="N289" s="25"/>
      <c r="O289" s="25" t="s">
        <v>25</v>
      </c>
    </row>
    <row r="290" spans="1:15" ht="12.75" customHeight="1" x14ac:dyDescent="0.25">
      <c r="A290" s="31" t="s">
        <v>581</v>
      </c>
      <c r="B290" s="181">
        <v>0</v>
      </c>
      <c r="C290" s="181">
        <v>0</v>
      </c>
      <c r="D290" s="181">
        <v>0</v>
      </c>
      <c r="E290" s="181">
        <v>0</v>
      </c>
      <c r="F290" s="83">
        <v>17</v>
      </c>
      <c r="G290" s="83">
        <v>6531</v>
      </c>
      <c r="H290" s="83">
        <v>0</v>
      </c>
      <c r="I290" s="83">
        <v>0</v>
      </c>
      <c r="K290" s="35" t="s">
        <v>582</v>
      </c>
      <c r="L290" s="25"/>
      <c r="M290" s="25"/>
      <c r="N290" s="25"/>
      <c r="O290" s="25" t="s">
        <v>25</v>
      </c>
    </row>
    <row r="291" spans="1:15" s="165" customFormat="1" ht="12.75" customHeight="1" x14ac:dyDescent="0.25">
      <c r="A291" s="31" t="s">
        <v>583</v>
      </c>
      <c r="B291" s="83">
        <v>1</v>
      </c>
      <c r="C291" s="83">
        <v>1</v>
      </c>
      <c r="D291" s="83">
        <v>218</v>
      </c>
      <c r="E291" s="83">
        <v>212</v>
      </c>
      <c r="F291" s="83">
        <v>11</v>
      </c>
      <c r="G291" s="83" t="s">
        <v>31</v>
      </c>
      <c r="H291" s="83" t="s">
        <v>31</v>
      </c>
      <c r="I291" s="83" t="s">
        <v>31</v>
      </c>
      <c r="K291" s="35" t="s">
        <v>584</v>
      </c>
      <c r="L291" s="25"/>
      <c r="M291" s="25"/>
      <c r="N291" s="25"/>
      <c r="O291" s="25" t="s">
        <v>25</v>
      </c>
    </row>
    <row r="292" spans="1:15" ht="12.75" customHeight="1" x14ac:dyDescent="0.25">
      <c r="A292" s="31" t="s">
        <v>585</v>
      </c>
      <c r="B292" s="83">
        <v>2</v>
      </c>
      <c r="C292" s="83">
        <v>2</v>
      </c>
      <c r="D292" s="83">
        <v>3202</v>
      </c>
      <c r="E292" s="83">
        <v>3202</v>
      </c>
      <c r="F292" s="83">
        <v>2</v>
      </c>
      <c r="G292" s="83" t="s">
        <v>31</v>
      </c>
      <c r="H292" s="83" t="s">
        <v>31</v>
      </c>
      <c r="I292" s="83" t="s">
        <v>31</v>
      </c>
      <c r="K292" s="35" t="s">
        <v>586</v>
      </c>
      <c r="L292" s="25"/>
      <c r="M292" s="25"/>
      <c r="N292" s="25"/>
      <c r="O292" s="25" t="s">
        <v>25</v>
      </c>
    </row>
    <row r="293" spans="1:15" ht="12.75" customHeight="1" x14ac:dyDescent="0.25">
      <c r="A293" s="31" t="s">
        <v>587</v>
      </c>
      <c r="B293" s="83">
        <v>1</v>
      </c>
      <c r="C293" s="83">
        <v>1</v>
      </c>
      <c r="D293" s="83">
        <v>232</v>
      </c>
      <c r="E293" s="83">
        <v>232</v>
      </c>
      <c r="F293" s="83">
        <v>2</v>
      </c>
      <c r="G293" s="83" t="s">
        <v>31</v>
      </c>
      <c r="H293" s="83" t="s">
        <v>31</v>
      </c>
      <c r="I293" s="83" t="s">
        <v>31</v>
      </c>
      <c r="K293" s="35" t="s">
        <v>588</v>
      </c>
      <c r="L293" s="25"/>
      <c r="M293" s="25"/>
      <c r="N293" s="25"/>
      <c r="O293" s="25" t="s">
        <v>25</v>
      </c>
    </row>
    <row r="294" spans="1:15" ht="12.75" customHeight="1" x14ac:dyDescent="0.25">
      <c r="A294" s="31" t="s">
        <v>589</v>
      </c>
      <c r="B294" s="83">
        <v>1</v>
      </c>
      <c r="C294" s="83">
        <v>3</v>
      </c>
      <c r="D294" s="83">
        <v>1054</v>
      </c>
      <c r="E294" s="83">
        <v>804</v>
      </c>
      <c r="F294" s="83">
        <v>18</v>
      </c>
      <c r="G294" s="83">
        <v>1943</v>
      </c>
      <c r="H294" s="83">
        <v>970</v>
      </c>
      <c r="I294" s="83">
        <v>4060</v>
      </c>
      <c r="K294" s="35" t="s">
        <v>590</v>
      </c>
      <c r="L294" s="25"/>
      <c r="M294" s="25"/>
      <c r="N294" s="25"/>
      <c r="O294" s="25" t="s">
        <v>25</v>
      </c>
    </row>
    <row r="295" spans="1:15" ht="12.75" customHeight="1" x14ac:dyDescent="0.25">
      <c r="A295" s="31" t="s">
        <v>591</v>
      </c>
      <c r="B295" s="83">
        <v>1</v>
      </c>
      <c r="C295" s="83">
        <v>2</v>
      </c>
      <c r="D295" s="83">
        <v>430</v>
      </c>
      <c r="E295" s="83">
        <v>424</v>
      </c>
      <c r="F295" s="181">
        <v>12</v>
      </c>
      <c r="G295" s="83">
        <v>3391</v>
      </c>
      <c r="H295" s="83">
        <v>0</v>
      </c>
      <c r="I295" s="83">
        <v>0</v>
      </c>
      <c r="K295" s="35" t="s">
        <v>592</v>
      </c>
      <c r="L295" s="25"/>
      <c r="M295" s="25"/>
      <c r="N295" s="25"/>
      <c r="O295" s="25" t="s">
        <v>25</v>
      </c>
    </row>
    <row r="296" spans="1:15" ht="12.75" customHeight="1" x14ac:dyDescent="0.25">
      <c r="A296" s="31" t="s">
        <v>593</v>
      </c>
      <c r="B296" s="181">
        <v>0</v>
      </c>
      <c r="C296" s="181">
        <v>0</v>
      </c>
      <c r="D296" s="181">
        <v>0</v>
      </c>
      <c r="E296" s="181">
        <v>0</v>
      </c>
      <c r="F296" s="181">
        <v>20</v>
      </c>
      <c r="G296" s="83">
        <v>5735</v>
      </c>
      <c r="H296" s="83">
        <v>0</v>
      </c>
      <c r="I296" s="83">
        <v>0</v>
      </c>
      <c r="K296" s="35" t="s">
        <v>594</v>
      </c>
      <c r="L296" s="25"/>
      <c r="M296" s="25"/>
      <c r="N296" s="25"/>
      <c r="O296" s="25" t="s">
        <v>25</v>
      </c>
    </row>
    <row r="297" spans="1:15" ht="12.75" customHeight="1" x14ac:dyDescent="0.25">
      <c r="A297" s="21" t="s">
        <v>595</v>
      </c>
      <c r="B297" s="79">
        <v>17</v>
      </c>
      <c r="C297" s="79">
        <v>25</v>
      </c>
      <c r="D297" s="79">
        <v>14929</v>
      </c>
      <c r="E297" s="79">
        <v>8639</v>
      </c>
      <c r="F297" s="79">
        <v>1913</v>
      </c>
      <c r="G297" s="79">
        <v>916126</v>
      </c>
      <c r="H297" s="79">
        <v>227481</v>
      </c>
      <c r="I297" s="79">
        <v>3611786</v>
      </c>
      <c r="K297" s="24">
        <v>150</v>
      </c>
      <c r="L297" s="25"/>
      <c r="M297" s="25" t="s">
        <v>25</v>
      </c>
      <c r="N297" s="25" t="s">
        <v>25</v>
      </c>
      <c r="O297" s="25"/>
    </row>
    <row r="298" spans="1:15" ht="12.75" customHeight="1" x14ac:dyDescent="0.25">
      <c r="A298" s="31" t="s">
        <v>596</v>
      </c>
      <c r="B298" s="181">
        <v>1</v>
      </c>
      <c r="C298" s="181">
        <v>1</v>
      </c>
      <c r="D298" s="181">
        <v>347</v>
      </c>
      <c r="E298" s="181">
        <v>343</v>
      </c>
      <c r="F298" s="83">
        <v>71</v>
      </c>
      <c r="G298" s="83">
        <v>272681</v>
      </c>
      <c r="H298" s="83">
        <v>3809</v>
      </c>
      <c r="I298" s="83">
        <v>52622</v>
      </c>
      <c r="K298" s="35" t="s">
        <v>597</v>
      </c>
      <c r="L298" s="25"/>
      <c r="M298" s="25"/>
      <c r="N298" s="25"/>
      <c r="O298" s="25" t="s">
        <v>25</v>
      </c>
    </row>
    <row r="299" spans="1:15" ht="12.75" customHeight="1" x14ac:dyDescent="0.25">
      <c r="A299" s="31" t="s">
        <v>598</v>
      </c>
      <c r="B299" s="181">
        <v>0</v>
      </c>
      <c r="C299" s="181">
        <v>0</v>
      </c>
      <c r="D299" s="181">
        <v>0</v>
      </c>
      <c r="E299" s="181">
        <v>0</v>
      </c>
      <c r="F299" s="83">
        <v>48</v>
      </c>
      <c r="G299" s="83">
        <v>19075</v>
      </c>
      <c r="H299" s="83">
        <v>0</v>
      </c>
      <c r="I299" s="83">
        <v>0</v>
      </c>
      <c r="K299" s="35" t="s">
        <v>599</v>
      </c>
      <c r="L299" s="25"/>
      <c r="M299" s="25"/>
      <c r="N299" s="25"/>
      <c r="O299" s="25" t="s">
        <v>25</v>
      </c>
    </row>
    <row r="300" spans="1:15" ht="12.75" customHeight="1" x14ac:dyDescent="0.25">
      <c r="A300" s="31" t="s">
        <v>600</v>
      </c>
      <c r="B300" s="181">
        <v>0</v>
      </c>
      <c r="C300" s="181">
        <v>0</v>
      </c>
      <c r="D300" s="181">
        <v>0</v>
      </c>
      <c r="E300" s="181">
        <v>0</v>
      </c>
      <c r="F300" s="83">
        <v>40</v>
      </c>
      <c r="G300" s="83">
        <v>14035</v>
      </c>
      <c r="H300" s="83">
        <v>1586</v>
      </c>
      <c r="I300" s="83">
        <v>12077</v>
      </c>
      <c r="K300" s="35" t="s">
        <v>601</v>
      </c>
      <c r="L300" s="25"/>
      <c r="M300" s="25"/>
      <c r="N300" s="25"/>
      <c r="O300" s="25" t="s">
        <v>25</v>
      </c>
    </row>
    <row r="301" spans="1:15" ht="12.75" customHeight="1" x14ac:dyDescent="0.25">
      <c r="A301" s="31" t="s">
        <v>602</v>
      </c>
      <c r="B301" s="181">
        <v>0</v>
      </c>
      <c r="C301" s="181">
        <v>0</v>
      </c>
      <c r="D301" s="181">
        <v>0</v>
      </c>
      <c r="E301" s="181">
        <v>0</v>
      </c>
      <c r="F301" s="83">
        <v>7</v>
      </c>
      <c r="G301" s="83" t="s">
        <v>31</v>
      </c>
      <c r="H301" s="83" t="s">
        <v>31</v>
      </c>
      <c r="I301" s="83" t="s">
        <v>31</v>
      </c>
      <c r="K301" s="35" t="s">
        <v>603</v>
      </c>
      <c r="L301" s="25"/>
      <c r="M301" s="25"/>
      <c r="N301" s="25"/>
      <c r="O301" s="25" t="s">
        <v>25</v>
      </c>
    </row>
    <row r="302" spans="1:15" ht="12.75" customHeight="1" x14ac:dyDescent="0.25">
      <c r="A302" s="31" t="s">
        <v>604</v>
      </c>
      <c r="B302" s="83">
        <v>4</v>
      </c>
      <c r="C302" s="83">
        <v>5</v>
      </c>
      <c r="D302" s="83">
        <v>1572</v>
      </c>
      <c r="E302" s="83">
        <v>1572</v>
      </c>
      <c r="F302" s="83">
        <v>421</v>
      </c>
      <c r="G302" s="83">
        <v>131486</v>
      </c>
      <c r="H302" s="83">
        <v>60834</v>
      </c>
      <c r="I302" s="83">
        <v>784197</v>
      </c>
      <c r="K302" s="35" t="s">
        <v>605</v>
      </c>
      <c r="L302" s="25"/>
      <c r="M302" s="25"/>
      <c r="N302" s="25"/>
      <c r="O302" s="25" t="s">
        <v>25</v>
      </c>
    </row>
    <row r="303" spans="1:15" s="165" customFormat="1" ht="12.75" customHeight="1" x14ac:dyDescent="0.25">
      <c r="A303" s="31" t="s">
        <v>606</v>
      </c>
      <c r="B303" s="83">
        <v>2</v>
      </c>
      <c r="C303" s="83">
        <v>2</v>
      </c>
      <c r="D303" s="83">
        <v>383</v>
      </c>
      <c r="E303" s="83">
        <v>381</v>
      </c>
      <c r="F303" s="83">
        <v>122</v>
      </c>
      <c r="G303" s="83">
        <v>20356</v>
      </c>
      <c r="H303" s="83">
        <v>10970</v>
      </c>
      <c r="I303" s="83">
        <v>156392</v>
      </c>
      <c r="K303" s="35" t="s">
        <v>607</v>
      </c>
      <c r="L303" s="25"/>
      <c r="M303" s="25"/>
      <c r="N303" s="25"/>
      <c r="O303" s="25" t="s">
        <v>25</v>
      </c>
    </row>
    <row r="304" spans="1:15" ht="12.75" customHeight="1" x14ac:dyDescent="0.25">
      <c r="A304" s="31" t="s">
        <v>608</v>
      </c>
      <c r="B304" s="83">
        <v>2</v>
      </c>
      <c r="C304" s="83">
        <v>2</v>
      </c>
      <c r="D304" s="83">
        <v>475</v>
      </c>
      <c r="E304" s="83">
        <v>471</v>
      </c>
      <c r="F304" s="83">
        <v>261</v>
      </c>
      <c r="G304" s="83">
        <v>34939</v>
      </c>
      <c r="H304" s="83">
        <v>20107</v>
      </c>
      <c r="I304" s="83">
        <v>181082</v>
      </c>
      <c r="K304" s="35" t="s">
        <v>609</v>
      </c>
      <c r="L304" s="25"/>
      <c r="M304" s="25"/>
      <c r="N304" s="25"/>
      <c r="O304" s="25" t="s">
        <v>25</v>
      </c>
    </row>
    <row r="305" spans="1:16" ht="12.75" customHeight="1" x14ac:dyDescent="0.25">
      <c r="A305" s="31" t="s">
        <v>610</v>
      </c>
      <c r="B305" s="181">
        <v>0</v>
      </c>
      <c r="C305" s="181">
        <v>0</v>
      </c>
      <c r="D305" s="181">
        <v>0</v>
      </c>
      <c r="E305" s="181">
        <v>0</v>
      </c>
      <c r="F305" s="83">
        <v>284</v>
      </c>
      <c r="G305" s="83">
        <v>107541</v>
      </c>
      <c r="H305" s="83">
        <v>47351</v>
      </c>
      <c r="I305" s="83">
        <v>415453</v>
      </c>
      <c r="K305" s="35" t="s">
        <v>611</v>
      </c>
      <c r="L305" s="25"/>
      <c r="M305" s="25"/>
      <c r="N305" s="25"/>
      <c r="O305" s="25" t="s">
        <v>25</v>
      </c>
    </row>
    <row r="306" spans="1:16" ht="12.75" customHeight="1" x14ac:dyDescent="0.25">
      <c r="A306" s="31" t="s">
        <v>612</v>
      </c>
      <c r="B306" s="181">
        <v>0</v>
      </c>
      <c r="C306" s="181">
        <v>0</v>
      </c>
      <c r="D306" s="181">
        <v>0</v>
      </c>
      <c r="E306" s="181">
        <v>0</v>
      </c>
      <c r="F306" s="181">
        <v>18</v>
      </c>
      <c r="G306" s="83">
        <v>3780</v>
      </c>
      <c r="H306" s="83">
        <v>3587</v>
      </c>
      <c r="I306" s="83">
        <v>32923</v>
      </c>
      <c r="K306" s="35" t="s">
        <v>613</v>
      </c>
      <c r="L306" s="25"/>
      <c r="M306" s="25"/>
      <c r="N306" s="25"/>
      <c r="O306" s="25" t="s">
        <v>25</v>
      </c>
    </row>
    <row r="307" spans="1:16" ht="12.75" customHeight="1" x14ac:dyDescent="0.25">
      <c r="A307" s="31" t="s">
        <v>614</v>
      </c>
      <c r="B307" s="83">
        <v>2</v>
      </c>
      <c r="C307" s="83">
        <v>2</v>
      </c>
      <c r="D307" s="83">
        <v>832</v>
      </c>
      <c r="E307" s="83">
        <v>832</v>
      </c>
      <c r="F307" s="83">
        <v>154</v>
      </c>
      <c r="G307" s="83">
        <v>37717</v>
      </c>
      <c r="H307" s="83">
        <v>10305</v>
      </c>
      <c r="I307" s="83">
        <v>108383</v>
      </c>
      <c r="K307" s="35" t="s">
        <v>615</v>
      </c>
      <c r="L307" s="25"/>
      <c r="M307" s="25"/>
      <c r="N307" s="25"/>
      <c r="O307" s="25" t="s">
        <v>25</v>
      </c>
    </row>
    <row r="308" spans="1:16" ht="12.75" customHeight="1" x14ac:dyDescent="0.25">
      <c r="A308" s="31" t="s">
        <v>616</v>
      </c>
      <c r="B308" s="83">
        <v>2</v>
      </c>
      <c r="C308" s="83">
        <v>6</v>
      </c>
      <c r="D308" s="83">
        <v>8885</v>
      </c>
      <c r="E308" s="83">
        <v>2805</v>
      </c>
      <c r="F308" s="83">
        <v>166</v>
      </c>
      <c r="G308" s="83">
        <v>107872</v>
      </c>
      <c r="H308" s="83">
        <v>53858</v>
      </c>
      <c r="I308" s="83">
        <v>1730000</v>
      </c>
      <c r="K308" s="35" t="s">
        <v>617</v>
      </c>
      <c r="L308" s="25"/>
      <c r="M308" s="25"/>
      <c r="N308" s="25"/>
      <c r="O308" s="25" t="s">
        <v>25</v>
      </c>
    </row>
    <row r="309" spans="1:16" ht="12.75" customHeight="1" x14ac:dyDescent="0.25">
      <c r="A309" s="31" t="s">
        <v>618</v>
      </c>
      <c r="B309" s="83">
        <v>1</v>
      </c>
      <c r="C309" s="83">
        <v>1</v>
      </c>
      <c r="D309" s="83">
        <v>342</v>
      </c>
      <c r="E309" s="83">
        <v>342</v>
      </c>
      <c r="F309" s="83">
        <v>18</v>
      </c>
      <c r="G309" s="83">
        <v>3907</v>
      </c>
      <c r="H309" s="83">
        <v>2306</v>
      </c>
      <c r="I309" s="83">
        <v>24214</v>
      </c>
      <c r="K309" s="35" t="s">
        <v>619</v>
      </c>
      <c r="L309" s="25"/>
      <c r="M309" s="25"/>
      <c r="N309" s="25"/>
      <c r="O309" s="25" t="s">
        <v>25</v>
      </c>
    </row>
    <row r="310" spans="1:16" ht="12.75" customHeight="1" x14ac:dyDescent="0.25">
      <c r="A310" s="31" t="s">
        <v>620</v>
      </c>
      <c r="B310" s="83">
        <v>1</v>
      </c>
      <c r="C310" s="83">
        <v>1</v>
      </c>
      <c r="D310" s="83">
        <v>150</v>
      </c>
      <c r="E310" s="83">
        <v>150</v>
      </c>
      <c r="F310" s="83">
        <v>62</v>
      </c>
      <c r="G310" s="83">
        <v>13608</v>
      </c>
      <c r="H310" s="83">
        <v>4128</v>
      </c>
      <c r="I310" s="83">
        <v>32485</v>
      </c>
      <c r="K310" s="35" t="s">
        <v>621</v>
      </c>
      <c r="L310" s="25"/>
      <c r="M310" s="25"/>
      <c r="N310" s="25"/>
      <c r="O310" s="25" t="s">
        <v>25</v>
      </c>
    </row>
    <row r="311" spans="1:16" ht="12.75" customHeight="1" x14ac:dyDescent="0.25">
      <c r="A311" s="31" t="s">
        <v>622</v>
      </c>
      <c r="B311" s="181">
        <v>0</v>
      </c>
      <c r="C311" s="181">
        <v>0</v>
      </c>
      <c r="D311" s="181">
        <v>0</v>
      </c>
      <c r="E311" s="181">
        <v>0</v>
      </c>
      <c r="F311" s="83">
        <v>162</v>
      </c>
      <c r="G311" s="83">
        <v>138463</v>
      </c>
      <c r="H311" s="83">
        <v>2908</v>
      </c>
      <c r="I311" s="83">
        <v>29656</v>
      </c>
      <c r="K311" s="35" t="s">
        <v>623</v>
      </c>
      <c r="L311" s="25"/>
      <c r="M311" s="25"/>
      <c r="N311" s="25"/>
      <c r="O311" s="25" t="s">
        <v>25</v>
      </c>
    </row>
    <row r="312" spans="1:16" ht="12.75" customHeight="1" x14ac:dyDescent="0.25">
      <c r="A312" s="31" t="s">
        <v>624</v>
      </c>
      <c r="B312" s="83">
        <v>1</v>
      </c>
      <c r="C312" s="83">
        <v>4</v>
      </c>
      <c r="D312" s="83">
        <v>1656</v>
      </c>
      <c r="E312" s="83">
        <v>1456</v>
      </c>
      <c r="F312" s="83">
        <v>41</v>
      </c>
      <c r="G312" s="83" t="s">
        <v>31</v>
      </c>
      <c r="H312" s="83" t="s">
        <v>31</v>
      </c>
      <c r="I312" s="83" t="s">
        <v>31</v>
      </c>
      <c r="K312" s="35" t="s">
        <v>625</v>
      </c>
      <c r="L312" s="25"/>
      <c r="M312" s="25"/>
      <c r="N312" s="25"/>
      <c r="O312" s="25" t="s">
        <v>25</v>
      </c>
    </row>
    <row r="313" spans="1:16" ht="12.75" customHeight="1" x14ac:dyDescent="0.25">
      <c r="A313" s="31" t="s">
        <v>626</v>
      </c>
      <c r="B313" s="83">
        <v>1</v>
      </c>
      <c r="C313" s="83">
        <v>1</v>
      </c>
      <c r="D313" s="83">
        <v>287</v>
      </c>
      <c r="E313" s="83">
        <v>287</v>
      </c>
      <c r="F313" s="83">
        <v>38</v>
      </c>
      <c r="G313" s="83">
        <v>7291</v>
      </c>
      <c r="H313" s="83">
        <v>5139</v>
      </c>
      <c r="I313" s="83">
        <v>50220</v>
      </c>
      <c r="K313" s="35" t="s">
        <v>627</v>
      </c>
      <c r="L313" s="25"/>
      <c r="M313" s="25"/>
      <c r="N313" s="25"/>
      <c r="O313" s="25" t="s">
        <v>25</v>
      </c>
    </row>
    <row r="314" spans="1:16" ht="12.75" customHeight="1" x14ac:dyDescent="0.25">
      <c r="A314" s="21" t="s">
        <v>628</v>
      </c>
      <c r="B314" s="182">
        <v>9</v>
      </c>
      <c r="C314" s="182">
        <v>18</v>
      </c>
      <c r="D314" s="182">
        <v>6984</v>
      </c>
      <c r="E314" s="182">
        <v>5242</v>
      </c>
      <c r="F314" s="163">
        <v>761</v>
      </c>
      <c r="G314" s="163">
        <v>244533</v>
      </c>
      <c r="H314" s="163">
        <v>66210</v>
      </c>
      <c r="I314" s="163">
        <v>801220</v>
      </c>
      <c r="K314" s="24">
        <v>200</v>
      </c>
      <c r="L314" s="25" t="s">
        <v>25</v>
      </c>
      <c r="M314" s="25" t="s">
        <v>25</v>
      </c>
      <c r="N314" s="25" t="s">
        <v>25</v>
      </c>
      <c r="O314" s="25"/>
      <c r="P314" s="182">
        <v>18</v>
      </c>
    </row>
    <row r="315" spans="1:16" ht="12.75" customHeight="1" x14ac:dyDescent="0.25">
      <c r="A315" s="21" t="s">
        <v>629</v>
      </c>
      <c r="B315" s="136">
        <v>0</v>
      </c>
      <c r="C315" s="136">
        <v>0</v>
      </c>
      <c r="D315" s="136">
        <v>0</v>
      </c>
      <c r="E315" s="136">
        <v>0</v>
      </c>
      <c r="F315" s="79">
        <v>47</v>
      </c>
      <c r="G315" s="79">
        <v>41672</v>
      </c>
      <c r="H315" s="79">
        <v>6051</v>
      </c>
      <c r="I315" s="79">
        <v>106144</v>
      </c>
      <c r="K315" s="24" t="s">
        <v>630</v>
      </c>
      <c r="L315" s="25"/>
      <c r="M315" s="25"/>
      <c r="N315" s="25"/>
      <c r="O315" s="25"/>
      <c r="P315" s="136">
        <v>0</v>
      </c>
    </row>
    <row r="316" spans="1:16" ht="12.75" customHeight="1" x14ac:dyDescent="0.25">
      <c r="A316" s="31" t="s">
        <v>631</v>
      </c>
      <c r="B316" s="181">
        <v>0</v>
      </c>
      <c r="C316" s="181">
        <v>0</v>
      </c>
      <c r="D316" s="181">
        <v>0</v>
      </c>
      <c r="E316" s="181">
        <v>0</v>
      </c>
      <c r="F316" s="183">
        <v>47</v>
      </c>
      <c r="G316" s="183">
        <v>41672</v>
      </c>
      <c r="H316" s="183">
        <v>6051</v>
      </c>
      <c r="I316" s="183">
        <v>106144</v>
      </c>
      <c r="K316" s="35" t="s">
        <v>632</v>
      </c>
      <c r="L316" s="25"/>
      <c r="M316" s="25"/>
      <c r="N316" s="25"/>
      <c r="O316" s="25" t="s">
        <v>25</v>
      </c>
      <c r="P316" s="181">
        <v>0</v>
      </c>
    </row>
    <row r="317" spans="1:16" ht="12.75" customHeight="1" x14ac:dyDescent="0.25">
      <c r="A317" s="21" t="s">
        <v>633</v>
      </c>
      <c r="B317" s="79">
        <v>6</v>
      </c>
      <c r="C317" s="79">
        <v>15</v>
      </c>
      <c r="D317" s="79">
        <v>5816</v>
      </c>
      <c r="E317" s="79">
        <v>4074</v>
      </c>
      <c r="F317" s="79">
        <v>196</v>
      </c>
      <c r="G317" s="79">
        <v>132522</v>
      </c>
      <c r="H317" s="79">
        <v>37660</v>
      </c>
      <c r="I317" s="79">
        <v>400685</v>
      </c>
      <c r="K317" s="24" t="s">
        <v>630</v>
      </c>
      <c r="L317" s="25"/>
      <c r="M317" s="25"/>
      <c r="N317" s="25"/>
      <c r="O317" s="25"/>
      <c r="P317" s="79">
        <v>15</v>
      </c>
    </row>
    <row r="318" spans="1:16" ht="12.75" customHeight="1" x14ac:dyDescent="0.25">
      <c r="A318" s="31" t="s">
        <v>634</v>
      </c>
      <c r="B318" s="83">
        <v>1</v>
      </c>
      <c r="C318" s="83">
        <v>1</v>
      </c>
      <c r="D318" s="83">
        <v>176</v>
      </c>
      <c r="E318" s="83">
        <v>176</v>
      </c>
      <c r="F318" s="183">
        <v>27</v>
      </c>
      <c r="G318" s="183">
        <v>4396</v>
      </c>
      <c r="H318" s="183">
        <v>55</v>
      </c>
      <c r="I318" s="183">
        <v>275</v>
      </c>
      <c r="K318" s="35" t="s">
        <v>635</v>
      </c>
      <c r="L318" s="25"/>
      <c r="M318" s="25"/>
      <c r="N318" s="25"/>
      <c r="O318" s="25" t="s">
        <v>25</v>
      </c>
      <c r="P318" s="83">
        <v>1</v>
      </c>
    </row>
    <row r="319" spans="1:16" ht="12.75" customHeight="1" x14ac:dyDescent="0.25">
      <c r="A319" s="31" t="s">
        <v>636</v>
      </c>
      <c r="B319" s="181">
        <v>0</v>
      </c>
      <c r="C319" s="181">
        <v>0</v>
      </c>
      <c r="D319" s="181">
        <v>0</v>
      </c>
      <c r="E319" s="181">
        <v>0</v>
      </c>
      <c r="F319" s="183">
        <v>30</v>
      </c>
      <c r="G319" s="183" t="s">
        <v>31</v>
      </c>
      <c r="H319" s="183" t="s">
        <v>31</v>
      </c>
      <c r="I319" s="183" t="s">
        <v>31</v>
      </c>
      <c r="K319" s="35" t="s">
        <v>637</v>
      </c>
      <c r="L319" s="25"/>
      <c r="M319" s="25"/>
      <c r="N319" s="25"/>
      <c r="O319" s="25" t="s">
        <v>25</v>
      </c>
      <c r="P319" s="181">
        <v>0</v>
      </c>
    </row>
    <row r="320" spans="1:16" s="165" customFormat="1" ht="12.75" customHeight="1" x14ac:dyDescent="0.25">
      <c r="A320" s="31" t="s">
        <v>638</v>
      </c>
      <c r="B320" s="83">
        <v>2</v>
      </c>
      <c r="C320" s="83">
        <v>8</v>
      </c>
      <c r="D320" s="83">
        <v>4094</v>
      </c>
      <c r="E320" s="94">
        <v>2852</v>
      </c>
      <c r="F320" s="183">
        <v>99</v>
      </c>
      <c r="G320" s="183">
        <v>48144</v>
      </c>
      <c r="H320" s="183">
        <v>31727</v>
      </c>
      <c r="I320" s="184">
        <v>335566</v>
      </c>
      <c r="K320" s="35" t="s">
        <v>639</v>
      </c>
      <c r="L320" s="25"/>
      <c r="M320" s="25"/>
      <c r="N320" s="25"/>
      <c r="O320" s="25" t="s">
        <v>25</v>
      </c>
      <c r="P320" s="83">
        <v>8</v>
      </c>
    </row>
    <row r="321" spans="1:16" s="165" customFormat="1" ht="12.75" customHeight="1" x14ac:dyDescent="0.25">
      <c r="A321" s="31" t="s">
        <v>640</v>
      </c>
      <c r="B321" s="181">
        <v>0</v>
      </c>
      <c r="C321" s="181">
        <v>0</v>
      </c>
      <c r="D321" s="181">
        <v>0</v>
      </c>
      <c r="E321" s="181">
        <v>0</v>
      </c>
      <c r="F321" s="185">
        <v>0</v>
      </c>
      <c r="G321" s="185">
        <v>0</v>
      </c>
      <c r="H321" s="185">
        <v>0</v>
      </c>
      <c r="I321" s="185">
        <v>0</v>
      </c>
      <c r="K321" s="35" t="s">
        <v>641</v>
      </c>
      <c r="L321" s="25"/>
      <c r="M321" s="25"/>
      <c r="N321" s="25"/>
      <c r="O321" s="25" t="s">
        <v>25</v>
      </c>
      <c r="P321" s="181">
        <v>0</v>
      </c>
    </row>
    <row r="322" spans="1:16" ht="12.75" customHeight="1" x14ac:dyDescent="0.25">
      <c r="A322" s="31" t="s">
        <v>642</v>
      </c>
      <c r="B322" s="83">
        <v>3</v>
      </c>
      <c r="C322" s="83">
        <v>6</v>
      </c>
      <c r="D322" s="83">
        <v>1546</v>
      </c>
      <c r="E322" s="83">
        <v>1046</v>
      </c>
      <c r="F322" s="183">
        <v>23</v>
      </c>
      <c r="G322" s="83" t="s">
        <v>31</v>
      </c>
      <c r="H322" s="83" t="s">
        <v>31</v>
      </c>
      <c r="I322" s="83" t="s">
        <v>31</v>
      </c>
      <c r="K322" s="35" t="s">
        <v>643</v>
      </c>
      <c r="L322" s="25"/>
      <c r="M322" s="25"/>
      <c r="N322" s="25"/>
      <c r="O322" s="25" t="s">
        <v>25</v>
      </c>
      <c r="P322" s="83">
        <v>6</v>
      </c>
    </row>
    <row r="323" spans="1:16" s="165" customFormat="1" ht="12.75" customHeight="1" x14ac:dyDescent="0.25">
      <c r="A323" s="31" t="s">
        <v>644</v>
      </c>
      <c r="B323" s="181">
        <v>0</v>
      </c>
      <c r="C323" s="181">
        <v>0</v>
      </c>
      <c r="D323" s="181">
        <v>0</v>
      </c>
      <c r="E323" s="181">
        <v>0</v>
      </c>
      <c r="F323" s="185">
        <v>17</v>
      </c>
      <c r="G323" s="183">
        <v>54460</v>
      </c>
      <c r="H323" s="183">
        <v>0</v>
      </c>
      <c r="I323" s="183">
        <v>0</v>
      </c>
      <c r="K323" s="35" t="s">
        <v>645</v>
      </c>
      <c r="L323" s="25"/>
      <c r="M323" s="25"/>
      <c r="N323" s="25"/>
      <c r="O323" s="25" t="s">
        <v>25</v>
      </c>
      <c r="P323" s="181">
        <v>0</v>
      </c>
    </row>
    <row r="324" spans="1:16" ht="12.75" customHeight="1" x14ac:dyDescent="0.25">
      <c r="A324" s="21" t="s">
        <v>646</v>
      </c>
      <c r="B324" s="79">
        <v>3</v>
      </c>
      <c r="C324" s="79">
        <v>3</v>
      </c>
      <c r="D324" s="79">
        <v>1168</v>
      </c>
      <c r="E324" s="79">
        <v>1168</v>
      </c>
      <c r="F324" s="79">
        <v>341</v>
      </c>
      <c r="G324" s="79">
        <v>32923</v>
      </c>
      <c r="H324" s="79">
        <v>17866</v>
      </c>
      <c r="I324" s="79">
        <v>265233</v>
      </c>
      <c r="K324" s="24" t="s">
        <v>630</v>
      </c>
      <c r="L324" s="25"/>
      <c r="M324" s="25"/>
      <c r="N324" s="25"/>
      <c r="O324" s="25"/>
      <c r="P324" s="79">
        <v>3</v>
      </c>
    </row>
    <row r="325" spans="1:16" ht="12.75" customHeight="1" x14ac:dyDescent="0.25">
      <c r="A325" s="31" t="s">
        <v>647</v>
      </c>
      <c r="B325" s="83">
        <v>1</v>
      </c>
      <c r="C325" s="83">
        <v>1</v>
      </c>
      <c r="D325" s="83">
        <v>468</v>
      </c>
      <c r="E325" s="83">
        <v>468</v>
      </c>
      <c r="F325" s="183">
        <v>297</v>
      </c>
      <c r="G325" s="183" t="s">
        <v>31</v>
      </c>
      <c r="H325" s="183" t="s">
        <v>31</v>
      </c>
      <c r="I325" s="183" t="s">
        <v>31</v>
      </c>
      <c r="K325" s="35" t="s">
        <v>648</v>
      </c>
      <c r="L325" s="25"/>
      <c r="M325" s="25"/>
      <c r="N325" s="25"/>
      <c r="O325" s="25" t="s">
        <v>25</v>
      </c>
      <c r="P325" s="83">
        <v>1</v>
      </c>
    </row>
    <row r="326" spans="1:16" ht="12.75" customHeight="1" x14ac:dyDescent="0.25">
      <c r="A326" s="31" t="s">
        <v>649</v>
      </c>
      <c r="B326" s="83">
        <v>2</v>
      </c>
      <c r="C326" s="83">
        <v>2</v>
      </c>
      <c r="D326" s="83">
        <v>700</v>
      </c>
      <c r="E326" s="83">
        <v>700</v>
      </c>
      <c r="F326" s="183">
        <v>44</v>
      </c>
      <c r="G326" s="183" t="s">
        <v>31</v>
      </c>
      <c r="H326" s="183" t="s">
        <v>31</v>
      </c>
      <c r="I326" s="183" t="s">
        <v>31</v>
      </c>
      <c r="K326" s="35" t="s">
        <v>650</v>
      </c>
      <c r="L326" s="25"/>
      <c r="M326" s="25"/>
      <c r="N326" s="25"/>
      <c r="O326" s="25" t="s">
        <v>25</v>
      </c>
      <c r="P326" s="83">
        <v>2</v>
      </c>
    </row>
    <row r="327" spans="1:16" ht="12.75" customHeight="1" x14ac:dyDescent="0.25">
      <c r="A327" s="21" t="s">
        <v>651</v>
      </c>
      <c r="B327" s="136">
        <v>0</v>
      </c>
      <c r="C327" s="136">
        <v>0</v>
      </c>
      <c r="D327" s="136">
        <v>0</v>
      </c>
      <c r="E327" s="136">
        <v>0</v>
      </c>
      <c r="F327" s="79">
        <v>21</v>
      </c>
      <c r="G327" s="79" t="s">
        <v>31</v>
      </c>
      <c r="H327" s="79" t="s">
        <v>31</v>
      </c>
      <c r="I327" s="79" t="s">
        <v>31</v>
      </c>
      <c r="K327" s="24" t="s">
        <v>630</v>
      </c>
      <c r="L327" s="25"/>
      <c r="M327" s="25"/>
      <c r="N327" s="25"/>
      <c r="O327" s="25"/>
      <c r="P327" s="136">
        <v>0</v>
      </c>
    </row>
    <row r="328" spans="1:16" ht="12.75" customHeight="1" x14ac:dyDescent="0.25">
      <c r="A328" s="31" t="s">
        <v>652</v>
      </c>
      <c r="B328" s="181">
        <v>0</v>
      </c>
      <c r="C328" s="181">
        <v>0</v>
      </c>
      <c r="D328" s="181">
        <v>0</v>
      </c>
      <c r="E328" s="181">
        <v>0</v>
      </c>
      <c r="F328" s="183">
        <v>21</v>
      </c>
      <c r="G328" s="183" t="s">
        <v>31</v>
      </c>
      <c r="H328" s="183" t="s">
        <v>31</v>
      </c>
      <c r="I328" s="183" t="s">
        <v>31</v>
      </c>
      <c r="K328" s="35" t="s">
        <v>653</v>
      </c>
      <c r="L328" s="25"/>
      <c r="M328" s="25"/>
      <c r="N328" s="25"/>
      <c r="O328" s="25" t="s">
        <v>25</v>
      </c>
      <c r="P328" s="181">
        <v>0</v>
      </c>
    </row>
    <row r="329" spans="1:16" ht="12.75" customHeight="1" x14ac:dyDescent="0.25">
      <c r="A329" s="21" t="s">
        <v>654</v>
      </c>
      <c r="B329" s="136">
        <v>0</v>
      </c>
      <c r="C329" s="136">
        <v>0</v>
      </c>
      <c r="D329" s="136">
        <v>0</v>
      </c>
      <c r="E329" s="136">
        <v>0</v>
      </c>
      <c r="F329" s="79">
        <v>45</v>
      </c>
      <c r="G329" s="79">
        <v>7850</v>
      </c>
      <c r="H329" s="79">
        <v>206</v>
      </c>
      <c r="I329" s="79">
        <v>928</v>
      </c>
      <c r="K329" s="24" t="s">
        <v>630</v>
      </c>
      <c r="L329" s="25"/>
      <c r="M329" s="25"/>
      <c r="N329" s="25"/>
      <c r="O329" s="25"/>
      <c r="P329" s="136">
        <v>0</v>
      </c>
    </row>
    <row r="330" spans="1:16" s="165" customFormat="1" ht="12.75" customHeight="1" x14ac:dyDescent="0.25">
      <c r="A330" s="31" t="s">
        <v>655</v>
      </c>
      <c r="B330" s="181">
        <v>0</v>
      </c>
      <c r="C330" s="181">
        <v>0</v>
      </c>
      <c r="D330" s="181">
        <v>0</v>
      </c>
      <c r="E330" s="181">
        <v>0</v>
      </c>
      <c r="F330" s="183">
        <v>36</v>
      </c>
      <c r="G330" s="183">
        <v>6894</v>
      </c>
      <c r="H330" s="183">
        <v>50</v>
      </c>
      <c r="I330" s="183">
        <v>500</v>
      </c>
      <c r="K330" s="35" t="s">
        <v>656</v>
      </c>
      <c r="L330" s="25"/>
      <c r="M330" s="25"/>
      <c r="N330" s="25"/>
      <c r="O330" s="25" t="s">
        <v>25</v>
      </c>
      <c r="P330" s="181">
        <v>0</v>
      </c>
    </row>
    <row r="331" spans="1:16" ht="12.75" customHeight="1" x14ac:dyDescent="0.25">
      <c r="A331" s="31" t="s">
        <v>657</v>
      </c>
      <c r="B331" s="181">
        <v>0</v>
      </c>
      <c r="C331" s="181">
        <v>0</v>
      </c>
      <c r="D331" s="181">
        <v>0</v>
      </c>
      <c r="E331" s="181">
        <v>0</v>
      </c>
      <c r="F331" s="185">
        <v>9</v>
      </c>
      <c r="G331" s="183">
        <v>956</v>
      </c>
      <c r="H331" s="183">
        <v>156</v>
      </c>
      <c r="I331" s="183">
        <v>428</v>
      </c>
      <c r="K331" s="35" t="s">
        <v>658</v>
      </c>
      <c r="L331" s="25"/>
      <c r="M331" s="25"/>
      <c r="N331" s="25"/>
      <c r="O331" s="25" t="s">
        <v>25</v>
      </c>
      <c r="P331" s="181">
        <v>0</v>
      </c>
    </row>
    <row r="332" spans="1:16" ht="12.75" customHeight="1" x14ac:dyDescent="0.25">
      <c r="A332" s="21" t="s">
        <v>659</v>
      </c>
      <c r="B332" s="138">
        <v>0</v>
      </c>
      <c r="C332" s="138">
        <v>0</v>
      </c>
      <c r="D332" s="138">
        <v>0</v>
      </c>
      <c r="E332" s="138">
        <v>0</v>
      </c>
      <c r="F332" s="89">
        <v>52</v>
      </c>
      <c r="G332" s="89">
        <v>19403</v>
      </c>
      <c r="H332" s="89">
        <v>0</v>
      </c>
      <c r="I332" s="89">
        <v>0</v>
      </c>
      <c r="K332" s="24" t="s">
        <v>630</v>
      </c>
      <c r="L332" s="25"/>
      <c r="M332" s="25"/>
      <c r="N332" s="25"/>
      <c r="O332" s="25"/>
      <c r="P332" s="138">
        <v>0</v>
      </c>
    </row>
    <row r="333" spans="1:16" s="165" customFormat="1" ht="12.75" customHeight="1" x14ac:dyDescent="0.25">
      <c r="A333" s="31" t="s">
        <v>660</v>
      </c>
      <c r="B333" s="181">
        <v>0</v>
      </c>
      <c r="C333" s="181">
        <v>0</v>
      </c>
      <c r="D333" s="181">
        <v>0</v>
      </c>
      <c r="E333" s="181">
        <v>0</v>
      </c>
      <c r="F333" s="185">
        <v>35</v>
      </c>
      <c r="G333" s="183">
        <v>17380</v>
      </c>
      <c r="H333" s="183">
        <v>0</v>
      </c>
      <c r="I333" s="183">
        <v>0</v>
      </c>
      <c r="K333" s="35" t="s">
        <v>661</v>
      </c>
      <c r="L333" s="25"/>
      <c r="M333" s="25"/>
      <c r="N333" s="25"/>
      <c r="O333" s="25" t="s">
        <v>25</v>
      </c>
      <c r="P333" s="181">
        <v>0</v>
      </c>
    </row>
    <row r="334" spans="1:16" ht="12.75" customHeight="1" x14ac:dyDescent="0.25">
      <c r="A334" s="31" t="s">
        <v>662</v>
      </c>
      <c r="B334" s="181">
        <v>0</v>
      </c>
      <c r="C334" s="181">
        <v>0</v>
      </c>
      <c r="D334" s="181">
        <v>0</v>
      </c>
      <c r="E334" s="181">
        <v>0</v>
      </c>
      <c r="F334" s="183">
        <v>17</v>
      </c>
      <c r="G334" s="183">
        <v>2023</v>
      </c>
      <c r="H334" s="183">
        <v>0</v>
      </c>
      <c r="I334" s="183">
        <v>0</v>
      </c>
      <c r="K334" s="35" t="s">
        <v>663</v>
      </c>
      <c r="L334" s="25"/>
      <c r="M334" s="25"/>
      <c r="N334" s="25"/>
      <c r="O334" s="25" t="s">
        <v>25</v>
      </c>
      <c r="P334" s="181">
        <v>0</v>
      </c>
    </row>
    <row r="335" spans="1:16" s="165" customFormat="1" ht="12.75" customHeight="1" x14ac:dyDescent="0.25">
      <c r="A335" s="31" t="s">
        <v>664</v>
      </c>
      <c r="B335" s="181">
        <v>0</v>
      </c>
      <c r="C335" s="181">
        <v>0</v>
      </c>
      <c r="D335" s="181">
        <v>0</v>
      </c>
      <c r="E335" s="181">
        <v>0</v>
      </c>
      <c r="F335" s="185">
        <v>0</v>
      </c>
      <c r="G335" s="185">
        <v>0</v>
      </c>
      <c r="H335" s="185">
        <v>0</v>
      </c>
      <c r="I335" s="185">
        <v>0</v>
      </c>
      <c r="K335" s="35" t="s">
        <v>665</v>
      </c>
      <c r="L335" s="25"/>
      <c r="M335" s="25"/>
      <c r="N335" s="25"/>
      <c r="O335" s="25" t="s">
        <v>25</v>
      </c>
      <c r="P335" s="181">
        <v>0</v>
      </c>
    </row>
    <row r="336" spans="1:16" ht="12.75" customHeight="1" x14ac:dyDescent="0.25">
      <c r="A336" s="21" t="s">
        <v>666</v>
      </c>
      <c r="B336" s="136">
        <v>0</v>
      </c>
      <c r="C336" s="136">
        <v>0</v>
      </c>
      <c r="D336" s="136">
        <v>0</v>
      </c>
      <c r="E336" s="136">
        <v>0</v>
      </c>
      <c r="F336" s="136">
        <v>52</v>
      </c>
      <c r="G336" s="79" t="s">
        <v>31</v>
      </c>
      <c r="H336" s="79" t="s">
        <v>31</v>
      </c>
      <c r="I336" s="79" t="s">
        <v>31</v>
      </c>
      <c r="K336" s="24" t="s">
        <v>630</v>
      </c>
      <c r="L336" s="25"/>
      <c r="M336" s="25"/>
      <c r="N336" s="25"/>
      <c r="O336" s="25"/>
      <c r="P336" s="136">
        <v>0</v>
      </c>
    </row>
    <row r="337" spans="1:16" ht="12.75" customHeight="1" x14ac:dyDescent="0.25">
      <c r="A337" s="31" t="s">
        <v>667</v>
      </c>
      <c r="B337" s="181">
        <v>0</v>
      </c>
      <c r="C337" s="181">
        <v>0</v>
      </c>
      <c r="D337" s="181">
        <v>0</v>
      </c>
      <c r="E337" s="181">
        <v>0</v>
      </c>
      <c r="F337" s="183">
        <v>52</v>
      </c>
      <c r="G337" s="183" t="s">
        <v>31</v>
      </c>
      <c r="H337" s="183" t="s">
        <v>31</v>
      </c>
      <c r="I337" s="183" t="s">
        <v>31</v>
      </c>
      <c r="K337" s="35" t="s">
        <v>668</v>
      </c>
      <c r="L337" s="25"/>
      <c r="M337" s="25"/>
      <c r="N337" s="25"/>
      <c r="O337" s="25" t="s">
        <v>25</v>
      </c>
      <c r="P337" s="181">
        <v>0</v>
      </c>
    </row>
    <row r="338" spans="1:16" s="165" customFormat="1" ht="12.75" customHeight="1" x14ac:dyDescent="0.25">
      <c r="A338" s="21" t="s">
        <v>669</v>
      </c>
      <c r="B338" s="136">
        <v>0</v>
      </c>
      <c r="C338" s="136">
        <v>0</v>
      </c>
      <c r="D338" s="136">
        <v>0</v>
      </c>
      <c r="E338" s="136">
        <v>0</v>
      </c>
      <c r="F338" s="136">
        <v>7</v>
      </c>
      <c r="G338" s="136">
        <v>1250</v>
      </c>
      <c r="H338" s="136">
        <v>0</v>
      </c>
      <c r="I338" s="136">
        <v>0</v>
      </c>
      <c r="K338" s="24" t="s">
        <v>630</v>
      </c>
      <c r="L338" s="25"/>
      <c r="M338" s="25"/>
      <c r="N338" s="25"/>
      <c r="O338" s="25"/>
      <c r="P338" s="136">
        <v>0</v>
      </c>
    </row>
    <row r="339" spans="1:16" ht="12.75" customHeight="1" x14ac:dyDescent="0.25">
      <c r="A339" s="31" t="s">
        <v>670</v>
      </c>
      <c r="B339" s="181">
        <v>0</v>
      </c>
      <c r="C339" s="181">
        <v>0</v>
      </c>
      <c r="D339" s="181">
        <v>0</v>
      </c>
      <c r="E339" s="181">
        <v>0</v>
      </c>
      <c r="F339" s="185">
        <v>2</v>
      </c>
      <c r="G339" s="183" t="s">
        <v>31</v>
      </c>
      <c r="H339" s="183" t="s">
        <v>31</v>
      </c>
      <c r="I339" s="183" t="s">
        <v>31</v>
      </c>
      <c r="K339" s="35" t="s">
        <v>671</v>
      </c>
      <c r="L339" s="25"/>
      <c r="M339" s="25"/>
      <c r="N339" s="25"/>
      <c r="O339" s="25" t="s">
        <v>25</v>
      </c>
      <c r="P339" s="181">
        <v>0</v>
      </c>
    </row>
    <row r="340" spans="1:16" ht="12.75" customHeight="1" x14ac:dyDescent="0.25">
      <c r="A340" s="31" t="s">
        <v>672</v>
      </c>
      <c r="B340" s="181">
        <v>0</v>
      </c>
      <c r="C340" s="181">
        <v>0</v>
      </c>
      <c r="D340" s="181">
        <v>0</v>
      </c>
      <c r="E340" s="181">
        <v>0</v>
      </c>
      <c r="F340" s="185">
        <v>5</v>
      </c>
      <c r="G340" s="183" t="s">
        <v>31</v>
      </c>
      <c r="H340" s="183" t="s">
        <v>31</v>
      </c>
      <c r="I340" s="183" t="s">
        <v>31</v>
      </c>
      <c r="K340" s="35" t="s">
        <v>673</v>
      </c>
      <c r="L340" s="25"/>
      <c r="M340" s="25"/>
      <c r="N340" s="25"/>
      <c r="O340" s="25" t="s">
        <v>25</v>
      </c>
      <c r="P340" s="181">
        <v>0</v>
      </c>
    </row>
    <row r="341" spans="1:16" ht="12.75" customHeight="1" x14ac:dyDescent="0.25">
      <c r="A341" s="21" t="s">
        <v>674</v>
      </c>
      <c r="B341" s="136">
        <v>0</v>
      </c>
      <c r="C341" s="136">
        <v>0</v>
      </c>
      <c r="D341" s="136">
        <v>0</v>
      </c>
      <c r="E341" s="136">
        <v>0</v>
      </c>
      <c r="F341" s="136">
        <v>0</v>
      </c>
      <c r="G341" s="79">
        <v>0</v>
      </c>
      <c r="H341" s="79">
        <v>0</v>
      </c>
      <c r="I341" s="79">
        <v>0</v>
      </c>
      <c r="K341" s="24" t="s">
        <v>630</v>
      </c>
      <c r="L341" s="25"/>
      <c r="M341" s="25"/>
      <c r="N341" s="25"/>
      <c r="O341" s="25"/>
      <c r="P341" s="136">
        <v>0</v>
      </c>
    </row>
    <row r="342" spans="1:16" s="165" customFormat="1" ht="12.75" customHeight="1" x14ac:dyDescent="0.25">
      <c r="A342" s="31" t="s">
        <v>675</v>
      </c>
      <c r="B342" s="181">
        <v>0</v>
      </c>
      <c r="C342" s="181">
        <v>0</v>
      </c>
      <c r="D342" s="181">
        <v>0</v>
      </c>
      <c r="E342" s="181">
        <v>0</v>
      </c>
      <c r="F342" s="181">
        <v>0</v>
      </c>
      <c r="G342" s="181">
        <v>0</v>
      </c>
      <c r="H342" s="181">
        <v>0</v>
      </c>
      <c r="I342" s="181">
        <v>0</v>
      </c>
      <c r="K342" s="35" t="s">
        <v>676</v>
      </c>
      <c r="L342" s="25"/>
      <c r="M342" s="25"/>
      <c r="N342" s="25"/>
      <c r="O342" s="25" t="s">
        <v>25</v>
      </c>
      <c r="P342" s="181">
        <v>0</v>
      </c>
    </row>
    <row r="343" spans="1:16" ht="12.75" customHeight="1" x14ac:dyDescent="0.25">
      <c r="A343" s="38" t="s">
        <v>677</v>
      </c>
      <c r="B343" s="79">
        <v>17</v>
      </c>
      <c r="C343" s="79">
        <v>24</v>
      </c>
      <c r="D343" s="79">
        <v>11448</v>
      </c>
      <c r="E343" s="79">
        <v>6918</v>
      </c>
      <c r="F343" s="79">
        <v>1370</v>
      </c>
      <c r="G343" s="79">
        <v>237334</v>
      </c>
      <c r="H343" s="79">
        <v>65110</v>
      </c>
      <c r="I343" s="79">
        <v>893307</v>
      </c>
      <c r="K343" s="24">
        <v>300</v>
      </c>
      <c r="L343" s="25" t="s">
        <v>25</v>
      </c>
      <c r="M343" s="25" t="s">
        <v>25</v>
      </c>
      <c r="N343" s="25" t="s">
        <v>25</v>
      </c>
      <c r="O343" s="25"/>
      <c r="P343" s="79">
        <v>24</v>
      </c>
    </row>
    <row r="344" spans="1:16" s="165" customFormat="1" ht="12.75" customHeight="1" x14ac:dyDescent="0.25">
      <c r="A344" s="31" t="s">
        <v>678</v>
      </c>
      <c r="B344" s="83">
        <v>1</v>
      </c>
      <c r="C344" s="83">
        <v>1</v>
      </c>
      <c r="D344" s="83">
        <v>194</v>
      </c>
      <c r="E344" s="83">
        <v>194</v>
      </c>
      <c r="F344" s="83">
        <v>47</v>
      </c>
      <c r="G344" s="83">
        <v>11038</v>
      </c>
      <c r="H344" s="83">
        <v>3119</v>
      </c>
      <c r="I344" s="83">
        <v>18600</v>
      </c>
      <c r="K344" s="35" t="s">
        <v>679</v>
      </c>
      <c r="L344" s="25"/>
      <c r="M344" s="25"/>
      <c r="N344" s="25"/>
      <c r="O344" s="25" t="s">
        <v>25</v>
      </c>
      <c r="P344" s="83">
        <v>1</v>
      </c>
    </row>
    <row r="345" spans="1:16" ht="12.75" customHeight="1" x14ac:dyDescent="0.25">
      <c r="A345" s="31" t="s">
        <v>680</v>
      </c>
      <c r="B345" s="83">
        <v>3</v>
      </c>
      <c r="C345" s="83">
        <v>3</v>
      </c>
      <c r="D345" s="83">
        <v>457</v>
      </c>
      <c r="E345" s="83">
        <v>457</v>
      </c>
      <c r="F345" s="83">
        <v>83</v>
      </c>
      <c r="G345" s="83">
        <v>23893</v>
      </c>
      <c r="H345" s="83">
        <v>167</v>
      </c>
      <c r="I345" s="83">
        <v>1001</v>
      </c>
      <c r="K345" s="35" t="s">
        <v>681</v>
      </c>
      <c r="L345" s="25"/>
      <c r="M345" s="25"/>
      <c r="N345" s="25"/>
      <c r="O345" s="25" t="s">
        <v>25</v>
      </c>
      <c r="P345" s="83">
        <v>3</v>
      </c>
    </row>
    <row r="346" spans="1:16" ht="12.75" customHeight="1" x14ac:dyDescent="0.25">
      <c r="A346" s="31" t="s">
        <v>682</v>
      </c>
      <c r="B346" s="83">
        <v>7</v>
      </c>
      <c r="C346" s="83">
        <v>12</v>
      </c>
      <c r="D346" s="83">
        <v>9199</v>
      </c>
      <c r="E346" s="83">
        <v>4869</v>
      </c>
      <c r="F346" s="83">
        <v>835</v>
      </c>
      <c r="G346" s="83">
        <v>146690</v>
      </c>
      <c r="H346" s="83">
        <v>57118</v>
      </c>
      <c r="I346" s="83">
        <v>844012</v>
      </c>
      <c r="K346" s="35" t="s">
        <v>683</v>
      </c>
      <c r="L346" s="25"/>
      <c r="M346" s="25"/>
      <c r="N346" s="25"/>
      <c r="O346" s="25" t="s">
        <v>25</v>
      </c>
      <c r="P346" s="83">
        <v>12</v>
      </c>
    </row>
    <row r="347" spans="1:16" s="165" customFormat="1" ht="12.75" customHeight="1" x14ac:dyDescent="0.25">
      <c r="A347" s="31" t="s">
        <v>684</v>
      </c>
      <c r="B347" s="83">
        <v>3</v>
      </c>
      <c r="C347" s="83">
        <v>5</v>
      </c>
      <c r="D347" s="83">
        <v>658</v>
      </c>
      <c r="E347" s="83">
        <v>658</v>
      </c>
      <c r="F347" s="83">
        <v>109</v>
      </c>
      <c r="G347" s="83">
        <v>7860</v>
      </c>
      <c r="H347" s="83">
        <v>1031</v>
      </c>
      <c r="I347" s="83">
        <v>3972</v>
      </c>
      <c r="K347" s="35" t="s">
        <v>685</v>
      </c>
      <c r="L347" s="25"/>
      <c r="M347" s="25"/>
      <c r="N347" s="25"/>
      <c r="O347" s="25" t="s">
        <v>25</v>
      </c>
      <c r="P347" s="83">
        <v>5</v>
      </c>
    </row>
    <row r="348" spans="1:16" ht="12.75" customHeight="1" x14ac:dyDescent="0.25">
      <c r="A348" s="31" t="s">
        <v>686</v>
      </c>
      <c r="B348" s="83">
        <v>1</v>
      </c>
      <c r="C348" s="83">
        <v>1</v>
      </c>
      <c r="D348" s="83">
        <v>180</v>
      </c>
      <c r="E348" s="83">
        <v>180</v>
      </c>
      <c r="F348" s="83">
        <v>171</v>
      </c>
      <c r="G348" s="83">
        <v>28235</v>
      </c>
      <c r="H348" s="83">
        <v>2256</v>
      </c>
      <c r="I348" s="83">
        <v>10486</v>
      </c>
      <c r="K348" s="35" t="s">
        <v>687</v>
      </c>
      <c r="L348" s="25"/>
      <c r="M348" s="25"/>
      <c r="N348" s="25"/>
      <c r="O348" s="25" t="s">
        <v>25</v>
      </c>
      <c r="P348" s="83">
        <v>1</v>
      </c>
    </row>
    <row r="349" spans="1:16" s="165" customFormat="1" ht="12.75" customHeight="1" x14ac:dyDescent="0.25">
      <c r="A349" s="31" t="s">
        <v>688</v>
      </c>
      <c r="B349" s="181">
        <v>0</v>
      </c>
      <c r="C349" s="186">
        <v>0</v>
      </c>
      <c r="D349" s="186">
        <v>0</v>
      </c>
      <c r="E349" s="186">
        <v>0</v>
      </c>
      <c r="F349" s="186">
        <v>4</v>
      </c>
      <c r="G349" s="141">
        <v>372</v>
      </c>
      <c r="H349" s="141">
        <v>68</v>
      </c>
      <c r="I349" s="141">
        <v>3000</v>
      </c>
      <c r="K349" s="35" t="s">
        <v>689</v>
      </c>
      <c r="L349" s="25"/>
      <c r="M349" s="25"/>
      <c r="N349" s="25"/>
      <c r="O349" s="25" t="s">
        <v>25</v>
      </c>
      <c r="P349" s="186">
        <v>0</v>
      </c>
    </row>
    <row r="350" spans="1:16" ht="12.75" customHeight="1" x14ac:dyDescent="0.25">
      <c r="A350" s="31" t="s">
        <v>690</v>
      </c>
      <c r="B350" s="181">
        <v>0</v>
      </c>
      <c r="C350" s="181">
        <v>0</v>
      </c>
      <c r="D350" s="181">
        <v>0</v>
      </c>
      <c r="E350" s="181">
        <v>0</v>
      </c>
      <c r="F350" s="83">
        <v>39</v>
      </c>
      <c r="G350" s="83">
        <v>5165</v>
      </c>
      <c r="H350" s="83">
        <v>0</v>
      </c>
      <c r="I350" s="83">
        <v>0</v>
      </c>
      <c r="K350" s="35" t="s">
        <v>691</v>
      </c>
      <c r="L350" s="25"/>
      <c r="M350" s="25"/>
      <c r="N350" s="25"/>
      <c r="O350" s="25" t="s">
        <v>25</v>
      </c>
      <c r="P350" s="181">
        <v>0</v>
      </c>
    </row>
    <row r="351" spans="1:16" ht="12.75" customHeight="1" x14ac:dyDescent="0.25">
      <c r="A351" s="31" t="s">
        <v>692</v>
      </c>
      <c r="B351" s="83">
        <v>1</v>
      </c>
      <c r="C351" s="83">
        <v>1</v>
      </c>
      <c r="D351" s="83">
        <v>500</v>
      </c>
      <c r="E351" s="83">
        <v>300</v>
      </c>
      <c r="F351" s="83">
        <v>62</v>
      </c>
      <c r="G351" s="83">
        <v>7486</v>
      </c>
      <c r="H351" s="83">
        <v>1000</v>
      </c>
      <c r="I351" s="83">
        <v>10000</v>
      </c>
      <c r="K351" s="35" t="s">
        <v>693</v>
      </c>
      <c r="L351" s="25"/>
      <c r="M351" s="25"/>
      <c r="N351" s="25"/>
      <c r="O351" s="25" t="s">
        <v>25</v>
      </c>
      <c r="P351" s="83">
        <v>1</v>
      </c>
    </row>
    <row r="352" spans="1:16" ht="12.75" customHeight="1" x14ac:dyDescent="0.25">
      <c r="A352" s="31" t="s">
        <v>694</v>
      </c>
      <c r="B352" s="181">
        <v>0</v>
      </c>
      <c r="C352" s="181">
        <v>0</v>
      </c>
      <c r="D352" s="181">
        <v>0</v>
      </c>
      <c r="E352" s="181">
        <v>0</v>
      </c>
      <c r="F352" s="83">
        <v>5</v>
      </c>
      <c r="G352" s="83">
        <v>265</v>
      </c>
      <c r="H352" s="83">
        <v>0</v>
      </c>
      <c r="I352" s="83">
        <v>0</v>
      </c>
      <c r="K352" s="35" t="s">
        <v>695</v>
      </c>
      <c r="L352" s="25"/>
      <c r="M352" s="25"/>
      <c r="N352" s="25"/>
      <c r="O352" s="25" t="s">
        <v>25</v>
      </c>
      <c r="P352" s="181">
        <v>0</v>
      </c>
    </row>
    <row r="353" spans="1:16" ht="12.75" customHeight="1" x14ac:dyDescent="0.25">
      <c r="A353" s="31" t="s">
        <v>696</v>
      </c>
      <c r="B353" s="181">
        <v>0</v>
      </c>
      <c r="C353" s="181">
        <v>0</v>
      </c>
      <c r="D353" s="181">
        <v>0</v>
      </c>
      <c r="E353" s="181">
        <v>0</v>
      </c>
      <c r="F353" s="83">
        <v>8</v>
      </c>
      <c r="G353" s="83">
        <v>758</v>
      </c>
      <c r="H353" s="83">
        <v>0</v>
      </c>
      <c r="I353" s="83">
        <v>0</v>
      </c>
      <c r="K353" s="35" t="s">
        <v>697</v>
      </c>
      <c r="L353" s="25"/>
      <c r="M353" s="25"/>
      <c r="N353" s="25"/>
      <c r="O353" s="25" t="s">
        <v>25</v>
      </c>
      <c r="P353" s="181">
        <v>0</v>
      </c>
    </row>
    <row r="354" spans="1:16" ht="12.75" customHeight="1" x14ac:dyDescent="0.25">
      <c r="A354" s="31" t="s">
        <v>698</v>
      </c>
      <c r="B354" s="83">
        <v>1</v>
      </c>
      <c r="C354" s="83">
        <v>1</v>
      </c>
      <c r="D354" s="83">
        <v>260</v>
      </c>
      <c r="E354" s="83">
        <v>260</v>
      </c>
      <c r="F354" s="83">
        <v>7</v>
      </c>
      <c r="G354" s="83">
        <v>5572</v>
      </c>
      <c r="H354" s="83">
        <v>351</v>
      </c>
      <c r="I354" s="83">
        <v>2236</v>
      </c>
      <c r="K354" s="35" t="s">
        <v>699</v>
      </c>
      <c r="L354" s="25"/>
      <c r="M354" s="25"/>
      <c r="N354" s="25"/>
      <c r="O354" s="25" t="s">
        <v>25</v>
      </c>
      <c r="P354" s="83">
        <v>1</v>
      </c>
    </row>
    <row r="355" spans="1:16" ht="13.5" customHeight="1" x14ac:dyDescent="0.25">
      <c r="A355" s="187"/>
      <c r="B355" s="368" t="s">
        <v>700</v>
      </c>
      <c r="C355" s="352"/>
      <c r="D355" s="352"/>
      <c r="E355" s="352"/>
      <c r="F355" s="369" t="s">
        <v>701</v>
      </c>
      <c r="G355" s="370"/>
      <c r="H355" s="370"/>
      <c r="I355" s="371"/>
    </row>
    <row r="356" spans="1:16" ht="22.5" customHeight="1" x14ac:dyDescent="0.25">
      <c r="A356" s="188"/>
      <c r="B356" s="189" t="s">
        <v>748</v>
      </c>
      <c r="C356" s="179" t="s">
        <v>803</v>
      </c>
      <c r="D356" s="179" t="s">
        <v>783</v>
      </c>
      <c r="E356" s="179" t="s">
        <v>804</v>
      </c>
      <c r="F356" s="97" t="s">
        <v>784</v>
      </c>
      <c r="G356" s="97" t="s">
        <v>785</v>
      </c>
      <c r="H356" s="97" t="s">
        <v>805</v>
      </c>
      <c r="I356" s="190" t="s">
        <v>786</v>
      </c>
    </row>
    <row r="357" spans="1:16" ht="14.25" customHeight="1" x14ac:dyDescent="0.25">
      <c r="A357" s="188"/>
      <c r="B357" s="368" t="s">
        <v>708</v>
      </c>
      <c r="C357" s="352"/>
      <c r="D357" s="352"/>
      <c r="E357" s="352"/>
      <c r="F357" s="352"/>
      <c r="G357" s="352"/>
      <c r="H357" s="352"/>
      <c r="I357" s="171" t="s">
        <v>780</v>
      </c>
    </row>
    <row r="358" spans="1:16" ht="14.25" customHeight="1" x14ac:dyDescent="0.25">
      <c r="A358" s="96"/>
      <c r="B358" s="372">
        <v>2021</v>
      </c>
      <c r="C358" s="372"/>
      <c r="D358" s="372"/>
      <c r="E358" s="372"/>
      <c r="F358" s="373">
        <v>2022</v>
      </c>
      <c r="G358" s="372"/>
      <c r="H358" s="372"/>
      <c r="I358" s="368"/>
    </row>
    <row r="359" spans="1:16" ht="9.9499999999999993" customHeight="1" x14ac:dyDescent="0.25">
      <c r="A359" s="374" t="s">
        <v>709</v>
      </c>
      <c r="B359" s="374"/>
      <c r="C359" s="374"/>
      <c r="D359" s="374"/>
      <c r="E359" s="374"/>
      <c r="F359" s="374"/>
      <c r="G359" s="374"/>
      <c r="H359" s="374"/>
      <c r="I359" s="374"/>
    </row>
    <row r="360" spans="1:16" s="174" customFormat="1" ht="9.75" customHeight="1" x14ac:dyDescent="0.25">
      <c r="A360" s="349" t="s">
        <v>710</v>
      </c>
      <c r="B360" s="349"/>
      <c r="C360" s="349"/>
      <c r="D360" s="349"/>
      <c r="E360" s="349"/>
      <c r="F360" s="349"/>
      <c r="G360" s="349"/>
      <c r="H360" s="349"/>
      <c r="I360" s="349"/>
      <c r="K360" s="120"/>
      <c r="L360" s="3"/>
      <c r="M360" s="3"/>
      <c r="N360" s="3"/>
      <c r="O360" s="3"/>
    </row>
    <row r="361" spans="1:16" s="192" customFormat="1" ht="9.75" customHeight="1" x14ac:dyDescent="0.25">
      <c r="A361" s="349" t="s">
        <v>711</v>
      </c>
      <c r="B361" s="349"/>
      <c r="C361" s="349"/>
      <c r="D361" s="349"/>
      <c r="E361" s="349"/>
      <c r="F361" s="349"/>
      <c r="G361" s="349"/>
      <c r="H361" s="349"/>
      <c r="I361" s="349"/>
      <c r="K361" s="193"/>
      <c r="L361" s="174"/>
      <c r="M361" s="174"/>
      <c r="N361" s="174"/>
      <c r="O361" s="174"/>
    </row>
    <row r="362" spans="1:16" s="174" customFormat="1" ht="20.25" customHeight="1" x14ac:dyDescent="0.25">
      <c r="A362" s="366" t="s">
        <v>806</v>
      </c>
      <c r="B362" s="366"/>
      <c r="C362" s="366"/>
      <c r="D362" s="366"/>
      <c r="E362" s="366"/>
      <c r="F362" s="366"/>
      <c r="G362" s="366"/>
      <c r="H362" s="366"/>
      <c r="I362" s="366"/>
      <c r="K362" s="194"/>
      <c r="L362" s="192"/>
      <c r="M362" s="192"/>
      <c r="N362" s="192"/>
      <c r="O362" s="192"/>
    </row>
    <row r="363" spans="1:16" s="174" customFormat="1" ht="19.5" customHeight="1" x14ac:dyDescent="0.25">
      <c r="A363" s="367" t="s">
        <v>807</v>
      </c>
      <c r="B363" s="367"/>
      <c r="C363" s="367"/>
      <c r="D363" s="367"/>
      <c r="E363" s="367"/>
      <c r="F363" s="367"/>
      <c r="G363" s="367"/>
      <c r="H363" s="367"/>
      <c r="I363" s="367"/>
      <c r="K363" s="193"/>
    </row>
    <row r="364" spans="1:16" ht="15" customHeight="1" x14ac:dyDescent="0.25">
      <c r="K364" s="193"/>
      <c r="L364" s="174"/>
      <c r="M364" s="174"/>
      <c r="N364" s="174"/>
      <c r="O364" s="174"/>
    </row>
    <row r="365" spans="1:16" ht="9.75" customHeight="1" x14ac:dyDescent="0.25">
      <c r="A365" s="57" t="s">
        <v>712</v>
      </c>
      <c r="B365" s="58"/>
    </row>
    <row r="366" spans="1:16" ht="9.75" customHeight="1" x14ac:dyDescent="0.25">
      <c r="A366" s="62" t="s">
        <v>808</v>
      </c>
      <c r="C366" s="62" t="s">
        <v>809</v>
      </c>
      <c r="D366" s="62"/>
      <c r="L366" s="195"/>
    </row>
    <row r="367" spans="1:16" ht="9.75" customHeight="1" x14ac:dyDescent="0.25">
      <c r="A367" s="62" t="s">
        <v>810</v>
      </c>
      <c r="C367" s="62" t="s">
        <v>811</v>
      </c>
      <c r="D367" s="62"/>
      <c r="L367" s="195"/>
    </row>
    <row r="368" spans="1:16" ht="9.75" customHeight="1" x14ac:dyDescent="0.25">
      <c r="A368" s="62" t="s">
        <v>812</v>
      </c>
      <c r="C368" s="62" t="s">
        <v>813</v>
      </c>
      <c r="D368" s="62"/>
      <c r="L368" s="195"/>
    </row>
    <row r="369" spans="1:12" ht="9.75" customHeight="1" x14ac:dyDescent="0.25">
      <c r="A369" s="62" t="s">
        <v>814</v>
      </c>
      <c r="C369" s="62" t="s">
        <v>815</v>
      </c>
      <c r="D369" s="62"/>
      <c r="L369" s="195"/>
    </row>
    <row r="370" spans="1:12" ht="15" customHeight="1" x14ac:dyDescent="0.25">
      <c r="D370" s="70"/>
      <c r="E370" s="70"/>
      <c r="F370" s="70"/>
      <c r="L370" s="195"/>
    </row>
  </sheetData>
  <mergeCells count="19">
    <mergeCell ref="A360:I360"/>
    <mergeCell ref="A361:I361"/>
    <mergeCell ref="A362:I362"/>
    <mergeCell ref="A363:I363"/>
    <mergeCell ref="B355:E355"/>
    <mergeCell ref="F355:I355"/>
    <mergeCell ref="B357:H357"/>
    <mergeCell ref="B358:E358"/>
    <mergeCell ref="F358:I358"/>
    <mergeCell ref="A359:I359"/>
    <mergeCell ref="L5:O5"/>
    <mergeCell ref="B6:H6"/>
    <mergeCell ref="B7:E7"/>
    <mergeCell ref="F7:I7"/>
    <mergeCell ref="A2:I2"/>
    <mergeCell ref="A3:I3"/>
    <mergeCell ref="A4:A7"/>
    <mergeCell ref="B4:E4"/>
    <mergeCell ref="F4:I4"/>
  </mergeCells>
  <conditionalFormatting sqref="B314:E315 F315:I315 P314:P354">
    <cfRule type="cellIs" dxfId="31" priority="16" stopIfTrue="1" operator="between">
      <formula>0.0001</formula>
      <formula>0.045</formula>
    </cfRule>
  </conditionalFormatting>
  <conditionalFormatting sqref="B332:E332 B333:I337 B338:E338">
    <cfRule type="cellIs" dxfId="30" priority="13" stopIfTrue="1" operator="between">
      <formula>0.0001</formula>
      <formula>0.045</formula>
    </cfRule>
  </conditionalFormatting>
  <conditionalFormatting sqref="B8:I313">
    <cfRule type="cellIs" dxfId="29" priority="19" stopIfTrue="1" operator="between">
      <formula>0.0001</formula>
      <formula>0.045</formula>
    </cfRule>
  </conditionalFormatting>
  <conditionalFormatting sqref="B316:I331">
    <cfRule type="cellIs" dxfId="28" priority="8" stopIfTrue="1" operator="between">
      <formula>0.0001</formula>
      <formula>0.045</formula>
    </cfRule>
  </conditionalFormatting>
  <conditionalFormatting sqref="B339:I354">
    <cfRule type="cellIs" dxfId="27" priority="11" stopIfTrue="1" operator="between">
      <formula>0.0001</formula>
      <formula>0.045</formula>
    </cfRule>
  </conditionalFormatting>
  <conditionalFormatting sqref="D8:E313 H8:I313">
    <cfRule type="cellIs" dxfId="26" priority="20" operator="equal">
      <formula>"ə"</formula>
    </cfRule>
  </conditionalFormatting>
  <conditionalFormatting sqref="D9:E313 H9:I313">
    <cfRule type="cellIs" dxfId="25" priority="18" stopIfTrue="1" operator="between">
      <formula>0.00000000000001</formula>
      <formula>0.45</formula>
    </cfRule>
  </conditionalFormatting>
  <conditionalFormatting sqref="D315:E316 H315:I316">
    <cfRule type="cellIs" dxfId="24" priority="17" operator="equal">
      <formula>"ə"</formula>
    </cfRule>
  </conditionalFormatting>
  <conditionalFormatting sqref="D315:E354">
    <cfRule type="cellIs" dxfId="23" priority="7" stopIfTrue="1" operator="between">
      <formula>0.00000000000001</formula>
      <formula>0.45</formula>
    </cfRule>
  </conditionalFormatting>
  <conditionalFormatting sqref="D317:E329 H317:I331">
    <cfRule type="cellIs" dxfId="22" priority="9" operator="equal">
      <formula>"ə"</formula>
    </cfRule>
  </conditionalFormatting>
  <conditionalFormatting sqref="D330:E340">
    <cfRule type="cellIs" dxfId="21" priority="14" operator="equal">
      <formula>"ə"</formula>
    </cfRule>
  </conditionalFormatting>
  <conditionalFormatting sqref="F332:I332">
    <cfRule type="cellIs" dxfId="20" priority="5" stopIfTrue="1" operator="between">
      <formula>0.0001</formula>
      <formula>0.045</formula>
    </cfRule>
  </conditionalFormatting>
  <conditionalFormatting sqref="F338:I338">
    <cfRule type="cellIs" dxfId="19" priority="1" stopIfTrue="1" operator="between">
      <formula>0.00000000000001</formula>
      <formula>0.45</formula>
    </cfRule>
    <cfRule type="cellIs" dxfId="18" priority="2" stopIfTrue="1" operator="between">
      <formula>0.0001</formula>
      <formula>0.045</formula>
    </cfRule>
    <cfRule type="cellIs" dxfId="17" priority="3" operator="equal">
      <formula>"ə"</formula>
    </cfRule>
  </conditionalFormatting>
  <conditionalFormatting sqref="H315:I337">
    <cfRule type="cellIs" dxfId="16" priority="4" stopIfTrue="1" operator="between">
      <formula>0.00000000000001</formula>
      <formula>0.45</formula>
    </cfRule>
  </conditionalFormatting>
  <conditionalFormatting sqref="H332:I332">
    <cfRule type="cellIs" dxfId="15" priority="6" operator="equal">
      <formula>"ə"</formula>
    </cfRule>
  </conditionalFormatting>
  <conditionalFormatting sqref="H333:I337">
    <cfRule type="cellIs" dxfId="14" priority="15" operator="equal">
      <formula>"ə"</formula>
    </cfRule>
  </conditionalFormatting>
  <conditionalFormatting sqref="H339:I354 D341:E354">
    <cfRule type="cellIs" dxfId="13" priority="12" operator="equal">
      <formula>"ə"</formula>
    </cfRule>
  </conditionalFormatting>
  <conditionalFormatting sqref="H339:I354">
    <cfRule type="cellIs" dxfId="12" priority="10" stopIfTrue="1" operator="between">
      <formula>0.00000000000001</formula>
      <formula>0.45</formula>
    </cfRule>
  </conditionalFormatting>
  <hyperlinks>
    <hyperlink ref="F356" r:id="rId1" xr:uid="{A2BB8C6A-3188-4CCD-B65A-9D3AB215231B}"/>
    <hyperlink ref="G356" r:id="rId2" xr:uid="{1C27E478-23E1-4C3C-BD45-2B515E2A1113}"/>
    <hyperlink ref="H356" r:id="rId3" xr:uid="{349F5085-201E-4E9C-A8F0-A45D3C0BEFD5}"/>
    <hyperlink ref="I356" r:id="rId4" display=" Revenues" xr:uid="{7C69256E-39F5-482D-9528-75549D9E5D38}"/>
    <hyperlink ref="G5" r:id="rId5" xr:uid="{3FBAD31D-E6FE-4352-B9E9-EDACFBC1D902}"/>
    <hyperlink ref="H5" r:id="rId6" xr:uid="{6CA8DB71-3F9C-4ABE-9E3A-1E5978F3344F}"/>
    <hyperlink ref="I5" r:id="rId7" xr:uid="{50962593-DBF9-490F-8A6A-E027B1C5FAF5}"/>
    <hyperlink ref="F5" r:id="rId8" xr:uid="{5BC65443-8ADD-4A94-955A-CBBAA009E450}"/>
    <hyperlink ref="B5" r:id="rId9" xr:uid="{FAE4D5DB-5BD8-4FAA-ACEE-30459CDA8118}"/>
    <hyperlink ref="B356" r:id="rId10" xr:uid="{AF1D9BC6-60ED-44F4-8D98-FB5AF31C3D48}"/>
    <hyperlink ref="C5" r:id="rId11" xr:uid="{79BE5EEF-7F93-4477-8670-42D7548EB19E}"/>
    <hyperlink ref="C356" r:id="rId12" xr:uid="{FD71B2CE-46A1-40E8-8B1F-04003E9F02EE}"/>
    <hyperlink ref="D5" r:id="rId13" xr:uid="{B330538E-0BA5-4DBE-B045-E45A492D5B19}"/>
    <hyperlink ref="D356" r:id="rId14" xr:uid="{3E078376-1154-491C-A54A-0A4CA751BBEB}"/>
    <hyperlink ref="E5" r:id="rId15" xr:uid="{82D7AEC4-4923-4885-BF7D-13103F7C17EB}"/>
    <hyperlink ref="E356" r:id="rId16" xr:uid="{9BB5BF94-74D9-4978-80B0-44A0E07DA1E0}"/>
    <hyperlink ref="C366" r:id="rId17" xr:uid="{ECC41F77-F028-4AA3-9352-E7FC6E1B6175}"/>
    <hyperlink ref="C367" r:id="rId18" xr:uid="{01BAD8A4-B856-4103-9B83-6A3A1698B319}"/>
    <hyperlink ref="C369" r:id="rId19" xr:uid="{A6D01953-886E-4D25-AE1F-2EA4883ED5BB}"/>
    <hyperlink ref="C368" r:id="rId20" xr:uid="{91F48A0A-7A45-4551-93E4-8A2C2BA810F5}"/>
    <hyperlink ref="A366" r:id="rId21" xr:uid="{58C80F47-0FD5-46B7-A3FB-D7CBFB3DF9ED}"/>
    <hyperlink ref="A367" r:id="rId22" xr:uid="{0C9B3620-F90B-4EA8-84C1-DCE321A2CDDD}"/>
    <hyperlink ref="A369" r:id="rId23" xr:uid="{2D0EAB3F-A866-4962-A10C-61D17948D711}"/>
    <hyperlink ref="A368" r:id="rId24" xr:uid="{79B82B70-01E3-43E4-946D-F0736F3E2CFB}"/>
  </hyperlinks>
  <printOptions horizontalCentered="1"/>
  <pageMargins left="0.39370078740157483" right="0.39370078740157483" top="0.39370078740157483" bottom="0.39370078740157483" header="0" footer="0"/>
  <pageSetup paperSize="9" scale="94" fitToHeight="0" orientation="portrait" r:id="rId2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01E29-BC22-4A0A-B943-9213FF666396}">
  <sheetPr>
    <pageSetUpPr fitToPage="1"/>
  </sheetPr>
  <dimension ref="A1:N362"/>
  <sheetViews>
    <sheetView showGridLines="0" zoomScaleNormal="100" workbookViewId="0"/>
  </sheetViews>
  <sheetFormatPr defaultColWidth="9.140625" defaultRowHeight="15" customHeight="1" x14ac:dyDescent="0.25"/>
  <cols>
    <col min="1" max="1" width="19.5703125" style="3" customWidth="1"/>
    <col min="2" max="7" width="10.7109375" style="3" customWidth="1"/>
    <col min="8" max="8" width="12.5703125" style="3" customWidth="1"/>
    <col min="9" max="9" width="9.140625" style="3"/>
    <col min="10" max="14" width="8.140625" style="3" customWidth="1"/>
    <col min="15" max="16384" width="9.140625" style="3"/>
  </cols>
  <sheetData>
    <row r="1" spans="1:14" ht="18.75" customHeight="1" x14ac:dyDescent="0.3">
      <c r="A1" s="196"/>
    </row>
    <row r="2" spans="1:14" s="176" customFormat="1" ht="21.75" customHeight="1" x14ac:dyDescent="0.3">
      <c r="A2" s="306" t="s">
        <v>816</v>
      </c>
      <c r="B2" s="306"/>
      <c r="C2" s="306"/>
      <c r="D2" s="306"/>
      <c r="E2" s="306"/>
      <c r="F2" s="306"/>
      <c r="G2" s="306"/>
      <c r="H2" s="306"/>
    </row>
    <row r="3" spans="1:14" s="113" customFormat="1" ht="21.75" customHeight="1" x14ac:dyDescent="0.25">
      <c r="A3" s="306" t="s">
        <v>817</v>
      </c>
      <c r="B3" s="306"/>
      <c r="C3" s="306"/>
      <c r="D3" s="306"/>
      <c r="E3" s="306"/>
      <c r="F3" s="306"/>
      <c r="G3" s="306"/>
      <c r="H3" s="306"/>
    </row>
    <row r="4" spans="1:14" s="113" customFormat="1" ht="9.75" customHeight="1" x14ac:dyDescent="0.25">
      <c r="A4" s="114" t="s">
        <v>742</v>
      </c>
      <c r="B4" s="197"/>
      <c r="C4" s="197"/>
      <c r="D4" s="197"/>
      <c r="E4" s="197"/>
      <c r="F4" s="197"/>
      <c r="G4" s="197"/>
      <c r="H4" s="198" t="s">
        <v>743</v>
      </c>
    </row>
    <row r="5" spans="1:14" ht="13.5" customHeight="1" x14ac:dyDescent="0.25">
      <c r="A5" s="326"/>
      <c r="B5" s="375" t="s">
        <v>748</v>
      </c>
      <c r="C5" s="377" t="s">
        <v>818</v>
      </c>
      <c r="D5" s="378"/>
      <c r="E5" s="379"/>
      <c r="F5" s="377" t="s">
        <v>819</v>
      </c>
      <c r="G5" s="378"/>
      <c r="H5" s="379"/>
      <c r="J5" s="15"/>
      <c r="K5" s="280" t="s">
        <v>12</v>
      </c>
      <c r="L5" s="280"/>
      <c r="M5" s="280"/>
      <c r="N5" s="280"/>
    </row>
    <row r="6" spans="1:14" ht="29.25" customHeight="1" x14ac:dyDescent="0.25">
      <c r="A6" s="326"/>
      <c r="B6" s="376"/>
      <c r="C6" s="75" t="s">
        <v>820</v>
      </c>
      <c r="D6" s="75" t="s">
        <v>821</v>
      </c>
      <c r="E6" s="75" t="s">
        <v>822</v>
      </c>
      <c r="F6" s="180" t="s">
        <v>823</v>
      </c>
      <c r="G6" s="75" t="s">
        <v>824</v>
      </c>
      <c r="H6" s="75" t="s">
        <v>825</v>
      </c>
      <c r="J6" s="19" t="s">
        <v>16</v>
      </c>
      <c r="K6" s="20" t="s">
        <v>17</v>
      </c>
      <c r="L6" s="20" t="s">
        <v>18</v>
      </c>
      <c r="M6" s="20" t="s">
        <v>19</v>
      </c>
      <c r="N6" s="20" t="s">
        <v>20</v>
      </c>
    </row>
    <row r="7" spans="1:14" s="165" customFormat="1" ht="12.75" customHeight="1" x14ac:dyDescent="0.25">
      <c r="A7" s="21" t="s">
        <v>21</v>
      </c>
      <c r="B7" s="199">
        <v>4714</v>
      </c>
      <c r="C7" s="182">
        <v>3594</v>
      </c>
      <c r="D7" s="182">
        <v>582</v>
      </c>
      <c r="E7" s="182">
        <v>538</v>
      </c>
      <c r="F7" s="182">
        <v>831</v>
      </c>
      <c r="G7" s="182">
        <v>2973</v>
      </c>
      <c r="H7" s="182">
        <v>910</v>
      </c>
      <c r="J7" s="24" t="s">
        <v>22</v>
      </c>
      <c r="K7" s="25"/>
      <c r="L7" s="25"/>
      <c r="M7" s="25"/>
      <c r="N7" s="25"/>
    </row>
    <row r="8" spans="1:14" s="165" customFormat="1" ht="12.75" customHeight="1" x14ac:dyDescent="0.25">
      <c r="A8" s="21" t="s">
        <v>23</v>
      </c>
      <c r="B8" s="79">
        <v>4204</v>
      </c>
      <c r="C8" s="79">
        <v>3104</v>
      </c>
      <c r="D8" s="79">
        <v>568</v>
      </c>
      <c r="E8" s="79">
        <v>532</v>
      </c>
      <c r="F8" s="79">
        <v>821</v>
      </c>
      <c r="G8" s="79">
        <v>2745</v>
      </c>
      <c r="H8" s="182">
        <v>638</v>
      </c>
      <c r="J8" s="30" t="s">
        <v>24</v>
      </c>
      <c r="K8" s="25" t="s">
        <v>25</v>
      </c>
      <c r="L8" s="25"/>
      <c r="M8" s="25"/>
      <c r="N8" s="25"/>
    </row>
    <row r="9" spans="1:14" s="165" customFormat="1" ht="12.75" customHeight="1" x14ac:dyDescent="0.25">
      <c r="A9" s="21" t="s">
        <v>26</v>
      </c>
      <c r="B9" s="79">
        <v>1419</v>
      </c>
      <c r="C9" s="79">
        <v>1057</v>
      </c>
      <c r="D9" s="79">
        <v>172</v>
      </c>
      <c r="E9" s="79">
        <v>190</v>
      </c>
      <c r="F9" s="79">
        <v>276</v>
      </c>
      <c r="G9" s="79">
        <v>1015</v>
      </c>
      <c r="H9" s="182">
        <v>128</v>
      </c>
      <c r="J9" s="30" t="s">
        <v>27</v>
      </c>
      <c r="K9" s="25"/>
      <c r="L9" s="25" t="s">
        <v>25</v>
      </c>
      <c r="M9" s="25"/>
      <c r="N9" s="25"/>
    </row>
    <row r="10" spans="1:14" s="165" customFormat="1" ht="12.75" customHeight="1" x14ac:dyDescent="0.25">
      <c r="A10" s="21" t="s">
        <v>28</v>
      </c>
      <c r="B10" s="79">
        <v>205</v>
      </c>
      <c r="C10" s="79">
        <v>146</v>
      </c>
      <c r="D10" s="79">
        <v>28</v>
      </c>
      <c r="E10" s="79">
        <v>31</v>
      </c>
      <c r="F10" s="79">
        <v>55</v>
      </c>
      <c r="G10" s="79">
        <v>134</v>
      </c>
      <c r="H10" s="182">
        <v>16</v>
      </c>
      <c r="J10" s="30" t="s">
        <v>29</v>
      </c>
      <c r="K10" s="25"/>
      <c r="L10" s="25"/>
      <c r="M10" s="25" t="s">
        <v>25</v>
      </c>
      <c r="N10" s="25"/>
    </row>
    <row r="11" spans="1:14" ht="12.75" customHeight="1" x14ac:dyDescent="0.25">
      <c r="A11" s="31" t="s">
        <v>30</v>
      </c>
      <c r="B11" s="81">
        <v>27</v>
      </c>
      <c r="C11" s="81">
        <v>18</v>
      </c>
      <c r="D11" s="81">
        <v>5</v>
      </c>
      <c r="E11" s="81">
        <v>4</v>
      </c>
      <c r="F11" s="81">
        <v>7</v>
      </c>
      <c r="G11" s="81">
        <v>17</v>
      </c>
      <c r="H11" s="200">
        <v>3</v>
      </c>
      <c r="J11" s="35" t="s">
        <v>32</v>
      </c>
      <c r="K11" s="25"/>
      <c r="L11" s="25"/>
      <c r="M11" s="25"/>
      <c r="N11" s="25" t="s">
        <v>25</v>
      </c>
    </row>
    <row r="12" spans="1:14" ht="12.75" customHeight="1" x14ac:dyDescent="0.25">
      <c r="A12" s="31" t="s">
        <v>33</v>
      </c>
      <c r="B12" s="83">
        <v>20</v>
      </c>
      <c r="C12" s="83">
        <v>13</v>
      </c>
      <c r="D12" s="83">
        <v>2</v>
      </c>
      <c r="E12" s="83">
        <v>5</v>
      </c>
      <c r="F12" s="83">
        <v>8</v>
      </c>
      <c r="G12" s="83">
        <v>12</v>
      </c>
      <c r="H12" s="200">
        <v>0</v>
      </c>
      <c r="J12" s="35" t="s">
        <v>34</v>
      </c>
      <c r="K12" s="25"/>
      <c r="L12" s="25"/>
      <c r="M12" s="25"/>
      <c r="N12" s="25" t="s">
        <v>25</v>
      </c>
    </row>
    <row r="13" spans="1:14" ht="12.75" customHeight="1" x14ac:dyDescent="0.25">
      <c r="A13" s="31" t="s">
        <v>35</v>
      </c>
      <c r="B13" s="83">
        <v>21</v>
      </c>
      <c r="C13" s="83">
        <v>16</v>
      </c>
      <c r="D13" s="83">
        <v>3</v>
      </c>
      <c r="E13" s="83">
        <v>2</v>
      </c>
      <c r="F13" s="83">
        <v>10</v>
      </c>
      <c r="G13" s="83">
        <v>11</v>
      </c>
      <c r="H13" s="200">
        <v>0</v>
      </c>
      <c r="J13" s="35" t="s">
        <v>37</v>
      </c>
      <c r="K13" s="25"/>
      <c r="L13" s="25"/>
      <c r="M13" s="25"/>
      <c r="N13" s="25" t="s">
        <v>25</v>
      </c>
    </row>
    <row r="14" spans="1:14" ht="12.75" customHeight="1" x14ac:dyDescent="0.25">
      <c r="A14" s="31" t="s">
        <v>38</v>
      </c>
      <c r="B14" s="83">
        <v>12</v>
      </c>
      <c r="C14" s="83">
        <v>10</v>
      </c>
      <c r="D14" s="83">
        <v>0</v>
      </c>
      <c r="E14" s="83">
        <v>2</v>
      </c>
      <c r="F14" s="83">
        <v>5</v>
      </c>
      <c r="G14" s="83">
        <v>7</v>
      </c>
      <c r="H14" s="200">
        <v>0</v>
      </c>
      <c r="J14" s="35" t="s">
        <v>39</v>
      </c>
      <c r="K14" s="25"/>
      <c r="L14" s="25"/>
      <c r="M14" s="25"/>
      <c r="N14" s="25" t="s">
        <v>25</v>
      </c>
    </row>
    <row r="15" spans="1:14" ht="12.75" customHeight="1" x14ac:dyDescent="0.25">
      <c r="A15" s="31" t="s">
        <v>40</v>
      </c>
      <c r="B15" s="83">
        <v>9</v>
      </c>
      <c r="C15" s="83">
        <v>5</v>
      </c>
      <c r="D15" s="83">
        <v>1</v>
      </c>
      <c r="E15" s="83">
        <v>3</v>
      </c>
      <c r="F15" s="83">
        <v>3</v>
      </c>
      <c r="G15" s="83">
        <v>5</v>
      </c>
      <c r="H15" s="200">
        <v>1</v>
      </c>
      <c r="J15" s="35" t="s">
        <v>41</v>
      </c>
      <c r="K15" s="25"/>
      <c r="L15" s="25"/>
      <c r="M15" s="25"/>
      <c r="N15" s="25" t="s">
        <v>25</v>
      </c>
    </row>
    <row r="16" spans="1:14" ht="12.75" customHeight="1" x14ac:dyDescent="0.25">
      <c r="A16" s="31" t="s">
        <v>42</v>
      </c>
      <c r="B16" s="83">
        <v>11</v>
      </c>
      <c r="C16" s="83">
        <v>9</v>
      </c>
      <c r="D16" s="83">
        <v>1</v>
      </c>
      <c r="E16" s="83">
        <v>1</v>
      </c>
      <c r="F16" s="83">
        <v>6</v>
      </c>
      <c r="G16" s="83">
        <v>4</v>
      </c>
      <c r="H16" s="200">
        <v>1</v>
      </c>
      <c r="J16" s="35" t="s">
        <v>43</v>
      </c>
      <c r="K16" s="25"/>
      <c r="L16" s="25"/>
      <c r="M16" s="25"/>
      <c r="N16" s="25" t="s">
        <v>25</v>
      </c>
    </row>
    <row r="17" spans="1:14" ht="12.75" customHeight="1" x14ac:dyDescent="0.25">
      <c r="A17" s="31" t="s">
        <v>44</v>
      </c>
      <c r="B17" s="83">
        <v>51</v>
      </c>
      <c r="C17" s="83">
        <v>37</v>
      </c>
      <c r="D17" s="83">
        <v>7</v>
      </c>
      <c r="E17" s="83">
        <v>7</v>
      </c>
      <c r="F17" s="83">
        <v>3</v>
      </c>
      <c r="G17" s="83">
        <v>42</v>
      </c>
      <c r="H17" s="200">
        <v>6</v>
      </c>
      <c r="J17" s="35" t="s">
        <v>45</v>
      </c>
      <c r="K17" s="25"/>
      <c r="L17" s="25"/>
      <c r="M17" s="25"/>
      <c r="N17" s="25" t="s">
        <v>25</v>
      </c>
    </row>
    <row r="18" spans="1:14" ht="12.75" customHeight="1" x14ac:dyDescent="0.25">
      <c r="A18" s="31" t="s">
        <v>46</v>
      </c>
      <c r="B18" s="83">
        <v>9</v>
      </c>
      <c r="C18" s="83">
        <v>6</v>
      </c>
      <c r="D18" s="83">
        <v>2</v>
      </c>
      <c r="E18" s="83">
        <v>1</v>
      </c>
      <c r="F18" s="83">
        <v>2</v>
      </c>
      <c r="G18" s="83">
        <v>7</v>
      </c>
      <c r="H18" s="200">
        <v>0</v>
      </c>
      <c r="J18" s="35" t="s">
        <v>47</v>
      </c>
      <c r="K18" s="25"/>
      <c r="L18" s="25"/>
      <c r="M18" s="25"/>
      <c r="N18" s="25" t="s">
        <v>25</v>
      </c>
    </row>
    <row r="19" spans="1:14" ht="12.75" customHeight="1" x14ac:dyDescent="0.25">
      <c r="A19" s="31" t="s">
        <v>48</v>
      </c>
      <c r="B19" s="83">
        <v>38</v>
      </c>
      <c r="C19" s="83">
        <v>27</v>
      </c>
      <c r="D19" s="83">
        <v>7</v>
      </c>
      <c r="E19" s="83">
        <v>4</v>
      </c>
      <c r="F19" s="83">
        <v>9</v>
      </c>
      <c r="G19" s="83">
        <v>24</v>
      </c>
      <c r="H19" s="200">
        <v>5</v>
      </c>
      <c r="J19" s="35" t="s">
        <v>49</v>
      </c>
      <c r="K19" s="25"/>
      <c r="L19" s="25"/>
      <c r="M19" s="25"/>
      <c r="N19" s="25" t="s">
        <v>25</v>
      </c>
    </row>
    <row r="20" spans="1:14" ht="12.75" customHeight="1" x14ac:dyDescent="0.25">
      <c r="A20" s="31" t="s">
        <v>50</v>
      </c>
      <c r="B20" s="83">
        <v>7</v>
      </c>
      <c r="C20" s="83">
        <v>5</v>
      </c>
      <c r="D20" s="83">
        <v>0</v>
      </c>
      <c r="E20" s="83">
        <v>2</v>
      </c>
      <c r="F20" s="83">
        <v>2</v>
      </c>
      <c r="G20" s="83">
        <v>5</v>
      </c>
      <c r="H20" s="200">
        <v>0</v>
      </c>
      <c r="J20" s="35" t="s">
        <v>51</v>
      </c>
      <c r="K20" s="25"/>
      <c r="L20" s="25"/>
      <c r="M20" s="25"/>
      <c r="N20" s="25" t="s">
        <v>25</v>
      </c>
    </row>
    <row r="21" spans="1:14" s="165" customFormat="1" ht="12.75" customHeight="1" x14ac:dyDescent="0.25">
      <c r="A21" s="21" t="s">
        <v>52</v>
      </c>
      <c r="B21" s="79">
        <v>133</v>
      </c>
      <c r="C21" s="79">
        <v>89</v>
      </c>
      <c r="D21" s="79">
        <v>19</v>
      </c>
      <c r="E21" s="79">
        <v>25</v>
      </c>
      <c r="F21" s="79">
        <v>32</v>
      </c>
      <c r="G21" s="79">
        <v>93</v>
      </c>
      <c r="H21" s="182">
        <v>8</v>
      </c>
      <c r="J21" s="30" t="s">
        <v>53</v>
      </c>
      <c r="K21" s="25"/>
      <c r="L21" s="25"/>
      <c r="M21" s="25" t="s">
        <v>25</v>
      </c>
      <c r="N21" s="25"/>
    </row>
    <row r="22" spans="1:14" ht="12.75" customHeight="1" x14ac:dyDescent="0.25">
      <c r="A22" s="31" t="s">
        <v>54</v>
      </c>
      <c r="B22" s="83">
        <v>14</v>
      </c>
      <c r="C22" s="83">
        <v>9</v>
      </c>
      <c r="D22" s="83">
        <v>4</v>
      </c>
      <c r="E22" s="83">
        <v>1</v>
      </c>
      <c r="F22" s="83">
        <v>3</v>
      </c>
      <c r="G22" s="83">
        <v>10</v>
      </c>
      <c r="H22" s="200">
        <v>1</v>
      </c>
      <c r="J22" s="35" t="s">
        <v>55</v>
      </c>
      <c r="K22" s="25"/>
      <c r="L22" s="25"/>
      <c r="M22" s="25"/>
      <c r="N22" s="25" t="s">
        <v>25</v>
      </c>
    </row>
    <row r="23" spans="1:14" ht="12.75" customHeight="1" x14ac:dyDescent="0.25">
      <c r="A23" s="31" t="s">
        <v>56</v>
      </c>
      <c r="B23" s="83">
        <v>24</v>
      </c>
      <c r="C23" s="83">
        <v>16</v>
      </c>
      <c r="D23" s="83">
        <v>3</v>
      </c>
      <c r="E23" s="83">
        <v>5</v>
      </c>
      <c r="F23" s="83">
        <v>11</v>
      </c>
      <c r="G23" s="83">
        <v>13</v>
      </c>
      <c r="H23" s="200">
        <v>0</v>
      </c>
      <c r="J23" s="35" t="s">
        <v>57</v>
      </c>
      <c r="K23" s="25"/>
      <c r="L23" s="25"/>
      <c r="M23" s="25"/>
      <c r="N23" s="25" t="s">
        <v>25</v>
      </c>
    </row>
    <row r="24" spans="1:14" ht="12.75" customHeight="1" x14ac:dyDescent="0.25">
      <c r="A24" s="31" t="s">
        <v>58</v>
      </c>
      <c r="B24" s="83">
        <v>66</v>
      </c>
      <c r="C24" s="83">
        <v>47</v>
      </c>
      <c r="D24" s="83">
        <v>10</v>
      </c>
      <c r="E24" s="83">
        <v>9</v>
      </c>
      <c r="F24" s="83">
        <v>15</v>
      </c>
      <c r="G24" s="83">
        <v>45</v>
      </c>
      <c r="H24" s="200">
        <v>6</v>
      </c>
      <c r="J24" s="35" t="s">
        <v>59</v>
      </c>
      <c r="K24" s="25"/>
      <c r="L24" s="25"/>
      <c r="M24" s="25"/>
      <c r="N24" s="25" t="s">
        <v>25</v>
      </c>
    </row>
    <row r="25" spans="1:14" ht="12.75" customHeight="1" x14ac:dyDescent="0.25">
      <c r="A25" s="31" t="s">
        <v>60</v>
      </c>
      <c r="B25" s="83">
        <v>10</v>
      </c>
      <c r="C25" s="83">
        <v>6</v>
      </c>
      <c r="D25" s="83">
        <v>0</v>
      </c>
      <c r="E25" s="83">
        <v>4</v>
      </c>
      <c r="F25" s="83">
        <v>0</v>
      </c>
      <c r="G25" s="83">
        <v>10</v>
      </c>
      <c r="H25" s="200">
        <v>0</v>
      </c>
      <c r="J25" s="35" t="s">
        <v>61</v>
      </c>
      <c r="K25" s="25"/>
      <c r="L25" s="25"/>
      <c r="M25" s="25"/>
      <c r="N25" s="25" t="s">
        <v>25</v>
      </c>
    </row>
    <row r="26" spans="1:14" ht="12.75" customHeight="1" x14ac:dyDescent="0.25">
      <c r="A26" s="31" t="s">
        <v>62</v>
      </c>
      <c r="B26" s="83">
        <v>7</v>
      </c>
      <c r="C26" s="83">
        <v>2</v>
      </c>
      <c r="D26" s="83">
        <v>1</v>
      </c>
      <c r="E26" s="83">
        <v>4</v>
      </c>
      <c r="F26" s="83">
        <v>3</v>
      </c>
      <c r="G26" s="83">
        <v>3</v>
      </c>
      <c r="H26" s="200">
        <v>1</v>
      </c>
      <c r="J26" s="35" t="s">
        <v>63</v>
      </c>
      <c r="K26" s="25"/>
      <c r="L26" s="25"/>
      <c r="M26" s="25"/>
      <c r="N26" s="25" t="s">
        <v>25</v>
      </c>
    </row>
    <row r="27" spans="1:14" ht="12.75" customHeight="1" x14ac:dyDescent="0.25">
      <c r="A27" s="31" t="s">
        <v>64</v>
      </c>
      <c r="B27" s="83">
        <v>12</v>
      </c>
      <c r="C27" s="83">
        <v>9</v>
      </c>
      <c r="D27" s="83">
        <v>1</v>
      </c>
      <c r="E27" s="83">
        <v>2</v>
      </c>
      <c r="F27" s="83">
        <v>0</v>
      </c>
      <c r="G27" s="83">
        <v>12</v>
      </c>
      <c r="H27" s="200">
        <v>0</v>
      </c>
      <c r="J27" s="35" t="s">
        <v>65</v>
      </c>
      <c r="K27" s="25"/>
      <c r="L27" s="25"/>
      <c r="M27" s="25"/>
      <c r="N27" s="25" t="s">
        <v>25</v>
      </c>
    </row>
    <row r="28" spans="1:14" s="165" customFormat="1" ht="12.75" customHeight="1" x14ac:dyDescent="0.25">
      <c r="A28" s="21" t="s">
        <v>66</v>
      </c>
      <c r="B28" s="79">
        <v>126</v>
      </c>
      <c r="C28" s="79">
        <v>95</v>
      </c>
      <c r="D28" s="79">
        <v>15</v>
      </c>
      <c r="E28" s="79">
        <v>16</v>
      </c>
      <c r="F28" s="79">
        <v>29</v>
      </c>
      <c r="G28" s="79">
        <v>79</v>
      </c>
      <c r="H28" s="182">
        <v>18</v>
      </c>
      <c r="J28" s="30" t="s">
        <v>67</v>
      </c>
      <c r="K28" s="25"/>
      <c r="L28" s="25"/>
      <c r="M28" s="25" t="s">
        <v>25</v>
      </c>
      <c r="N28" s="25"/>
    </row>
    <row r="29" spans="1:14" ht="12.75" customHeight="1" x14ac:dyDescent="0.25">
      <c r="A29" s="31" t="s">
        <v>68</v>
      </c>
      <c r="B29" s="83">
        <v>12</v>
      </c>
      <c r="C29" s="83">
        <v>11</v>
      </c>
      <c r="D29" s="83">
        <v>1</v>
      </c>
      <c r="E29" s="83">
        <v>0</v>
      </c>
      <c r="F29" s="83">
        <v>1</v>
      </c>
      <c r="G29" s="83">
        <v>10</v>
      </c>
      <c r="H29" s="200">
        <v>1</v>
      </c>
      <c r="J29" s="35" t="s">
        <v>69</v>
      </c>
      <c r="K29" s="25"/>
      <c r="L29" s="25"/>
      <c r="M29" s="25"/>
      <c r="N29" s="25" t="s">
        <v>25</v>
      </c>
    </row>
    <row r="30" spans="1:14" ht="12.75" customHeight="1" x14ac:dyDescent="0.25">
      <c r="A30" s="31" t="s">
        <v>70</v>
      </c>
      <c r="B30" s="83">
        <v>9</v>
      </c>
      <c r="C30" s="83">
        <v>7</v>
      </c>
      <c r="D30" s="83">
        <v>1</v>
      </c>
      <c r="E30" s="83">
        <v>1</v>
      </c>
      <c r="F30" s="83">
        <v>1</v>
      </c>
      <c r="G30" s="83">
        <v>5</v>
      </c>
      <c r="H30" s="200">
        <v>3</v>
      </c>
      <c r="J30" s="35" t="s">
        <v>71</v>
      </c>
      <c r="K30" s="25"/>
      <c r="L30" s="25"/>
      <c r="M30" s="25"/>
      <c r="N30" s="25" t="s">
        <v>25</v>
      </c>
    </row>
    <row r="31" spans="1:14" ht="12.75" customHeight="1" x14ac:dyDescent="0.25">
      <c r="A31" s="31" t="s">
        <v>72</v>
      </c>
      <c r="B31" s="83">
        <v>53</v>
      </c>
      <c r="C31" s="83">
        <v>41</v>
      </c>
      <c r="D31" s="83">
        <v>7</v>
      </c>
      <c r="E31" s="83">
        <v>5</v>
      </c>
      <c r="F31" s="83">
        <v>20</v>
      </c>
      <c r="G31" s="83">
        <v>29</v>
      </c>
      <c r="H31" s="200">
        <v>4</v>
      </c>
      <c r="J31" s="35" t="s">
        <v>73</v>
      </c>
      <c r="K31" s="25"/>
      <c r="L31" s="25"/>
      <c r="M31" s="25"/>
      <c r="N31" s="25" t="s">
        <v>25</v>
      </c>
    </row>
    <row r="32" spans="1:14" ht="12.75" customHeight="1" x14ac:dyDescent="0.25">
      <c r="A32" s="31" t="s">
        <v>74</v>
      </c>
      <c r="B32" s="83">
        <v>7</v>
      </c>
      <c r="C32" s="83">
        <v>5</v>
      </c>
      <c r="D32" s="83">
        <v>0</v>
      </c>
      <c r="E32" s="83">
        <v>2</v>
      </c>
      <c r="F32" s="83">
        <v>1</v>
      </c>
      <c r="G32" s="83">
        <v>5</v>
      </c>
      <c r="H32" s="200">
        <v>1</v>
      </c>
      <c r="J32" s="35" t="s">
        <v>75</v>
      </c>
      <c r="K32" s="25"/>
      <c r="L32" s="25"/>
      <c r="M32" s="25"/>
      <c r="N32" s="25" t="s">
        <v>25</v>
      </c>
    </row>
    <row r="33" spans="1:14" ht="12.75" customHeight="1" x14ac:dyDescent="0.25">
      <c r="A33" s="31" t="s">
        <v>76</v>
      </c>
      <c r="B33" s="83">
        <v>14</v>
      </c>
      <c r="C33" s="83">
        <v>9</v>
      </c>
      <c r="D33" s="83">
        <v>2</v>
      </c>
      <c r="E33" s="83">
        <v>3</v>
      </c>
      <c r="F33" s="83">
        <v>3</v>
      </c>
      <c r="G33" s="83">
        <v>10</v>
      </c>
      <c r="H33" s="200">
        <v>1</v>
      </c>
      <c r="J33" s="35" t="s">
        <v>77</v>
      </c>
      <c r="K33" s="25"/>
      <c r="L33" s="25"/>
      <c r="M33" s="25"/>
      <c r="N33" s="25" t="s">
        <v>25</v>
      </c>
    </row>
    <row r="34" spans="1:14" ht="12.75" customHeight="1" x14ac:dyDescent="0.25">
      <c r="A34" s="31" t="s">
        <v>78</v>
      </c>
      <c r="B34" s="83">
        <v>9</v>
      </c>
      <c r="C34" s="83">
        <v>6</v>
      </c>
      <c r="D34" s="83">
        <v>1</v>
      </c>
      <c r="E34" s="83">
        <v>2</v>
      </c>
      <c r="F34" s="83">
        <v>0</v>
      </c>
      <c r="G34" s="83">
        <v>8</v>
      </c>
      <c r="H34" s="200">
        <v>1</v>
      </c>
      <c r="J34" s="35" t="s">
        <v>79</v>
      </c>
      <c r="K34" s="25"/>
      <c r="L34" s="25"/>
      <c r="M34" s="25"/>
      <c r="N34" s="25" t="s">
        <v>25</v>
      </c>
    </row>
    <row r="35" spans="1:14" ht="12.75" customHeight="1" x14ac:dyDescent="0.25">
      <c r="A35" s="31" t="s">
        <v>80</v>
      </c>
      <c r="B35" s="83">
        <v>16</v>
      </c>
      <c r="C35" s="83">
        <v>10</v>
      </c>
      <c r="D35" s="83">
        <v>3</v>
      </c>
      <c r="E35" s="83">
        <v>3</v>
      </c>
      <c r="F35" s="83">
        <v>2</v>
      </c>
      <c r="G35" s="83">
        <v>11</v>
      </c>
      <c r="H35" s="200">
        <v>3</v>
      </c>
      <c r="J35" s="35" t="s">
        <v>81</v>
      </c>
      <c r="K35" s="25"/>
      <c r="L35" s="25"/>
      <c r="M35" s="25"/>
      <c r="N35" s="25" t="s">
        <v>25</v>
      </c>
    </row>
    <row r="36" spans="1:14" ht="12.75" customHeight="1" x14ac:dyDescent="0.25">
      <c r="A36" s="31" t="s">
        <v>82</v>
      </c>
      <c r="B36" s="83">
        <v>6</v>
      </c>
      <c r="C36" s="83">
        <v>6</v>
      </c>
      <c r="D36" s="83">
        <v>0</v>
      </c>
      <c r="E36" s="83">
        <v>0</v>
      </c>
      <c r="F36" s="83">
        <v>1</v>
      </c>
      <c r="G36" s="83">
        <v>1</v>
      </c>
      <c r="H36" s="200">
        <v>4</v>
      </c>
      <c r="J36" s="35" t="s">
        <v>83</v>
      </c>
      <c r="K36" s="25"/>
      <c r="L36" s="25"/>
      <c r="M36" s="25"/>
      <c r="N36" s="25" t="s">
        <v>25</v>
      </c>
    </row>
    <row r="37" spans="1:14" s="165" customFormat="1" ht="12.75" customHeight="1" x14ac:dyDescent="0.25">
      <c r="A37" s="21" t="s">
        <v>84</v>
      </c>
      <c r="B37" s="79">
        <v>299</v>
      </c>
      <c r="C37" s="79">
        <v>218</v>
      </c>
      <c r="D37" s="79">
        <v>57</v>
      </c>
      <c r="E37" s="79">
        <v>24</v>
      </c>
      <c r="F37" s="79">
        <v>56</v>
      </c>
      <c r="G37" s="79">
        <v>206</v>
      </c>
      <c r="H37" s="182">
        <v>37</v>
      </c>
      <c r="J37" s="30" t="s">
        <v>85</v>
      </c>
      <c r="K37" s="25"/>
      <c r="L37" s="25"/>
      <c r="M37" s="25" t="s">
        <v>25</v>
      </c>
      <c r="N37" s="25"/>
    </row>
    <row r="38" spans="1:14" ht="12.75" customHeight="1" x14ac:dyDescent="0.25">
      <c r="A38" s="31" t="s">
        <v>86</v>
      </c>
      <c r="B38" s="83">
        <v>13</v>
      </c>
      <c r="C38" s="83">
        <v>8</v>
      </c>
      <c r="D38" s="83">
        <v>2</v>
      </c>
      <c r="E38" s="83">
        <v>3</v>
      </c>
      <c r="F38" s="83">
        <v>4</v>
      </c>
      <c r="G38" s="83">
        <v>8</v>
      </c>
      <c r="H38" s="200">
        <v>1</v>
      </c>
      <c r="J38" s="35" t="s">
        <v>87</v>
      </c>
      <c r="K38" s="25"/>
      <c r="L38" s="25"/>
      <c r="M38" s="25"/>
      <c r="N38" s="25" t="s">
        <v>25</v>
      </c>
    </row>
    <row r="39" spans="1:14" ht="12.75" customHeight="1" x14ac:dyDescent="0.25">
      <c r="A39" s="31" t="s">
        <v>88</v>
      </c>
      <c r="B39" s="83">
        <v>1</v>
      </c>
      <c r="C39" s="83">
        <v>0</v>
      </c>
      <c r="D39" s="83">
        <v>0</v>
      </c>
      <c r="E39" s="83">
        <v>1</v>
      </c>
      <c r="F39" s="83">
        <v>0</v>
      </c>
      <c r="G39" s="83">
        <v>0</v>
      </c>
      <c r="H39" s="200">
        <v>1</v>
      </c>
      <c r="J39" s="35" t="s">
        <v>89</v>
      </c>
      <c r="K39" s="25"/>
      <c r="L39" s="25"/>
      <c r="M39" s="25"/>
      <c r="N39" s="25" t="s">
        <v>25</v>
      </c>
    </row>
    <row r="40" spans="1:14" ht="12.75" customHeight="1" x14ac:dyDescent="0.25">
      <c r="A40" s="31" t="s">
        <v>90</v>
      </c>
      <c r="B40" s="83">
        <v>6</v>
      </c>
      <c r="C40" s="83">
        <v>5</v>
      </c>
      <c r="D40" s="83">
        <v>1</v>
      </c>
      <c r="E40" s="83">
        <v>0</v>
      </c>
      <c r="F40" s="83">
        <v>0</v>
      </c>
      <c r="G40" s="83">
        <v>6</v>
      </c>
      <c r="H40" s="200">
        <v>0</v>
      </c>
      <c r="J40" s="35" t="s">
        <v>91</v>
      </c>
      <c r="K40" s="25"/>
      <c r="L40" s="25"/>
      <c r="M40" s="25"/>
      <c r="N40" s="25" t="s">
        <v>25</v>
      </c>
    </row>
    <row r="41" spans="1:14" ht="12.75" customHeight="1" x14ac:dyDescent="0.25">
      <c r="A41" s="31" t="s">
        <v>92</v>
      </c>
      <c r="B41" s="83">
        <v>3</v>
      </c>
      <c r="C41" s="83">
        <v>2</v>
      </c>
      <c r="D41" s="83">
        <v>0</v>
      </c>
      <c r="E41" s="83">
        <v>1</v>
      </c>
      <c r="F41" s="83">
        <v>2</v>
      </c>
      <c r="G41" s="83">
        <v>1</v>
      </c>
      <c r="H41" s="200">
        <v>0</v>
      </c>
      <c r="J41" s="35" t="s">
        <v>93</v>
      </c>
      <c r="K41" s="25"/>
      <c r="L41" s="25"/>
      <c r="M41" s="25"/>
      <c r="N41" s="25" t="s">
        <v>25</v>
      </c>
    </row>
    <row r="42" spans="1:14" ht="12.75" customHeight="1" x14ac:dyDescent="0.25">
      <c r="A42" s="31" t="s">
        <v>94</v>
      </c>
      <c r="B42" s="83">
        <v>30</v>
      </c>
      <c r="C42" s="83">
        <v>20</v>
      </c>
      <c r="D42" s="83">
        <v>7</v>
      </c>
      <c r="E42" s="83">
        <v>3</v>
      </c>
      <c r="F42" s="83">
        <v>6</v>
      </c>
      <c r="G42" s="83">
        <v>12</v>
      </c>
      <c r="H42" s="200">
        <v>12</v>
      </c>
      <c r="J42" s="35" t="s">
        <v>95</v>
      </c>
      <c r="K42" s="25"/>
      <c r="L42" s="25"/>
      <c r="M42" s="25"/>
      <c r="N42" s="25" t="s">
        <v>25</v>
      </c>
    </row>
    <row r="43" spans="1:14" ht="12.75" customHeight="1" x14ac:dyDescent="0.25">
      <c r="A43" s="31" t="s">
        <v>96</v>
      </c>
      <c r="B43" s="83">
        <v>11</v>
      </c>
      <c r="C43" s="83">
        <v>10</v>
      </c>
      <c r="D43" s="83">
        <v>0</v>
      </c>
      <c r="E43" s="83">
        <v>1</v>
      </c>
      <c r="F43" s="83">
        <v>1</v>
      </c>
      <c r="G43" s="83">
        <v>10</v>
      </c>
      <c r="H43" s="200">
        <v>0</v>
      </c>
      <c r="J43" s="35" t="s">
        <v>97</v>
      </c>
      <c r="K43" s="25"/>
      <c r="L43" s="25"/>
      <c r="M43" s="25"/>
      <c r="N43" s="25" t="s">
        <v>25</v>
      </c>
    </row>
    <row r="44" spans="1:14" ht="12.75" customHeight="1" x14ac:dyDescent="0.25">
      <c r="A44" s="31" t="s">
        <v>98</v>
      </c>
      <c r="B44" s="83">
        <v>13</v>
      </c>
      <c r="C44" s="83">
        <v>10</v>
      </c>
      <c r="D44" s="83">
        <v>1</v>
      </c>
      <c r="E44" s="83">
        <v>2</v>
      </c>
      <c r="F44" s="83">
        <v>1</v>
      </c>
      <c r="G44" s="83">
        <v>11</v>
      </c>
      <c r="H44" s="200">
        <v>1</v>
      </c>
      <c r="J44" s="35" t="s">
        <v>99</v>
      </c>
      <c r="K44" s="25"/>
      <c r="L44" s="25"/>
      <c r="M44" s="25"/>
      <c r="N44" s="25" t="s">
        <v>25</v>
      </c>
    </row>
    <row r="45" spans="1:14" ht="12.75" customHeight="1" x14ac:dyDescent="0.25">
      <c r="A45" s="31" t="s">
        <v>100</v>
      </c>
      <c r="B45" s="83">
        <v>131</v>
      </c>
      <c r="C45" s="83">
        <v>99</v>
      </c>
      <c r="D45" s="83">
        <v>32</v>
      </c>
      <c r="E45" s="83">
        <v>0</v>
      </c>
      <c r="F45" s="83">
        <v>24</v>
      </c>
      <c r="G45" s="83">
        <v>90</v>
      </c>
      <c r="H45" s="200">
        <v>17</v>
      </c>
      <c r="J45" s="35" t="s">
        <v>101</v>
      </c>
      <c r="K45" s="25"/>
      <c r="L45" s="25"/>
      <c r="M45" s="25"/>
      <c r="N45" s="25" t="s">
        <v>25</v>
      </c>
    </row>
    <row r="46" spans="1:14" ht="12.75" customHeight="1" x14ac:dyDescent="0.25">
      <c r="A46" s="31" t="s">
        <v>102</v>
      </c>
      <c r="B46" s="83">
        <v>12</v>
      </c>
      <c r="C46" s="83">
        <v>10</v>
      </c>
      <c r="D46" s="83">
        <v>1</v>
      </c>
      <c r="E46" s="83">
        <v>1</v>
      </c>
      <c r="F46" s="83">
        <v>2</v>
      </c>
      <c r="G46" s="83">
        <v>8</v>
      </c>
      <c r="H46" s="200">
        <v>2</v>
      </c>
      <c r="J46" s="35" t="s">
        <v>103</v>
      </c>
      <c r="K46" s="25"/>
      <c r="L46" s="25"/>
      <c r="M46" s="25"/>
      <c r="N46" s="25" t="s">
        <v>25</v>
      </c>
    </row>
    <row r="47" spans="1:14" s="165" customFormat="1" ht="12.75" customHeight="1" x14ac:dyDescent="0.25">
      <c r="A47" s="31" t="s">
        <v>104</v>
      </c>
      <c r="B47" s="83">
        <v>15</v>
      </c>
      <c r="C47" s="83">
        <v>8</v>
      </c>
      <c r="D47" s="83">
        <v>2</v>
      </c>
      <c r="E47" s="83">
        <v>5</v>
      </c>
      <c r="F47" s="83">
        <v>1</v>
      </c>
      <c r="G47" s="83">
        <v>13</v>
      </c>
      <c r="H47" s="200">
        <v>1</v>
      </c>
      <c r="J47" s="35" t="s">
        <v>105</v>
      </c>
      <c r="K47" s="25"/>
      <c r="L47" s="25"/>
      <c r="M47" s="25"/>
      <c r="N47" s="25" t="s">
        <v>25</v>
      </c>
    </row>
    <row r="48" spans="1:14" ht="12.75" customHeight="1" x14ac:dyDescent="0.25">
      <c r="A48" s="31" t="s">
        <v>106</v>
      </c>
      <c r="B48" s="83">
        <v>12</v>
      </c>
      <c r="C48" s="83">
        <v>4</v>
      </c>
      <c r="D48" s="83">
        <v>6</v>
      </c>
      <c r="E48" s="83">
        <v>2</v>
      </c>
      <c r="F48" s="83">
        <v>3</v>
      </c>
      <c r="G48" s="83">
        <v>9</v>
      </c>
      <c r="H48" s="200">
        <v>0</v>
      </c>
      <c r="J48" s="35" t="s">
        <v>107</v>
      </c>
      <c r="K48" s="25"/>
      <c r="L48" s="25"/>
      <c r="M48" s="25"/>
      <c r="N48" s="25" t="s">
        <v>25</v>
      </c>
    </row>
    <row r="49" spans="1:14" ht="12.75" customHeight="1" x14ac:dyDescent="0.25">
      <c r="A49" s="31" t="s">
        <v>108</v>
      </c>
      <c r="B49" s="83">
        <v>1</v>
      </c>
      <c r="C49" s="83">
        <v>1</v>
      </c>
      <c r="D49" s="83">
        <v>0</v>
      </c>
      <c r="E49" s="83">
        <v>0</v>
      </c>
      <c r="F49" s="83">
        <v>0</v>
      </c>
      <c r="G49" s="83">
        <v>1</v>
      </c>
      <c r="H49" s="200">
        <v>0</v>
      </c>
      <c r="J49" s="35" t="s">
        <v>109</v>
      </c>
      <c r="K49" s="25"/>
      <c r="L49" s="25"/>
      <c r="M49" s="25"/>
      <c r="N49" s="25" t="s">
        <v>25</v>
      </c>
    </row>
    <row r="50" spans="1:14" ht="12.75" customHeight="1" x14ac:dyDescent="0.25">
      <c r="A50" s="31" t="s">
        <v>110</v>
      </c>
      <c r="B50" s="83">
        <v>3</v>
      </c>
      <c r="C50" s="83">
        <v>1</v>
      </c>
      <c r="D50" s="83">
        <v>0</v>
      </c>
      <c r="E50" s="83">
        <v>2</v>
      </c>
      <c r="F50" s="83">
        <v>2</v>
      </c>
      <c r="G50" s="83">
        <v>1</v>
      </c>
      <c r="H50" s="200">
        <v>0</v>
      </c>
      <c r="J50" s="35" t="s">
        <v>111</v>
      </c>
      <c r="K50" s="25"/>
      <c r="L50" s="25"/>
      <c r="M50" s="25"/>
      <c r="N50" s="25" t="s">
        <v>25</v>
      </c>
    </row>
    <row r="51" spans="1:14" ht="12.75" customHeight="1" x14ac:dyDescent="0.25">
      <c r="A51" s="31" t="s">
        <v>112</v>
      </c>
      <c r="B51" s="83">
        <v>3</v>
      </c>
      <c r="C51" s="83">
        <v>2</v>
      </c>
      <c r="D51" s="83">
        <v>1</v>
      </c>
      <c r="E51" s="83">
        <v>0</v>
      </c>
      <c r="F51" s="83">
        <v>0</v>
      </c>
      <c r="G51" s="83">
        <v>3</v>
      </c>
      <c r="H51" s="200">
        <v>0</v>
      </c>
      <c r="J51" s="35" t="s">
        <v>113</v>
      </c>
      <c r="K51" s="25"/>
      <c r="L51" s="25"/>
      <c r="M51" s="25"/>
      <c r="N51" s="25" t="s">
        <v>25</v>
      </c>
    </row>
    <row r="52" spans="1:14" ht="12.75" customHeight="1" x14ac:dyDescent="0.25">
      <c r="A52" s="31" t="s">
        <v>114</v>
      </c>
      <c r="B52" s="83">
        <v>3</v>
      </c>
      <c r="C52" s="83">
        <v>3</v>
      </c>
      <c r="D52" s="83">
        <v>0</v>
      </c>
      <c r="E52" s="83">
        <v>0</v>
      </c>
      <c r="F52" s="83">
        <v>1</v>
      </c>
      <c r="G52" s="83">
        <v>1</v>
      </c>
      <c r="H52" s="200">
        <v>1</v>
      </c>
      <c r="J52" s="35" t="s">
        <v>115</v>
      </c>
      <c r="K52" s="25"/>
      <c r="L52" s="25"/>
      <c r="M52" s="25"/>
      <c r="N52" s="25" t="s">
        <v>25</v>
      </c>
    </row>
    <row r="53" spans="1:14" ht="12.75" customHeight="1" x14ac:dyDescent="0.25">
      <c r="A53" s="31" t="s">
        <v>116</v>
      </c>
      <c r="B53" s="83">
        <v>23</v>
      </c>
      <c r="C53" s="83">
        <v>22</v>
      </c>
      <c r="D53" s="83">
        <v>0</v>
      </c>
      <c r="E53" s="83">
        <v>1</v>
      </c>
      <c r="F53" s="83">
        <v>7</v>
      </c>
      <c r="G53" s="83">
        <v>16</v>
      </c>
      <c r="H53" s="200">
        <v>0</v>
      </c>
      <c r="J53" s="35" t="s">
        <v>117</v>
      </c>
      <c r="K53" s="25"/>
      <c r="L53" s="25"/>
      <c r="M53" s="25"/>
      <c r="N53" s="25" t="s">
        <v>25</v>
      </c>
    </row>
    <row r="54" spans="1:14" ht="12.75" customHeight="1" x14ac:dyDescent="0.25">
      <c r="A54" s="31" t="s">
        <v>118</v>
      </c>
      <c r="B54" s="83">
        <v>19</v>
      </c>
      <c r="C54" s="83">
        <v>13</v>
      </c>
      <c r="D54" s="83">
        <v>4</v>
      </c>
      <c r="E54" s="83">
        <v>2</v>
      </c>
      <c r="F54" s="83">
        <v>2</v>
      </c>
      <c r="G54" s="83">
        <v>16</v>
      </c>
      <c r="H54" s="200">
        <v>1</v>
      </c>
      <c r="J54" s="35" t="s">
        <v>119</v>
      </c>
      <c r="K54" s="25"/>
      <c r="L54" s="25"/>
      <c r="M54" s="25"/>
      <c r="N54" s="25" t="s">
        <v>25</v>
      </c>
    </row>
    <row r="55" spans="1:14" ht="12.75" customHeight="1" x14ac:dyDescent="0.25">
      <c r="A55" s="21" t="s">
        <v>120</v>
      </c>
      <c r="B55" s="79">
        <v>84</v>
      </c>
      <c r="C55" s="79">
        <v>48</v>
      </c>
      <c r="D55" s="79">
        <v>7</v>
      </c>
      <c r="E55" s="79">
        <v>29</v>
      </c>
      <c r="F55" s="79">
        <v>12</v>
      </c>
      <c r="G55" s="79">
        <v>63</v>
      </c>
      <c r="H55" s="182">
        <v>9</v>
      </c>
      <c r="J55" s="30" t="s">
        <v>122</v>
      </c>
      <c r="K55" s="25"/>
      <c r="L55" s="25"/>
      <c r="M55" s="25" t="s">
        <v>25</v>
      </c>
      <c r="N55" s="25"/>
    </row>
    <row r="56" spans="1:14" ht="12.75" customHeight="1" x14ac:dyDescent="0.25">
      <c r="A56" s="31" t="s">
        <v>123</v>
      </c>
      <c r="B56" s="83">
        <v>11</v>
      </c>
      <c r="C56" s="83">
        <v>5</v>
      </c>
      <c r="D56" s="83">
        <v>0</v>
      </c>
      <c r="E56" s="83">
        <v>6</v>
      </c>
      <c r="F56" s="83">
        <v>0</v>
      </c>
      <c r="G56" s="83">
        <v>9</v>
      </c>
      <c r="H56" s="200">
        <v>2</v>
      </c>
      <c r="J56" s="35" t="s">
        <v>124</v>
      </c>
      <c r="K56" s="25"/>
      <c r="L56" s="25"/>
      <c r="M56" s="25"/>
      <c r="N56" s="25" t="s">
        <v>25</v>
      </c>
    </row>
    <row r="57" spans="1:14" ht="12.75" customHeight="1" x14ac:dyDescent="0.25">
      <c r="A57" s="31" t="s">
        <v>125</v>
      </c>
      <c r="B57" s="83">
        <v>24</v>
      </c>
      <c r="C57" s="83">
        <v>16</v>
      </c>
      <c r="D57" s="83">
        <v>2</v>
      </c>
      <c r="E57" s="83">
        <v>6</v>
      </c>
      <c r="F57" s="83">
        <v>6</v>
      </c>
      <c r="G57" s="83">
        <v>18</v>
      </c>
      <c r="H57" s="200">
        <v>0</v>
      </c>
      <c r="J57" s="35" t="s">
        <v>126</v>
      </c>
      <c r="K57" s="25"/>
      <c r="L57" s="25"/>
      <c r="M57" s="25"/>
      <c r="N57" s="25" t="s">
        <v>25</v>
      </c>
    </row>
    <row r="58" spans="1:14" ht="12.75" customHeight="1" x14ac:dyDescent="0.25">
      <c r="A58" s="31" t="s">
        <v>127</v>
      </c>
      <c r="B58" s="83">
        <v>11</v>
      </c>
      <c r="C58" s="83">
        <v>6</v>
      </c>
      <c r="D58" s="83">
        <v>1</v>
      </c>
      <c r="E58" s="83">
        <v>4</v>
      </c>
      <c r="F58" s="83">
        <v>4</v>
      </c>
      <c r="G58" s="83">
        <v>5</v>
      </c>
      <c r="H58" s="200">
        <v>2</v>
      </c>
      <c r="J58" s="35" t="s">
        <v>128</v>
      </c>
      <c r="K58" s="25"/>
      <c r="L58" s="25"/>
      <c r="M58" s="25"/>
      <c r="N58" s="25" t="s">
        <v>25</v>
      </c>
    </row>
    <row r="59" spans="1:14" ht="12.75" customHeight="1" x14ac:dyDescent="0.25">
      <c r="A59" s="31" t="s">
        <v>129</v>
      </c>
      <c r="B59" s="83">
        <v>3</v>
      </c>
      <c r="C59" s="83">
        <v>1</v>
      </c>
      <c r="D59" s="83">
        <v>0</v>
      </c>
      <c r="E59" s="83">
        <v>2</v>
      </c>
      <c r="F59" s="83">
        <v>0</v>
      </c>
      <c r="G59" s="83">
        <v>3</v>
      </c>
      <c r="H59" s="200">
        <v>0</v>
      </c>
      <c r="J59" s="35" t="s">
        <v>130</v>
      </c>
      <c r="K59" s="25"/>
      <c r="L59" s="25"/>
      <c r="M59" s="25"/>
      <c r="N59" s="25" t="s">
        <v>25</v>
      </c>
    </row>
    <row r="60" spans="1:14" ht="12.75" customHeight="1" x14ac:dyDescent="0.25">
      <c r="A60" s="31" t="s">
        <v>131</v>
      </c>
      <c r="B60" s="83">
        <v>17</v>
      </c>
      <c r="C60" s="83">
        <v>9</v>
      </c>
      <c r="D60" s="83">
        <v>3</v>
      </c>
      <c r="E60" s="83">
        <v>5</v>
      </c>
      <c r="F60" s="83">
        <v>0</v>
      </c>
      <c r="G60" s="83">
        <v>15</v>
      </c>
      <c r="H60" s="200">
        <v>2</v>
      </c>
      <c r="J60" s="35" t="s">
        <v>132</v>
      </c>
      <c r="K60" s="25"/>
      <c r="L60" s="25"/>
      <c r="M60" s="25"/>
      <c r="N60" s="25" t="s">
        <v>25</v>
      </c>
    </row>
    <row r="61" spans="1:14" ht="12.75" customHeight="1" x14ac:dyDescent="0.25">
      <c r="A61" s="31" t="s">
        <v>133</v>
      </c>
      <c r="B61" s="83">
        <v>18</v>
      </c>
      <c r="C61" s="83">
        <v>11</v>
      </c>
      <c r="D61" s="83">
        <v>1</v>
      </c>
      <c r="E61" s="83">
        <v>6</v>
      </c>
      <c r="F61" s="83">
        <v>2</v>
      </c>
      <c r="G61" s="83">
        <v>13</v>
      </c>
      <c r="H61" s="200">
        <v>3</v>
      </c>
      <c r="J61" s="35" t="s">
        <v>134</v>
      </c>
      <c r="K61" s="25"/>
      <c r="L61" s="25"/>
      <c r="M61" s="25"/>
      <c r="N61" s="25" t="s">
        <v>25</v>
      </c>
    </row>
    <row r="62" spans="1:14" ht="12.75" customHeight="1" x14ac:dyDescent="0.25">
      <c r="A62" s="21" t="s">
        <v>135</v>
      </c>
      <c r="B62" s="79">
        <v>145</v>
      </c>
      <c r="C62" s="79">
        <v>106</v>
      </c>
      <c r="D62" s="79">
        <v>14</v>
      </c>
      <c r="E62" s="79">
        <v>25</v>
      </c>
      <c r="F62" s="79">
        <v>41</v>
      </c>
      <c r="G62" s="79">
        <v>93</v>
      </c>
      <c r="H62" s="182">
        <v>11</v>
      </c>
      <c r="J62" s="30" t="s">
        <v>136</v>
      </c>
      <c r="K62" s="25"/>
      <c r="L62" s="25"/>
      <c r="M62" s="25" t="s">
        <v>25</v>
      </c>
      <c r="N62" s="25"/>
    </row>
    <row r="63" spans="1:14" s="165" customFormat="1" ht="12.75" customHeight="1" x14ac:dyDescent="0.25">
      <c r="A63" s="31" t="s">
        <v>137</v>
      </c>
      <c r="B63" s="83">
        <v>25</v>
      </c>
      <c r="C63" s="83">
        <v>20</v>
      </c>
      <c r="D63" s="83">
        <v>3</v>
      </c>
      <c r="E63" s="83">
        <v>2</v>
      </c>
      <c r="F63" s="83">
        <v>6</v>
      </c>
      <c r="G63" s="83">
        <v>18</v>
      </c>
      <c r="H63" s="200">
        <v>1</v>
      </c>
      <c r="J63" s="35" t="s">
        <v>138</v>
      </c>
      <c r="K63" s="25"/>
      <c r="L63" s="25"/>
      <c r="M63" s="25"/>
      <c r="N63" s="25" t="s">
        <v>25</v>
      </c>
    </row>
    <row r="64" spans="1:14" ht="12.75" customHeight="1" x14ac:dyDescent="0.25">
      <c r="A64" s="31" t="s">
        <v>139</v>
      </c>
      <c r="B64" s="83">
        <v>11</v>
      </c>
      <c r="C64" s="83">
        <v>10</v>
      </c>
      <c r="D64" s="83">
        <v>0</v>
      </c>
      <c r="E64" s="83">
        <v>1</v>
      </c>
      <c r="F64" s="83">
        <v>2</v>
      </c>
      <c r="G64" s="83">
        <v>9</v>
      </c>
      <c r="H64" s="200">
        <v>0</v>
      </c>
      <c r="J64" s="35" t="s">
        <v>140</v>
      </c>
      <c r="K64" s="25"/>
      <c r="L64" s="25"/>
      <c r="M64" s="25"/>
      <c r="N64" s="25" t="s">
        <v>25</v>
      </c>
    </row>
    <row r="65" spans="1:14" ht="12.75" customHeight="1" x14ac:dyDescent="0.25">
      <c r="A65" s="31" t="s">
        <v>141</v>
      </c>
      <c r="B65" s="83">
        <v>11</v>
      </c>
      <c r="C65" s="83">
        <v>6</v>
      </c>
      <c r="D65" s="83">
        <v>3</v>
      </c>
      <c r="E65" s="83">
        <v>2</v>
      </c>
      <c r="F65" s="83">
        <v>2</v>
      </c>
      <c r="G65" s="83">
        <v>4</v>
      </c>
      <c r="H65" s="200">
        <v>5</v>
      </c>
      <c r="J65" s="35" t="s">
        <v>142</v>
      </c>
      <c r="K65" s="25"/>
      <c r="L65" s="25"/>
      <c r="M65" s="25"/>
      <c r="N65" s="25" t="s">
        <v>25</v>
      </c>
    </row>
    <row r="66" spans="1:14" ht="12.75" customHeight="1" x14ac:dyDescent="0.25">
      <c r="A66" s="31" t="s">
        <v>143</v>
      </c>
      <c r="B66" s="83">
        <v>6</v>
      </c>
      <c r="C66" s="83">
        <v>4</v>
      </c>
      <c r="D66" s="83">
        <v>1</v>
      </c>
      <c r="E66" s="83">
        <v>1</v>
      </c>
      <c r="F66" s="83">
        <v>1</v>
      </c>
      <c r="G66" s="83">
        <v>5</v>
      </c>
      <c r="H66" s="200">
        <v>0</v>
      </c>
      <c r="J66" s="35" t="s">
        <v>144</v>
      </c>
      <c r="K66" s="25"/>
      <c r="L66" s="25"/>
      <c r="M66" s="25"/>
      <c r="N66" s="25" t="s">
        <v>25</v>
      </c>
    </row>
    <row r="67" spans="1:14" ht="12.75" customHeight="1" x14ac:dyDescent="0.25">
      <c r="A67" s="31" t="s">
        <v>145</v>
      </c>
      <c r="B67" s="83">
        <v>8</v>
      </c>
      <c r="C67" s="83">
        <v>7</v>
      </c>
      <c r="D67" s="83">
        <v>0</v>
      </c>
      <c r="E67" s="83">
        <v>1</v>
      </c>
      <c r="F67" s="83">
        <v>1</v>
      </c>
      <c r="G67" s="83">
        <v>6</v>
      </c>
      <c r="H67" s="200">
        <v>1</v>
      </c>
      <c r="J67" s="35" t="s">
        <v>146</v>
      </c>
      <c r="K67" s="25"/>
      <c r="L67" s="25"/>
      <c r="M67" s="25"/>
      <c r="N67" s="25" t="s">
        <v>25</v>
      </c>
    </row>
    <row r="68" spans="1:14" ht="12.75" customHeight="1" x14ac:dyDescent="0.25">
      <c r="A68" s="31" t="s">
        <v>147</v>
      </c>
      <c r="B68" s="83">
        <v>14</v>
      </c>
      <c r="C68" s="83">
        <v>11</v>
      </c>
      <c r="D68" s="83">
        <v>2</v>
      </c>
      <c r="E68" s="83">
        <v>1</v>
      </c>
      <c r="F68" s="83">
        <v>3</v>
      </c>
      <c r="G68" s="83">
        <v>11</v>
      </c>
      <c r="H68" s="200">
        <v>0</v>
      </c>
      <c r="J68" s="35" t="s">
        <v>148</v>
      </c>
      <c r="K68" s="25"/>
      <c r="L68" s="25"/>
      <c r="M68" s="25"/>
      <c r="N68" s="25" t="s">
        <v>25</v>
      </c>
    </row>
    <row r="69" spans="1:14" s="165" customFormat="1" ht="12.75" customHeight="1" x14ac:dyDescent="0.25">
      <c r="A69" s="31" t="s">
        <v>149</v>
      </c>
      <c r="B69" s="83">
        <v>5</v>
      </c>
      <c r="C69" s="83">
        <v>5</v>
      </c>
      <c r="D69" s="83">
        <v>0</v>
      </c>
      <c r="E69" s="83">
        <v>0</v>
      </c>
      <c r="F69" s="83">
        <v>1</v>
      </c>
      <c r="G69" s="83">
        <v>4</v>
      </c>
      <c r="H69" s="200">
        <v>0</v>
      </c>
      <c r="J69" s="35" t="s">
        <v>150</v>
      </c>
      <c r="K69" s="25"/>
      <c r="L69" s="25"/>
      <c r="M69" s="25"/>
      <c r="N69" s="25" t="s">
        <v>25</v>
      </c>
    </row>
    <row r="70" spans="1:14" ht="12.75" customHeight="1" x14ac:dyDescent="0.25">
      <c r="A70" s="31" t="s">
        <v>151</v>
      </c>
      <c r="B70" s="83">
        <v>23</v>
      </c>
      <c r="C70" s="83">
        <v>16</v>
      </c>
      <c r="D70" s="83">
        <v>3</v>
      </c>
      <c r="E70" s="83">
        <v>4</v>
      </c>
      <c r="F70" s="83">
        <v>9</v>
      </c>
      <c r="G70" s="83">
        <v>13</v>
      </c>
      <c r="H70" s="200">
        <v>1</v>
      </c>
      <c r="J70" s="35" t="s">
        <v>152</v>
      </c>
      <c r="K70" s="25"/>
      <c r="L70" s="25"/>
      <c r="M70" s="25"/>
      <c r="N70" s="25" t="s">
        <v>25</v>
      </c>
    </row>
    <row r="71" spans="1:14" ht="12.75" customHeight="1" x14ac:dyDescent="0.25">
      <c r="A71" s="31" t="s">
        <v>153</v>
      </c>
      <c r="B71" s="83">
        <v>5</v>
      </c>
      <c r="C71" s="83">
        <v>2</v>
      </c>
      <c r="D71" s="83">
        <v>0</v>
      </c>
      <c r="E71" s="83">
        <v>3</v>
      </c>
      <c r="F71" s="83">
        <v>2</v>
      </c>
      <c r="G71" s="83">
        <v>3</v>
      </c>
      <c r="H71" s="200">
        <v>0</v>
      </c>
      <c r="J71" s="35" t="s">
        <v>154</v>
      </c>
      <c r="K71" s="25"/>
      <c r="L71" s="25"/>
      <c r="M71" s="25"/>
      <c r="N71" s="25" t="s">
        <v>25</v>
      </c>
    </row>
    <row r="72" spans="1:14" ht="12.75" customHeight="1" x14ac:dyDescent="0.25">
      <c r="A72" s="31" t="s">
        <v>155</v>
      </c>
      <c r="B72" s="83">
        <v>23</v>
      </c>
      <c r="C72" s="83">
        <v>15</v>
      </c>
      <c r="D72" s="83">
        <v>2</v>
      </c>
      <c r="E72" s="83">
        <v>6</v>
      </c>
      <c r="F72" s="83">
        <v>11</v>
      </c>
      <c r="G72" s="83">
        <v>11</v>
      </c>
      <c r="H72" s="200">
        <v>1</v>
      </c>
      <c r="J72" s="35" t="s">
        <v>156</v>
      </c>
      <c r="K72" s="25"/>
      <c r="L72" s="25"/>
      <c r="M72" s="25"/>
      <c r="N72" s="25" t="s">
        <v>25</v>
      </c>
    </row>
    <row r="73" spans="1:14" ht="12.75" customHeight="1" x14ac:dyDescent="0.25">
      <c r="A73" s="31" t="s">
        <v>157</v>
      </c>
      <c r="B73" s="83">
        <v>14</v>
      </c>
      <c r="C73" s="83">
        <v>10</v>
      </c>
      <c r="D73" s="83">
        <v>0</v>
      </c>
      <c r="E73" s="83">
        <v>4</v>
      </c>
      <c r="F73" s="83">
        <v>3</v>
      </c>
      <c r="G73" s="83">
        <v>9</v>
      </c>
      <c r="H73" s="200">
        <v>2</v>
      </c>
      <c r="J73" s="35" t="s">
        <v>158</v>
      </c>
      <c r="K73" s="25"/>
      <c r="L73" s="25"/>
      <c r="M73" s="25"/>
      <c r="N73" s="25" t="s">
        <v>25</v>
      </c>
    </row>
    <row r="74" spans="1:14" ht="12.75" customHeight="1" x14ac:dyDescent="0.25">
      <c r="A74" s="21" t="s">
        <v>159</v>
      </c>
      <c r="B74" s="79">
        <v>318</v>
      </c>
      <c r="C74" s="79">
        <v>265</v>
      </c>
      <c r="D74" s="79">
        <v>28</v>
      </c>
      <c r="E74" s="79">
        <v>25</v>
      </c>
      <c r="F74" s="79">
        <v>38</v>
      </c>
      <c r="G74" s="79">
        <v>256</v>
      </c>
      <c r="H74" s="182">
        <v>24</v>
      </c>
      <c r="J74" s="30" t="s">
        <v>160</v>
      </c>
      <c r="K74" s="25"/>
      <c r="L74" s="25"/>
      <c r="M74" s="25" t="s">
        <v>25</v>
      </c>
      <c r="N74" s="25"/>
    </row>
    <row r="75" spans="1:14" ht="12.75" customHeight="1" x14ac:dyDescent="0.25">
      <c r="A75" s="31" t="s">
        <v>161</v>
      </c>
      <c r="B75" s="83">
        <v>14</v>
      </c>
      <c r="C75" s="83">
        <v>8</v>
      </c>
      <c r="D75" s="83">
        <v>2</v>
      </c>
      <c r="E75" s="83">
        <v>4</v>
      </c>
      <c r="F75" s="83">
        <v>1</v>
      </c>
      <c r="G75" s="83">
        <v>12</v>
      </c>
      <c r="H75" s="200">
        <v>1</v>
      </c>
      <c r="J75" s="35" t="s">
        <v>162</v>
      </c>
      <c r="K75" s="25"/>
      <c r="L75" s="25"/>
      <c r="M75" s="25"/>
      <c r="N75" s="25" t="s">
        <v>25</v>
      </c>
    </row>
    <row r="76" spans="1:14" ht="12.75" customHeight="1" x14ac:dyDescent="0.25">
      <c r="A76" s="31" t="s">
        <v>163</v>
      </c>
      <c r="B76" s="83">
        <v>11</v>
      </c>
      <c r="C76" s="83">
        <v>9</v>
      </c>
      <c r="D76" s="83">
        <v>1</v>
      </c>
      <c r="E76" s="83">
        <v>1</v>
      </c>
      <c r="F76" s="83">
        <v>1</v>
      </c>
      <c r="G76" s="83">
        <v>10</v>
      </c>
      <c r="H76" s="200">
        <v>0</v>
      </c>
      <c r="J76" s="35" t="s">
        <v>164</v>
      </c>
      <c r="K76" s="25"/>
      <c r="L76" s="25"/>
      <c r="M76" s="25"/>
      <c r="N76" s="25" t="s">
        <v>25</v>
      </c>
    </row>
    <row r="77" spans="1:14" ht="12.75" customHeight="1" x14ac:dyDescent="0.25">
      <c r="A77" s="31" t="s">
        <v>165</v>
      </c>
      <c r="B77" s="83">
        <v>14</v>
      </c>
      <c r="C77" s="83">
        <v>12</v>
      </c>
      <c r="D77" s="83">
        <v>0</v>
      </c>
      <c r="E77" s="83">
        <v>2</v>
      </c>
      <c r="F77" s="83">
        <v>5</v>
      </c>
      <c r="G77" s="83">
        <v>9</v>
      </c>
      <c r="H77" s="200">
        <v>0</v>
      </c>
      <c r="J77" s="35" t="s">
        <v>166</v>
      </c>
      <c r="K77" s="25"/>
      <c r="L77" s="25"/>
      <c r="M77" s="25"/>
      <c r="N77" s="25" t="s">
        <v>25</v>
      </c>
    </row>
    <row r="78" spans="1:14" ht="12.75" customHeight="1" x14ac:dyDescent="0.25">
      <c r="A78" s="31" t="s">
        <v>167</v>
      </c>
      <c r="B78" s="83">
        <v>11</v>
      </c>
      <c r="C78" s="83">
        <v>8</v>
      </c>
      <c r="D78" s="83">
        <v>0</v>
      </c>
      <c r="E78" s="83">
        <v>3</v>
      </c>
      <c r="F78" s="83">
        <v>3</v>
      </c>
      <c r="G78" s="83">
        <v>8</v>
      </c>
      <c r="H78" s="200">
        <v>0</v>
      </c>
      <c r="J78" s="35" t="s">
        <v>168</v>
      </c>
      <c r="K78" s="25"/>
      <c r="L78" s="25"/>
      <c r="M78" s="25"/>
      <c r="N78" s="25" t="s">
        <v>25</v>
      </c>
    </row>
    <row r="79" spans="1:14" ht="12.75" customHeight="1" x14ac:dyDescent="0.25">
      <c r="A79" s="31" t="s">
        <v>169</v>
      </c>
      <c r="B79" s="83">
        <v>32</v>
      </c>
      <c r="C79" s="83">
        <v>29</v>
      </c>
      <c r="D79" s="83">
        <v>3</v>
      </c>
      <c r="E79" s="83">
        <v>0</v>
      </c>
      <c r="F79" s="83">
        <v>4</v>
      </c>
      <c r="G79" s="83">
        <v>26</v>
      </c>
      <c r="H79" s="200">
        <v>2</v>
      </c>
      <c r="J79" s="35" t="s">
        <v>170</v>
      </c>
      <c r="K79" s="25"/>
      <c r="L79" s="25"/>
      <c r="M79" s="25"/>
      <c r="N79" s="25" t="s">
        <v>25</v>
      </c>
    </row>
    <row r="80" spans="1:14" ht="12.75" customHeight="1" x14ac:dyDescent="0.25">
      <c r="A80" s="31" t="s">
        <v>171</v>
      </c>
      <c r="B80" s="83">
        <v>10</v>
      </c>
      <c r="C80" s="83">
        <v>8</v>
      </c>
      <c r="D80" s="83">
        <v>1</v>
      </c>
      <c r="E80" s="83">
        <v>1</v>
      </c>
      <c r="F80" s="83">
        <v>0</v>
      </c>
      <c r="G80" s="83">
        <v>10</v>
      </c>
      <c r="H80" s="200">
        <v>0</v>
      </c>
      <c r="J80" s="35" t="s">
        <v>172</v>
      </c>
      <c r="K80" s="25"/>
      <c r="L80" s="25"/>
      <c r="M80" s="25"/>
      <c r="N80" s="25" t="s">
        <v>25</v>
      </c>
    </row>
    <row r="81" spans="1:14" ht="12.75" customHeight="1" x14ac:dyDescent="0.25">
      <c r="A81" s="31" t="s">
        <v>173</v>
      </c>
      <c r="B81" s="83">
        <v>13</v>
      </c>
      <c r="C81" s="83">
        <v>11</v>
      </c>
      <c r="D81" s="83">
        <v>2</v>
      </c>
      <c r="E81" s="83">
        <v>0</v>
      </c>
      <c r="F81" s="83">
        <v>1</v>
      </c>
      <c r="G81" s="83">
        <v>9</v>
      </c>
      <c r="H81" s="200">
        <v>3</v>
      </c>
      <c r="J81" s="35" t="s">
        <v>174</v>
      </c>
      <c r="K81" s="25"/>
      <c r="L81" s="25"/>
      <c r="M81" s="25"/>
      <c r="N81" s="25" t="s">
        <v>25</v>
      </c>
    </row>
    <row r="82" spans="1:14" ht="12.75" customHeight="1" x14ac:dyDescent="0.25">
      <c r="A82" s="31" t="s">
        <v>175</v>
      </c>
      <c r="B82" s="83">
        <v>4</v>
      </c>
      <c r="C82" s="83">
        <v>2</v>
      </c>
      <c r="D82" s="83">
        <v>1</v>
      </c>
      <c r="E82" s="83">
        <v>1</v>
      </c>
      <c r="F82" s="83">
        <v>1</v>
      </c>
      <c r="G82" s="83">
        <v>3</v>
      </c>
      <c r="H82" s="200">
        <v>0</v>
      </c>
      <c r="J82" s="35" t="s">
        <v>176</v>
      </c>
      <c r="K82" s="25"/>
      <c r="L82" s="25"/>
      <c r="M82" s="25"/>
      <c r="N82" s="25" t="s">
        <v>25</v>
      </c>
    </row>
    <row r="83" spans="1:14" ht="12.75" customHeight="1" x14ac:dyDescent="0.25">
      <c r="A83" s="31" t="s">
        <v>177</v>
      </c>
      <c r="B83" s="83">
        <v>4</v>
      </c>
      <c r="C83" s="83">
        <v>3</v>
      </c>
      <c r="D83" s="83">
        <v>0</v>
      </c>
      <c r="E83" s="83">
        <v>1</v>
      </c>
      <c r="F83" s="83">
        <v>2</v>
      </c>
      <c r="G83" s="83">
        <v>2</v>
      </c>
      <c r="H83" s="200">
        <v>0</v>
      </c>
      <c r="J83" s="35" t="s">
        <v>178</v>
      </c>
      <c r="K83" s="25"/>
      <c r="L83" s="25"/>
      <c r="M83" s="25"/>
      <c r="N83" s="25" t="s">
        <v>25</v>
      </c>
    </row>
    <row r="84" spans="1:14" ht="12.75" customHeight="1" x14ac:dyDescent="0.25">
      <c r="A84" s="31" t="s">
        <v>179</v>
      </c>
      <c r="B84" s="83">
        <v>27</v>
      </c>
      <c r="C84" s="83">
        <v>22</v>
      </c>
      <c r="D84" s="83">
        <v>3</v>
      </c>
      <c r="E84" s="83">
        <v>2</v>
      </c>
      <c r="F84" s="83">
        <v>1</v>
      </c>
      <c r="G84" s="83">
        <v>24</v>
      </c>
      <c r="H84" s="200">
        <v>2</v>
      </c>
      <c r="J84" s="35" t="s">
        <v>180</v>
      </c>
      <c r="K84" s="25"/>
      <c r="L84" s="25"/>
      <c r="M84" s="25"/>
      <c r="N84" s="25" t="s">
        <v>25</v>
      </c>
    </row>
    <row r="85" spans="1:14" ht="12.75" customHeight="1" x14ac:dyDescent="0.25">
      <c r="A85" s="31" t="s">
        <v>181</v>
      </c>
      <c r="B85" s="83">
        <v>24</v>
      </c>
      <c r="C85" s="83">
        <v>21</v>
      </c>
      <c r="D85" s="83">
        <v>1</v>
      </c>
      <c r="E85" s="83">
        <v>2</v>
      </c>
      <c r="F85" s="83">
        <v>0</v>
      </c>
      <c r="G85" s="83">
        <v>24</v>
      </c>
      <c r="H85" s="200">
        <v>0</v>
      </c>
      <c r="J85" s="35" t="s">
        <v>182</v>
      </c>
      <c r="K85" s="25"/>
      <c r="L85" s="25"/>
      <c r="M85" s="25"/>
      <c r="N85" s="25" t="s">
        <v>25</v>
      </c>
    </row>
    <row r="86" spans="1:14" ht="12.75" customHeight="1" x14ac:dyDescent="0.25">
      <c r="A86" s="31" t="s">
        <v>183</v>
      </c>
      <c r="B86" s="83">
        <v>14</v>
      </c>
      <c r="C86" s="83">
        <v>14</v>
      </c>
      <c r="D86" s="83">
        <v>0</v>
      </c>
      <c r="E86" s="83">
        <v>0</v>
      </c>
      <c r="F86" s="83">
        <v>0</v>
      </c>
      <c r="G86" s="83">
        <v>14</v>
      </c>
      <c r="H86" s="200">
        <v>0</v>
      </c>
      <c r="J86" s="35" t="s">
        <v>184</v>
      </c>
      <c r="K86" s="25"/>
      <c r="L86" s="25"/>
      <c r="M86" s="25"/>
      <c r="N86" s="25" t="s">
        <v>25</v>
      </c>
    </row>
    <row r="87" spans="1:14" ht="12.75" customHeight="1" x14ac:dyDescent="0.25">
      <c r="A87" s="31" t="s">
        <v>185</v>
      </c>
      <c r="B87" s="83">
        <v>6</v>
      </c>
      <c r="C87" s="83">
        <v>3</v>
      </c>
      <c r="D87" s="83">
        <v>3</v>
      </c>
      <c r="E87" s="83">
        <v>0</v>
      </c>
      <c r="F87" s="83">
        <v>1</v>
      </c>
      <c r="G87" s="83">
        <v>4</v>
      </c>
      <c r="H87" s="200">
        <v>1</v>
      </c>
      <c r="J87" s="35" t="s">
        <v>186</v>
      </c>
      <c r="K87" s="25"/>
      <c r="L87" s="25"/>
      <c r="M87" s="25"/>
      <c r="N87" s="25" t="s">
        <v>25</v>
      </c>
    </row>
    <row r="88" spans="1:14" ht="12.75" customHeight="1" x14ac:dyDescent="0.25">
      <c r="A88" s="31" t="s">
        <v>187</v>
      </c>
      <c r="B88" s="83">
        <v>19</v>
      </c>
      <c r="C88" s="83">
        <v>18</v>
      </c>
      <c r="D88" s="83">
        <v>1</v>
      </c>
      <c r="E88" s="83">
        <v>0</v>
      </c>
      <c r="F88" s="83">
        <v>0</v>
      </c>
      <c r="G88" s="83">
        <v>18</v>
      </c>
      <c r="H88" s="200">
        <v>1</v>
      </c>
      <c r="J88" s="35" t="s">
        <v>188</v>
      </c>
      <c r="K88" s="25"/>
      <c r="L88" s="25"/>
      <c r="M88" s="25"/>
      <c r="N88" s="25" t="s">
        <v>25</v>
      </c>
    </row>
    <row r="89" spans="1:14" s="165" customFormat="1" ht="12.75" customHeight="1" x14ac:dyDescent="0.25">
      <c r="A89" s="31" t="s">
        <v>189</v>
      </c>
      <c r="B89" s="83">
        <v>20</v>
      </c>
      <c r="C89" s="83">
        <v>15</v>
      </c>
      <c r="D89" s="83">
        <v>4</v>
      </c>
      <c r="E89" s="83">
        <v>1</v>
      </c>
      <c r="F89" s="83">
        <v>1</v>
      </c>
      <c r="G89" s="83">
        <v>14</v>
      </c>
      <c r="H89" s="200">
        <v>5</v>
      </c>
      <c r="J89" s="35" t="s">
        <v>190</v>
      </c>
      <c r="K89" s="25"/>
      <c r="L89" s="25"/>
      <c r="M89" s="25"/>
      <c r="N89" s="25" t="s">
        <v>25</v>
      </c>
    </row>
    <row r="90" spans="1:14" ht="12.75" customHeight="1" x14ac:dyDescent="0.25">
      <c r="A90" s="31" t="s">
        <v>191</v>
      </c>
      <c r="B90" s="83">
        <v>12</v>
      </c>
      <c r="C90" s="83">
        <v>10</v>
      </c>
      <c r="D90" s="83">
        <v>2</v>
      </c>
      <c r="E90" s="83">
        <v>0</v>
      </c>
      <c r="F90" s="83">
        <v>3</v>
      </c>
      <c r="G90" s="83">
        <v>9</v>
      </c>
      <c r="H90" s="200">
        <v>0</v>
      </c>
      <c r="J90" s="35" t="s">
        <v>192</v>
      </c>
      <c r="K90" s="25"/>
      <c r="L90" s="25"/>
      <c r="M90" s="25"/>
      <c r="N90" s="25" t="s">
        <v>25</v>
      </c>
    </row>
    <row r="91" spans="1:14" ht="12.75" customHeight="1" x14ac:dyDescent="0.25">
      <c r="A91" s="31" t="s">
        <v>193</v>
      </c>
      <c r="B91" s="83">
        <v>18</v>
      </c>
      <c r="C91" s="83">
        <v>14</v>
      </c>
      <c r="D91" s="83">
        <v>2</v>
      </c>
      <c r="E91" s="83">
        <v>2</v>
      </c>
      <c r="F91" s="83">
        <v>3</v>
      </c>
      <c r="G91" s="83">
        <v>13</v>
      </c>
      <c r="H91" s="200">
        <v>2</v>
      </c>
      <c r="J91" s="35" t="s">
        <v>194</v>
      </c>
      <c r="K91" s="25"/>
      <c r="L91" s="25"/>
      <c r="M91" s="25"/>
      <c r="N91" s="25" t="s">
        <v>25</v>
      </c>
    </row>
    <row r="92" spans="1:14" ht="12.75" customHeight="1" x14ac:dyDescent="0.25">
      <c r="A92" s="31" t="s">
        <v>195</v>
      </c>
      <c r="B92" s="83">
        <v>22</v>
      </c>
      <c r="C92" s="83">
        <v>18</v>
      </c>
      <c r="D92" s="83">
        <v>0</v>
      </c>
      <c r="E92" s="83">
        <v>4</v>
      </c>
      <c r="F92" s="83">
        <v>5</v>
      </c>
      <c r="G92" s="83">
        <v>15</v>
      </c>
      <c r="H92" s="200">
        <v>2</v>
      </c>
      <c r="J92" s="35" t="s">
        <v>196</v>
      </c>
      <c r="K92" s="25"/>
      <c r="L92" s="25"/>
      <c r="M92" s="25"/>
      <c r="N92" s="25" t="s">
        <v>25</v>
      </c>
    </row>
    <row r="93" spans="1:14" ht="12.75" customHeight="1" x14ac:dyDescent="0.25">
      <c r="A93" s="31" t="s">
        <v>197</v>
      </c>
      <c r="B93" s="83">
        <v>43</v>
      </c>
      <c r="C93" s="83">
        <v>40</v>
      </c>
      <c r="D93" s="83">
        <v>2</v>
      </c>
      <c r="E93" s="83">
        <v>1</v>
      </c>
      <c r="F93" s="83">
        <v>6</v>
      </c>
      <c r="G93" s="83">
        <v>32</v>
      </c>
      <c r="H93" s="200">
        <v>5</v>
      </c>
      <c r="J93" s="35" t="s">
        <v>198</v>
      </c>
      <c r="K93" s="25"/>
      <c r="L93" s="25"/>
      <c r="M93" s="25"/>
      <c r="N93" s="25" t="s">
        <v>25</v>
      </c>
    </row>
    <row r="94" spans="1:14" ht="12.75" customHeight="1" x14ac:dyDescent="0.25">
      <c r="A94" s="21" t="s">
        <v>199</v>
      </c>
      <c r="B94" s="79">
        <v>109</v>
      </c>
      <c r="C94" s="79">
        <v>90</v>
      </c>
      <c r="D94" s="79">
        <v>4</v>
      </c>
      <c r="E94" s="79">
        <v>15</v>
      </c>
      <c r="F94" s="79">
        <v>13</v>
      </c>
      <c r="G94" s="79">
        <v>91</v>
      </c>
      <c r="H94" s="182">
        <v>5</v>
      </c>
      <c r="J94" s="30" t="s">
        <v>200</v>
      </c>
      <c r="K94" s="25"/>
      <c r="L94" s="25"/>
      <c r="M94" s="25" t="s">
        <v>25</v>
      </c>
      <c r="N94" s="25"/>
    </row>
    <row r="95" spans="1:14" ht="12.75" customHeight="1" x14ac:dyDescent="0.25">
      <c r="A95" s="31" t="s">
        <v>201</v>
      </c>
      <c r="B95" s="83">
        <v>2</v>
      </c>
      <c r="C95" s="83">
        <v>2</v>
      </c>
      <c r="D95" s="83">
        <v>0</v>
      </c>
      <c r="E95" s="83">
        <v>0</v>
      </c>
      <c r="F95" s="83">
        <v>0</v>
      </c>
      <c r="G95" s="83">
        <v>2</v>
      </c>
      <c r="H95" s="200">
        <v>0</v>
      </c>
      <c r="J95" s="35" t="s">
        <v>202</v>
      </c>
      <c r="K95" s="25"/>
      <c r="L95" s="25"/>
      <c r="M95" s="25"/>
      <c r="N95" s="25" t="s">
        <v>25</v>
      </c>
    </row>
    <row r="96" spans="1:14" ht="12.75" customHeight="1" x14ac:dyDescent="0.25">
      <c r="A96" s="31" t="s">
        <v>203</v>
      </c>
      <c r="B96" s="83">
        <v>30</v>
      </c>
      <c r="C96" s="83">
        <v>24</v>
      </c>
      <c r="D96" s="83">
        <v>2</v>
      </c>
      <c r="E96" s="83">
        <v>4</v>
      </c>
      <c r="F96" s="83">
        <v>6</v>
      </c>
      <c r="G96" s="83">
        <v>22</v>
      </c>
      <c r="H96" s="200">
        <v>2</v>
      </c>
      <c r="J96" s="35" t="s">
        <v>204</v>
      </c>
      <c r="K96" s="25"/>
      <c r="L96" s="25"/>
      <c r="M96" s="25"/>
      <c r="N96" s="25" t="s">
        <v>25</v>
      </c>
    </row>
    <row r="97" spans="1:14" ht="12.75" customHeight="1" x14ac:dyDescent="0.25">
      <c r="A97" s="31" t="s">
        <v>205</v>
      </c>
      <c r="B97" s="83">
        <v>9</v>
      </c>
      <c r="C97" s="83">
        <v>8</v>
      </c>
      <c r="D97" s="83">
        <v>0</v>
      </c>
      <c r="E97" s="83">
        <v>1</v>
      </c>
      <c r="F97" s="83">
        <v>0</v>
      </c>
      <c r="G97" s="83">
        <v>9</v>
      </c>
      <c r="H97" s="200">
        <v>0</v>
      </c>
      <c r="J97" s="35" t="s">
        <v>206</v>
      </c>
      <c r="K97" s="25"/>
      <c r="L97" s="25"/>
      <c r="M97" s="25"/>
      <c r="N97" s="25" t="s">
        <v>25</v>
      </c>
    </row>
    <row r="98" spans="1:14" ht="12.75" customHeight="1" x14ac:dyDescent="0.25">
      <c r="A98" s="31" t="s">
        <v>207</v>
      </c>
      <c r="B98" s="83">
        <v>11</v>
      </c>
      <c r="C98" s="83">
        <v>7</v>
      </c>
      <c r="D98" s="83">
        <v>1</v>
      </c>
      <c r="E98" s="83">
        <v>3</v>
      </c>
      <c r="F98" s="83">
        <v>2</v>
      </c>
      <c r="G98" s="83">
        <v>9</v>
      </c>
      <c r="H98" s="200">
        <v>0</v>
      </c>
      <c r="J98" s="35" t="s">
        <v>208</v>
      </c>
      <c r="K98" s="25"/>
      <c r="L98" s="25"/>
      <c r="M98" s="25"/>
      <c r="N98" s="25" t="s">
        <v>25</v>
      </c>
    </row>
    <row r="99" spans="1:14" ht="12.75" customHeight="1" x14ac:dyDescent="0.25">
      <c r="A99" s="31" t="s">
        <v>209</v>
      </c>
      <c r="B99" s="83">
        <v>17</v>
      </c>
      <c r="C99" s="83">
        <v>14</v>
      </c>
      <c r="D99" s="83">
        <v>0</v>
      </c>
      <c r="E99" s="83">
        <v>3</v>
      </c>
      <c r="F99" s="83">
        <v>2</v>
      </c>
      <c r="G99" s="83">
        <v>15</v>
      </c>
      <c r="H99" s="200">
        <v>0</v>
      </c>
      <c r="J99" s="35" t="s">
        <v>210</v>
      </c>
      <c r="K99" s="25"/>
      <c r="L99" s="25"/>
      <c r="M99" s="25"/>
      <c r="N99" s="25" t="s">
        <v>25</v>
      </c>
    </row>
    <row r="100" spans="1:14" ht="12.75" customHeight="1" x14ac:dyDescent="0.25">
      <c r="A100" s="31" t="s">
        <v>211</v>
      </c>
      <c r="B100" s="83">
        <v>14</v>
      </c>
      <c r="C100" s="83">
        <v>12</v>
      </c>
      <c r="D100" s="83">
        <v>0</v>
      </c>
      <c r="E100" s="83">
        <v>2</v>
      </c>
      <c r="F100" s="83">
        <v>2</v>
      </c>
      <c r="G100" s="83">
        <v>11</v>
      </c>
      <c r="H100" s="200">
        <v>1</v>
      </c>
      <c r="J100" s="35" t="s">
        <v>212</v>
      </c>
      <c r="K100" s="25"/>
      <c r="L100" s="25"/>
      <c r="M100" s="25"/>
      <c r="N100" s="25" t="s">
        <v>25</v>
      </c>
    </row>
    <row r="101" spans="1:14" ht="12.75" customHeight="1" x14ac:dyDescent="0.25">
      <c r="A101" s="31" t="s">
        <v>213</v>
      </c>
      <c r="B101" s="83">
        <v>9</v>
      </c>
      <c r="C101" s="83">
        <v>7</v>
      </c>
      <c r="D101" s="83">
        <v>1</v>
      </c>
      <c r="E101" s="83">
        <v>1</v>
      </c>
      <c r="F101" s="83">
        <v>0</v>
      </c>
      <c r="G101" s="83">
        <v>7</v>
      </c>
      <c r="H101" s="200">
        <v>2</v>
      </c>
      <c r="J101" s="35" t="s">
        <v>214</v>
      </c>
      <c r="K101" s="25"/>
      <c r="L101" s="25"/>
      <c r="M101" s="25"/>
      <c r="N101" s="25" t="s">
        <v>25</v>
      </c>
    </row>
    <row r="102" spans="1:14" ht="12.75" customHeight="1" x14ac:dyDescent="0.25">
      <c r="A102" s="31" t="s">
        <v>215</v>
      </c>
      <c r="B102" s="83">
        <v>6</v>
      </c>
      <c r="C102" s="83">
        <v>6</v>
      </c>
      <c r="D102" s="83">
        <v>0</v>
      </c>
      <c r="E102" s="83">
        <v>0</v>
      </c>
      <c r="F102" s="83">
        <v>0</v>
      </c>
      <c r="G102" s="83">
        <v>6</v>
      </c>
      <c r="H102" s="200">
        <v>0</v>
      </c>
      <c r="J102" s="35" t="s">
        <v>216</v>
      </c>
      <c r="K102" s="25"/>
      <c r="L102" s="25"/>
      <c r="M102" s="25"/>
      <c r="N102" s="25" t="s">
        <v>25</v>
      </c>
    </row>
    <row r="103" spans="1:14" ht="12.75" customHeight="1" x14ac:dyDescent="0.25">
      <c r="A103" s="31" t="s">
        <v>217</v>
      </c>
      <c r="B103" s="83">
        <v>11</v>
      </c>
      <c r="C103" s="83">
        <v>10</v>
      </c>
      <c r="D103" s="83">
        <v>0</v>
      </c>
      <c r="E103" s="83">
        <v>1</v>
      </c>
      <c r="F103" s="83">
        <v>1</v>
      </c>
      <c r="G103" s="83">
        <v>10</v>
      </c>
      <c r="H103" s="200">
        <v>0</v>
      </c>
      <c r="J103" s="35" t="s">
        <v>218</v>
      </c>
      <c r="K103" s="25"/>
      <c r="L103" s="25"/>
      <c r="M103" s="25"/>
      <c r="N103" s="25" t="s">
        <v>25</v>
      </c>
    </row>
    <row r="104" spans="1:14" s="165" customFormat="1" ht="12.75" customHeight="1" x14ac:dyDescent="0.25">
      <c r="A104" s="38" t="s">
        <v>219</v>
      </c>
      <c r="B104" s="85">
        <v>1162</v>
      </c>
      <c r="C104" s="85">
        <v>908</v>
      </c>
      <c r="D104" s="85">
        <v>145</v>
      </c>
      <c r="E104" s="85">
        <v>109</v>
      </c>
      <c r="F104" s="85">
        <v>193</v>
      </c>
      <c r="G104" s="85">
        <v>724</v>
      </c>
      <c r="H104" s="182">
        <v>245</v>
      </c>
      <c r="J104" s="24">
        <v>16</v>
      </c>
      <c r="K104" s="25"/>
      <c r="L104" s="25" t="s">
        <v>25</v>
      </c>
      <c r="M104" s="25"/>
      <c r="N104" s="25"/>
    </row>
    <row r="105" spans="1:14" s="165" customFormat="1" ht="12.75" customHeight="1" x14ac:dyDescent="0.25">
      <c r="A105" s="21" t="s">
        <v>220</v>
      </c>
      <c r="B105" s="79">
        <v>153</v>
      </c>
      <c r="C105" s="79">
        <v>122</v>
      </c>
      <c r="D105" s="79">
        <v>17</v>
      </c>
      <c r="E105" s="79">
        <v>14</v>
      </c>
      <c r="F105" s="79">
        <v>33</v>
      </c>
      <c r="G105" s="79">
        <v>99</v>
      </c>
      <c r="H105" s="182">
        <v>21</v>
      </c>
      <c r="J105" s="24" t="s">
        <v>221</v>
      </c>
      <c r="K105" s="25"/>
      <c r="L105" s="25"/>
      <c r="M105" s="25" t="s">
        <v>25</v>
      </c>
      <c r="N105" s="25"/>
    </row>
    <row r="106" spans="1:14" ht="12.75" customHeight="1" x14ac:dyDescent="0.25">
      <c r="A106" s="31" t="s">
        <v>222</v>
      </c>
      <c r="B106" s="83">
        <v>22</v>
      </c>
      <c r="C106" s="83">
        <v>18</v>
      </c>
      <c r="D106" s="83">
        <v>3</v>
      </c>
      <c r="E106" s="83">
        <v>1</v>
      </c>
      <c r="F106" s="83">
        <v>4</v>
      </c>
      <c r="G106" s="83">
        <v>13</v>
      </c>
      <c r="H106" s="200">
        <v>5</v>
      </c>
      <c r="J106" s="35" t="s">
        <v>223</v>
      </c>
      <c r="K106" s="25"/>
      <c r="L106" s="25"/>
      <c r="M106" s="25"/>
      <c r="N106" s="25" t="s">
        <v>25</v>
      </c>
    </row>
    <row r="107" spans="1:14" ht="12.75" customHeight="1" x14ac:dyDescent="0.25">
      <c r="A107" s="31" t="s">
        <v>224</v>
      </c>
      <c r="B107" s="83">
        <v>24</v>
      </c>
      <c r="C107" s="83">
        <v>21</v>
      </c>
      <c r="D107" s="83">
        <v>2</v>
      </c>
      <c r="E107" s="83">
        <v>1</v>
      </c>
      <c r="F107" s="83">
        <v>4</v>
      </c>
      <c r="G107" s="83">
        <v>17</v>
      </c>
      <c r="H107" s="200">
        <v>3</v>
      </c>
      <c r="J107" s="35" t="s">
        <v>225</v>
      </c>
      <c r="K107" s="25"/>
      <c r="L107" s="25"/>
      <c r="M107" s="25"/>
      <c r="N107" s="25" t="s">
        <v>25</v>
      </c>
    </row>
    <row r="108" spans="1:14" ht="12.75" customHeight="1" x14ac:dyDescent="0.25">
      <c r="A108" s="31" t="s">
        <v>226</v>
      </c>
      <c r="B108" s="83">
        <v>2</v>
      </c>
      <c r="C108" s="83">
        <v>2</v>
      </c>
      <c r="D108" s="83">
        <v>0</v>
      </c>
      <c r="E108" s="83">
        <v>0</v>
      </c>
      <c r="F108" s="83">
        <v>0</v>
      </c>
      <c r="G108" s="83">
        <v>2</v>
      </c>
      <c r="H108" s="200">
        <v>0</v>
      </c>
      <c r="J108" s="35" t="s">
        <v>227</v>
      </c>
      <c r="K108" s="25"/>
      <c r="L108" s="25"/>
      <c r="M108" s="25"/>
      <c r="N108" s="25" t="s">
        <v>25</v>
      </c>
    </row>
    <row r="109" spans="1:14" ht="12.75" customHeight="1" x14ac:dyDescent="0.25">
      <c r="A109" s="31" t="s">
        <v>228</v>
      </c>
      <c r="B109" s="83">
        <v>9</v>
      </c>
      <c r="C109" s="83">
        <v>9</v>
      </c>
      <c r="D109" s="83">
        <v>0</v>
      </c>
      <c r="E109" s="83">
        <v>0</v>
      </c>
      <c r="F109" s="83">
        <v>0</v>
      </c>
      <c r="G109" s="83">
        <v>7</v>
      </c>
      <c r="H109" s="200">
        <v>2</v>
      </c>
      <c r="J109" s="35" t="s">
        <v>229</v>
      </c>
      <c r="K109" s="25"/>
      <c r="L109" s="25"/>
      <c r="M109" s="25"/>
      <c r="N109" s="25" t="s">
        <v>25</v>
      </c>
    </row>
    <row r="110" spans="1:14" ht="12.75" customHeight="1" x14ac:dyDescent="0.25">
      <c r="A110" s="31" t="s">
        <v>230</v>
      </c>
      <c r="B110" s="83">
        <v>5</v>
      </c>
      <c r="C110" s="83">
        <v>3</v>
      </c>
      <c r="D110" s="83">
        <v>1</v>
      </c>
      <c r="E110" s="83">
        <v>1</v>
      </c>
      <c r="F110" s="83">
        <v>2</v>
      </c>
      <c r="G110" s="83">
        <v>1</v>
      </c>
      <c r="H110" s="200">
        <v>2</v>
      </c>
      <c r="J110" s="35" t="s">
        <v>231</v>
      </c>
      <c r="K110" s="25"/>
      <c r="L110" s="25"/>
      <c r="M110" s="25"/>
      <c r="N110" s="25" t="s">
        <v>25</v>
      </c>
    </row>
    <row r="111" spans="1:14" ht="12.75" customHeight="1" x14ac:dyDescent="0.25">
      <c r="A111" s="31" t="s">
        <v>232</v>
      </c>
      <c r="B111" s="83">
        <v>13</v>
      </c>
      <c r="C111" s="83">
        <v>13</v>
      </c>
      <c r="D111" s="83">
        <v>0</v>
      </c>
      <c r="E111" s="83">
        <v>0</v>
      </c>
      <c r="F111" s="83">
        <v>1</v>
      </c>
      <c r="G111" s="83">
        <v>12</v>
      </c>
      <c r="H111" s="200">
        <v>0</v>
      </c>
      <c r="J111" s="35" t="s">
        <v>233</v>
      </c>
      <c r="K111" s="25"/>
      <c r="L111" s="25"/>
      <c r="M111" s="25"/>
      <c r="N111" s="25" t="s">
        <v>25</v>
      </c>
    </row>
    <row r="112" spans="1:14" ht="12.75" customHeight="1" x14ac:dyDescent="0.25">
      <c r="A112" s="31" t="s">
        <v>234</v>
      </c>
      <c r="B112" s="83">
        <v>6</v>
      </c>
      <c r="C112" s="83">
        <v>4</v>
      </c>
      <c r="D112" s="83">
        <v>1</v>
      </c>
      <c r="E112" s="83">
        <v>1</v>
      </c>
      <c r="F112" s="83">
        <v>2</v>
      </c>
      <c r="G112" s="83">
        <v>3</v>
      </c>
      <c r="H112" s="200">
        <v>1</v>
      </c>
      <c r="J112" s="35" t="s">
        <v>235</v>
      </c>
      <c r="K112" s="25"/>
      <c r="L112" s="25"/>
      <c r="M112" s="25"/>
      <c r="N112" s="25" t="s">
        <v>25</v>
      </c>
    </row>
    <row r="113" spans="1:14" ht="12.75" customHeight="1" x14ac:dyDescent="0.25">
      <c r="A113" s="31" t="s">
        <v>236</v>
      </c>
      <c r="B113" s="83">
        <v>12</v>
      </c>
      <c r="C113" s="83">
        <v>10</v>
      </c>
      <c r="D113" s="83">
        <v>1</v>
      </c>
      <c r="E113" s="83">
        <v>1</v>
      </c>
      <c r="F113" s="83">
        <v>1</v>
      </c>
      <c r="G113" s="83">
        <v>7</v>
      </c>
      <c r="H113" s="200">
        <v>4</v>
      </c>
      <c r="J113" s="35" t="s">
        <v>237</v>
      </c>
      <c r="K113" s="25"/>
      <c r="L113" s="25"/>
      <c r="M113" s="25"/>
      <c r="N113" s="25" t="s">
        <v>25</v>
      </c>
    </row>
    <row r="114" spans="1:14" ht="12.75" customHeight="1" x14ac:dyDescent="0.25">
      <c r="A114" s="31" t="s">
        <v>238</v>
      </c>
      <c r="B114" s="83">
        <v>9</v>
      </c>
      <c r="C114" s="83">
        <v>7</v>
      </c>
      <c r="D114" s="83">
        <v>1</v>
      </c>
      <c r="E114" s="83">
        <v>1</v>
      </c>
      <c r="F114" s="83">
        <v>3</v>
      </c>
      <c r="G114" s="83">
        <v>6</v>
      </c>
      <c r="H114" s="200">
        <v>0</v>
      </c>
      <c r="J114" s="35" t="s">
        <v>239</v>
      </c>
      <c r="K114" s="25"/>
      <c r="L114" s="25"/>
      <c r="M114" s="25"/>
      <c r="N114" s="25" t="s">
        <v>25</v>
      </c>
    </row>
    <row r="115" spans="1:14" ht="12.75" customHeight="1" x14ac:dyDescent="0.25">
      <c r="A115" s="31" t="s">
        <v>240</v>
      </c>
      <c r="B115" s="83">
        <v>16</v>
      </c>
      <c r="C115" s="83">
        <v>13</v>
      </c>
      <c r="D115" s="83">
        <v>3</v>
      </c>
      <c r="E115" s="83">
        <v>0</v>
      </c>
      <c r="F115" s="83">
        <v>4</v>
      </c>
      <c r="G115" s="83">
        <v>11</v>
      </c>
      <c r="H115" s="200">
        <v>1</v>
      </c>
      <c r="J115" s="35" t="s">
        <v>241</v>
      </c>
      <c r="K115" s="25"/>
      <c r="L115" s="25"/>
      <c r="M115" s="25"/>
      <c r="N115" s="25" t="s">
        <v>25</v>
      </c>
    </row>
    <row r="116" spans="1:14" ht="12.75" customHeight="1" x14ac:dyDescent="0.25">
      <c r="A116" s="31" t="s">
        <v>242</v>
      </c>
      <c r="B116" s="83">
        <v>2</v>
      </c>
      <c r="C116" s="83">
        <v>2</v>
      </c>
      <c r="D116" s="83">
        <v>0</v>
      </c>
      <c r="E116" s="83">
        <v>0</v>
      </c>
      <c r="F116" s="83">
        <v>1</v>
      </c>
      <c r="G116" s="83">
        <v>1</v>
      </c>
      <c r="H116" s="200">
        <v>0</v>
      </c>
      <c r="J116" s="35" t="s">
        <v>243</v>
      </c>
      <c r="K116" s="25"/>
      <c r="L116" s="25"/>
      <c r="M116" s="25"/>
      <c r="N116" s="25" t="s">
        <v>25</v>
      </c>
    </row>
    <row r="117" spans="1:14" ht="12.75" customHeight="1" x14ac:dyDescent="0.25">
      <c r="A117" s="31" t="s">
        <v>244</v>
      </c>
      <c r="B117" s="83">
        <v>33</v>
      </c>
      <c r="C117" s="83">
        <v>20</v>
      </c>
      <c r="D117" s="83">
        <v>5</v>
      </c>
      <c r="E117" s="83">
        <v>8</v>
      </c>
      <c r="F117" s="83">
        <v>11</v>
      </c>
      <c r="G117" s="83">
        <v>19</v>
      </c>
      <c r="H117" s="200">
        <v>3</v>
      </c>
      <c r="J117" s="35" t="s">
        <v>245</v>
      </c>
      <c r="K117" s="25"/>
      <c r="L117" s="25"/>
      <c r="M117" s="25"/>
      <c r="N117" s="25" t="s">
        <v>25</v>
      </c>
    </row>
    <row r="118" spans="1:14" s="165" customFormat="1" ht="12.75" customHeight="1" x14ac:dyDescent="0.25">
      <c r="A118" s="21" t="s">
        <v>246</v>
      </c>
      <c r="B118" s="79">
        <v>75</v>
      </c>
      <c r="C118" s="79">
        <v>51</v>
      </c>
      <c r="D118" s="79">
        <v>18</v>
      </c>
      <c r="E118" s="79">
        <v>6</v>
      </c>
      <c r="F118" s="79">
        <v>6</v>
      </c>
      <c r="G118" s="79">
        <v>52</v>
      </c>
      <c r="H118" s="182">
        <v>17</v>
      </c>
      <c r="J118" s="24" t="s">
        <v>247</v>
      </c>
      <c r="K118" s="25"/>
      <c r="L118" s="25"/>
      <c r="M118" s="25" t="s">
        <v>25</v>
      </c>
      <c r="N118" s="25"/>
    </row>
    <row r="119" spans="1:14" ht="12.75" customHeight="1" x14ac:dyDescent="0.25">
      <c r="A119" s="31" t="s">
        <v>248</v>
      </c>
      <c r="B119" s="83">
        <v>13</v>
      </c>
      <c r="C119" s="83">
        <v>11</v>
      </c>
      <c r="D119" s="83">
        <v>1</v>
      </c>
      <c r="E119" s="83">
        <v>1</v>
      </c>
      <c r="F119" s="83">
        <v>1</v>
      </c>
      <c r="G119" s="83">
        <v>9</v>
      </c>
      <c r="H119" s="200">
        <v>3</v>
      </c>
      <c r="J119" s="35" t="s">
        <v>249</v>
      </c>
      <c r="K119" s="25"/>
      <c r="L119" s="25"/>
      <c r="M119" s="25"/>
      <c r="N119" s="25" t="s">
        <v>25</v>
      </c>
    </row>
    <row r="120" spans="1:14" ht="12.75" customHeight="1" x14ac:dyDescent="0.25">
      <c r="A120" s="31" t="s">
        <v>250</v>
      </c>
      <c r="B120" s="83">
        <v>8</v>
      </c>
      <c r="C120" s="83">
        <v>7</v>
      </c>
      <c r="D120" s="83">
        <v>0</v>
      </c>
      <c r="E120" s="83">
        <v>1</v>
      </c>
      <c r="F120" s="83">
        <v>0</v>
      </c>
      <c r="G120" s="83">
        <v>4</v>
      </c>
      <c r="H120" s="200">
        <v>4</v>
      </c>
      <c r="J120" s="35" t="s">
        <v>251</v>
      </c>
      <c r="K120" s="25"/>
      <c r="L120" s="25"/>
      <c r="M120" s="25"/>
      <c r="N120" s="25" t="s">
        <v>25</v>
      </c>
    </row>
    <row r="121" spans="1:14" ht="12.75" customHeight="1" x14ac:dyDescent="0.25">
      <c r="A121" s="31" t="s">
        <v>252</v>
      </c>
      <c r="B121" s="83">
        <v>9</v>
      </c>
      <c r="C121" s="83">
        <v>5</v>
      </c>
      <c r="D121" s="83">
        <v>4</v>
      </c>
      <c r="E121" s="83">
        <v>0</v>
      </c>
      <c r="F121" s="83">
        <v>0</v>
      </c>
      <c r="G121" s="83">
        <v>8</v>
      </c>
      <c r="H121" s="200">
        <v>1</v>
      </c>
      <c r="J121" s="35" t="s">
        <v>253</v>
      </c>
      <c r="K121" s="25"/>
      <c r="L121" s="25"/>
      <c r="M121" s="25"/>
      <c r="N121" s="25" t="s">
        <v>25</v>
      </c>
    </row>
    <row r="122" spans="1:14" ht="12.75" customHeight="1" x14ac:dyDescent="0.25">
      <c r="A122" s="31" t="s">
        <v>254</v>
      </c>
      <c r="B122" s="83">
        <v>20</v>
      </c>
      <c r="C122" s="83">
        <v>15</v>
      </c>
      <c r="D122" s="83">
        <v>5</v>
      </c>
      <c r="E122" s="83">
        <v>0</v>
      </c>
      <c r="F122" s="83">
        <v>4</v>
      </c>
      <c r="G122" s="83">
        <v>15</v>
      </c>
      <c r="H122" s="200">
        <v>1</v>
      </c>
      <c r="J122" s="35" t="s">
        <v>255</v>
      </c>
      <c r="K122" s="25"/>
      <c r="L122" s="25"/>
      <c r="M122" s="25"/>
      <c r="N122" s="25" t="s">
        <v>25</v>
      </c>
    </row>
    <row r="123" spans="1:14" ht="12.75" customHeight="1" x14ac:dyDescent="0.25">
      <c r="A123" s="31" t="s">
        <v>256</v>
      </c>
      <c r="B123" s="83">
        <v>4</v>
      </c>
      <c r="C123" s="83">
        <v>2</v>
      </c>
      <c r="D123" s="83">
        <v>2</v>
      </c>
      <c r="E123" s="83">
        <v>0</v>
      </c>
      <c r="F123" s="83">
        <v>0</v>
      </c>
      <c r="G123" s="83">
        <v>3</v>
      </c>
      <c r="H123" s="200">
        <v>1</v>
      </c>
      <c r="J123" s="35" t="s">
        <v>257</v>
      </c>
      <c r="K123" s="25"/>
      <c r="L123" s="25"/>
      <c r="M123" s="25"/>
      <c r="N123" s="25" t="s">
        <v>25</v>
      </c>
    </row>
    <row r="124" spans="1:14" ht="12.75" customHeight="1" x14ac:dyDescent="0.25">
      <c r="A124" s="31" t="s">
        <v>258</v>
      </c>
      <c r="B124" s="83">
        <v>5</v>
      </c>
      <c r="C124" s="83">
        <v>4</v>
      </c>
      <c r="D124" s="83">
        <v>1</v>
      </c>
      <c r="E124" s="83">
        <v>0</v>
      </c>
      <c r="F124" s="83">
        <v>1</v>
      </c>
      <c r="G124" s="83">
        <v>3</v>
      </c>
      <c r="H124" s="200">
        <v>1</v>
      </c>
      <c r="J124" s="35" t="s">
        <v>259</v>
      </c>
      <c r="K124" s="25"/>
      <c r="L124" s="25"/>
      <c r="M124" s="25"/>
      <c r="N124" s="25" t="s">
        <v>25</v>
      </c>
    </row>
    <row r="125" spans="1:14" ht="12.75" customHeight="1" x14ac:dyDescent="0.25">
      <c r="A125" s="31" t="s">
        <v>260</v>
      </c>
      <c r="B125" s="83">
        <v>3</v>
      </c>
      <c r="C125" s="83">
        <v>2</v>
      </c>
      <c r="D125" s="83">
        <v>1</v>
      </c>
      <c r="E125" s="83">
        <v>0</v>
      </c>
      <c r="F125" s="83">
        <v>0</v>
      </c>
      <c r="G125" s="83">
        <v>0</v>
      </c>
      <c r="H125" s="200">
        <v>3</v>
      </c>
      <c r="J125" s="35" t="s">
        <v>261</v>
      </c>
      <c r="K125" s="25"/>
      <c r="L125" s="25"/>
      <c r="M125" s="25"/>
      <c r="N125" s="25" t="s">
        <v>25</v>
      </c>
    </row>
    <row r="126" spans="1:14" ht="12.75" customHeight="1" x14ac:dyDescent="0.25">
      <c r="A126" s="31" t="s">
        <v>262</v>
      </c>
      <c r="B126" s="83">
        <v>0</v>
      </c>
      <c r="C126" s="83">
        <v>0</v>
      </c>
      <c r="D126" s="83">
        <v>0</v>
      </c>
      <c r="E126" s="83">
        <v>0</v>
      </c>
      <c r="F126" s="83">
        <v>0</v>
      </c>
      <c r="G126" s="83">
        <v>0</v>
      </c>
      <c r="H126" s="200">
        <v>0</v>
      </c>
      <c r="J126" s="35" t="s">
        <v>263</v>
      </c>
      <c r="K126" s="25"/>
      <c r="L126" s="25"/>
      <c r="M126" s="25"/>
      <c r="N126" s="25" t="s">
        <v>25</v>
      </c>
    </row>
    <row r="127" spans="1:14" s="165" customFormat="1" ht="12.75" customHeight="1" x14ac:dyDescent="0.25">
      <c r="A127" s="31" t="s">
        <v>264</v>
      </c>
      <c r="B127" s="83">
        <v>6</v>
      </c>
      <c r="C127" s="83">
        <v>2</v>
      </c>
      <c r="D127" s="83">
        <v>4</v>
      </c>
      <c r="E127" s="83">
        <v>0</v>
      </c>
      <c r="F127" s="83">
        <v>0</v>
      </c>
      <c r="G127" s="83">
        <v>4</v>
      </c>
      <c r="H127" s="200">
        <v>2</v>
      </c>
      <c r="J127" s="35" t="s">
        <v>265</v>
      </c>
      <c r="K127" s="25"/>
      <c r="L127" s="25"/>
      <c r="M127" s="25"/>
      <c r="N127" s="25" t="s">
        <v>25</v>
      </c>
    </row>
    <row r="128" spans="1:14" ht="12.75" customHeight="1" x14ac:dyDescent="0.25">
      <c r="A128" s="31" t="s">
        <v>266</v>
      </c>
      <c r="B128" s="83">
        <v>7</v>
      </c>
      <c r="C128" s="83">
        <v>3</v>
      </c>
      <c r="D128" s="83">
        <v>0</v>
      </c>
      <c r="E128" s="83">
        <v>4</v>
      </c>
      <c r="F128" s="83">
        <v>0</v>
      </c>
      <c r="G128" s="83">
        <v>6</v>
      </c>
      <c r="H128" s="200">
        <v>1</v>
      </c>
      <c r="J128" s="35" t="s">
        <v>267</v>
      </c>
      <c r="K128" s="25"/>
      <c r="L128" s="25"/>
      <c r="M128" s="25"/>
      <c r="N128" s="25" t="s">
        <v>25</v>
      </c>
    </row>
    <row r="129" spans="1:14" ht="12.75" customHeight="1" x14ac:dyDescent="0.25">
      <c r="A129" s="31" t="s">
        <v>268</v>
      </c>
      <c r="B129" s="83">
        <v>0</v>
      </c>
      <c r="C129" s="83">
        <v>0</v>
      </c>
      <c r="D129" s="83">
        <v>0</v>
      </c>
      <c r="E129" s="83">
        <v>0</v>
      </c>
      <c r="F129" s="83">
        <v>0</v>
      </c>
      <c r="G129" s="83">
        <v>0</v>
      </c>
      <c r="H129" s="200">
        <v>0</v>
      </c>
      <c r="J129" s="35" t="s">
        <v>269</v>
      </c>
      <c r="K129" s="25"/>
      <c r="L129" s="25"/>
      <c r="M129" s="25"/>
      <c r="N129" s="25" t="s">
        <v>25</v>
      </c>
    </row>
    <row r="130" spans="1:14" ht="12.75" customHeight="1" x14ac:dyDescent="0.25">
      <c r="A130" s="21" t="s">
        <v>270</v>
      </c>
      <c r="B130" s="79">
        <v>239</v>
      </c>
      <c r="C130" s="79">
        <v>193</v>
      </c>
      <c r="D130" s="79">
        <v>33</v>
      </c>
      <c r="E130" s="79">
        <v>13</v>
      </c>
      <c r="F130" s="79">
        <v>50</v>
      </c>
      <c r="G130" s="79">
        <v>140</v>
      </c>
      <c r="H130" s="182">
        <v>49</v>
      </c>
      <c r="J130" s="39" t="s">
        <v>271</v>
      </c>
      <c r="K130" s="25"/>
      <c r="L130" s="25"/>
      <c r="M130" s="25" t="s">
        <v>25</v>
      </c>
      <c r="N130" s="25"/>
    </row>
    <row r="131" spans="1:14" ht="12.75" customHeight="1" x14ac:dyDescent="0.25">
      <c r="A131" s="31" t="s">
        <v>272</v>
      </c>
      <c r="B131" s="83">
        <v>12</v>
      </c>
      <c r="C131" s="83">
        <v>10</v>
      </c>
      <c r="D131" s="83">
        <v>2</v>
      </c>
      <c r="E131" s="83">
        <v>0</v>
      </c>
      <c r="F131" s="83">
        <v>1</v>
      </c>
      <c r="G131" s="83">
        <v>10</v>
      </c>
      <c r="H131" s="200">
        <v>1</v>
      </c>
      <c r="J131" s="35" t="s">
        <v>273</v>
      </c>
      <c r="K131" s="25"/>
      <c r="L131" s="25"/>
      <c r="M131" s="25"/>
      <c r="N131" s="25" t="s">
        <v>25</v>
      </c>
    </row>
    <row r="132" spans="1:14" ht="12.75" customHeight="1" x14ac:dyDescent="0.25">
      <c r="A132" s="31" t="s">
        <v>274</v>
      </c>
      <c r="B132" s="83">
        <v>6</v>
      </c>
      <c r="C132" s="83">
        <v>6</v>
      </c>
      <c r="D132" s="83">
        <v>0</v>
      </c>
      <c r="E132" s="83">
        <v>0</v>
      </c>
      <c r="F132" s="83">
        <v>1</v>
      </c>
      <c r="G132" s="83">
        <v>4</v>
      </c>
      <c r="H132" s="200">
        <v>1</v>
      </c>
      <c r="J132" s="35" t="s">
        <v>275</v>
      </c>
      <c r="K132" s="25"/>
      <c r="L132" s="25"/>
      <c r="M132" s="25"/>
      <c r="N132" s="25" t="s">
        <v>25</v>
      </c>
    </row>
    <row r="133" spans="1:14" s="165" customFormat="1" ht="12.75" customHeight="1" x14ac:dyDescent="0.25">
      <c r="A133" s="31" t="s">
        <v>276</v>
      </c>
      <c r="B133" s="83">
        <v>61</v>
      </c>
      <c r="C133" s="83">
        <v>45</v>
      </c>
      <c r="D133" s="83">
        <v>13</v>
      </c>
      <c r="E133" s="83">
        <v>3</v>
      </c>
      <c r="F133" s="83">
        <v>29</v>
      </c>
      <c r="G133" s="83">
        <v>30</v>
      </c>
      <c r="H133" s="200">
        <v>2</v>
      </c>
      <c r="J133" s="35" t="s">
        <v>277</v>
      </c>
      <c r="K133" s="25"/>
      <c r="L133" s="25"/>
      <c r="M133" s="25"/>
      <c r="N133" s="25" t="s">
        <v>25</v>
      </c>
    </row>
    <row r="134" spans="1:14" ht="12.75" customHeight="1" x14ac:dyDescent="0.25">
      <c r="A134" s="31" t="s">
        <v>278</v>
      </c>
      <c r="B134" s="83">
        <v>12</v>
      </c>
      <c r="C134" s="83">
        <v>10</v>
      </c>
      <c r="D134" s="83">
        <v>0</v>
      </c>
      <c r="E134" s="83">
        <v>2</v>
      </c>
      <c r="F134" s="83">
        <v>3</v>
      </c>
      <c r="G134" s="83">
        <v>7</v>
      </c>
      <c r="H134" s="200">
        <v>2</v>
      </c>
      <c r="J134" s="35" t="s">
        <v>279</v>
      </c>
      <c r="K134" s="25"/>
      <c r="L134" s="25"/>
      <c r="M134" s="25"/>
      <c r="N134" s="25" t="s">
        <v>25</v>
      </c>
    </row>
    <row r="135" spans="1:14" ht="12.75" customHeight="1" x14ac:dyDescent="0.25">
      <c r="A135" s="31" t="s">
        <v>280</v>
      </c>
      <c r="B135" s="83">
        <v>46</v>
      </c>
      <c r="C135" s="83">
        <v>42</v>
      </c>
      <c r="D135" s="83">
        <v>4</v>
      </c>
      <c r="E135" s="83">
        <v>0</v>
      </c>
      <c r="F135" s="83">
        <v>2</v>
      </c>
      <c r="G135" s="83">
        <v>22</v>
      </c>
      <c r="H135" s="200">
        <v>22</v>
      </c>
      <c r="J135" s="35" t="s">
        <v>281</v>
      </c>
      <c r="K135" s="25"/>
      <c r="L135" s="25"/>
      <c r="M135" s="25"/>
      <c r="N135" s="25" t="s">
        <v>25</v>
      </c>
    </row>
    <row r="136" spans="1:14" ht="12.75" customHeight="1" x14ac:dyDescent="0.25">
      <c r="A136" s="31" t="s">
        <v>282</v>
      </c>
      <c r="B136" s="83">
        <v>6</v>
      </c>
      <c r="C136" s="83">
        <v>5</v>
      </c>
      <c r="D136" s="83">
        <v>1</v>
      </c>
      <c r="E136" s="83">
        <v>0</v>
      </c>
      <c r="F136" s="83">
        <v>1</v>
      </c>
      <c r="G136" s="83">
        <v>4</v>
      </c>
      <c r="H136" s="200">
        <v>1</v>
      </c>
      <c r="J136" s="35" t="s">
        <v>283</v>
      </c>
      <c r="K136" s="25"/>
      <c r="L136" s="25"/>
      <c r="M136" s="25"/>
      <c r="N136" s="25" t="s">
        <v>25</v>
      </c>
    </row>
    <row r="137" spans="1:14" ht="12.75" customHeight="1" x14ac:dyDescent="0.25">
      <c r="A137" s="31" t="s">
        <v>284</v>
      </c>
      <c r="B137" s="83">
        <v>18</v>
      </c>
      <c r="C137" s="83">
        <v>17</v>
      </c>
      <c r="D137" s="83">
        <v>1</v>
      </c>
      <c r="E137" s="83">
        <v>0</v>
      </c>
      <c r="F137" s="83">
        <v>2</v>
      </c>
      <c r="G137" s="83">
        <v>6</v>
      </c>
      <c r="H137" s="200">
        <v>10</v>
      </c>
      <c r="J137" s="35" t="s">
        <v>285</v>
      </c>
      <c r="K137" s="25"/>
      <c r="L137" s="25"/>
      <c r="M137" s="25"/>
      <c r="N137" s="25" t="s">
        <v>25</v>
      </c>
    </row>
    <row r="138" spans="1:14" ht="12.75" customHeight="1" x14ac:dyDescent="0.25">
      <c r="A138" s="31" t="s">
        <v>286</v>
      </c>
      <c r="B138" s="83">
        <v>2</v>
      </c>
      <c r="C138" s="83">
        <v>1</v>
      </c>
      <c r="D138" s="83">
        <v>1</v>
      </c>
      <c r="E138" s="83">
        <v>0</v>
      </c>
      <c r="F138" s="83">
        <v>1</v>
      </c>
      <c r="G138" s="83">
        <v>1</v>
      </c>
      <c r="H138" s="200">
        <v>0</v>
      </c>
      <c r="J138" s="35" t="s">
        <v>287</v>
      </c>
      <c r="K138" s="25"/>
      <c r="L138" s="25"/>
      <c r="M138" s="25"/>
      <c r="N138" s="25" t="s">
        <v>25</v>
      </c>
    </row>
    <row r="139" spans="1:14" ht="12.75" customHeight="1" x14ac:dyDescent="0.25">
      <c r="A139" s="31" t="s">
        <v>288</v>
      </c>
      <c r="B139" s="83">
        <v>2</v>
      </c>
      <c r="C139" s="83">
        <v>2</v>
      </c>
      <c r="D139" s="83">
        <v>0</v>
      </c>
      <c r="E139" s="83">
        <v>0</v>
      </c>
      <c r="F139" s="83">
        <v>0</v>
      </c>
      <c r="G139" s="83">
        <v>2</v>
      </c>
      <c r="H139" s="200">
        <v>0</v>
      </c>
      <c r="J139" s="35" t="s">
        <v>289</v>
      </c>
      <c r="K139" s="25"/>
      <c r="L139" s="25"/>
      <c r="M139" s="25"/>
      <c r="N139" s="25" t="s">
        <v>25</v>
      </c>
    </row>
    <row r="140" spans="1:14" ht="12.75" customHeight="1" x14ac:dyDescent="0.25">
      <c r="A140" s="31" t="s">
        <v>290</v>
      </c>
      <c r="B140" s="83">
        <v>3</v>
      </c>
      <c r="C140" s="83">
        <v>2</v>
      </c>
      <c r="D140" s="83">
        <v>1</v>
      </c>
      <c r="E140" s="83">
        <v>0</v>
      </c>
      <c r="F140" s="83">
        <v>0</v>
      </c>
      <c r="G140" s="83">
        <v>3</v>
      </c>
      <c r="H140" s="200">
        <v>0</v>
      </c>
      <c r="J140" s="35" t="s">
        <v>291</v>
      </c>
      <c r="K140" s="25"/>
      <c r="L140" s="25"/>
      <c r="M140" s="25"/>
      <c r="N140" s="25" t="s">
        <v>25</v>
      </c>
    </row>
    <row r="141" spans="1:14" ht="12.75" customHeight="1" x14ac:dyDescent="0.25">
      <c r="A141" s="31" t="s">
        <v>292</v>
      </c>
      <c r="B141" s="83">
        <v>23</v>
      </c>
      <c r="C141" s="83">
        <v>18</v>
      </c>
      <c r="D141" s="83">
        <v>5</v>
      </c>
      <c r="E141" s="83">
        <v>0</v>
      </c>
      <c r="F141" s="83">
        <v>2</v>
      </c>
      <c r="G141" s="83">
        <v>13</v>
      </c>
      <c r="H141" s="200">
        <v>8</v>
      </c>
      <c r="J141" s="35" t="s">
        <v>293</v>
      </c>
      <c r="K141" s="25"/>
      <c r="L141" s="25"/>
      <c r="M141" s="25"/>
      <c r="N141" s="25" t="s">
        <v>25</v>
      </c>
    </row>
    <row r="142" spans="1:14" ht="12.75" customHeight="1" x14ac:dyDescent="0.25">
      <c r="A142" s="31" t="s">
        <v>294</v>
      </c>
      <c r="B142" s="83">
        <v>1</v>
      </c>
      <c r="C142" s="83">
        <v>1</v>
      </c>
      <c r="D142" s="83">
        <v>0</v>
      </c>
      <c r="E142" s="83">
        <v>0</v>
      </c>
      <c r="F142" s="83">
        <v>0</v>
      </c>
      <c r="G142" s="83">
        <v>1</v>
      </c>
      <c r="H142" s="200">
        <v>0</v>
      </c>
      <c r="J142" s="35" t="s">
        <v>295</v>
      </c>
      <c r="K142" s="25"/>
      <c r="L142" s="25"/>
      <c r="M142" s="25"/>
      <c r="N142" s="25" t="s">
        <v>25</v>
      </c>
    </row>
    <row r="143" spans="1:14" ht="12.75" customHeight="1" x14ac:dyDescent="0.25">
      <c r="A143" s="31" t="s">
        <v>296</v>
      </c>
      <c r="B143" s="83">
        <v>22</v>
      </c>
      <c r="C143" s="83">
        <v>17</v>
      </c>
      <c r="D143" s="83">
        <v>1</v>
      </c>
      <c r="E143" s="83">
        <v>4</v>
      </c>
      <c r="F143" s="83">
        <v>3</v>
      </c>
      <c r="G143" s="83">
        <v>17</v>
      </c>
      <c r="H143" s="200">
        <v>2</v>
      </c>
      <c r="J143" s="35" t="s">
        <v>297</v>
      </c>
      <c r="K143" s="25"/>
      <c r="L143" s="25"/>
      <c r="M143" s="25"/>
      <c r="N143" s="25" t="s">
        <v>25</v>
      </c>
    </row>
    <row r="144" spans="1:14" ht="12.75" customHeight="1" x14ac:dyDescent="0.25">
      <c r="A144" s="31" t="s">
        <v>298</v>
      </c>
      <c r="B144" s="83">
        <v>0</v>
      </c>
      <c r="C144" s="83">
        <v>0</v>
      </c>
      <c r="D144" s="83">
        <v>0</v>
      </c>
      <c r="E144" s="83">
        <v>0</v>
      </c>
      <c r="F144" s="83">
        <v>0</v>
      </c>
      <c r="G144" s="83">
        <v>0</v>
      </c>
      <c r="H144" s="200">
        <v>0</v>
      </c>
      <c r="J144" s="35" t="s">
        <v>299</v>
      </c>
      <c r="K144" s="25"/>
      <c r="L144" s="25"/>
      <c r="M144" s="25"/>
      <c r="N144" s="25" t="s">
        <v>25</v>
      </c>
    </row>
    <row r="145" spans="1:14" ht="12.75" customHeight="1" x14ac:dyDescent="0.25">
      <c r="A145" s="31" t="s">
        <v>300</v>
      </c>
      <c r="B145" s="83">
        <v>5</v>
      </c>
      <c r="C145" s="83">
        <v>3</v>
      </c>
      <c r="D145" s="83">
        <v>2</v>
      </c>
      <c r="E145" s="83">
        <v>0</v>
      </c>
      <c r="F145" s="83">
        <v>1</v>
      </c>
      <c r="G145" s="83">
        <v>4</v>
      </c>
      <c r="H145" s="200">
        <v>0</v>
      </c>
      <c r="J145" s="35" t="s">
        <v>301</v>
      </c>
      <c r="K145" s="25"/>
      <c r="L145" s="25"/>
      <c r="M145" s="25"/>
      <c r="N145" s="25" t="s">
        <v>25</v>
      </c>
    </row>
    <row r="146" spans="1:14" ht="12.75" customHeight="1" x14ac:dyDescent="0.25">
      <c r="A146" s="31" t="s">
        <v>302</v>
      </c>
      <c r="B146" s="83">
        <v>6</v>
      </c>
      <c r="C146" s="83">
        <v>4</v>
      </c>
      <c r="D146" s="83">
        <v>1</v>
      </c>
      <c r="E146" s="83">
        <v>1</v>
      </c>
      <c r="F146" s="83">
        <v>3</v>
      </c>
      <c r="G146" s="83">
        <v>3</v>
      </c>
      <c r="H146" s="200">
        <v>0</v>
      </c>
      <c r="J146" s="35" t="s">
        <v>303</v>
      </c>
      <c r="K146" s="25"/>
      <c r="L146" s="25"/>
      <c r="M146" s="25"/>
      <c r="N146" s="25" t="s">
        <v>25</v>
      </c>
    </row>
    <row r="147" spans="1:14" ht="12.75" customHeight="1" x14ac:dyDescent="0.25">
      <c r="A147" s="31" t="s">
        <v>304</v>
      </c>
      <c r="B147" s="83">
        <v>4</v>
      </c>
      <c r="C147" s="83">
        <v>3</v>
      </c>
      <c r="D147" s="83">
        <v>1</v>
      </c>
      <c r="E147" s="83">
        <v>0</v>
      </c>
      <c r="F147" s="83">
        <v>1</v>
      </c>
      <c r="G147" s="83">
        <v>3</v>
      </c>
      <c r="H147" s="200">
        <v>0</v>
      </c>
      <c r="J147" s="35" t="s">
        <v>305</v>
      </c>
      <c r="K147" s="25"/>
      <c r="L147" s="25"/>
      <c r="M147" s="25"/>
      <c r="N147" s="25" t="s">
        <v>25</v>
      </c>
    </row>
    <row r="148" spans="1:14" s="165" customFormat="1" ht="12.75" customHeight="1" x14ac:dyDescent="0.25">
      <c r="A148" s="31" t="s">
        <v>306</v>
      </c>
      <c r="B148" s="83">
        <v>9</v>
      </c>
      <c r="C148" s="83">
        <v>7</v>
      </c>
      <c r="D148" s="83">
        <v>0</v>
      </c>
      <c r="E148" s="83">
        <v>2</v>
      </c>
      <c r="F148" s="83">
        <v>0</v>
      </c>
      <c r="G148" s="83">
        <v>9</v>
      </c>
      <c r="H148" s="200">
        <v>0</v>
      </c>
      <c r="J148" s="35" t="s">
        <v>307</v>
      </c>
      <c r="K148" s="25"/>
      <c r="L148" s="25"/>
      <c r="M148" s="25"/>
      <c r="N148" s="25" t="s">
        <v>25</v>
      </c>
    </row>
    <row r="149" spans="1:14" ht="12.75" customHeight="1" x14ac:dyDescent="0.25">
      <c r="A149" s="31" t="s">
        <v>308</v>
      </c>
      <c r="B149" s="83">
        <v>1</v>
      </c>
      <c r="C149" s="83">
        <v>0</v>
      </c>
      <c r="D149" s="83">
        <v>0</v>
      </c>
      <c r="E149" s="83">
        <v>1</v>
      </c>
      <c r="F149" s="83">
        <v>0</v>
      </c>
      <c r="G149" s="83">
        <v>1</v>
      </c>
      <c r="H149" s="200">
        <v>0</v>
      </c>
      <c r="J149" s="35" t="s">
        <v>309</v>
      </c>
      <c r="K149" s="25"/>
      <c r="L149" s="25"/>
      <c r="M149" s="25"/>
      <c r="N149" s="25" t="s">
        <v>25</v>
      </c>
    </row>
    <row r="150" spans="1:14" ht="12.75" customHeight="1" x14ac:dyDescent="0.25">
      <c r="A150" s="21" t="s">
        <v>310</v>
      </c>
      <c r="B150" s="79">
        <v>76</v>
      </c>
      <c r="C150" s="79">
        <v>57</v>
      </c>
      <c r="D150" s="79">
        <v>11</v>
      </c>
      <c r="E150" s="79">
        <v>8</v>
      </c>
      <c r="F150" s="79">
        <v>15</v>
      </c>
      <c r="G150" s="79">
        <v>45</v>
      </c>
      <c r="H150" s="182">
        <v>16</v>
      </c>
      <c r="J150" s="24" t="s">
        <v>311</v>
      </c>
      <c r="K150" s="25"/>
      <c r="L150" s="25"/>
      <c r="M150" s="25" t="s">
        <v>25</v>
      </c>
      <c r="N150" s="25"/>
    </row>
    <row r="151" spans="1:14" ht="12.75" customHeight="1" x14ac:dyDescent="0.25">
      <c r="A151" s="31" t="s">
        <v>312</v>
      </c>
      <c r="B151" s="83">
        <v>3</v>
      </c>
      <c r="C151" s="83">
        <v>3</v>
      </c>
      <c r="D151" s="83">
        <v>0</v>
      </c>
      <c r="E151" s="83">
        <v>0</v>
      </c>
      <c r="F151" s="83">
        <v>0</v>
      </c>
      <c r="G151" s="83">
        <v>3</v>
      </c>
      <c r="H151" s="200">
        <v>0</v>
      </c>
      <c r="J151" s="35" t="s">
        <v>313</v>
      </c>
      <c r="K151" s="25"/>
      <c r="L151" s="25"/>
      <c r="M151" s="25"/>
      <c r="N151" s="25" t="s">
        <v>25</v>
      </c>
    </row>
    <row r="152" spans="1:14" ht="12.75" customHeight="1" x14ac:dyDescent="0.25">
      <c r="A152" s="31" t="s">
        <v>314</v>
      </c>
      <c r="B152" s="83">
        <v>5</v>
      </c>
      <c r="C152" s="83">
        <v>4</v>
      </c>
      <c r="D152" s="83">
        <v>1</v>
      </c>
      <c r="E152" s="83">
        <v>0</v>
      </c>
      <c r="F152" s="83">
        <v>1</v>
      </c>
      <c r="G152" s="83">
        <v>4</v>
      </c>
      <c r="H152" s="200">
        <v>0</v>
      </c>
      <c r="J152" s="35" t="s">
        <v>315</v>
      </c>
      <c r="K152" s="25"/>
      <c r="L152" s="25"/>
      <c r="M152" s="25"/>
      <c r="N152" s="25" t="s">
        <v>25</v>
      </c>
    </row>
    <row r="153" spans="1:14" ht="12.75" customHeight="1" x14ac:dyDescent="0.25">
      <c r="A153" s="31" t="s">
        <v>316</v>
      </c>
      <c r="B153" s="83">
        <v>15</v>
      </c>
      <c r="C153" s="83">
        <v>9</v>
      </c>
      <c r="D153" s="83">
        <v>3</v>
      </c>
      <c r="E153" s="83">
        <v>3</v>
      </c>
      <c r="F153" s="83">
        <v>2</v>
      </c>
      <c r="G153" s="83">
        <v>6</v>
      </c>
      <c r="H153" s="200">
        <v>7</v>
      </c>
      <c r="J153" s="35" t="s">
        <v>317</v>
      </c>
      <c r="K153" s="25"/>
      <c r="L153" s="25"/>
      <c r="M153" s="25"/>
      <c r="N153" s="25" t="s">
        <v>25</v>
      </c>
    </row>
    <row r="154" spans="1:14" ht="12.75" customHeight="1" x14ac:dyDescent="0.25">
      <c r="A154" s="31" t="s">
        <v>318</v>
      </c>
      <c r="B154" s="83">
        <v>1</v>
      </c>
      <c r="C154" s="83">
        <v>0</v>
      </c>
      <c r="D154" s="83">
        <v>1</v>
      </c>
      <c r="E154" s="83">
        <v>0</v>
      </c>
      <c r="F154" s="83">
        <v>0</v>
      </c>
      <c r="G154" s="83">
        <v>1</v>
      </c>
      <c r="H154" s="200">
        <v>0</v>
      </c>
      <c r="J154" s="35" t="s">
        <v>319</v>
      </c>
      <c r="K154" s="25"/>
      <c r="L154" s="25"/>
      <c r="M154" s="25"/>
      <c r="N154" s="25" t="s">
        <v>25</v>
      </c>
    </row>
    <row r="155" spans="1:14" ht="12.75" customHeight="1" x14ac:dyDescent="0.25">
      <c r="A155" s="31" t="s">
        <v>320</v>
      </c>
      <c r="B155" s="83">
        <v>5</v>
      </c>
      <c r="C155" s="83">
        <v>4</v>
      </c>
      <c r="D155" s="83">
        <v>1</v>
      </c>
      <c r="E155" s="83">
        <v>0</v>
      </c>
      <c r="F155" s="83">
        <v>1</v>
      </c>
      <c r="G155" s="83">
        <v>3</v>
      </c>
      <c r="H155" s="200">
        <v>1</v>
      </c>
      <c r="J155" s="35" t="s">
        <v>321</v>
      </c>
      <c r="K155" s="25"/>
      <c r="L155" s="25"/>
      <c r="M155" s="25"/>
      <c r="N155" s="25" t="s">
        <v>25</v>
      </c>
    </row>
    <row r="156" spans="1:14" ht="12.75" customHeight="1" x14ac:dyDescent="0.25">
      <c r="A156" s="31" t="s">
        <v>322</v>
      </c>
      <c r="B156" s="83">
        <v>17</v>
      </c>
      <c r="C156" s="83">
        <v>11</v>
      </c>
      <c r="D156" s="83">
        <v>5</v>
      </c>
      <c r="E156" s="83">
        <v>1</v>
      </c>
      <c r="F156" s="83">
        <v>4</v>
      </c>
      <c r="G156" s="83">
        <v>9</v>
      </c>
      <c r="H156" s="200">
        <v>4</v>
      </c>
      <c r="J156" s="35" t="s">
        <v>323</v>
      </c>
      <c r="K156" s="25"/>
      <c r="L156" s="25"/>
      <c r="M156" s="25"/>
      <c r="N156" s="25" t="s">
        <v>25</v>
      </c>
    </row>
    <row r="157" spans="1:14" ht="12.75" customHeight="1" x14ac:dyDescent="0.25">
      <c r="A157" s="31" t="s">
        <v>324</v>
      </c>
      <c r="B157" s="83">
        <v>3</v>
      </c>
      <c r="C157" s="83">
        <v>3</v>
      </c>
      <c r="D157" s="83">
        <v>0</v>
      </c>
      <c r="E157" s="83">
        <v>0</v>
      </c>
      <c r="F157" s="83">
        <v>0</v>
      </c>
      <c r="G157" s="83">
        <v>2</v>
      </c>
      <c r="H157" s="200">
        <v>1</v>
      </c>
      <c r="J157" s="35" t="s">
        <v>325</v>
      </c>
      <c r="K157" s="25"/>
      <c r="L157" s="25"/>
      <c r="M157" s="25"/>
      <c r="N157" s="25" t="s">
        <v>25</v>
      </c>
    </row>
    <row r="158" spans="1:14" ht="12.75" customHeight="1" x14ac:dyDescent="0.25">
      <c r="A158" s="31" t="s">
        <v>326</v>
      </c>
      <c r="B158" s="83">
        <v>6</v>
      </c>
      <c r="C158" s="83">
        <v>5</v>
      </c>
      <c r="D158" s="83">
        <v>0</v>
      </c>
      <c r="E158" s="83">
        <v>1</v>
      </c>
      <c r="F158" s="83">
        <v>2</v>
      </c>
      <c r="G158" s="83">
        <v>2</v>
      </c>
      <c r="H158" s="200">
        <v>2</v>
      </c>
      <c r="J158" s="35" t="s">
        <v>327</v>
      </c>
      <c r="K158" s="25"/>
      <c r="L158" s="25"/>
      <c r="M158" s="25"/>
      <c r="N158" s="25" t="s">
        <v>25</v>
      </c>
    </row>
    <row r="159" spans="1:14" ht="12.75" customHeight="1" x14ac:dyDescent="0.25">
      <c r="A159" s="31" t="s">
        <v>328</v>
      </c>
      <c r="B159" s="83">
        <v>15</v>
      </c>
      <c r="C159" s="83">
        <v>14</v>
      </c>
      <c r="D159" s="83">
        <v>0</v>
      </c>
      <c r="E159" s="83">
        <v>1</v>
      </c>
      <c r="F159" s="83">
        <v>3</v>
      </c>
      <c r="G159" s="83">
        <v>11</v>
      </c>
      <c r="H159" s="200">
        <v>1</v>
      </c>
      <c r="J159" s="35" t="s">
        <v>329</v>
      </c>
      <c r="K159" s="25"/>
      <c r="L159" s="25"/>
      <c r="M159" s="25"/>
      <c r="N159" s="25" t="s">
        <v>25</v>
      </c>
    </row>
    <row r="160" spans="1:14" ht="12.75" customHeight="1" x14ac:dyDescent="0.25">
      <c r="A160" s="31" t="s">
        <v>330</v>
      </c>
      <c r="B160" s="83">
        <v>6</v>
      </c>
      <c r="C160" s="83">
        <v>4</v>
      </c>
      <c r="D160" s="83">
        <v>0</v>
      </c>
      <c r="E160" s="83">
        <v>2</v>
      </c>
      <c r="F160" s="83">
        <v>2</v>
      </c>
      <c r="G160" s="83">
        <v>4</v>
      </c>
      <c r="H160" s="200">
        <v>0</v>
      </c>
      <c r="J160" s="35" t="s">
        <v>331</v>
      </c>
      <c r="K160" s="25"/>
      <c r="L160" s="25"/>
      <c r="M160" s="25"/>
      <c r="N160" s="25" t="s">
        <v>25</v>
      </c>
    </row>
    <row r="161" spans="1:14" ht="12.75" customHeight="1" x14ac:dyDescent="0.25">
      <c r="A161" s="21" t="s">
        <v>332</v>
      </c>
      <c r="B161" s="79">
        <v>190</v>
      </c>
      <c r="C161" s="79">
        <v>140</v>
      </c>
      <c r="D161" s="79">
        <v>19</v>
      </c>
      <c r="E161" s="79">
        <v>31</v>
      </c>
      <c r="F161" s="79">
        <v>26</v>
      </c>
      <c r="G161" s="79">
        <v>129</v>
      </c>
      <c r="H161" s="182">
        <v>35</v>
      </c>
      <c r="J161" s="24" t="s">
        <v>333</v>
      </c>
      <c r="K161" s="25"/>
      <c r="L161" s="25"/>
      <c r="M161" s="25" t="s">
        <v>25</v>
      </c>
      <c r="N161" s="25"/>
    </row>
    <row r="162" spans="1:14" ht="12.75" customHeight="1" x14ac:dyDescent="0.25">
      <c r="A162" s="31" t="s">
        <v>334</v>
      </c>
      <c r="B162" s="83">
        <v>8</v>
      </c>
      <c r="C162" s="83">
        <v>7</v>
      </c>
      <c r="D162" s="83">
        <v>0</v>
      </c>
      <c r="E162" s="83">
        <v>1</v>
      </c>
      <c r="F162" s="83">
        <v>4</v>
      </c>
      <c r="G162" s="83">
        <v>4</v>
      </c>
      <c r="H162" s="200">
        <v>0</v>
      </c>
      <c r="J162" s="35" t="s">
        <v>335</v>
      </c>
      <c r="K162" s="25"/>
      <c r="L162" s="25"/>
      <c r="M162" s="25"/>
      <c r="N162" s="25" t="s">
        <v>25</v>
      </c>
    </row>
    <row r="163" spans="1:14" ht="12.75" customHeight="1" x14ac:dyDescent="0.25">
      <c r="A163" s="31" t="s">
        <v>336</v>
      </c>
      <c r="B163" s="83">
        <v>10</v>
      </c>
      <c r="C163" s="83">
        <v>8</v>
      </c>
      <c r="D163" s="83">
        <v>2</v>
      </c>
      <c r="E163" s="83">
        <v>0</v>
      </c>
      <c r="F163" s="83">
        <v>3</v>
      </c>
      <c r="G163" s="83">
        <v>4</v>
      </c>
      <c r="H163" s="200">
        <v>3</v>
      </c>
      <c r="J163" s="35" t="s">
        <v>337</v>
      </c>
      <c r="K163" s="25"/>
      <c r="L163" s="25"/>
      <c r="M163" s="25"/>
      <c r="N163" s="25" t="s">
        <v>25</v>
      </c>
    </row>
    <row r="164" spans="1:14" s="165" customFormat="1" ht="12.75" customHeight="1" x14ac:dyDescent="0.25">
      <c r="A164" s="31" t="s">
        <v>338</v>
      </c>
      <c r="B164" s="83">
        <v>14</v>
      </c>
      <c r="C164" s="83">
        <v>13</v>
      </c>
      <c r="D164" s="83">
        <v>0</v>
      </c>
      <c r="E164" s="83">
        <v>1</v>
      </c>
      <c r="F164" s="83">
        <v>1</v>
      </c>
      <c r="G164" s="83">
        <v>11</v>
      </c>
      <c r="H164" s="200">
        <v>2</v>
      </c>
      <c r="J164" s="35" t="s">
        <v>339</v>
      </c>
      <c r="K164" s="25"/>
      <c r="L164" s="25"/>
      <c r="M164" s="25"/>
      <c r="N164" s="25" t="s">
        <v>25</v>
      </c>
    </row>
    <row r="165" spans="1:14" ht="12.75" customHeight="1" x14ac:dyDescent="0.25">
      <c r="A165" s="31" t="s">
        <v>340</v>
      </c>
      <c r="B165" s="83">
        <v>27</v>
      </c>
      <c r="C165" s="83">
        <v>16</v>
      </c>
      <c r="D165" s="83">
        <v>7</v>
      </c>
      <c r="E165" s="83">
        <v>4</v>
      </c>
      <c r="F165" s="83">
        <v>3</v>
      </c>
      <c r="G165" s="83">
        <v>14</v>
      </c>
      <c r="H165" s="200">
        <v>10</v>
      </c>
      <c r="J165" s="35" t="s">
        <v>341</v>
      </c>
      <c r="K165" s="25"/>
      <c r="L165" s="25"/>
      <c r="M165" s="25"/>
      <c r="N165" s="25" t="s">
        <v>25</v>
      </c>
    </row>
    <row r="166" spans="1:14" ht="12.75" customHeight="1" x14ac:dyDescent="0.25">
      <c r="A166" s="31" t="s">
        <v>342</v>
      </c>
      <c r="B166" s="83">
        <v>16</v>
      </c>
      <c r="C166" s="83">
        <v>13</v>
      </c>
      <c r="D166" s="83">
        <v>2</v>
      </c>
      <c r="E166" s="83">
        <v>1</v>
      </c>
      <c r="F166" s="83">
        <v>0</v>
      </c>
      <c r="G166" s="83">
        <v>10</v>
      </c>
      <c r="H166" s="200">
        <v>6</v>
      </c>
      <c r="J166" s="35" t="s">
        <v>343</v>
      </c>
      <c r="K166" s="25"/>
      <c r="L166" s="25"/>
      <c r="M166" s="25"/>
      <c r="N166" s="25" t="s">
        <v>25</v>
      </c>
    </row>
    <row r="167" spans="1:14" ht="12.75" customHeight="1" x14ac:dyDescent="0.25">
      <c r="A167" s="31" t="s">
        <v>344</v>
      </c>
      <c r="B167" s="83">
        <v>5</v>
      </c>
      <c r="C167" s="83">
        <v>3</v>
      </c>
      <c r="D167" s="83">
        <v>0</v>
      </c>
      <c r="E167" s="83">
        <v>2</v>
      </c>
      <c r="F167" s="83">
        <v>2</v>
      </c>
      <c r="G167" s="83">
        <v>3</v>
      </c>
      <c r="H167" s="200">
        <v>0</v>
      </c>
      <c r="J167" s="35" t="s">
        <v>345</v>
      </c>
      <c r="K167" s="25"/>
      <c r="L167" s="25"/>
      <c r="M167" s="25"/>
      <c r="N167" s="25" t="s">
        <v>25</v>
      </c>
    </row>
    <row r="168" spans="1:14" ht="12.75" customHeight="1" x14ac:dyDescent="0.25">
      <c r="A168" s="31" t="s">
        <v>346</v>
      </c>
      <c r="B168" s="83">
        <v>8</v>
      </c>
      <c r="C168" s="83">
        <v>5</v>
      </c>
      <c r="D168" s="83">
        <v>1</v>
      </c>
      <c r="E168" s="83">
        <v>2</v>
      </c>
      <c r="F168" s="83">
        <v>1</v>
      </c>
      <c r="G168" s="83">
        <v>4</v>
      </c>
      <c r="H168" s="200">
        <v>3</v>
      </c>
      <c r="J168" s="35" t="s">
        <v>347</v>
      </c>
      <c r="K168" s="25"/>
      <c r="L168" s="25"/>
      <c r="M168" s="25"/>
      <c r="N168" s="25" t="s">
        <v>25</v>
      </c>
    </row>
    <row r="169" spans="1:14" ht="12.75" customHeight="1" x14ac:dyDescent="0.25">
      <c r="A169" s="31" t="s">
        <v>348</v>
      </c>
      <c r="B169" s="83">
        <v>7</v>
      </c>
      <c r="C169" s="83">
        <v>7</v>
      </c>
      <c r="D169" s="83">
        <v>0</v>
      </c>
      <c r="E169" s="83">
        <v>0</v>
      </c>
      <c r="F169" s="83">
        <v>0</v>
      </c>
      <c r="G169" s="83">
        <v>7</v>
      </c>
      <c r="H169" s="200">
        <v>0</v>
      </c>
      <c r="J169" s="35" t="s">
        <v>349</v>
      </c>
      <c r="K169" s="25"/>
      <c r="L169" s="25"/>
      <c r="M169" s="25"/>
      <c r="N169" s="25" t="s">
        <v>25</v>
      </c>
    </row>
    <row r="170" spans="1:14" s="165" customFormat="1" ht="12.75" customHeight="1" x14ac:dyDescent="0.25">
      <c r="A170" s="31" t="s">
        <v>350</v>
      </c>
      <c r="B170" s="83">
        <v>11</v>
      </c>
      <c r="C170" s="83">
        <v>6</v>
      </c>
      <c r="D170" s="83">
        <v>1</v>
      </c>
      <c r="E170" s="83">
        <v>4</v>
      </c>
      <c r="F170" s="83">
        <v>2</v>
      </c>
      <c r="G170" s="83">
        <v>9</v>
      </c>
      <c r="H170" s="182">
        <v>0</v>
      </c>
      <c r="J170" s="35" t="s">
        <v>351</v>
      </c>
      <c r="K170" s="25"/>
      <c r="L170" s="25"/>
      <c r="M170" s="25"/>
      <c r="N170" s="25" t="s">
        <v>25</v>
      </c>
    </row>
    <row r="171" spans="1:14" ht="12.75" customHeight="1" x14ac:dyDescent="0.25">
      <c r="A171" s="31" t="s">
        <v>352</v>
      </c>
      <c r="B171" s="83">
        <v>15</v>
      </c>
      <c r="C171" s="83">
        <v>13</v>
      </c>
      <c r="D171" s="83">
        <v>1</v>
      </c>
      <c r="E171" s="83">
        <v>1</v>
      </c>
      <c r="F171" s="83">
        <v>1</v>
      </c>
      <c r="G171" s="83">
        <v>14</v>
      </c>
      <c r="H171" s="200">
        <v>0</v>
      </c>
      <c r="J171" s="35" t="s">
        <v>353</v>
      </c>
      <c r="K171" s="25"/>
      <c r="L171" s="25"/>
      <c r="M171" s="25"/>
      <c r="N171" s="25" t="s">
        <v>25</v>
      </c>
    </row>
    <row r="172" spans="1:14" ht="12.75" customHeight="1" x14ac:dyDescent="0.25">
      <c r="A172" s="31" t="s">
        <v>354</v>
      </c>
      <c r="B172" s="83">
        <v>20</v>
      </c>
      <c r="C172" s="83">
        <v>13</v>
      </c>
      <c r="D172" s="83">
        <v>2</v>
      </c>
      <c r="E172" s="83">
        <v>5</v>
      </c>
      <c r="F172" s="83">
        <v>1</v>
      </c>
      <c r="G172" s="83">
        <v>14</v>
      </c>
      <c r="H172" s="200">
        <v>5</v>
      </c>
      <c r="J172" s="35" t="s">
        <v>355</v>
      </c>
      <c r="K172" s="25"/>
      <c r="L172" s="25"/>
      <c r="M172" s="25"/>
      <c r="N172" s="25" t="s">
        <v>25</v>
      </c>
    </row>
    <row r="173" spans="1:14" ht="12.75" customHeight="1" x14ac:dyDescent="0.25">
      <c r="A173" s="31" t="s">
        <v>356</v>
      </c>
      <c r="B173" s="83">
        <v>5</v>
      </c>
      <c r="C173" s="83">
        <v>3</v>
      </c>
      <c r="D173" s="83">
        <v>0</v>
      </c>
      <c r="E173" s="83">
        <v>2</v>
      </c>
      <c r="F173" s="83">
        <v>1</v>
      </c>
      <c r="G173" s="83">
        <v>4</v>
      </c>
      <c r="H173" s="200">
        <v>0</v>
      </c>
      <c r="J173" s="35" t="s">
        <v>357</v>
      </c>
      <c r="K173" s="25"/>
      <c r="L173" s="25"/>
      <c r="M173" s="25"/>
      <c r="N173" s="25" t="s">
        <v>25</v>
      </c>
    </row>
    <row r="174" spans="1:14" s="165" customFormat="1" ht="12.75" customHeight="1" x14ac:dyDescent="0.25">
      <c r="A174" s="31" t="s">
        <v>358</v>
      </c>
      <c r="B174" s="83">
        <v>35</v>
      </c>
      <c r="C174" s="83">
        <v>24</v>
      </c>
      <c r="D174" s="83">
        <v>3</v>
      </c>
      <c r="E174" s="83">
        <v>8</v>
      </c>
      <c r="F174" s="83">
        <v>6</v>
      </c>
      <c r="G174" s="83">
        <v>23</v>
      </c>
      <c r="H174" s="200">
        <v>6</v>
      </c>
      <c r="J174" s="35" t="s">
        <v>359</v>
      </c>
      <c r="K174" s="25"/>
      <c r="L174" s="25"/>
      <c r="M174" s="25"/>
      <c r="N174" s="25" t="s">
        <v>25</v>
      </c>
    </row>
    <row r="175" spans="1:14" ht="12.75" customHeight="1" x14ac:dyDescent="0.25">
      <c r="A175" s="31" t="s">
        <v>360</v>
      </c>
      <c r="B175" s="83">
        <v>9</v>
      </c>
      <c r="C175" s="83">
        <v>9</v>
      </c>
      <c r="D175" s="83">
        <v>0</v>
      </c>
      <c r="E175" s="83">
        <v>0</v>
      </c>
      <c r="F175" s="83">
        <v>1</v>
      </c>
      <c r="G175" s="83">
        <v>8</v>
      </c>
      <c r="H175" s="200">
        <v>0</v>
      </c>
      <c r="J175" s="35" t="s">
        <v>361</v>
      </c>
      <c r="K175" s="25"/>
      <c r="L175" s="25"/>
      <c r="M175" s="25"/>
      <c r="N175" s="25" t="s">
        <v>25</v>
      </c>
    </row>
    <row r="176" spans="1:14" ht="12.75" customHeight="1" x14ac:dyDescent="0.25">
      <c r="A176" s="21" t="s">
        <v>362</v>
      </c>
      <c r="B176" s="79">
        <v>49</v>
      </c>
      <c r="C176" s="79">
        <v>41</v>
      </c>
      <c r="D176" s="79">
        <v>5</v>
      </c>
      <c r="E176" s="79">
        <v>3</v>
      </c>
      <c r="F176" s="79">
        <v>6</v>
      </c>
      <c r="G176" s="79">
        <v>37</v>
      </c>
      <c r="H176" s="182">
        <v>6</v>
      </c>
      <c r="J176" s="24" t="s">
        <v>363</v>
      </c>
      <c r="K176" s="25"/>
      <c r="L176" s="25"/>
      <c r="M176" s="25" t="s">
        <v>25</v>
      </c>
      <c r="N176" s="25"/>
    </row>
    <row r="177" spans="1:14" ht="12.75" customHeight="1" x14ac:dyDescent="0.25">
      <c r="A177" s="31" t="s">
        <v>364</v>
      </c>
      <c r="B177" s="83">
        <v>16</v>
      </c>
      <c r="C177" s="83">
        <v>16</v>
      </c>
      <c r="D177" s="83">
        <v>0</v>
      </c>
      <c r="E177" s="83">
        <v>0</v>
      </c>
      <c r="F177" s="83">
        <v>3</v>
      </c>
      <c r="G177" s="83">
        <v>9</v>
      </c>
      <c r="H177" s="200">
        <v>4</v>
      </c>
      <c r="J177" s="35" t="s">
        <v>365</v>
      </c>
      <c r="K177" s="25"/>
      <c r="L177" s="25"/>
      <c r="M177" s="25"/>
      <c r="N177" s="25" t="s">
        <v>25</v>
      </c>
    </row>
    <row r="178" spans="1:14" ht="12.75" customHeight="1" x14ac:dyDescent="0.25">
      <c r="A178" s="31" t="s">
        <v>366</v>
      </c>
      <c r="B178" s="83">
        <v>20</v>
      </c>
      <c r="C178" s="83">
        <v>14</v>
      </c>
      <c r="D178" s="83">
        <v>4</v>
      </c>
      <c r="E178" s="83">
        <v>2</v>
      </c>
      <c r="F178" s="83">
        <v>2</v>
      </c>
      <c r="G178" s="83">
        <v>18</v>
      </c>
      <c r="H178" s="200">
        <v>0</v>
      </c>
      <c r="J178" s="35" t="s">
        <v>367</v>
      </c>
      <c r="K178" s="25"/>
      <c r="L178" s="25"/>
      <c r="M178" s="25"/>
      <c r="N178" s="25" t="s">
        <v>25</v>
      </c>
    </row>
    <row r="179" spans="1:14" ht="12.75" customHeight="1" x14ac:dyDescent="0.25">
      <c r="A179" s="31" t="s">
        <v>368</v>
      </c>
      <c r="B179" s="83">
        <v>3</v>
      </c>
      <c r="C179" s="83">
        <v>3</v>
      </c>
      <c r="D179" s="83">
        <v>0</v>
      </c>
      <c r="E179" s="83">
        <v>0</v>
      </c>
      <c r="F179" s="83">
        <v>0</v>
      </c>
      <c r="G179" s="83">
        <v>2</v>
      </c>
      <c r="H179" s="200">
        <v>1</v>
      </c>
      <c r="J179" s="35" t="s">
        <v>369</v>
      </c>
      <c r="K179" s="25"/>
      <c r="L179" s="25"/>
      <c r="M179" s="25"/>
      <c r="N179" s="25" t="s">
        <v>25</v>
      </c>
    </row>
    <row r="180" spans="1:14" ht="12.75" customHeight="1" x14ac:dyDescent="0.25">
      <c r="A180" s="31" t="s">
        <v>370</v>
      </c>
      <c r="B180" s="83">
        <v>6</v>
      </c>
      <c r="C180" s="83">
        <v>6</v>
      </c>
      <c r="D180" s="83">
        <v>0</v>
      </c>
      <c r="E180" s="83">
        <v>0</v>
      </c>
      <c r="F180" s="83">
        <v>1</v>
      </c>
      <c r="G180" s="83">
        <v>5</v>
      </c>
      <c r="H180" s="200">
        <v>0</v>
      </c>
      <c r="J180" s="35" t="s">
        <v>371</v>
      </c>
      <c r="K180" s="25"/>
      <c r="L180" s="25"/>
      <c r="M180" s="25"/>
      <c r="N180" s="25" t="s">
        <v>25</v>
      </c>
    </row>
    <row r="181" spans="1:14" ht="12.75" customHeight="1" x14ac:dyDescent="0.25">
      <c r="A181" s="31" t="s">
        <v>372</v>
      </c>
      <c r="B181" s="83">
        <v>0</v>
      </c>
      <c r="C181" s="83">
        <v>0</v>
      </c>
      <c r="D181" s="83">
        <v>0</v>
      </c>
      <c r="E181" s="83">
        <v>0</v>
      </c>
      <c r="F181" s="83">
        <v>0</v>
      </c>
      <c r="G181" s="83">
        <v>0</v>
      </c>
      <c r="H181" s="200">
        <v>0</v>
      </c>
      <c r="J181" s="35" t="s">
        <v>373</v>
      </c>
      <c r="K181" s="25"/>
      <c r="L181" s="25"/>
      <c r="M181" s="25"/>
      <c r="N181" s="25" t="s">
        <v>25</v>
      </c>
    </row>
    <row r="182" spans="1:14" ht="12.75" customHeight="1" x14ac:dyDescent="0.25">
      <c r="A182" s="31" t="s">
        <v>374</v>
      </c>
      <c r="B182" s="83">
        <v>4</v>
      </c>
      <c r="C182" s="83">
        <v>2</v>
      </c>
      <c r="D182" s="83">
        <v>1</v>
      </c>
      <c r="E182" s="83">
        <v>1</v>
      </c>
      <c r="F182" s="83">
        <v>0</v>
      </c>
      <c r="G182" s="83">
        <v>3</v>
      </c>
      <c r="H182" s="200">
        <v>1</v>
      </c>
      <c r="J182" s="35" t="s">
        <v>375</v>
      </c>
      <c r="K182" s="25"/>
      <c r="L182" s="25"/>
      <c r="M182" s="25"/>
      <c r="N182" s="25" t="s">
        <v>25</v>
      </c>
    </row>
    <row r="183" spans="1:14" ht="12.75" customHeight="1" x14ac:dyDescent="0.25">
      <c r="A183" s="21" t="s">
        <v>376</v>
      </c>
      <c r="B183" s="79">
        <v>164</v>
      </c>
      <c r="C183" s="79">
        <v>135</v>
      </c>
      <c r="D183" s="79">
        <v>15</v>
      </c>
      <c r="E183" s="79">
        <v>14</v>
      </c>
      <c r="F183" s="79">
        <v>21</v>
      </c>
      <c r="G183" s="79">
        <v>77</v>
      </c>
      <c r="H183" s="182">
        <v>66</v>
      </c>
      <c r="J183" s="24" t="s">
        <v>377</v>
      </c>
      <c r="K183" s="25"/>
      <c r="L183" s="25"/>
      <c r="M183" s="25" t="s">
        <v>25</v>
      </c>
      <c r="N183" s="25"/>
    </row>
    <row r="184" spans="1:14" s="165" customFormat="1" ht="12.75" customHeight="1" x14ac:dyDescent="0.25">
      <c r="A184" s="31" t="s">
        <v>378</v>
      </c>
      <c r="B184" s="83">
        <v>63</v>
      </c>
      <c r="C184" s="83">
        <v>57</v>
      </c>
      <c r="D184" s="83">
        <v>6</v>
      </c>
      <c r="E184" s="83">
        <v>0</v>
      </c>
      <c r="F184" s="83">
        <v>3</v>
      </c>
      <c r="G184" s="83">
        <v>11</v>
      </c>
      <c r="H184" s="200">
        <v>49</v>
      </c>
      <c r="J184" s="35" t="s">
        <v>379</v>
      </c>
      <c r="K184" s="25"/>
      <c r="L184" s="25"/>
      <c r="M184" s="25"/>
      <c r="N184" s="25" t="s">
        <v>25</v>
      </c>
    </row>
    <row r="185" spans="1:14" ht="12.75" customHeight="1" x14ac:dyDescent="0.25">
      <c r="A185" s="31" t="s">
        <v>380</v>
      </c>
      <c r="B185" s="83">
        <v>3</v>
      </c>
      <c r="C185" s="83">
        <v>2</v>
      </c>
      <c r="D185" s="83">
        <v>0</v>
      </c>
      <c r="E185" s="83">
        <v>1</v>
      </c>
      <c r="F185" s="83">
        <v>0</v>
      </c>
      <c r="G185" s="83">
        <v>3</v>
      </c>
      <c r="H185" s="200">
        <v>0</v>
      </c>
      <c r="J185" s="35" t="s">
        <v>381</v>
      </c>
      <c r="K185" s="25"/>
      <c r="L185" s="25"/>
      <c r="M185" s="25"/>
      <c r="N185" s="25" t="s">
        <v>25</v>
      </c>
    </row>
    <row r="186" spans="1:14" ht="12.75" customHeight="1" x14ac:dyDescent="0.25">
      <c r="A186" s="31" t="s">
        <v>382</v>
      </c>
      <c r="B186" s="83">
        <v>4</v>
      </c>
      <c r="C186" s="83">
        <v>3</v>
      </c>
      <c r="D186" s="83">
        <v>1</v>
      </c>
      <c r="E186" s="83">
        <v>0</v>
      </c>
      <c r="F186" s="83">
        <v>0</v>
      </c>
      <c r="G186" s="83">
        <v>4</v>
      </c>
      <c r="H186" s="200">
        <v>0</v>
      </c>
      <c r="J186" s="35" t="s">
        <v>383</v>
      </c>
      <c r="K186" s="25"/>
      <c r="L186" s="25"/>
      <c r="M186" s="25"/>
      <c r="N186" s="25" t="s">
        <v>25</v>
      </c>
    </row>
    <row r="187" spans="1:14" ht="12.75" customHeight="1" x14ac:dyDescent="0.25">
      <c r="A187" s="31" t="s">
        <v>384</v>
      </c>
      <c r="B187" s="83">
        <v>0</v>
      </c>
      <c r="C187" s="83">
        <v>0</v>
      </c>
      <c r="D187" s="83">
        <v>0</v>
      </c>
      <c r="E187" s="83">
        <v>0</v>
      </c>
      <c r="F187" s="83">
        <v>0</v>
      </c>
      <c r="G187" s="83">
        <v>0</v>
      </c>
      <c r="H187" s="200">
        <v>0</v>
      </c>
      <c r="J187" s="35" t="s">
        <v>385</v>
      </c>
      <c r="K187" s="25"/>
      <c r="L187" s="25"/>
      <c r="M187" s="25"/>
      <c r="N187" s="25" t="s">
        <v>25</v>
      </c>
    </row>
    <row r="188" spans="1:14" ht="12.75" customHeight="1" x14ac:dyDescent="0.25">
      <c r="A188" s="31" t="s">
        <v>386</v>
      </c>
      <c r="B188" s="83">
        <v>9</v>
      </c>
      <c r="C188" s="83">
        <v>8</v>
      </c>
      <c r="D188" s="83">
        <v>0</v>
      </c>
      <c r="E188" s="83">
        <v>1</v>
      </c>
      <c r="F188" s="83">
        <v>0</v>
      </c>
      <c r="G188" s="83">
        <v>9</v>
      </c>
      <c r="H188" s="200">
        <v>0</v>
      </c>
      <c r="J188" s="35" t="s">
        <v>387</v>
      </c>
      <c r="K188" s="25"/>
      <c r="L188" s="25"/>
      <c r="M188" s="25"/>
      <c r="N188" s="25" t="s">
        <v>25</v>
      </c>
    </row>
    <row r="189" spans="1:14" s="165" customFormat="1" ht="12.75" customHeight="1" x14ac:dyDescent="0.25">
      <c r="A189" s="31" t="s">
        <v>388</v>
      </c>
      <c r="B189" s="83">
        <v>11</v>
      </c>
      <c r="C189" s="83">
        <v>7</v>
      </c>
      <c r="D189" s="83">
        <v>0</v>
      </c>
      <c r="E189" s="83">
        <v>4</v>
      </c>
      <c r="F189" s="83">
        <v>1</v>
      </c>
      <c r="G189" s="83">
        <v>3</v>
      </c>
      <c r="H189" s="182">
        <v>7</v>
      </c>
      <c r="J189" s="35" t="s">
        <v>389</v>
      </c>
      <c r="K189" s="25"/>
      <c r="L189" s="25"/>
      <c r="M189" s="25"/>
      <c r="N189" s="25" t="s">
        <v>25</v>
      </c>
    </row>
    <row r="190" spans="1:14" ht="12.75" customHeight="1" x14ac:dyDescent="0.25">
      <c r="A190" s="31" t="s">
        <v>390</v>
      </c>
      <c r="B190" s="83">
        <v>7</v>
      </c>
      <c r="C190" s="83">
        <v>5</v>
      </c>
      <c r="D190" s="83">
        <v>2</v>
      </c>
      <c r="E190" s="83">
        <v>0</v>
      </c>
      <c r="F190" s="83">
        <v>1</v>
      </c>
      <c r="G190" s="83">
        <v>6</v>
      </c>
      <c r="H190" s="200">
        <v>0</v>
      </c>
      <c r="J190" s="35" t="s">
        <v>391</v>
      </c>
      <c r="K190" s="25"/>
      <c r="L190" s="25"/>
      <c r="M190" s="25"/>
      <c r="N190" s="25" t="s">
        <v>25</v>
      </c>
    </row>
    <row r="191" spans="1:14" ht="12.75" customHeight="1" x14ac:dyDescent="0.25">
      <c r="A191" s="31" t="s">
        <v>392</v>
      </c>
      <c r="B191" s="83">
        <v>7</v>
      </c>
      <c r="C191" s="83">
        <v>6</v>
      </c>
      <c r="D191" s="83">
        <v>1</v>
      </c>
      <c r="E191" s="83">
        <v>0</v>
      </c>
      <c r="F191" s="83">
        <v>0</v>
      </c>
      <c r="G191" s="83">
        <v>6</v>
      </c>
      <c r="H191" s="200">
        <v>1</v>
      </c>
      <c r="J191" s="35" t="s">
        <v>393</v>
      </c>
      <c r="K191" s="25"/>
      <c r="L191" s="25"/>
      <c r="M191" s="25"/>
      <c r="N191" s="25" t="s">
        <v>25</v>
      </c>
    </row>
    <row r="192" spans="1:14" ht="12.75" customHeight="1" x14ac:dyDescent="0.25">
      <c r="A192" s="31" t="s">
        <v>394</v>
      </c>
      <c r="B192" s="83">
        <v>14</v>
      </c>
      <c r="C192" s="83">
        <v>11</v>
      </c>
      <c r="D192" s="83">
        <v>0</v>
      </c>
      <c r="E192" s="83">
        <v>3</v>
      </c>
      <c r="F192" s="83">
        <v>0</v>
      </c>
      <c r="G192" s="83">
        <v>12</v>
      </c>
      <c r="H192" s="200">
        <v>2</v>
      </c>
      <c r="J192" s="35" t="s">
        <v>395</v>
      </c>
      <c r="K192" s="25"/>
      <c r="L192" s="25"/>
      <c r="M192" s="25"/>
      <c r="N192" s="25" t="s">
        <v>25</v>
      </c>
    </row>
    <row r="193" spans="1:14" s="165" customFormat="1" ht="12.75" customHeight="1" x14ac:dyDescent="0.25">
      <c r="A193" s="31" t="s">
        <v>396</v>
      </c>
      <c r="B193" s="83">
        <v>30</v>
      </c>
      <c r="C193" s="83">
        <v>23</v>
      </c>
      <c r="D193" s="83">
        <v>5</v>
      </c>
      <c r="E193" s="83">
        <v>2</v>
      </c>
      <c r="F193" s="83">
        <v>12</v>
      </c>
      <c r="G193" s="83">
        <v>15</v>
      </c>
      <c r="H193" s="200">
        <v>3</v>
      </c>
      <c r="J193" s="35" t="s">
        <v>397</v>
      </c>
      <c r="K193" s="25"/>
      <c r="L193" s="25"/>
      <c r="M193" s="25"/>
      <c r="N193" s="25" t="s">
        <v>25</v>
      </c>
    </row>
    <row r="194" spans="1:14" ht="12.75" customHeight="1" x14ac:dyDescent="0.25">
      <c r="A194" s="31" t="s">
        <v>398</v>
      </c>
      <c r="B194" s="83">
        <v>11</v>
      </c>
      <c r="C194" s="83">
        <v>8</v>
      </c>
      <c r="D194" s="83">
        <v>0</v>
      </c>
      <c r="E194" s="83">
        <v>3</v>
      </c>
      <c r="F194" s="83">
        <v>2</v>
      </c>
      <c r="G194" s="83">
        <v>6</v>
      </c>
      <c r="H194" s="200">
        <v>3</v>
      </c>
      <c r="J194" s="35" t="s">
        <v>399</v>
      </c>
      <c r="K194" s="25"/>
      <c r="L194" s="25"/>
      <c r="M194" s="25"/>
      <c r="N194" s="25" t="s">
        <v>25</v>
      </c>
    </row>
    <row r="195" spans="1:14" ht="12.75" customHeight="1" x14ac:dyDescent="0.25">
      <c r="A195" s="31" t="s">
        <v>400</v>
      </c>
      <c r="B195" s="83">
        <v>1</v>
      </c>
      <c r="C195" s="83">
        <v>1</v>
      </c>
      <c r="D195" s="83">
        <v>0</v>
      </c>
      <c r="E195" s="83">
        <v>0</v>
      </c>
      <c r="F195" s="83">
        <v>0</v>
      </c>
      <c r="G195" s="83">
        <v>0</v>
      </c>
      <c r="H195" s="200">
        <v>1</v>
      </c>
      <c r="J195" s="35" t="s">
        <v>401</v>
      </c>
      <c r="K195" s="25"/>
      <c r="L195" s="25"/>
      <c r="M195" s="25"/>
      <c r="N195" s="25" t="s">
        <v>25</v>
      </c>
    </row>
    <row r="196" spans="1:14" ht="12.75" customHeight="1" x14ac:dyDescent="0.25">
      <c r="A196" s="31" t="s">
        <v>402</v>
      </c>
      <c r="B196" s="83">
        <v>4</v>
      </c>
      <c r="C196" s="83">
        <v>4</v>
      </c>
      <c r="D196" s="83">
        <v>0</v>
      </c>
      <c r="E196" s="83">
        <v>0</v>
      </c>
      <c r="F196" s="83">
        <v>2</v>
      </c>
      <c r="G196" s="83">
        <v>2</v>
      </c>
      <c r="H196" s="200">
        <v>0</v>
      </c>
      <c r="J196" s="35" t="s">
        <v>403</v>
      </c>
      <c r="K196" s="25"/>
      <c r="L196" s="25"/>
      <c r="M196" s="25"/>
      <c r="N196" s="25" t="s">
        <v>25</v>
      </c>
    </row>
    <row r="197" spans="1:14" ht="12.75" customHeight="1" x14ac:dyDescent="0.25">
      <c r="A197" s="21" t="s">
        <v>404</v>
      </c>
      <c r="B197" s="79">
        <v>216</v>
      </c>
      <c r="C197" s="79">
        <v>169</v>
      </c>
      <c r="D197" s="79">
        <v>27</v>
      </c>
      <c r="E197" s="79">
        <v>20</v>
      </c>
      <c r="F197" s="79">
        <v>36</v>
      </c>
      <c r="G197" s="79">
        <v>145</v>
      </c>
      <c r="H197" s="182">
        <v>35</v>
      </c>
      <c r="J197" s="24" t="s">
        <v>405</v>
      </c>
      <c r="K197" s="25"/>
      <c r="L197" s="25"/>
      <c r="M197" s="25" t="s">
        <v>25</v>
      </c>
      <c r="N197" s="25"/>
    </row>
    <row r="198" spans="1:14" ht="12.75" customHeight="1" x14ac:dyDescent="0.25">
      <c r="A198" s="31" t="s">
        <v>406</v>
      </c>
      <c r="B198" s="83">
        <v>9</v>
      </c>
      <c r="C198" s="83">
        <v>6</v>
      </c>
      <c r="D198" s="83">
        <v>2</v>
      </c>
      <c r="E198" s="83">
        <v>1</v>
      </c>
      <c r="F198" s="83">
        <v>3</v>
      </c>
      <c r="G198" s="83">
        <v>6</v>
      </c>
      <c r="H198" s="200">
        <v>0</v>
      </c>
      <c r="J198" s="35" t="s">
        <v>407</v>
      </c>
      <c r="K198" s="25"/>
      <c r="L198" s="25"/>
      <c r="M198" s="25"/>
      <c r="N198" s="25" t="s">
        <v>25</v>
      </c>
    </row>
    <row r="199" spans="1:14" ht="12.75" customHeight="1" x14ac:dyDescent="0.25">
      <c r="A199" s="31" t="s">
        <v>408</v>
      </c>
      <c r="B199" s="83">
        <v>5</v>
      </c>
      <c r="C199" s="83">
        <v>2</v>
      </c>
      <c r="D199" s="83">
        <v>2</v>
      </c>
      <c r="E199" s="83">
        <v>1</v>
      </c>
      <c r="F199" s="83">
        <v>3</v>
      </c>
      <c r="G199" s="83">
        <v>2</v>
      </c>
      <c r="H199" s="200">
        <v>0</v>
      </c>
      <c r="J199" s="35" t="s">
        <v>409</v>
      </c>
      <c r="K199" s="25"/>
      <c r="L199" s="25"/>
      <c r="M199" s="25"/>
      <c r="N199" s="25" t="s">
        <v>25</v>
      </c>
    </row>
    <row r="200" spans="1:14" ht="12.75" customHeight="1" x14ac:dyDescent="0.25">
      <c r="A200" s="31" t="s">
        <v>410</v>
      </c>
      <c r="B200" s="83">
        <v>9</v>
      </c>
      <c r="C200" s="83">
        <v>7</v>
      </c>
      <c r="D200" s="83">
        <v>2</v>
      </c>
      <c r="E200" s="83">
        <v>0</v>
      </c>
      <c r="F200" s="83">
        <v>2</v>
      </c>
      <c r="G200" s="83">
        <v>7</v>
      </c>
      <c r="H200" s="200">
        <v>0</v>
      </c>
      <c r="J200" s="35" t="s">
        <v>411</v>
      </c>
      <c r="K200" s="25"/>
      <c r="L200" s="25"/>
      <c r="M200" s="25"/>
      <c r="N200" s="25" t="s">
        <v>25</v>
      </c>
    </row>
    <row r="201" spans="1:14" ht="12.75" customHeight="1" x14ac:dyDescent="0.25">
      <c r="A201" s="31" t="s">
        <v>412</v>
      </c>
      <c r="B201" s="83">
        <v>22</v>
      </c>
      <c r="C201" s="83">
        <v>16</v>
      </c>
      <c r="D201" s="83">
        <v>3</v>
      </c>
      <c r="E201" s="83">
        <v>3</v>
      </c>
      <c r="F201" s="83">
        <v>0</v>
      </c>
      <c r="G201" s="83">
        <v>17</v>
      </c>
      <c r="H201" s="200">
        <v>5</v>
      </c>
      <c r="J201" s="35" t="s">
        <v>413</v>
      </c>
      <c r="K201" s="25"/>
      <c r="L201" s="25"/>
      <c r="M201" s="25"/>
      <c r="N201" s="25" t="s">
        <v>25</v>
      </c>
    </row>
    <row r="202" spans="1:14" ht="12.75" customHeight="1" x14ac:dyDescent="0.25">
      <c r="A202" s="31" t="s">
        <v>414</v>
      </c>
      <c r="B202" s="83">
        <v>17</v>
      </c>
      <c r="C202" s="83">
        <v>14</v>
      </c>
      <c r="D202" s="83">
        <v>2</v>
      </c>
      <c r="E202" s="83">
        <v>1</v>
      </c>
      <c r="F202" s="83">
        <v>6</v>
      </c>
      <c r="G202" s="83">
        <v>7</v>
      </c>
      <c r="H202" s="200">
        <v>4</v>
      </c>
      <c r="J202" s="35" t="s">
        <v>415</v>
      </c>
      <c r="K202" s="25"/>
      <c r="L202" s="25"/>
      <c r="M202" s="25"/>
      <c r="N202" s="25" t="s">
        <v>25</v>
      </c>
    </row>
    <row r="203" spans="1:14" ht="12.75" customHeight="1" x14ac:dyDescent="0.25">
      <c r="A203" s="31" t="s">
        <v>416</v>
      </c>
      <c r="B203" s="83">
        <v>11</v>
      </c>
      <c r="C203" s="83">
        <v>9</v>
      </c>
      <c r="D203" s="83">
        <v>0</v>
      </c>
      <c r="E203" s="83">
        <v>2</v>
      </c>
      <c r="F203" s="83">
        <v>0</v>
      </c>
      <c r="G203" s="83">
        <v>11</v>
      </c>
      <c r="H203" s="200">
        <v>0</v>
      </c>
      <c r="J203" s="35" t="s">
        <v>417</v>
      </c>
      <c r="K203" s="25"/>
      <c r="L203" s="25"/>
      <c r="M203" s="25"/>
      <c r="N203" s="25" t="s">
        <v>25</v>
      </c>
    </row>
    <row r="204" spans="1:14" ht="12.75" customHeight="1" x14ac:dyDescent="0.25">
      <c r="A204" s="31" t="s">
        <v>418</v>
      </c>
      <c r="B204" s="83">
        <v>25</v>
      </c>
      <c r="C204" s="83">
        <v>21</v>
      </c>
      <c r="D204" s="83">
        <v>4</v>
      </c>
      <c r="E204" s="83">
        <v>0</v>
      </c>
      <c r="F204" s="83">
        <v>1</v>
      </c>
      <c r="G204" s="83">
        <v>14</v>
      </c>
      <c r="H204" s="200">
        <v>10</v>
      </c>
      <c r="J204" s="35" t="s">
        <v>419</v>
      </c>
      <c r="K204" s="25"/>
      <c r="L204" s="25"/>
      <c r="M204" s="25"/>
      <c r="N204" s="25" t="s">
        <v>25</v>
      </c>
    </row>
    <row r="205" spans="1:14" ht="12.75" customHeight="1" x14ac:dyDescent="0.25">
      <c r="A205" s="31" t="s">
        <v>420</v>
      </c>
      <c r="B205" s="83">
        <v>10</v>
      </c>
      <c r="C205" s="83">
        <v>7</v>
      </c>
      <c r="D205" s="83">
        <v>0</v>
      </c>
      <c r="E205" s="83">
        <v>3</v>
      </c>
      <c r="F205" s="83">
        <v>2</v>
      </c>
      <c r="G205" s="83">
        <v>8</v>
      </c>
      <c r="H205" s="200">
        <v>0</v>
      </c>
      <c r="J205" s="35" t="s">
        <v>421</v>
      </c>
      <c r="K205" s="25"/>
      <c r="L205" s="25"/>
      <c r="M205" s="25"/>
      <c r="N205" s="25" t="s">
        <v>25</v>
      </c>
    </row>
    <row r="206" spans="1:14" s="165" customFormat="1" ht="12.75" customHeight="1" x14ac:dyDescent="0.25">
      <c r="A206" s="31" t="s">
        <v>422</v>
      </c>
      <c r="B206" s="83">
        <v>29</v>
      </c>
      <c r="C206" s="83">
        <v>20</v>
      </c>
      <c r="D206" s="83">
        <v>5</v>
      </c>
      <c r="E206" s="83">
        <v>4</v>
      </c>
      <c r="F206" s="83">
        <v>3</v>
      </c>
      <c r="G206" s="83">
        <v>18</v>
      </c>
      <c r="H206" s="200">
        <v>8</v>
      </c>
      <c r="J206" s="35" t="s">
        <v>423</v>
      </c>
      <c r="K206" s="25"/>
      <c r="L206" s="25"/>
      <c r="M206" s="25"/>
      <c r="N206" s="25" t="s">
        <v>25</v>
      </c>
    </row>
    <row r="207" spans="1:14" ht="12.75" customHeight="1" x14ac:dyDescent="0.25">
      <c r="A207" s="31" t="s">
        <v>424</v>
      </c>
      <c r="B207" s="83">
        <v>1</v>
      </c>
      <c r="C207" s="83">
        <v>1</v>
      </c>
      <c r="D207" s="83">
        <v>0</v>
      </c>
      <c r="E207" s="83">
        <v>0</v>
      </c>
      <c r="F207" s="83">
        <v>0</v>
      </c>
      <c r="G207" s="83">
        <v>1</v>
      </c>
      <c r="H207" s="200">
        <v>0</v>
      </c>
      <c r="J207" s="35" t="s">
        <v>425</v>
      </c>
      <c r="K207" s="25"/>
      <c r="L207" s="25"/>
      <c r="M207" s="25"/>
      <c r="N207" s="25" t="s">
        <v>25</v>
      </c>
    </row>
    <row r="208" spans="1:14" ht="12.75" customHeight="1" x14ac:dyDescent="0.25">
      <c r="A208" s="31" t="s">
        <v>426</v>
      </c>
      <c r="B208" s="83">
        <v>13</v>
      </c>
      <c r="C208" s="83">
        <v>12</v>
      </c>
      <c r="D208" s="83">
        <v>1</v>
      </c>
      <c r="E208" s="83">
        <v>0</v>
      </c>
      <c r="F208" s="83">
        <v>3</v>
      </c>
      <c r="G208" s="83">
        <v>9</v>
      </c>
      <c r="H208" s="200">
        <v>1</v>
      </c>
      <c r="J208" s="35" t="s">
        <v>427</v>
      </c>
      <c r="K208" s="25"/>
      <c r="L208" s="25"/>
      <c r="M208" s="25"/>
      <c r="N208" s="25" t="s">
        <v>25</v>
      </c>
    </row>
    <row r="209" spans="1:14" ht="12.75" customHeight="1" x14ac:dyDescent="0.25">
      <c r="A209" s="31" t="s">
        <v>428</v>
      </c>
      <c r="B209" s="83">
        <v>15</v>
      </c>
      <c r="C209" s="83">
        <v>15</v>
      </c>
      <c r="D209" s="83">
        <v>0</v>
      </c>
      <c r="E209" s="83">
        <v>0</v>
      </c>
      <c r="F209" s="83">
        <v>2</v>
      </c>
      <c r="G209" s="83">
        <v>11</v>
      </c>
      <c r="H209" s="200">
        <v>2</v>
      </c>
      <c r="J209" s="35" t="s">
        <v>429</v>
      </c>
      <c r="K209" s="25"/>
      <c r="L209" s="25"/>
      <c r="M209" s="25"/>
      <c r="N209" s="25" t="s">
        <v>25</v>
      </c>
    </row>
    <row r="210" spans="1:14" ht="12.75" customHeight="1" x14ac:dyDescent="0.25">
      <c r="A210" s="31" t="s">
        <v>430</v>
      </c>
      <c r="B210" s="83">
        <v>21</v>
      </c>
      <c r="C210" s="83">
        <v>18</v>
      </c>
      <c r="D210" s="83">
        <v>2</v>
      </c>
      <c r="E210" s="83">
        <v>1</v>
      </c>
      <c r="F210" s="83">
        <v>3</v>
      </c>
      <c r="G210" s="83">
        <v>15</v>
      </c>
      <c r="H210" s="200">
        <v>3</v>
      </c>
      <c r="J210" s="35" t="s">
        <v>431</v>
      </c>
      <c r="K210" s="25"/>
      <c r="L210" s="25"/>
      <c r="M210" s="25"/>
      <c r="N210" s="25" t="s">
        <v>25</v>
      </c>
    </row>
    <row r="211" spans="1:14" ht="12.75" customHeight="1" x14ac:dyDescent="0.25">
      <c r="A211" s="31" t="s">
        <v>432</v>
      </c>
      <c r="B211" s="83">
        <v>14</v>
      </c>
      <c r="C211" s="83">
        <v>11</v>
      </c>
      <c r="D211" s="83">
        <v>2</v>
      </c>
      <c r="E211" s="83">
        <v>1</v>
      </c>
      <c r="F211" s="83">
        <v>2</v>
      </c>
      <c r="G211" s="83">
        <v>12</v>
      </c>
      <c r="H211" s="200">
        <v>0</v>
      </c>
      <c r="J211" s="35" t="s">
        <v>433</v>
      </c>
      <c r="K211" s="25"/>
      <c r="L211" s="25"/>
      <c r="M211" s="25"/>
      <c r="N211" s="25" t="s">
        <v>25</v>
      </c>
    </row>
    <row r="212" spans="1:14" ht="12.75" customHeight="1" x14ac:dyDescent="0.25">
      <c r="A212" s="31" t="s">
        <v>434</v>
      </c>
      <c r="B212" s="83">
        <v>15</v>
      </c>
      <c r="C212" s="83">
        <v>10</v>
      </c>
      <c r="D212" s="83">
        <v>2</v>
      </c>
      <c r="E212" s="83">
        <v>3</v>
      </c>
      <c r="F212" s="83">
        <v>6</v>
      </c>
      <c r="G212" s="83">
        <v>7</v>
      </c>
      <c r="H212" s="200">
        <v>2</v>
      </c>
      <c r="J212" s="35" t="s">
        <v>435</v>
      </c>
      <c r="K212" s="25"/>
      <c r="L212" s="25"/>
      <c r="M212" s="25"/>
      <c r="N212" s="25" t="s">
        <v>25</v>
      </c>
    </row>
    <row r="213" spans="1:14" ht="12.75" customHeight="1" x14ac:dyDescent="0.25">
      <c r="A213" s="21" t="s">
        <v>436</v>
      </c>
      <c r="B213" s="79">
        <v>682</v>
      </c>
      <c r="C213" s="79">
        <v>496</v>
      </c>
      <c r="D213" s="79">
        <v>141</v>
      </c>
      <c r="E213" s="79">
        <v>45</v>
      </c>
      <c r="F213" s="79">
        <v>105</v>
      </c>
      <c r="G213" s="79">
        <v>464</v>
      </c>
      <c r="H213" s="182">
        <v>113</v>
      </c>
      <c r="J213" s="24">
        <v>170</v>
      </c>
      <c r="K213" s="25"/>
      <c r="L213" s="25" t="s">
        <v>25</v>
      </c>
      <c r="M213" s="25" t="s">
        <v>25</v>
      </c>
      <c r="N213" s="25"/>
    </row>
    <row r="214" spans="1:14" ht="12.75" customHeight="1" x14ac:dyDescent="0.25">
      <c r="A214" s="31" t="s">
        <v>437</v>
      </c>
      <c r="B214" s="83">
        <v>6</v>
      </c>
      <c r="C214" s="83">
        <v>5</v>
      </c>
      <c r="D214" s="83">
        <v>0</v>
      </c>
      <c r="E214" s="83">
        <v>1</v>
      </c>
      <c r="F214" s="83">
        <v>1</v>
      </c>
      <c r="G214" s="83">
        <v>3</v>
      </c>
      <c r="H214" s="200">
        <v>2</v>
      </c>
      <c r="J214" s="35" t="s">
        <v>438</v>
      </c>
      <c r="K214" s="25"/>
      <c r="L214" s="25"/>
      <c r="M214" s="25"/>
      <c r="N214" s="25" t="s">
        <v>25</v>
      </c>
    </row>
    <row r="215" spans="1:14" ht="12.75" customHeight="1" x14ac:dyDescent="0.25">
      <c r="A215" s="31" t="s">
        <v>439</v>
      </c>
      <c r="B215" s="83">
        <v>17</v>
      </c>
      <c r="C215" s="83">
        <v>10</v>
      </c>
      <c r="D215" s="83">
        <v>5</v>
      </c>
      <c r="E215" s="83">
        <v>2</v>
      </c>
      <c r="F215" s="83">
        <v>1</v>
      </c>
      <c r="G215" s="83">
        <v>9</v>
      </c>
      <c r="H215" s="200">
        <v>7</v>
      </c>
      <c r="J215" s="35" t="s">
        <v>440</v>
      </c>
      <c r="K215" s="25"/>
      <c r="L215" s="25"/>
      <c r="M215" s="25"/>
      <c r="N215" s="25" t="s">
        <v>25</v>
      </c>
    </row>
    <row r="216" spans="1:14" ht="12.75" customHeight="1" x14ac:dyDescent="0.25">
      <c r="A216" s="31" t="s">
        <v>441</v>
      </c>
      <c r="B216" s="83">
        <v>14</v>
      </c>
      <c r="C216" s="83">
        <v>8</v>
      </c>
      <c r="D216" s="83">
        <v>3</v>
      </c>
      <c r="E216" s="83">
        <v>3</v>
      </c>
      <c r="F216" s="83">
        <v>1</v>
      </c>
      <c r="G216" s="83">
        <v>4</v>
      </c>
      <c r="H216" s="200">
        <v>9</v>
      </c>
      <c r="J216" s="35" t="s">
        <v>442</v>
      </c>
      <c r="K216" s="25"/>
      <c r="L216" s="25"/>
      <c r="M216" s="25"/>
      <c r="N216" s="25" t="s">
        <v>25</v>
      </c>
    </row>
    <row r="217" spans="1:14" s="165" customFormat="1" ht="12.75" customHeight="1" x14ac:dyDescent="0.25">
      <c r="A217" s="31" t="s">
        <v>443</v>
      </c>
      <c r="B217" s="141">
        <v>9</v>
      </c>
      <c r="C217" s="141">
        <v>5</v>
      </c>
      <c r="D217" s="141">
        <v>3</v>
      </c>
      <c r="E217" s="141">
        <v>1</v>
      </c>
      <c r="F217" s="141">
        <v>1</v>
      </c>
      <c r="G217" s="141">
        <v>3</v>
      </c>
      <c r="H217" s="200">
        <v>5</v>
      </c>
      <c r="J217" s="35" t="s">
        <v>444</v>
      </c>
      <c r="K217" s="25"/>
      <c r="L217" s="25"/>
      <c r="M217" s="25"/>
      <c r="N217" s="25" t="s">
        <v>25</v>
      </c>
    </row>
    <row r="218" spans="1:14" s="165" customFormat="1" ht="12.75" customHeight="1" x14ac:dyDescent="0.25">
      <c r="A218" s="31" t="s">
        <v>445</v>
      </c>
      <c r="B218" s="83">
        <v>57</v>
      </c>
      <c r="C218" s="83">
        <v>39</v>
      </c>
      <c r="D218" s="83">
        <v>10</v>
      </c>
      <c r="E218" s="83">
        <v>8</v>
      </c>
      <c r="F218" s="83">
        <v>0</v>
      </c>
      <c r="G218" s="83">
        <v>45</v>
      </c>
      <c r="H218" s="200">
        <v>12</v>
      </c>
      <c r="J218" s="35" t="s">
        <v>446</v>
      </c>
      <c r="K218" s="25"/>
      <c r="L218" s="25"/>
      <c r="M218" s="25"/>
      <c r="N218" s="25" t="s">
        <v>25</v>
      </c>
    </row>
    <row r="219" spans="1:14" ht="12.75" customHeight="1" x14ac:dyDescent="0.25">
      <c r="A219" s="31" t="s">
        <v>447</v>
      </c>
      <c r="B219" s="83">
        <v>305</v>
      </c>
      <c r="C219" s="83">
        <v>242</v>
      </c>
      <c r="D219" s="83">
        <v>62</v>
      </c>
      <c r="E219" s="83">
        <v>1</v>
      </c>
      <c r="F219" s="83">
        <v>61</v>
      </c>
      <c r="G219" s="83">
        <v>230</v>
      </c>
      <c r="H219" s="200">
        <v>14</v>
      </c>
      <c r="J219" s="35" t="s">
        <v>448</v>
      </c>
      <c r="K219" s="25"/>
      <c r="L219" s="25"/>
      <c r="M219" s="25"/>
      <c r="N219" s="25" t="s">
        <v>25</v>
      </c>
    </row>
    <row r="220" spans="1:14" ht="12.75" customHeight="1" x14ac:dyDescent="0.25">
      <c r="A220" s="31" t="s">
        <v>449</v>
      </c>
      <c r="B220" s="83">
        <v>26</v>
      </c>
      <c r="C220" s="83">
        <v>19</v>
      </c>
      <c r="D220" s="83">
        <v>4</v>
      </c>
      <c r="E220" s="83">
        <v>3</v>
      </c>
      <c r="F220" s="83">
        <v>3</v>
      </c>
      <c r="G220" s="83">
        <v>18</v>
      </c>
      <c r="H220" s="200">
        <v>5</v>
      </c>
      <c r="J220" s="35" t="s">
        <v>450</v>
      </c>
      <c r="K220" s="25"/>
      <c r="L220" s="25"/>
      <c r="M220" s="25"/>
      <c r="N220" s="25" t="s">
        <v>25</v>
      </c>
    </row>
    <row r="221" spans="1:14" ht="12.75" customHeight="1" x14ac:dyDescent="0.25">
      <c r="A221" s="31" t="s">
        <v>451</v>
      </c>
      <c r="B221" s="83">
        <v>31</v>
      </c>
      <c r="C221" s="83">
        <v>26</v>
      </c>
      <c r="D221" s="83">
        <v>3</v>
      </c>
      <c r="E221" s="83">
        <v>2</v>
      </c>
      <c r="F221" s="83">
        <v>2</v>
      </c>
      <c r="G221" s="83">
        <v>25</v>
      </c>
      <c r="H221" s="200">
        <v>4</v>
      </c>
      <c r="J221" s="35" t="s">
        <v>452</v>
      </c>
      <c r="K221" s="25"/>
      <c r="L221" s="25"/>
      <c r="M221" s="25"/>
      <c r="N221" s="25" t="s">
        <v>25</v>
      </c>
    </row>
    <row r="222" spans="1:14" ht="12.75" customHeight="1" x14ac:dyDescent="0.25">
      <c r="A222" s="31" t="s">
        <v>453</v>
      </c>
      <c r="B222" s="83">
        <v>6</v>
      </c>
      <c r="C222" s="83">
        <v>6</v>
      </c>
      <c r="D222" s="83">
        <v>0</v>
      </c>
      <c r="E222" s="83">
        <v>0</v>
      </c>
      <c r="F222" s="83">
        <v>0</v>
      </c>
      <c r="G222" s="83">
        <v>5</v>
      </c>
      <c r="H222" s="200">
        <v>1</v>
      </c>
      <c r="J222" s="35" t="s">
        <v>454</v>
      </c>
      <c r="K222" s="25"/>
      <c r="L222" s="25"/>
      <c r="M222" s="25"/>
      <c r="N222" s="25" t="s">
        <v>25</v>
      </c>
    </row>
    <row r="223" spans="1:14" ht="12.75" customHeight="1" x14ac:dyDescent="0.25">
      <c r="A223" s="31" t="s">
        <v>455</v>
      </c>
      <c r="B223" s="83">
        <v>15</v>
      </c>
      <c r="C223" s="83">
        <v>10</v>
      </c>
      <c r="D223" s="83">
        <v>5</v>
      </c>
      <c r="E223" s="83">
        <v>0</v>
      </c>
      <c r="F223" s="83">
        <v>0</v>
      </c>
      <c r="G223" s="83">
        <v>5</v>
      </c>
      <c r="H223" s="200">
        <v>10</v>
      </c>
      <c r="J223" s="35" t="s">
        <v>456</v>
      </c>
      <c r="K223" s="25"/>
      <c r="L223" s="25"/>
      <c r="M223" s="25"/>
      <c r="N223" s="25" t="s">
        <v>25</v>
      </c>
    </row>
    <row r="224" spans="1:14" ht="12.75" customHeight="1" x14ac:dyDescent="0.25">
      <c r="A224" s="31" t="s">
        <v>457</v>
      </c>
      <c r="B224" s="83">
        <v>11</v>
      </c>
      <c r="C224" s="83">
        <v>7</v>
      </c>
      <c r="D224" s="83">
        <v>2</v>
      </c>
      <c r="E224" s="83">
        <v>2</v>
      </c>
      <c r="F224" s="83">
        <v>4</v>
      </c>
      <c r="G224" s="83">
        <v>2</v>
      </c>
      <c r="H224" s="200">
        <v>5</v>
      </c>
      <c r="J224" s="35" t="s">
        <v>458</v>
      </c>
      <c r="K224" s="25"/>
      <c r="L224" s="25"/>
      <c r="M224" s="25"/>
      <c r="N224" s="25" t="s">
        <v>25</v>
      </c>
    </row>
    <row r="225" spans="1:14" ht="12.75" customHeight="1" x14ac:dyDescent="0.25">
      <c r="A225" s="31" t="s">
        <v>459</v>
      </c>
      <c r="B225" s="83">
        <v>17</v>
      </c>
      <c r="C225" s="83">
        <v>13</v>
      </c>
      <c r="D225" s="83">
        <v>3</v>
      </c>
      <c r="E225" s="83">
        <v>1</v>
      </c>
      <c r="F225" s="83">
        <v>1</v>
      </c>
      <c r="G225" s="83">
        <v>15</v>
      </c>
      <c r="H225" s="200">
        <v>1</v>
      </c>
      <c r="J225" s="35" t="s">
        <v>460</v>
      </c>
      <c r="K225" s="25"/>
      <c r="L225" s="25"/>
      <c r="M225" s="25"/>
      <c r="N225" s="25" t="s">
        <v>25</v>
      </c>
    </row>
    <row r="226" spans="1:14" ht="12.75" customHeight="1" x14ac:dyDescent="0.25">
      <c r="A226" s="31" t="s">
        <v>461</v>
      </c>
      <c r="B226" s="83">
        <v>14</v>
      </c>
      <c r="C226" s="83">
        <v>12</v>
      </c>
      <c r="D226" s="83">
        <v>0</v>
      </c>
      <c r="E226" s="83">
        <v>2</v>
      </c>
      <c r="F226" s="83">
        <v>4</v>
      </c>
      <c r="G226" s="83">
        <v>4</v>
      </c>
      <c r="H226" s="200">
        <v>6</v>
      </c>
      <c r="J226" s="35" t="s">
        <v>462</v>
      </c>
      <c r="K226" s="25"/>
      <c r="L226" s="25"/>
      <c r="M226" s="25"/>
      <c r="N226" s="25" t="s">
        <v>25</v>
      </c>
    </row>
    <row r="227" spans="1:14" ht="12.75" customHeight="1" x14ac:dyDescent="0.25">
      <c r="A227" s="31" t="s">
        <v>463</v>
      </c>
      <c r="B227" s="83">
        <v>16</v>
      </c>
      <c r="C227" s="83">
        <v>14</v>
      </c>
      <c r="D227" s="83">
        <v>1</v>
      </c>
      <c r="E227" s="83">
        <v>1</v>
      </c>
      <c r="F227" s="83">
        <v>1</v>
      </c>
      <c r="G227" s="83">
        <v>14</v>
      </c>
      <c r="H227" s="200">
        <v>1</v>
      </c>
      <c r="J227" s="35" t="s">
        <v>464</v>
      </c>
      <c r="K227" s="25"/>
      <c r="L227" s="25"/>
      <c r="M227" s="25"/>
      <c r="N227" s="25" t="s">
        <v>25</v>
      </c>
    </row>
    <row r="228" spans="1:14" s="165" customFormat="1" ht="12.75" customHeight="1" x14ac:dyDescent="0.25">
      <c r="A228" s="31" t="s">
        <v>465</v>
      </c>
      <c r="B228" s="83">
        <v>10</v>
      </c>
      <c r="C228" s="83">
        <v>7</v>
      </c>
      <c r="D228" s="83">
        <v>1</v>
      </c>
      <c r="E228" s="83">
        <v>2</v>
      </c>
      <c r="F228" s="83">
        <v>1</v>
      </c>
      <c r="G228" s="83">
        <v>7</v>
      </c>
      <c r="H228" s="200">
        <v>2</v>
      </c>
      <c r="J228" s="35" t="s">
        <v>466</v>
      </c>
      <c r="K228" s="25"/>
      <c r="L228" s="25"/>
      <c r="M228" s="25"/>
      <c r="N228" s="25" t="s">
        <v>25</v>
      </c>
    </row>
    <row r="229" spans="1:14" ht="12.75" customHeight="1" x14ac:dyDescent="0.25">
      <c r="A229" s="31" t="s">
        <v>467</v>
      </c>
      <c r="B229" s="83">
        <v>34</v>
      </c>
      <c r="C229" s="83">
        <v>27</v>
      </c>
      <c r="D229" s="83">
        <v>6</v>
      </c>
      <c r="E229" s="83">
        <v>1</v>
      </c>
      <c r="F229" s="83">
        <v>8</v>
      </c>
      <c r="G229" s="83">
        <v>16</v>
      </c>
      <c r="H229" s="200">
        <v>10</v>
      </c>
      <c r="J229" s="35" t="s">
        <v>468</v>
      </c>
      <c r="K229" s="25"/>
      <c r="L229" s="25"/>
      <c r="M229" s="25"/>
      <c r="N229" s="25" t="s">
        <v>25</v>
      </c>
    </row>
    <row r="230" spans="1:14" ht="12.75" customHeight="1" x14ac:dyDescent="0.25">
      <c r="A230" s="31" t="s">
        <v>469</v>
      </c>
      <c r="B230" s="83">
        <v>73</v>
      </c>
      <c r="C230" s="83">
        <v>30</v>
      </c>
      <c r="D230" s="83">
        <v>29</v>
      </c>
      <c r="E230" s="83">
        <v>14</v>
      </c>
      <c r="F230" s="83">
        <v>15</v>
      </c>
      <c r="G230" s="83">
        <v>43</v>
      </c>
      <c r="H230" s="200">
        <v>15</v>
      </c>
      <c r="J230" s="35" t="s">
        <v>470</v>
      </c>
      <c r="K230" s="25"/>
      <c r="L230" s="25"/>
      <c r="M230" s="25"/>
      <c r="N230" s="25" t="s">
        <v>25</v>
      </c>
    </row>
    <row r="231" spans="1:14" ht="12.75" customHeight="1" x14ac:dyDescent="0.25">
      <c r="A231" s="31" t="s">
        <v>471</v>
      </c>
      <c r="B231" s="83">
        <v>21</v>
      </c>
      <c r="C231" s="83">
        <v>16</v>
      </c>
      <c r="D231" s="83">
        <v>4</v>
      </c>
      <c r="E231" s="83">
        <v>1</v>
      </c>
      <c r="F231" s="83">
        <v>1</v>
      </c>
      <c r="G231" s="83">
        <v>16</v>
      </c>
      <c r="H231" s="200">
        <v>4</v>
      </c>
      <c r="J231" s="35" t="s">
        <v>472</v>
      </c>
      <c r="K231" s="25"/>
      <c r="L231" s="25"/>
      <c r="M231" s="25"/>
      <c r="N231" s="25" t="s">
        <v>25</v>
      </c>
    </row>
    <row r="232" spans="1:14" ht="12.75" customHeight="1" x14ac:dyDescent="0.25">
      <c r="A232" s="21" t="s">
        <v>473</v>
      </c>
      <c r="B232" s="79">
        <v>756</v>
      </c>
      <c r="C232" s="79">
        <v>506</v>
      </c>
      <c r="D232" s="79">
        <v>88</v>
      </c>
      <c r="E232" s="79">
        <v>162</v>
      </c>
      <c r="F232" s="79">
        <v>221</v>
      </c>
      <c r="G232" s="79">
        <v>432</v>
      </c>
      <c r="H232" s="182">
        <v>103</v>
      </c>
      <c r="J232" s="24">
        <v>18</v>
      </c>
      <c r="K232" s="25"/>
      <c r="L232" s="25" t="s">
        <v>25</v>
      </c>
      <c r="M232" s="25"/>
      <c r="N232" s="25"/>
    </row>
    <row r="233" spans="1:14" ht="12.75" customHeight="1" x14ac:dyDescent="0.25">
      <c r="A233" s="21" t="s">
        <v>474</v>
      </c>
      <c r="B233" s="79">
        <v>54</v>
      </c>
      <c r="C233" s="79">
        <v>39</v>
      </c>
      <c r="D233" s="79">
        <v>3</v>
      </c>
      <c r="E233" s="79">
        <v>12</v>
      </c>
      <c r="F233" s="79">
        <v>7</v>
      </c>
      <c r="G233" s="79">
        <v>38</v>
      </c>
      <c r="H233" s="182">
        <v>9</v>
      </c>
      <c r="J233" s="30">
        <v>181</v>
      </c>
      <c r="K233" s="25"/>
      <c r="L233" s="25"/>
      <c r="M233" s="25" t="s">
        <v>25</v>
      </c>
      <c r="N233" s="25"/>
    </row>
    <row r="234" spans="1:14" ht="12.75" customHeight="1" x14ac:dyDescent="0.25">
      <c r="A234" s="31" t="s">
        <v>475</v>
      </c>
      <c r="B234" s="83">
        <v>18</v>
      </c>
      <c r="C234" s="83">
        <v>13</v>
      </c>
      <c r="D234" s="83">
        <v>1</v>
      </c>
      <c r="E234" s="83">
        <v>4</v>
      </c>
      <c r="F234" s="83">
        <v>3</v>
      </c>
      <c r="G234" s="83">
        <v>13</v>
      </c>
      <c r="H234" s="200">
        <v>2</v>
      </c>
      <c r="J234" s="35" t="s">
        <v>476</v>
      </c>
      <c r="K234" s="25"/>
      <c r="L234" s="25"/>
      <c r="M234" s="25"/>
      <c r="N234" s="25" t="s">
        <v>25</v>
      </c>
    </row>
    <row r="235" spans="1:14" ht="12.75" customHeight="1" x14ac:dyDescent="0.25">
      <c r="A235" s="31" t="s">
        <v>477</v>
      </c>
      <c r="B235" s="83">
        <v>13</v>
      </c>
      <c r="C235" s="83">
        <v>6</v>
      </c>
      <c r="D235" s="83">
        <v>0</v>
      </c>
      <c r="E235" s="83">
        <v>7</v>
      </c>
      <c r="F235" s="83">
        <v>1</v>
      </c>
      <c r="G235" s="83">
        <v>8</v>
      </c>
      <c r="H235" s="200">
        <v>4</v>
      </c>
      <c r="J235" s="35" t="s">
        <v>478</v>
      </c>
      <c r="K235" s="25"/>
      <c r="L235" s="25"/>
      <c r="M235" s="25"/>
      <c r="N235" s="25" t="s">
        <v>25</v>
      </c>
    </row>
    <row r="236" spans="1:14" ht="12.75" customHeight="1" x14ac:dyDescent="0.25">
      <c r="A236" s="31" t="s">
        <v>479</v>
      </c>
      <c r="B236" s="83">
        <v>3</v>
      </c>
      <c r="C236" s="83">
        <v>3</v>
      </c>
      <c r="D236" s="83">
        <v>0</v>
      </c>
      <c r="E236" s="83">
        <v>0</v>
      </c>
      <c r="F236" s="83">
        <v>0</v>
      </c>
      <c r="G236" s="83">
        <v>2</v>
      </c>
      <c r="H236" s="200">
        <v>1</v>
      </c>
      <c r="J236" s="35" t="s">
        <v>480</v>
      </c>
      <c r="K236" s="25"/>
      <c r="L236" s="25"/>
      <c r="M236" s="25"/>
      <c r="N236" s="25" t="s">
        <v>25</v>
      </c>
    </row>
    <row r="237" spans="1:14" ht="12.75" customHeight="1" x14ac:dyDescent="0.25">
      <c r="A237" s="31" t="s">
        <v>481</v>
      </c>
      <c r="B237" s="83">
        <v>14</v>
      </c>
      <c r="C237" s="83">
        <v>13</v>
      </c>
      <c r="D237" s="83">
        <v>0</v>
      </c>
      <c r="E237" s="83">
        <v>1</v>
      </c>
      <c r="F237" s="83">
        <v>2</v>
      </c>
      <c r="G237" s="83">
        <v>10</v>
      </c>
      <c r="H237" s="200">
        <v>2</v>
      </c>
      <c r="J237" s="35" t="s">
        <v>482</v>
      </c>
      <c r="K237" s="25"/>
      <c r="L237" s="25"/>
      <c r="M237" s="25"/>
      <c r="N237" s="25" t="s">
        <v>25</v>
      </c>
    </row>
    <row r="238" spans="1:14" s="165" customFormat="1" ht="12.75" customHeight="1" x14ac:dyDescent="0.25">
      <c r="A238" s="31" t="s">
        <v>483</v>
      </c>
      <c r="B238" s="83">
        <v>6</v>
      </c>
      <c r="C238" s="83">
        <v>4</v>
      </c>
      <c r="D238" s="83">
        <v>2</v>
      </c>
      <c r="E238" s="83">
        <v>0</v>
      </c>
      <c r="F238" s="83">
        <v>1</v>
      </c>
      <c r="G238" s="83">
        <v>5</v>
      </c>
      <c r="H238" s="182">
        <v>0</v>
      </c>
      <c r="J238" s="35" t="s">
        <v>484</v>
      </c>
      <c r="K238" s="25"/>
      <c r="L238" s="25"/>
      <c r="M238" s="25"/>
      <c r="N238" s="25" t="s">
        <v>25</v>
      </c>
    </row>
    <row r="239" spans="1:14" s="165" customFormat="1" ht="12.75" customHeight="1" x14ac:dyDescent="0.25">
      <c r="A239" s="21" t="s">
        <v>485</v>
      </c>
      <c r="B239" s="79">
        <v>121</v>
      </c>
      <c r="C239" s="79">
        <v>92</v>
      </c>
      <c r="D239" s="79">
        <v>12</v>
      </c>
      <c r="E239" s="79">
        <v>17</v>
      </c>
      <c r="F239" s="79">
        <v>24</v>
      </c>
      <c r="G239" s="79">
        <v>81</v>
      </c>
      <c r="H239" s="182">
        <v>16</v>
      </c>
      <c r="J239" s="24">
        <v>184</v>
      </c>
      <c r="K239" s="25"/>
      <c r="L239" s="25"/>
      <c r="M239" s="25" t="s">
        <v>25</v>
      </c>
      <c r="N239" s="25"/>
    </row>
    <row r="240" spans="1:14" ht="12.75" customHeight="1" x14ac:dyDescent="0.25">
      <c r="A240" s="31" t="s">
        <v>486</v>
      </c>
      <c r="B240" s="83">
        <v>4</v>
      </c>
      <c r="C240" s="83">
        <v>2</v>
      </c>
      <c r="D240" s="83">
        <v>1</v>
      </c>
      <c r="E240" s="83">
        <v>1</v>
      </c>
      <c r="F240" s="83">
        <v>0</v>
      </c>
      <c r="G240" s="83">
        <v>4</v>
      </c>
      <c r="H240" s="200">
        <v>0</v>
      </c>
      <c r="J240" s="35" t="s">
        <v>487</v>
      </c>
      <c r="K240" s="25"/>
      <c r="L240" s="25"/>
      <c r="M240" s="25"/>
      <c r="N240" s="25" t="s">
        <v>25</v>
      </c>
    </row>
    <row r="241" spans="1:14" ht="12.75" customHeight="1" x14ac:dyDescent="0.25">
      <c r="A241" s="31" t="s">
        <v>488</v>
      </c>
      <c r="B241" s="83">
        <v>7</v>
      </c>
      <c r="C241" s="83">
        <v>6</v>
      </c>
      <c r="D241" s="83">
        <v>0</v>
      </c>
      <c r="E241" s="83">
        <v>1</v>
      </c>
      <c r="F241" s="83">
        <v>0</v>
      </c>
      <c r="G241" s="83">
        <v>7</v>
      </c>
      <c r="H241" s="200">
        <v>0</v>
      </c>
      <c r="J241" s="35" t="s">
        <v>489</v>
      </c>
      <c r="K241" s="25"/>
      <c r="L241" s="25"/>
      <c r="M241" s="25"/>
      <c r="N241" s="25" t="s">
        <v>25</v>
      </c>
    </row>
    <row r="242" spans="1:14" ht="12.75" customHeight="1" x14ac:dyDescent="0.25">
      <c r="A242" s="31" t="s">
        <v>490</v>
      </c>
      <c r="B242" s="83">
        <v>18</v>
      </c>
      <c r="C242" s="83">
        <v>17</v>
      </c>
      <c r="D242" s="83">
        <v>1</v>
      </c>
      <c r="E242" s="83">
        <v>0</v>
      </c>
      <c r="F242" s="83">
        <v>3</v>
      </c>
      <c r="G242" s="83">
        <v>15</v>
      </c>
      <c r="H242" s="200">
        <v>0</v>
      </c>
      <c r="J242" s="35" t="s">
        <v>491</v>
      </c>
      <c r="K242" s="25"/>
      <c r="L242" s="25"/>
      <c r="M242" s="25"/>
      <c r="N242" s="25" t="s">
        <v>25</v>
      </c>
    </row>
    <row r="243" spans="1:14" ht="12.75" customHeight="1" x14ac:dyDescent="0.25">
      <c r="A243" s="31" t="s">
        <v>492</v>
      </c>
      <c r="B243" s="83">
        <v>1</v>
      </c>
      <c r="C243" s="83">
        <v>1</v>
      </c>
      <c r="D243" s="83">
        <v>0</v>
      </c>
      <c r="E243" s="83">
        <v>0</v>
      </c>
      <c r="F243" s="83">
        <v>1</v>
      </c>
      <c r="G243" s="83">
        <v>0</v>
      </c>
      <c r="H243" s="200">
        <v>0</v>
      </c>
      <c r="J243" s="35" t="s">
        <v>493</v>
      </c>
      <c r="K243" s="25"/>
      <c r="L243" s="25"/>
      <c r="M243" s="25"/>
      <c r="N243" s="25" t="s">
        <v>25</v>
      </c>
    </row>
    <row r="244" spans="1:14" ht="12.75" customHeight="1" x14ac:dyDescent="0.25">
      <c r="A244" s="31" t="s">
        <v>494</v>
      </c>
      <c r="B244" s="83">
        <v>17</v>
      </c>
      <c r="C244" s="83">
        <v>15</v>
      </c>
      <c r="D244" s="83">
        <v>0</v>
      </c>
      <c r="E244" s="83">
        <v>2</v>
      </c>
      <c r="F244" s="83">
        <v>8</v>
      </c>
      <c r="G244" s="83">
        <v>8</v>
      </c>
      <c r="H244" s="200">
        <v>1</v>
      </c>
      <c r="J244" s="35" t="s">
        <v>495</v>
      </c>
      <c r="K244" s="25"/>
      <c r="L244" s="25"/>
      <c r="M244" s="25"/>
      <c r="N244" s="25" t="s">
        <v>25</v>
      </c>
    </row>
    <row r="245" spans="1:14" s="165" customFormat="1" ht="12.75" customHeight="1" x14ac:dyDescent="0.25">
      <c r="A245" s="31" t="s">
        <v>496</v>
      </c>
      <c r="B245" s="83">
        <v>7</v>
      </c>
      <c r="C245" s="83">
        <v>6</v>
      </c>
      <c r="D245" s="83">
        <v>0</v>
      </c>
      <c r="E245" s="83">
        <v>1</v>
      </c>
      <c r="F245" s="83">
        <v>0</v>
      </c>
      <c r="G245" s="83">
        <v>7</v>
      </c>
      <c r="H245" s="200">
        <v>0</v>
      </c>
      <c r="J245" s="35" t="s">
        <v>497</v>
      </c>
      <c r="K245" s="25"/>
      <c r="L245" s="25"/>
      <c r="M245" s="25"/>
      <c r="N245" s="25" t="s">
        <v>25</v>
      </c>
    </row>
    <row r="246" spans="1:14" ht="12.75" customHeight="1" x14ac:dyDescent="0.25">
      <c r="A246" s="31" t="s">
        <v>498</v>
      </c>
      <c r="B246" s="83">
        <v>6</v>
      </c>
      <c r="C246" s="83">
        <v>5</v>
      </c>
      <c r="D246" s="83">
        <v>0</v>
      </c>
      <c r="E246" s="83">
        <v>1</v>
      </c>
      <c r="F246" s="83">
        <v>1</v>
      </c>
      <c r="G246" s="83">
        <v>5</v>
      </c>
      <c r="H246" s="200">
        <v>0</v>
      </c>
      <c r="J246" s="35" t="s">
        <v>499</v>
      </c>
      <c r="K246" s="25"/>
      <c r="L246" s="25"/>
      <c r="M246" s="25"/>
      <c r="N246" s="25" t="s">
        <v>25</v>
      </c>
    </row>
    <row r="247" spans="1:14" ht="12.75" customHeight="1" x14ac:dyDescent="0.25">
      <c r="A247" s="31" t="s">
        <v>500</v>
      </c>
      <c r="B247" s="83">
        <v>15</v>
      </c>
      <c r="C247" s="83">
        <v>14</v>
      </c>
      <c r="D247" s="83">
        <v>1</v>
      </c>
      <c r="E247" s="83">
        <v>0</v>
      </c>
      <c r="F247" s="83">
        <v>0</v>
      </c>
      <c r="G247" s="83">
        <v>2</v>
      </c>
      <c r="H247" s="200">
        <v>13</v>
      </c>
      <c r="J247" s="35" t="s">
        <v>501</v>
      </c>
      <c r="K247" s="25"/>
      <c r="L247" s="25"/>
      <c r="M247" s="25"/>
      <c r="N247" s="25" t="s">
        <v>25</v>
      </c>
    </row>
    <row r="248" spans="1:14" ht="12.75" customHeight="1" x14ac:dyDescent="0.25">
      <c r="A248" s="31" t="s">
        <v>502</v>
      </c>
      <c r="B248" s="83">
        <v>5</v>
      </c>
      <c r="C248" s="83">
        <v>4</v>
      </c>
      <c r="D248" s="83">
        <v>1</v>
      </c>
      <c r="E248" s="83">
        <v>0</v>
      </c>
      <c r="F248" s="83">
        <v>3</v>
      </c>
      <c r="G248" s="83">
        <v>2</v>
      </c>
      <c r="H248" s="200">
        <v>0</v>
      </c>
      <c r="J248" s="35" t="s">
        <v>503</v>
      </c>
      <c r="K248" s="25"/>
      <c r="L248" s="25"/>
      <c r="M248" s="25"/>
      <c r="N248" s="25" t="s">
        <v>25</v>
      </c>
    </row>
    <row r="249" spans="1:14" ht="12.75" customHeight="1" x14ac:dyDescent="0.25">
      <c r="A249" s="31" t="s">
        <v>504</v>
      </c>
      <c r="B249" s="83">
        <v>22</v>
      </c>
      <c r="C249" s="83">
        <v>13</v>
      </c>
      <c r="D249" s="83">
        <v>5</v>
      </c>
      <c r="E249" s="83">
        <v>4</v>
      </c>
      <c r="F249" s="83">
        <v>2</v>
      </c>
      <c r="G249" s="83">
        <v>19</v>
      </c>
      <c r="H249" s="200">
        <v>1</v>
      </c>
      <c r="J249" s="35" t="s">
        <v>505</v>
      </c>
      <c r="K249" s="25"/>
      <c r="L249" s="25"/>
      <c r="M249" s="25"/>
      <c r="N249" s="25" t="s">
        <v>25</v>
      </c>
    </row>
    <row r="250" spans="1:14" ht="12.75" customHeight="1" x14ac:dyDescent="0.25">
      <c r="A250" s="31" t="s">
        <v>506</v>
      </c>
      <c r="B250" s="83">
        <v>3</v>
      </c>
      <c r="C250" s="83">
        <v>0</v>
      </c>
      <c r="D250" s="83">
        <v>0</v>
      </c>
      <c r="E250" s="83">
        <v>3</v>
      </c>
      <c r="F250" s="83">
        <v>2</v>
      </c>
      <c r="G250" s="83">
        <v>1</v>
      </c>
      <c r="H250" s="200">
        <v>0</v>
      </c>
      <c r="J250" s="35" t="s">
        <v>507</v>
      </c>
      <c r="K250" s="25"/>
      <c r="L250" s="25"/>
      <c r="M250" s="25"/>
      <c r="N250" s="25" t="s">
        <v>25</v>
      </c>
    </row>
    <row r="251" spans="1:14" ht="12.75" customHeight="1" x14ac:dyDescent="0.25">
      <c r="A251" s="31" t="s">
        <v>508</v>
      </c>
      <c r="B251" s="83">
        <v>9</v>
      </c>
      <c r="C251" s="83">
        <v>5</v>
      </c>
      <c r="D251" s="83">
        <v>3</v>
      </c>
      <c r="E251" s="83">
        <v>1</v>
      </c>
      <c r="F251" s="83">
        <v>3</v>
      </c>
      <c r="G251" s="83">
        <v>6</v>
      </c>
      <c r="H251" s="200">
        <v>0</v>
      </c>
      <c r="J251" s="35" t="s">
        <v>509</v>
      </c>
      <c r="K251" s="25"/>
      <c r="L251" s="25"/>
      <c r="M251" s="25"/>
      <c r="N251" s="25" t="s">
        <v>25</v>
      </c>
    </row>
    <row r="252" spans="1:14" ht="12.75" customHeight="1" x14ac:dyDescent="0.25">
      <c r="A252" s="31" t="s">
        <v>510</v>
      </c>
      <c r="B252" s="83">
        <v>7</v>
      </c>
      <c r="C252" s="83">
        <v>4</v>
      </c>
      <c r="D252" s="83">
        <v>0</v>
      </c>
      <c r="E252" s="83">
        <v>3</v>
      </c>
      <c r="F252" s="83">
        <v>1</v>
      </c>
      <c r="G252" s="83">
        <v>5</v>
      </c>
      <c r="H252" s="200">
        <v>1</v>
      </c>
      <c r="J252" s="35" t="s">
        <v>511</v>
      </c>
      <c r="K252" s="25"/>
      <c r="L252" s="25"/>
      <c r="M252" s="25"/>
      <c r="N252" s="25" t="s">
        <v>25</v>
      </c>
    </row>
    <row r="253" spans="1:14" ht="12.75" customHeight="1" x14ac:dyDescent="0.25">
      <c r="A253" s="21" t="s">
        <v>512</v>
      </c>
      <c r="B253" s="79">
        <v>85</v>
      </c>
      <c r="C253" s="79">
        <v>66</v>
      </c>
      <c r="D253" s="79">
        <v>12</v>
      </c>
      <c r="E253" s="79">
        <v>7</v>
      </c>
      <c r="F253" s="79">
        <v>21</v>
      </c>
      <c r="G253" s="79">
        <v>53</v>
      </c>
      <c r="H253" s="182">
        <v>11</v>
      </c>
      <c r="J253" s="24">
        <v>185</v>
      </c>
      <c r="K253" s="25"/>
      <c r="L253" s="25"/>
      <c r="M253" s="25" t="s">
        <v>25</v>
      </c>
      <c r="N253" s="25"/>
    </row>
    <row r="254" spans="1:14" ht="12.75" customHeight="1" x14ac:dyDescent="0.25">
      <c r="A254" s="31" t="s">
        <v>513</v>
      </c>
      <c r="B254" s="83">
        <v>1</v>
      </c>
      <c r="C254" s="83">
        <v>1</v>
      </c>
      <c r="D254" s="83">
        <v>0</v>
      </c>
      <c r="E254" s="83">
        <v>0</v>
      </c>
      <c r="F254" s="83">
        <v>0</v>
      </c>
      <c r="G254" s="83">
        <v>1</v>
      </c>
      <c r="H254" s="200">
        <v>0</v>
      </c>
      <c r="J254" s="35" t="s">
        <v>514</v>
      </c>
      <c r="K254" s="25"/>
      <c r="L254" s="25"/>
      <c r="M254" s="25"/>
      <c r="N254" s="25" t="s">
        <v>25</v>
      </c>
    </row>
    <row r="255" spans="1:14" ht="12.75" customHeight="1" x14ac:dyDescent="0.25">
      <c r="A255" s="31" t="s">
        <v>515</v>
      </c>
      <c r="B255" s="83">
        <v>3</v>
      </c>
      <c r="C255" s="83">
        <v>1</v>
      </c>
      <c r="D255" s="83">
        <v>0</v>
      </c>
      <c r="E255" s="83">
        <v>2</v>
      </c>
      <c r="F255" s="83">
        <v>0</v>
      </c>
      <c r="G255" s="83">
        <v>3</v>
      </c>
      <c r="H255" s="200">
        <v>0</v>
      </c>
      <c r="J255" s="35" t="s">
        <v>516</v>
      </c>
      <c r="K255" s="25"/>
      <c r="L255" s="25"/>
      <c r="M255" s="25"/>
      <c r="N255" s="25" t="s">
        <v>25</v>
      </c>
    </row>
    <row r="256" spans="1:14" ht="12.75" customHeight="1" x14ac:dyDescent="0.25">
      <c r="A256" s="31" t="s">
        <v>517</v>
      </c>
      <c r="B256" s="83">
        <v>10</v>
      </c>
      <c r="C256" s="83">
        <v>8</v>
      </c>
      <c r="D256" s="83">
        <v>1</v>
      </c>
      <c r="E256" s="83">
        <v>1</v>
      </c>
      <c r="F256" s="83">
        <v>1</v>
      </c>
      <c r="G256" s="83">
        <v>8</v>
      </c>
      <c r="H256" s="200">
        <v>1</v>
      </c>
      <c r="J256" s="35" t="s">
        <v>518</v>
      </c>
      <c r="K256" s="25"/>
      <c r="L256" s="25"/>
      <c r="M256" s="25"/>
      <c r="N256" s="25" t="s">
        <v>25</v>
      </c>
    </row>
    <row r="257" spans="1:14" ht="12.75" customHeight="1" x14ac:dyDescent="0.25">
      <c r="A257" s="31" t="s">
        <v>519</v>
      </c>
      <c r="B257" s="83">
        <v>3</v>
      </c>
      <c r="C257" s="83">
        <v>2</v>
      </c>
      <c r="D257" s="83">
        <v>1</v>
      </c>
      <c r="E257" s="83">
        <v>0</v>
      </c>
      <c r="F257" s="83">
        <v>0</v>
      </c>
      <c r="G257" s="83">
        <v>3</v>
      </c>
      <c r="H257" s="200">
        <v>0</v>
      </c>
      <c r="J257" s="35" t="s">
        <v>520</v>
      </c>
      <c r="K257" s="25"/>
      <c r="L257" s="25"/>
      <c r="M257" s="25"/>
      <c r="N257" s="25" t="s">
        <v>25</v>
      </c>
    </row>
    <row r="258" spans="1:14" ht="12.75" customHeight="1" x14ac:dyDescent="0.25">
      <c r="A258" s="31" t="s">
        <v>521</v>
      </c>
      <c r="B258" s="83">
        <v>4</v>
      </c>
      <c r="C258" s="83">
        <v>4</v>
      </c>
      <c r="D258" s="83">
        <v>0</v>
      </c>
      <c r="E258" s="83">
        <v>0</v>
      </c>
      <c r="F258" s="83">
        <v>1</v>
      </c>
      <c r="G258" s="83">
        <v>3</v>
      </c>
      <c r="H258" s="200">
        <v>0</v>
      </c>
      <c r="J258" s="35" t="s">
        <v>522</v>
      </c>
      <c r="K258" s="25"/>
      <c r="L258" s="25"/>
      <c r="M258" s="25"/>
      <c r="N258" s="25" t="s">
        <v>25</v>
      </c>
    </row>
    <row r="259" spans="1:14" ht="12.75" customHeight="1" x14ac:dyDescent="0.25">
      <c r="A259" s="31" t="s">
        <v>523</v>
      </c>
      <c r="B259" s="83">
        <v>2</v>
      </c>
      <c r="C259" s="83">
        <v>2</v>
      </c>
      <c r="D259" s="83">
        <v>0</v>
      </c>
      <c r="E259" s="83">
        <v>0</v>
      </c>
      <c r="F259" s="83">
        <v>0</v>
      </c>
      <c r="G259" s="83">
        <v>0</v>
      </c>
      <c r="H259" s="200">
        <v>2</v>
      </c>
      <c r="J259" s="35" t="s">
        <v>524</v>
      </c>
      <c r="K259" s="25"/>
      <c r="L259" s="25"/>
      <c r="M259" s="25"/>
      <c r="N259" s="25" t="s">
        <v>25</v>
      </c>
    </row>
    <row r="260" spans="1:14" ht="12.75" customHeight="1" x14ac:dyDescent="0.25">
      <c r="A260" s="31" t="s">
        <v>525</v>
      </c>
      <c r="B260" s="83">
        <v>4</v>
      </c>
      <c r="C260" s="83">
        <v>2</v>
      </c>
      <c r="D260" s="83">
        <v>2</v>
      </c>
      <c r="E260" s="83">
        <v>0</v>
      </c>
      <c r="F260" s="83">
        <v>0</v>
      </c>
      <c r="G260" s="83">
        <v>2</v>
      </c>
      <c r="H260" s="200">
        <v>2</v>
      </c>
      <c r="J260" s="35" t="s">
        <v>526</v>
      </c>
      <c r="K260" s="25"/>
      <c r="L260" s="25"/>
      <c r="M260" s="25"/>
      <c r="N260" s="25" t="s">
        <v>25</v>
      </c>
    </row>
    <row r="261" spans="1:14" s="165" customFormat="1" ht="12.75" customHeight="1" x14ac:dyDescent="0.25">
      <c r="A261" s="31" t="s">
        <v>527</v>
      </c>
      <c r="B261" s="83">
        <v>5</v>
      </c>
      <c r="C261" s="83">
        <v>4</v>
      </c>
      <c r="D261" s="83">
        <v>1</v>
      </c>
      <c r="E261" s="83">
        <v>0</v>
      </c>
      <c r="F261" s="83">
        <v>1</v>
      </c>
      <c r="G261" s="83">
        <v>4</v>
      </c>
      <c r="H261" s="200">
        <v>0</v>
      </c>
      <c r="J261" s="35" t="s">
        <v>528</v>
      </c>
      <c r="K261" s="25"/>
      <c r="L261" s="25"/>
      <c r="M261" s="25"/>
      <c r="N261" s="25" t="s">
        <v>25</v>
      </c>
    </row>
    <row r="262" spans="1:14" ht="12.75" customHeight="1" x14ac:dyDescent="0.25">
      <c r="A262" s="31" t="s">
        <v>529</v>
      </c>
      <c r="B262" s="83">
        <v>5</v>
      </c>
      <c r="C262" s="83">
        <v>2</v>
      </c>
      <c r="D262" s="83">
        <v>1</v>
      </c>
      <c r="E262" s="83">
        <v>2</v>
      </c>
      <c r="F262" s="83">
        <v>1</v>
      </c>
      <c r="G262" s="83">
        <v>4</v>
      </c>
      <c r="H262" s="200">
        <v>0</v>
      </c>
      <c r="J262" s="35" t="s">
        <v>530</v>
      </c>
      <c r="K262" s="25"/>
      <c r="L262" s="25"/>
      <c r="M262" s="25"/>
      <c r="N262" s="25" t="s">
        <v>25</v>
      </c>
    </row>
    <row r="263" spans="1:14" ht="12.75" customHeight="1" x14ac:dyDescent="0.25">
      <c r="A263" s="31" t="s">
        <v>531</v>
      </c>
      <c r="B263" s="83">
        <v>2</v>
      </c>
      <c r="C263" s="83">
        <v>2</v>
      </c>
      <c r="D263" s="83">
        <v>0</v>
      </c>
      <c r="E263" s="83">
        <v>0</v>
      </c>
      <c r="F263" s="83">
        <v>0</v>
      </c>
      <c r="G263" s="83">
        <v>2</v>
      </c>
      <c r="H263" s="200">
        <v>0</v>
      </c>
      <c r="J263" s="35" t="s">
        <v>532</v>
      </c>
      <c r="K263" s="25"/>
      <c r="L263" s="25"/>
      <c r="M263" s="25"/>
      <c r="N263" s="25" t="s">
        <v>25</v>
      </c>
    </row>
    <row r="264" spans="1:14" ht="12.75" customHeight="1" x14ac:dyDescent="0.25">
      <c r="A264" s="31" t="s">
        <v>533</v>
      </c>
      <c r="B264" s="83">
        <v>46</v>
      </c>
      <c r="C264" s="83">
        <v>38</v>
      </c>
      <c r="D264" s="83">
        <v>6</v>
      </c>
      <c r="E264" s="83">
        <v>2</v>
      </c>
      <c r="F264" s="83">
        <v>17</v>
      </c>
      <c r="G264" s="83">
        <v>23</v>
      </c>
      <c r="H264" s="200">
        <v>6</v>
      </c>
      <c r="J264" s="35" t="s">
        <v>534</v>
      </c>
      <c r="K264" s="25"/>
      <c r="L264" s="25"/>
      <c r="M264" s="25"/>
      <c r="N264" s="25" t="s">
        <v>25</v>
      </c>
    </row>
    <row r="265" spans="1:14" ht="12.75" customHeight="1" x14ac:dyDescent="0.25">
      <c r="A265" s="21" t="s">
        <v>535</v>
      </c>
      <c r="B265" s="79">
        <v>227</v>
      </c>
      <c r="C265" s="79">
        <v>139</v>
      </c>
      <c r="D265" s="79">
        <v>19</v>
      </c>
      <c r="E265" s="79">
        <v>69</v>
      </c>
      <c r="F265" s="79">
        <v>62</v>
      </c>
      <c r="G265" s="79">
        <v>118</v>
      </c>
      <c r="H265" s="182">
        <v>47</v>
      </c>
      <c r="J265" s="24">
        <v>186</v>
      </c>
      <c r="K265" s="25"/>
      <c r="L265" s="25"/>
      <c r="M265" s="25" t="s">
        <v>25</v>
      </c>
      <c r="N265" s="25"/>
    </row>
    <row r="266" spans="1:14" ht="12.75" customHeight="1" x14ac:dyDescent="0.25">
      <c r="A266" s="31" t="s">
        <v>536</v>
      </c>
      <c r="B266" s="83">
        <v>13</v>
      </c>
      <c r="C266" s="83">
        <v>10</v>
      </c>
      <c r="D266" s="83">
        <v>1</v>
      </c>
      <c r="E266" s="83">
        <v>2</v>
      </c>
      <c r="F266" s="83">
        <v>2</v>
      </c>
      <c r="G266" s="83">
        <v>11</v>
      </c>
      <c r="H266" s="200">
        <v>0</v>
      </c>
      <c r="J266" s="35" t="s">
        <v>537</v>
      </c>
      <c r="K266" s="25"/>
      <c r="L266" s="25"/>
      <c r="M266" s="25"/>
      <c r="N266" s="25" t="s">
        <v>25</v>
      </c>
    </row>
    <row r="267" spans="1:14" ht="12.75" customHeight="1" x14ac:dyDescent="0.25">
      <c r="A267" s="31" t="s">
        <v>538</v>
      </c>
      <c r="B267" s="83">
        <v>5</v>
      </c>
      <c r="C267" s="83">
        <v>3</v>
      </c>
      <c r="D267" s="83">
        <v>0</v>
      </c>
      <c r="E267" s="83">
        <v>2</v>
      </c>
      <c r="F267" s="83">
        <v>2</v>
      </c>
      <c r="G267" s="83">
        <v>3</v>
      </c>
      <c r="H267" s="200">
        <v>0</v>
      </c>
      <c r="J267" s="35" t="s">
        <v>539</v>
      </c>
      <c r="K267" s="25"/>
      <c r="L267" s="25"/>
      <c r="M267" s="25"/>
      <c r="N267" s="25" t="s">
        <v>25</v>
      </c>
    </row>
    <row r="268" spans="1:14" ht="12.75" customHeight="1" x14ac:dyDescent="0.25">
      <c r="A268" s="31" t="s">
        <v>540</v>
      </c>
      <c r="B268" s="83">
        <v>7</v>
      </c>
      <c r="C268" s="83">
        <v>4</v>
      </c>
      <c r="D268" s="83">
        <v>1</v>
      </c>
      <c r="E268" s="83">
        <v>2</v>
      </c>
      <c r="F268" s="83">
        <v>3</v>
      </c>
      <c r="G268" s="83">
        <v>3</v>
      </c>
      <c r="H268" s="200">
        <v>1</v>
      </c>
      <c r="J268" s="35" t="s">
        <v>541</v>
      </c>
      <c r="K268" s="25"/>
      <c r="L268" s="25"/>
      <c r="M268" s="25"/>
      <c r="N268" s="25" t="s">
        <v>25</v>
      </c>
    </row>
    <row r="269" spans="1:14" ht="12.75" customHeight="1" x14ac:dyDescent="0.25">
      <c r="A269" s="31" t="s">
        <v>542</v>
      </c>
      <c r="B269" s="83">
        <v>17</v>
      </c>
      <c r="C269" s="83">
        <v>16</v>
      </c>
      <c r="D269" s="83">
        <v>0</v>
      </c>
      <c r="E269" s="83">
        <v>1</v>
      </c>
      <c r="F269" s="83">
        <v>2</v>
      </c>
      <c r="G269" s="83">
        <v>3</v>
      </c>
      <c r="H269" s="200">
        <v>12</v>
      </c>
      <c r="J269" s="35" t="s">
        <v>543</v>
      </c>
      <c r="K269" s="25"/>
      <c r="L269" s="25"/>
      <c r="M269" s="25"/>
      <c r="N269" s="25" t="s">
        <v>25</v>
      </c>
    </row>
    <row r="270" spans="1:14" ht="12.75" customHeight="1" x14ac:dyDescent="0.25">
      <c r="A270" s="31" t="s">
        <v>544</v>
      </c>
      <c r="B270" s="83">
        <v>37</v>
      </c>
      <c r="C270" s="83">
        <v>11</v>
      </c>
      <c r="D270" s="83">
        <v>0</v>
      </c>
      <c r="E270" s="83">
        <v>26</v>
      </c>
      <c r="F270" s="83">
        <v>11</v>
      </c>
      <c r="G270" s="83">
        <v>23</v>
      </c>
      <c r="H270" s="200">
        <v>3</v>
      </c>
      <c r="J270" s="35" t="s">
        <v>545</v>
      </c>
      <c r="K270" s="25"/>
      <c r="L270" s="25"/>
      <c r="M270" s="25"/>
      <c r="N270" s="25" t="s">
        <v>25</v>
      </c>
    </row>
    <row r="271" spans="1:14" ht="12.75" customHeight="1" x14ac:dyDescent="0.25">
      <c r="A271" s="31" t="s">
        <v>546</v>
      </c>
      <c r="B271" s="83">
        <v>9</v>
      </c>
      <c r="C271" s="83">
        <v>7</v>
      </c>
      <c r="D271" s="83">
        <v>0</v>
      </c>
      <c r="E271" s="83">
        <v>2</v>
      </c>
      <c r="F271" s="83">
        <v>3</v>
      </c>
      <c r="G271" s="83">
        <v>4</v>
      </c>
      <c r="H271" s="200">
        <v>2</v>
      </c>
      <c r="J271" s="35" t="s">
        <v>547</v>
      </c>
      <c r="K271" s="25"/>
      <c r="L271" s="25"/>
      <c r="M271" s="25"/>
      <c r="N271" s="25" t="s">
        <v>25</v>
      </c>
    </row>
    <row r="272" spans="1:14" ht="12.75" customHeight="1" x14ac:dyDescent="0.25">
      <c r="A272" s="31" t="s">
        <v>548</v>
      </c>
      <c r="B272" s="83">
        <v>42</v>
      </c>
      <c r="C272" s="83">
        <v>18</v>
      </c>
      <c r="D272" s="83">
        <v>3</v>
      </c>
      <c r="E272" s="83">
        <v>21</v>
      </c>
      <c r="F272" s="83">
        <v>19</v>
      </c>
      <c r="G272" s="83">
        <v>23</v>
      </c>
      <c r="H272" s="200">
        <v>0</v>
      </c>
      <c r="J272" s="35" t="s">
        <v>549</v>
      </c>
      <c r="K272" s="25"/>
      <c r="L272" s="25"/>
      <c r="M272" s="25"/>
      <c r="N272" s="25" t="s">
        <v>25</v>
      </c>
    </row>
    <row r="273" spans="1:14" ht="12.75" customHeight="1" x14ac:dyDescent="0.25">
      <c r="A273" s="31" t="s">
        <v>550</v>
      </c>
      <c r="B273" s="83">
        <v>9</v>
      </c>
      <c r="C273" s="83">
        <v>7</v>
      </c>
      <c r="D273" s="83">
        <v>2</v>
      </c>
      <c r="E273" s="83">
        <v>0</v>
      </c>
      <c r="F273" s="83">
        <v>2</v>
      </c>
      <c r="G273" s="83">
        <v>6</v>
      </c>
      <c r="H273" s="200">
        <v>1</v>
      </c>
      <c r="J273" s="35" t="s">
        <v>551</v>
      </c>
      <c r="K273" s="25"/>
      <c r="L273" s="25"/>
      <c r="M273" s="25"/>
      <c r="N273" s="25" t="s">
        <v>25</v>
      </c>
    </row>
    <row r="274" spans="1:14" ht="12.75" customHeight="1" x14ac:dyDescent="0.25">
      <c r="A274" s="31" t="s">
        <v>552</v>
      </c>
      <c r="B274" s="83">
        <v>5</v>
      </c>
      <c r="C274" s="83">
        <v>4</v>
      </c>
      <c r="D274" s="83">
        <v>0</v>
      </c>
      <c r="E274" s="83">
        <v>1</v>
      </c>
      <c r="F274" s="83">
        <v>1</v>
      </c>
      <c r="G274" s="83">
        <v>3</v>
      </c>
      <c r="H274" s="200">
        <v>1</v>
      </c>
      <c r="J274" s="35" t="s">
        <v>553</v>
      </c>
      <c r="K274" s="25"/>
      <c r="L274" s="25"/>
      <c r="M274" s="25"/>
      <c r="N274" s="25" t="s">
        <v>25</v>
      </c>
    </row>
    <row r="275" spans="1:14" ht="12.75" customHeight="1" x14ac:dyDescent="0.25">
      <c r="A275" s="31" t="s">
        <v>554</v>
      </c>
      <c r="B275" s="83">
        <v>9</v>
      </c>
      <c r="C275" s="83">
        <v>4</v>
      </c>
      <c r="D275" s="83">
        <v>3</v>
      </c>
      <c r="E275" s="83">
        <v>2</v>
      </c>
      <c r="F275" s="83">
        <v>4</v>
      </c>
      <c r="G275" s="83">
        <v>5</v>
      </c>
      <c r="H275" s="200">
        <v>0</v>
      </c>
      <c r="J275" s="35" t="s">
        <v>555</v>
      </c>
      <c r="K275" s="25"/>
      <c r="L275" s="25"/>
      <c r="M275" s="25"/>
      <c r="N275" s="25" t="s">
        <v>25</v>
      </c>
    </row>
    <row r="276" spans="1:14" s="165" customFormat="1" ht="12.75" customHeight="1" x14ac:dyDescent="0.25">
      <c r="A276" s="31" t="s">
        <v>556</v>
      </c>
      <c r="B276" s="83">
        <v>12</v>
      </c>
      <c r="C276" s="83">
        <v>4</v>
      </c>
      <c r="D276" s="83">
        <v>0</v>
      </c>
      <c r="E276" s="83">
        <v>8</v>
      </c>
      <c r="F276" s="83">
        <v>1</v>
      </c>
      <c r="G276" s="83">
        <v>11</v>
      </c>
      <c r="H276" s="200">
        <v>0</v>
      </c>
      <c r="J276" s="35" t="s">
        <v>557</v>
      </c>
      <c r="K276" s="25"/>
      <c r="L276" s="25"/>
      <c r="M276" s="25"/>
      <c r="N276" s="25" t="s">
        <v>25</v>
      </c>
    </row>
    <row r="277" spans="1:14" ht="12.75" customHeight="1" x14ac:dyDescent="0.25">
      <c r="A277" s="31" t="s">
        <v>558</v>
      </c>
      <c r="B277" s="83">
        <v>16</v>
      </c>
      <c r="C277" s="83">
        <v>14</v>
      </c>
      <c r="D277" s="83">
        <v>0</v>
      </c>
      <c r="E277" s="83">
        <v>2</v>
      </c>
      <c r="F277" s="83">
        <v>3</v>
      </c>
      <c r="G277" s="83">
        <v>10</v>
      </c>
      <c r="H277" s="200">
        <v>3</v>
      </c>
      <c r="J277" s="35" t="s">
        <v>559</v>
      </c>
      <c r="K277" s="25"/>
      <c r="L277" s="25"/>
      <c r="M277" s="25"/>
      <c r="N277" s="25" t="s">
        <v>25</v>
      </c>
    </row>
    <row r="278" spans="1:14" ht="12.75" customHeight="1" x14ac:dyDescent="0.25">
      <c r="A278" s="31" t="s">
        <v>560</v>
      </c>
      <c r="B278" s="83">
        <v>1</v>
      </c>
      <c r="C278" s="83">
        <v>1</v>
      </c>
      <c r="D278" s="83">
        <v>0</v>
      </c>
      <c r="E278" s="83">
        <v>0</v>
      </c>
      <c r="F278" s="83">
        <v>0</v>
      </c>
      <c r="G278" s="83">
        <v>1</v>
      </c>
      <c r="H278" s="200">
        <v>0</v>
      </c>
      <c r="J278" s="35" t="s">
        <v>561</v>
      </c>
      <c r="K278" s="25"/>
      <c r="L278" s="25"/>
      <c r="M278" s="25"/>
      <c r="N278" s="25" t="s">
        <v>25</v>
      </c>
    </row>
    <row r="279" spans="1:14" ht="12.75" customHeight="1" x14ac:dyDescent="0.25">
      <c r="A279" s="31" t="s">
        <v>562</v>
      </c>
      <c r="B279" s="83">
        <v>41</v>
      </c>
      <c r="C279" s="83">
        <v>33</v>
      </c>
      <c r="D279" s="83">
        <v>8</v>
      </c>
      <c r="E279" s="83">
        <v>0</v>
      </c>
      <c r="F279" s="83">
        <v>9</v>
      </c>
      <c r="G279" s="83">
        <v>8</v>
      </c>
      <c r="H279" s="200">
        <v>24</v>
      </c>
      <c r="J279" s="35" t="s">
        <v>563</v>
      </c>
      <c r="K279" s="25"/>
      <c r="L279" s="25"/>
      <c r="M279" s="25"/>
      <c r="N279" s="25" t="s">
        <v>25</v>
      </c>
    </row>
    <row r="280" spans="1:14" ht="12.75" customHeight="1" x14ac:dyDescent="0.25">
      <c r="A280" s="31" t="s">
        <v>564</v>
      </c>
      <c r="B280" s="83">
        <v>4</v>
      </c>
      <c r="C280" s="83">
        <v>3</v>
      </c>
      <c r="D280" s="83">
        <v>1</v>
      </c>
      <c r="E280" s="83">
        <v>0</v>
      </c>
      <c r="F280" s="83">
        <v>0</v>
      </c>
      <c r="G280" s="83">
        <v>4</v>
      </c>
      <c r="H280" s="200">
        <v>0</v>
      </c>
      <c r="J280" s="35" t="s">
        <v>565</v>
      </c>
      <c r="K280" s="25"/>
      <c r="L280" s="25"/>
      <c r="M280" s="25"/>
      <c r="N280" s="25" t="s">
        <v>25</v>
      </c>
    </row>
    <row r="281" spans="1:14" ht="12.75" customHeight="1" x14ac:dyDescent="0.25">
      <c r="A281" s="21" t="s">
        <v>566</v>
      </c>
      <c r="B281" s="79">
        <v>269</v>
      </c>
      <c r="C281" s="79">
        <v>170</v>
      </c>
      <c r="D281" s="79">
        <v>42</v>
      </c>
      <c r="E281" s="79">
        <v>57</v>
      </c>
      <c r="F281" s="79">
        <v>107</v>
      </c>
      <c r="G281" s="79">
        <v>142</v>
      </c>
      <c r="H281" s="182">
        <v>20</v>
      </c>
      <c r="J281" s="24">
        <v>187</v>
      </c>
      <c r="K281" s="25"/>
      <c r="L281" s="25"/>
      <c r="M281" s="25" t="s">
        <v>25</v>
      </c>
      <c r="N281" s="25"/>
    </row>
    <row r="282" spans="1:14" ht="12.75" customHeight="1" x14ac:dyDescent="0.25">
      <c r="A282" s="31" t="s">
        <v>567</v>
      </c>
      <c r="B282" s="83">
        <v>12</v>
      </c>
      <c r="C282" s="83">
        <v>8</v>
      </c>
      <c r="D282" s="83">
        <v>2</v>
      </c>
      <c r="E282" s="83">
        <v>2</v>
      </c>
      <c r="F282" s="83">
        <v>4</v>
      </c>
      <c r="G282" s="83">
        <v>7</v>
      </c>
      <c r="H282" s="200">
        <v>1</v>
      </c>
      <c r="J282" s="35" t="s">
        <v>568</v>
      </c>
      <c r="K282" s="25"/>
      <c r="L282" s="25"/>
      <c r="M282" s="25"/>
      <c r="N282" s="25" t="s">
        <v>25</v>
      </c>
    </row>
    <row r="283" spans="1:14" ht="12.75" customHeight="1" x14ac:dyDescent="0.25">
      <c r="A283" s="31" t="s">
        <v>569</v>
      </c>
      <c r="B283" s="83">
        <v>18</v>
      </c>
      <c r="C283" s="83">
        <v>14</v>
      </c>
      <c r="D283" s="83">
        <v>2</v>
      </c>
      <c r="E283" s="83">
        <v>2</v>
      </c>
      <c r="F283" s="83">
        <v>6</v>
      </c>
      <c r="G283" s="83">
        <v>9</v>
      </c>
      <c r="H283" s="200">
        <v>3</v>
      </c>
      <c r="J283" s="35" t="s">
        <v>570</v>
      </c>
      <c r="K283" s="25"/>
      <c r="L283" s="25"/>
      <c r="M283" s="25"/>
      <c r="N283" s="25" t="s">
        <v>25</v>
      </c>
    </row>
    <row r="284" spans="1:14" ht="12.75" customHeight="1" x14ac:dyDescent="0.25">
      <c r="A284" s="31" t="s">
        <v>571</v>
      </c>
      <c r="B284" s="83">
        <v>17</v>
      </c>
      <c r="C284" s="83">
        <v>13</v>
      </c>
      <c r="D284" s="83">
        <v>3</v>
      </c>
      <c r="E284" s="83">
        <v>1</v>
      </c>
      <c r="F284" s="83">
        <v>2</v>
      </c>
      <c r="G284" s="83">
        <v>15</v>
      </c>
      <c r="H284" s="200">
        <v>0</v>
      </c>
      <c r="J284" s="35" t="s">
        <v>572</v>
      </c>
      <c r="K284" s="25"/>
      <c r="L284" s="25"/>
      <c r="M284" s="25"/>
      <c r="N284" s="25" t="s">
        <v>25</v>
      </c>
    </row>
    <row r="285" spans="1:14" ht="12.75" customHeight="1" x14ac:dyDescent="0.25">
      <c r="A285" s="31" t="s">
        <v>573</v>
      </c>
      <c r="B285" s="83">
        <v>28</v>
      </c>
      <c r="C285" s="83">
        <v>23</v>
      </c>
      <c r="D285" s="83">
        <v>2</v>
      </c>
      <c r="E285" s="83">
        <v>3</v>
      </c>
      <c r="F285" s="83">
        <v>11</v>
      </c>
      <c r="G285" s="83">
        <v>12</v>
      </c>
      <c r="H285" s="200">
        <v>5</v>
      </c>
      <c r="J285" s="35" t="s">
        <v>574</v>
      </c>
      <c r="K285" s="25"/>
      <c r="L285" s="25"/>
      <c r="M285" s="25"/>
      <c r="N285" s="25" t="s">
        <v>25</v>
      </c>
    </row>
    <row r="286" spans="1:14" ht="12.75" customHeight="1" x14ac:dyDescent="0.25">
      <c r="A286" s="31" t="s">
        <v>575</v>
      </c>
      <c r="B286" s="83">
        <v>84</v>
      </c>
      <c r="C286" s="83">
        <v>49</v>
      </c>
      <c r="D286" s="83">
        <v>14</v>
      </c>
      <c r="E286" s="83">
        <v>21</v>
      </c>
      <c r="F286" s="83">
        <v>47</v>
      </c>
      <c r="G286" s="83">
        <v>36</v>
      </c>
      <c r="H286" s="200">
        <v>1</v>
      </c>
      <c r="J286" s="35" t="s">
        <v>576</v>
      </c>
      <c r="K286" s="25"/>
      <c r="L286" s="25"/>
      <c r="M286" s="25"/>
      <c r="N286" s="25" t="s">
        <v>25</v>
      </c>
    </row>
    <row r="287" spans="1:14" ht="12.75" customHeight="1" x14ac:dyDescent="0.25">
      <c r="A287" s="31" t="s">
        <v>577</v>
      </c>
      <c r="B287" s="83">
        <v>26</v>
      </c>
      <c r="C287" s="83">
        <v>9</v>
      </c>
      <c r="D287" s="83">
        <v>6</v>
      </c>
      <c r="E287" s="83">
        <v>11</v>
      </c>
      <c r="F287" s="83">
        <v>12</v>
      </c>
      <c r="G287" s="83">
        <v>14</v>
      </c>
      <c r="H287" s="200">
        <v>0</v>
      </c>
      <c r="J287" s="35" t="s">
        <v>578</v>
      </c>
      <c r="K287" s="25"/>
      <c r="L287" s="25"/>
      <c r="M287" s="25"/>
      <c r="N287" s="25" t="s">
        <v>25</v>
      </c>
    </row>
    <row r="288" spans="1:14" ht="12.75" customHeight="1" x14ac:dyDescent="0.25">
      <c r="A288" s="31" t="s">
        <v>579</v>
      </c>
      <c r="B288" s="83">
        <v>7</v>
      </c>
      <c r="C288" s="83">
        <v>4</v>
      </c>
      <c r="D288" s="83">
        <v>1</v>
      </c>
      <c r="E288" s="83">
        <v>2</v>
      </c>
      <c r="F288" s="83">
        <v>3</v>
      </c>
      <c r="G288" s="83">
        <v>4</v>
      </c>
      <c r="H288" s="200">
        <v>0</v>
      </c>
      <c r="J288" s="35" t="s">
        <v>580</v>
      </c>
      <c r="K288" s="25"/>
      <c r="L288" s="25"/>
      <c r="M288" s="25"/>
      <c r="N288" s="25" t="s">
        <v>25</v>
      </c>
    </row>
    <row r="289" spans="1:14" ht="12.75" customHeight="1" x14ac:dyDescent="0.25">
      <c r="A289" s="31" t="s">
        <v>581</v>
      </c>
      <c r="B289" s="83">
        <v>3</v>
      </c>
      <c r="C289" s="83">
        <v>2</v>
      </c>
      <c r="D289" s="83">
        <v>0</v>
      </c>
      <c r="E289" s="83">
        <v>1</v>
      </c>
      <c r="F289" s="83">
        <v>1</v>
      </c>
      <c r="G289" s="83">
        <v>2</v>
      </c>
      <c r="H289" s="200">
        <v>0</v>
      </c>
      <c r="J289" s="35" t="s">
        <v>582</v>
      </c>
      <c r="K289" s="25"/>
      <c r="L289" s="25"/>
      <c r="M289" s="25"/>
      <c r="N289" s="25" t="s">
        <v>25</v>
      </c>
    </row>
    <row r="290" spans="1:14" s="165" customFormat="1" ht="12.75" customHeight="1" x14ac:dyDescent="0.25">
      <c r="A290" s="31" t="s">
        <v>583</v>
      </c>
      <c r="B290" s="83">
        <v>7</v>
      </c>
      <c r="C290" s="83">
        <v>6</v>
      </c>
      <c r="D290" s="83">
        <v>0</v>
      </c>
      <c r="E290" s="83">
        <v>1</v>
      </c>
      <c r="F290" s="83">
        <v>2</v>
      </c>
      <c r="G290" s="83">
        <v>5</v>
      </c>
      <c r="H290" s="200">
        <v>0</v>
      </c>
      <c r="J290" s="35" t="s">
        <v>584</v>
      </c>
      <c r="K290" s="25"/>
      <c r="L290" s="25"/>
      <c r="M290" s="25"/>
      <c r="N290" s="25" t="s">
        <v>25</v>
      </c>
    </row>
    <row r="291" spans="1:14" ht="12.75" customHeight="1" x14ac:dyDescent="0.25">
      <c r="A291" s="31" t="s">
        <v>585</v>
      </c>
      <c r="B291" s="83">
        <v>9</v>
      </c>
      <c r="C291" s="83">
        <v>4</v>
      </c>
      <c r="D291" s="83">
        <v>2</v>
      </c>
      <c r="E291" s="83">
        <v>3</v>
      </c>
      <c r="F291" s="83">
        <v>4</v>
      </c>
      <c r="G291" s="83">
        <v>4</v>
      </c>
      <c r="H291" s="200">
        <v>1</v>
      </c>
      <c r="J291" s="35" t="s">
        <v>586</v>
      </c>
      <c r="K291" s="25"/>
      <c r="L291" s="25"/>
      <c r="M291" s="25"/>
      <c r="N291" s="25" t="s">
        <v>25</v>
      </c>
    </row>
    <row r="292" spans="1:14" ht="12.75" customHeight="1" x14ac:dyDescent="0.25">
      <c r="A292" s="31" t="s">
        <v>587</v>
      </c>
      <c r="B292" s="83">
        <v>22</v>
      </c>
      <c r="C292" s="83">
        <v>9</v>
      </c>
      <c r="D292" s="83">
        <v>3</v>
      </c>
      <c r="E292" s="83">
        <v>10</v>
      </c>
      <c r="F292" s="83">
        <v>5</v>
      </c>
      <c r="G292" s="83">
        <v>14</v>
      </c>
      <c r="H292" s="200">
        <v>3</v>
      </c>
      <c r="J292" s="35" t="s">
        <v>588</v>
      </c>
      <c r="K292" s="25"/>
      <c r="L292" s="25"/>
      <c r="M292" s="25"/>
      <c r="N292" s="25" t="s">
        <v>25</v>
      </c>
    </row>
    <row r="293" spans="1:14" ht="12.75" customHeight="1" x14ac:dyDescent="0.25">
      <c r="A293" s="31" t="s">
        <v>589</v>
      </c>
      <c r="B293" s="83">
        <v>2</v>
      </c>
      <c r="C293" s="83">
        <v>1</v>
      </c>
      <c r="D293" s="83">
        <v>1</v>
      </c>
      <c r="E293" s="83">
        <v>0</v>
      </c>
      <c r="F293" s="83">
        <v>0</v>
      </c>
      <c r="G293" s="83">
        <v>2</v>
      </c>
      <c r="H293" s="200">
        <v>0</v>
      </c>
      <c r="J293" s="35" t="s">
        <v>590</v>
      </c>
      <c r="K293" s="25"/>
      <c r="L293" s="25"/>
      <c r="M293" s="25"/>
      <c r="N293" s="25" t="s">
        <v>25</v>
      </c>
    </row>
    <row r="294" spans="1:14" ht="12.75" customHeight="1" x14ac:dyDescent="0.25">
      <c r="A294" s="31" t="s">
        <v>591</v>
      </c>
      <c r="B294" s="83">
        <v>8</v>
      </c>
      <c r="C294" s="83">
        <v>7</v>
      </c>
      <c r="D294" s="83">
        <v>1</v>
      </c>
      <c r="E294" s="83">
        <v>0</v>
      </c>
      <c r="F294" s="83">
        <v>4</v>
      </c>
      <c r="G294" s="83">
        <v>4</v>
      </c>
      <c r="H294" s="200">
        <v>0</v>
      </c>
      <c r="J294" s="35" t="s">
        <v>592</v>
      </c>
      <c r="K294" s="25"/>
      <c r="L294" s="25"/>
      <c r="M294" s="25"/>
      <c r="N294" s="25" t="s">
        <v>25</v>
      </c>
    </row>
    <row r="295" spans="1:14" ht="12.75" customHeight="1" x14ac:dyDescent="0.25">
      <c r="A295" s="31" t="s">
        <v>593</v>
      </c>
      <c r="B295" s="83">
        <v>26</v>
      </c>
      <c r="C295" s="83">
        <v>21</v>
      </c>
      <c r="D295" s="83">
        <v>5</v>
      </c>
      <c r="E295" s="83">
        <v>0</v>
      </c>
      <c r="F295" s="83">
        <v>6</v>
      </c>
      <c r="G295" s="83">
        <v>14</v>
      </c>
      <c r="H295" s="200">
        <v>6</v>
      </c>
      <c r="J295" s="35" t="s">
        <v>594</v>
      </c>
      <c r="K295" s="25"/>
      <c r="L295" s="25"/>
      <c r="M295" s="25"/>
      <c r="N295" s="25" t="s">
        <v>25</v>
      </c>
    </row>
    <row r="296" spans="1:14" ht="12.75" customHeight="1" x14ac:dyDescent="0.25">
      <c r="A296" s="21" t="s">
        <v>595</v>
      </c>
      <c r="B296" s="79">
        <v>185</v>
      </c>
      <c r="C296" s="79">
        <v>137</v>
      </c>
      <c r="D296" s="79">
        <v>22</v>
      </c>
      <c r="E296" s="79">
        <v>26</v>
      </c>
      <c r="F296" s="79">
        <v>26</v>
      </c>
      <c r="G296" s="79">
        <v>110</v>
      </c>
      <c r="H296" s="182">
        <v>49</v>
      </c>
      <c r="J296" s="24">
        <v>150</v>
      </c>
      <c r="K296" s="25"/>
      <c r="L296" s="25" t="s">
        <v>25</v>
      </c>
      <c r="M296" s="25" t="s">
        <v>25</v>
      </c>
      <c r="N296" s="25"/>
    </row>
    <row r="297" spans="1:14" ht="12.75" customHeight="1" x14ac:dyDescent="0.25">
      <c r="A297" s="31" t="s">
        <v>596</v>
      </c>
      <c r="B297" s="83">
        <v>3</v>
      </c>
      <c r="C297" s="83">
        <v>2</v>
      </c>
      <c r="D297" s="83">
        <v>1</v>
      </c>
      <c r="E297" s="83">
        <v>0</v>
      </c>
      <c r="F297" s="83">
        <v>0</v>
      </c>
      <c r="G297" s="83">
        <v>2</v>
      </c>
      <c r="H297" s="200">
        <v>1</v>
      </c>
      <c r="J297" s="35" t="s">
        <v>597</v>
      </c>
      <c r="K297" s="25"/>
      <c r="L297" s="25"/>
      <c r="M297" s="25"/>
      <c r="N297" s="25" t="s">
        <v>25</v>
      </c>
    </row>
    <row r="298" spans="1:14" ht="12.75" customHeight="1" x14ac:dyDescent="0.25">
      <c r="A298" s="31" t="s">
        <v>598</v>
      </c>
      <c r="B298" s="83">
        <v>7</v>
      </c>
      <c r="C298" s="83">
        <v>4</v>
      </c>
      <c r="D298" s="83">
        <v>0</v>
      </c>
      <c r="E298" s="83">
        <v>3</v>
      </c>
      <c r="F298" s="83">
        <v>0</v>
      </c>
      <c r="G298" s="83">
        <v>7</v>
      </c>
      <c r="H298" s="200">
        <v>0</v>
      </c>
      <c r="J298" s="35" t="s">
        <v>599</v>
      </c>
      <c r="K298" s="25"/>
      <c r="L298" s="25"/>
      <c r="M298" s="25"/>
      <c r="N298" s="25" t="s">
        <v>25</v>
      </c>
    </row>
    <row r="299" spans="1:14" ht="12.75" customHeight="1" x14ac:dyDescent="0.25">
      <c r="A299" s="31" t="s">
        <v>600</v>
      </c>
      <c r="B299" s="83">
        <v>3</v>
      </c>
      <c r="C299" s="83">
        <v>2</v>
      </c>
      <c r="D299" s="83">
        <v>0</v>
      </c>
      <c r="E299" s="83">
        <v>1</v>
      </c>
      <c r="F299" s="83">
        <v>1</v>
      </c>
      <c r="G299" s="83">
        <v>1</v>
      </c>
      <c r="H299" s="200">
        <v>1</v>
      </c>
      <c r="J299" s="35" t="s">
        <v>601</v>
      </c>
      <c r="K299" s="25"/>
      <c r="L299" s="25"/>
      <c r="M299" s="25"/>
      <c r="N299" s="25" t="s">
        <v>25</v>
      </c>
    </row>
    <row r="300" spans="1:14" ht="12.75" customHeight="1" x14ac:dyDescent="0.25">
      <c r="A300" s="31" t="s">
        <v>602</v>
      </c>
      <c r="B300" s="83">
        <v>3</v>
      </c>
      <c r="C300" s="83">
        <v>2</v>
      </c>
      <c r="D300" s="83">
        <v>1</v>
      </c>
      <c r="E300" s="83">
        <v>0</v>
      </c>
      <c r="F300" s="83">
        <v>2</v>
      </c>
      <c r="G300" s="83">
        <v>1</v>
      </c>
      <c r="H300" s="200">
        <v>0</v>
      </c>
      <c r="J300" s="35" t="s">
        <v>603</v>
      </c>
      <c r="K300" s="25"/>
      <c r="L300" s="25"/>
      <c r="M300" s="25"/>
      <c r="N300" s="25" t="s">
        <v>25</v>
      </c>
    </row>
    <row r="301" spans="1:14" ht="12.75" customHeight="1" x14ac:dyDescent="0.25">
      <c r="A301" s="31" t="s">
        <v>604</v>
      </c>
      <c r="B301" s="83">
        <v>37</v>
      </c>
      <c r="C301" s="83">
        <v>29</v>
      </c>
      <c r="D301" s="83">
        <v>7</v>
      </c>
      <c r="E301" s="83">
        <v>1</v>
      </c>
      <c r="F301" s="83">
        <v>3</v>
      </c>
      <c r="G301" s="83">
        <v>29</v>
      </c>
      <c r="H301" s="200">
        <v>5</v>
      </c>
      <c r="J301" s="35" t="s">
        <v>605</v>
      </c>
      <c r="K301" s="25"/>
      <c r="L301" s="25"/>
      <c r="M301" s="25"/>
      <c r="N301" s="25" t="s">
        <v>25</v>
      </c>
    </row>
    <row r="302" spans="1:14" s="165" customFormat="1" ht="12.75" customHeight="1" x14ac:dyDescent="0.25">
      <c r="A302" s="31" t="s">
        <v>606</v>
      </c>
      <c r="B302" s="83">
        <v>4</v>
      </c>
      <c r="C302" s="83">
        <v>3</v>
      </c>
      <c r="D302" s="83">
        <v>1</v>
      </c>
      <c r="E302" s="83">
        <v>0</v>
      </c>
      <c r="F302" s="83">
        <v>1</v>
      </c>
      <c r="G302" s="83">
        <v>2</v>
      </c>
      <c r="H302" s="200">
        <v>1</v>
      </c>
      <c r="J302" s="35" t="s">
        <v>607</v>
      </c>
      <c r="K302" s="25"/>
      <c r="L302" s="25"/>
      <c r="M302" s="25"/>
      <c r="N302" s="25" t="s">
        <v>25</v>
      </c>
    </row>
    <row r="303" spans="1:14" ht="12.75" customHeight="1" x14ac:dyDescent="0.25">
      <c r="A303" s="31" t="s">
        <v>608</v>
      </c>
      <c r="B303" s="83">
        <v>13</v>
      </c>
      <c r="C303" s="83">
        <v>9</v>
      </c>
      <c r="D303" s="83">
        <v>1</v>
      </c>
      <c r="E303" s="83">
        <v>3</v>
      </c>
      <c r="F303" s="83">
        <v>3</v>
      </c>
      <c r="G303" s="83">
        <v>9</v>
      </c>
      <c r="H303" s="200">
        <v>1</v>
      </c>
      <c r="J303" s="35" t="s">
        <v>609</v>
      </c>
      <c r="K303" s="25"/>
      <c r="L303" s="25"/>
      <c r="M303" s="25"/>
      <c r="N303" s="25" t="s">
        <v>25</v>
      </c>
    </row>
    <row r="304" spans="1:14" ht="12.75" customHeight="1" x14ac:dyDescent="0.25">
      <c r="A304" s="31" t="s">
        <v>610</v>
      </c>
      <c r="B304" s="83">
        <v>16</v>
      </c>
      <c r="C304" s="83">
        <v>15</v>
      </c>
      <c r="D304" s="83">
        <v>0</v>
      </c>
      <c r="E304" s="83">
        <v>1</v>
      </c>
      <c r="F304" s="83">
        <v>4</v>
      </c>
      <c r="G304" s="83">
        <v>5</v>
      </c>
      <c r="H304" s="200">
        <v>7</v>
      </c>
      <c r="J304" s="35" t="s">
        <v>611</v>
      </c>
      <c r="K304" s="25"/>
      <c r="L304" s="25"/>
      <c r="M304" s="25"/>
      <c r="N304" s="25" t="s">
        <v>25</v>
      </c>
    </row>
    <row r="305" spans="1:14" ht="12.75" customHeight="1" x14ac:dyDescent="0.25">
      <c r="A305" s="31" t="s">
        <v>612</v>
      </c>
      <c r="B305" s="83">
        <v>3</v>
      </c>
      <c r="C305" s="83">
        <v>2</v>
      </c>
      <c r="D305" s="83">
        <v>0</v>
      </c>
      <c r="E305" s="83">
        <v>1</v>
      </c>
      <c r="F305" s="83">
        <v>0</v>
      </c>
      <c r="G305" s="83">
        <v>3</v>
      </c>
      <c r="H305" s="200">
        <v>0</v>
      </c>
      <c r="J305" s="35" t="s">
        <v>613</v>
      </c>
      <c r="K305" s="25"/>
      <c r="L305" s="25"/>
      <c r="M305" s="25"/>
      <c r="N305" s="25" t="s">
        <v>25</v>
      </c>
    </row>
    <row r="306" spans="1:14" ht="12.75" customHeight="1" x14ac:dyDescent="0.25">
      <c r="A306" s="31" t="s">
        <v>614</v>
      </c>
      <c r="B306" s="83">
        <v>6</v>
      </c>
      <c r="C306" s="83">
        <v>6</v>
      </c>
      <c r="D306" s="83">
        <v>0</v>
      </c>
      <c r="E306" s="83">
        <v>0</v>
      </c>
      <c r="F306" s="83">
        <v>0</v>
      </c>
      <c r="G306" s="83">
        <v>6</v>
      </c>
      <c r="H306" s="200">
        <v>0</v>
      </c>
      <c r="J306" s="35" t="s">
        <v>615</v>
      </c>
      <c r="K306" s="25"/>
      <c r="L306" s="25"/>
      <c r="M306" s="25"/>
      <c r="N306" s="25" t="s">
        <v>25</v>
      </c>
    </row>
    <row r="307" spans="1:14" ht="12.75" customHeight="1" x14ac:dyDescent="0.25">
      <c r="A307" s="31" t="s">
        <v>616</v>
      </c>
      <c r="B307" s="83">
        <v>14</v>
      </c>
      <c r="C307" s="83">
        <v>9</v>
      </c>
      <c r="D307" s="83">
        <v>3</v>
      </c>
      <c r="E307" s="83">
        <v>2</v>
      </c>
      <c r="F307" s="83">
        <v>2</v>
      </c>
      <c r="G307" s="83">
        <v>9</v>
      </c>
      <c r="H307" s="200">
        <v>3</v>
      </c>
      <c r="J307" s="35" t="s">
        <v>617</v>
      </c>
      <c r="K307" s="25"/>
      <c r="L307" s="25"/>
      <c r="M307" s="25"/>
      <c r="N307" s="25" t="s">
        <v>25</v>
      </c>
    </row>
    <row r="308" spans="1:14" ht="12.75" customHeight="1" x14ac:dyDescent="0.25">
      <c r="A308" s="31" t="s">
        <v>618</v>
      </c>
      <c r="B308" s="83">
        <v>1</v>
      </c>
      <c r="C308" s="83">
        <v>0</v>
      </c>
      <c r="D308" s="83">
        <v>0</v>
      </c>
      <c r="E308" s="83">
        <v>1</v>
      </c>
      <c r="F308" s="83">
        <v>0</v>
      </c>
      <c r="G308" s="83">
        <v>1</v>
      </c>
      <c r="H308" s="200">
        <v>0</v>
      </c>
      <c r="J308" s="35" t="s">
        <v>619</v>
      </c>
      <c r="K308" s="25"/>
      <c r="L308" s="25"/>
      <c r="M308" s="25"/>
      <c r="N308" s="25" t="s">
        <v>25</v>
      </c>
    </row>
    <row r="309" spans="1:14" ht="12.75" customHeight="1" x14ac:dyDescent="0.25">
      <c r="A309" s="31" t="s">
        <v>620</v>
      </c>
      <c r="B309" s="83">
        <v>41</v>
      </c>
      <c r="C309" s="83">
        <v>32</v>
      </c>
      <c r="D309" s="83">
        <v>0</v>
      </c>
      <c r="E309" s="83">
        <v>9</v>
      </c>
      <c r="F309" s="83">
        <v>5</v>
      </c>
      <c r="G309" s="83">
        <v>12</v>
      </c>
      <c r="H309" s="200">
        <v>24</v>
      </c>
      <c r="J309" s="35" t="s">
        <v>621</v>
      </c>
      <c r="K309" s="25"/>
      <c r="L309" s="25"/>
      <c r="M309" s="25"/>
      <c r="N309" s="25" t="s">
        <v>25</v>
      </c>
    </row>
    <row r="310" spans="1:14" ht="12.75" customHeight="1" x14ac:dyDescent="0.25">
      <c r="A310" s="31" t="s">
        <v>622</v>
      </c>
      <c r="B310" s="83">
        <v>21</v>
      </c>
      <c r="C310" s="83">
        <v>14</v>
      </c>
      <c r="D310" s="83">
        <v>6</v>
      </c>
      <c r="E310" s="83">
        <v>1</v>
      </c>
      <c r="F310" s="83">
        <v>2</v>
      </c>
      <c r="G310" s="83">
        <v>14</v>
      </c>
      <c r="H310" s="200">
        <v>5</v>
      </c>
      <c r="J310" s="35" t="s">
        <v>623</v>
      </c>
      <c r="K310" s="25"/>
      <c r="L310" s="25"/>
      <c r="M310" s="25"/>
      <c r="N310" s="25" t="s">
        <v>25</v>
      </c>
    </row>
    <row r="311" spans="1:14" ht="12.75" customHeight="1" x14ac:dyDescent="0.25">
      <c r="A311" s="31" t="s">
        <v>624</v>
      </c>
      <c r="B311" s="83">
        <v>9</v>
      </c>
      <c r="C311" s="83">
        <v>7</v>
      </c>
      <c r="D311" s="83">
        <v>0</v>
      </c>
      <c r="E311" s="83">
        <v>2</v>
      </c>
      <c r="F311" s="83">
        <v>2</v>
      </c>
      <c r="G311" s="83">
        <v>7</v>
      </c>
      <c r="H311" s="200">
        <v>0</v>
      </c>
      <c r="J311" s="35" t="s">
        <v>625</v>
      </c>
      <c r="K311" s="25"/>
      <c r="L311" s="25"/>
      <c r="M311" s="25"/>
      <c r="N311" s="25" t="s">
        <v>25</v>
      </c>
    </row>
    <row r="312" spans="1:14" ht="12.75" customHeight="1" x14ac:dyDescent="0.25">
      <c r="A312" s="31" t="s">
        <v>626</v>
      </c>
      <c r="B312" s="83">
        <v>4</v>
      </c>
      <c r="C312" s="83">
        <v>1</v>
      </c>
      <c r="D312" s="83">
        <v>2</v>
      </c>
      <c r="E312" s="83">
        <v>1</v>
      </c>
      <c r="F312" s="83">
        <v>1</v>
      </c>
      <c r="G312" s="83">
        <v>2</v>
      </c>
      <c r="H312" s="200">
        <v>1</v>
      </c>
      <c r="J312" s="35" t="s">
        <v>627</v>
      </c>
      <c r="K312" s="25"/>
      <c r="L312" s="25"/>
      <c r="M312" s="25"/>
      <c r="N312" s="25" t="s">
        <v>25</v>
      </c>
    </row>
    <row r="313" spans="1:14" ht="12.75" customHeight="1" x14ac:dyDescent="0.25">
      <c r="A313" s="21" t="s">
        <v>628</v>
      </c>
      <c r="B313" s="79">
        <v>330</v>
      </c>
      <c r="C313" s="79">
        <v>317</v>
      </c>
      <c r="D313" s="79">
        <v>7</v>
      </c>
      <c r="E313" s="79">
        <v>6</v>
      </c>
      <c r="F313" s="79">
        <v>3</v>
      </c>
      <c r="G313" s="79">
        <v>168</v>
      </c>
      <c r="H313" s="182">
        <v>159</v>
      </c>
      <c r="J313" s="24">
        <v>200</v>
      </c>
      <c r="K313" s="25" t="s">
        <v>25</v>
      </c>
      <c r="L313" s="25" t="s">
        <v>25</v>
      </c>
      <c r="M313" s="25" t="s">
        <v>25</v>
      </c>
      <c r="N313" s="25"/>
    </row>
    <row r="314" spans="1:14" ht="12.75" customHeight="1" x14ac:dyDescent="0.25">
      <c r="A314" s="21" t="s">
        <v>629</v>
      </c>
      <c r="B314" s="79">
        <v>14</v>
      </c>
      <c r="C314" s="79">
        <v>11</v>
      </c>
      <c r="D314" s="79">
        <v>2</v>
      </c>
      <c r="E314" s="79">
        <v>1</v>
      </c>
      <c r="F314" s="79">
        <v>0</v>
      </c>
      <c r="G314" s="79">
        <v>8</v>
      </c>
      <c r="H314" s="182">
        <v>6</v>
      </c>
      <c r="J314" s="24" t="s">
        <v>630</v>
      </c>
      <c r="K314" s="25"/>
      <c r="L314" s="25"/>
      <c r="M314" s="25"/>
      <c r="N314" s="25"/>
    </row>
    <row r="315" spans="1:14" ht="12.75" customHeight="1" x14ac:dyDescent="0.25">
      <c r="A315" s="31" t="s">
        <v>631</v>
      </c>
      <c r="B315" s="83">
        <v>14</v>
      </c>
      <c r="C315" s="83">
        <v>11</v>
      </c>
      <c r="D315" s="83">
        <v>2</v>
      </c>
      <c r="E315" s="83">
        <v>1</v>
      </c>
      <c r="F315" s="83">
        <v>0</v>
      </c>
      <c r="G315" s="83">
        <v>8</v>
      </c>
      <c r="H315" s="200">
        <v>6</v>
      </c>
      <c r="J315" s="35" t="s">
        <v>632</v>
      </c>
      <c r="K315" s="25"/>
      <c r="L315" s="25"/>
      <c r="M315" s="25"/>
      <c r="N315" s="25" t="s">
        <v>25</v>
      </c>
    </row>
    <row r="316" spans="1:14" ht="12.75" customHeight="1" x14ac:dyDescent="0.25">
      <c r="A316" s="21" t="s">
        <v>633</v>
      </c>
      <c r="B316" s="79">
        <v>104</v>
      </c>
      <c r="C316" s="79">
        <v>102</v>
      </c>
      <c r="D316" s="79">
        <v>1</v>
      </c>
      <c r="E316" s="79">
        <v>1</v>
      </c>
      <c r="F316" s="79">
        <v>0</v>
      </c>
      <c r="G316" s="79">
        <v>70</v>
      </c>
      <c r="H316" s="79">
        <v>34</v>
      </c>
      <c r="J316" s="24" t="s">
        <v>630</v>
      </c>
      <c r="K316" s="25"/>
      <c r="L316" s="25"/>
      <c r="M316" s="25"/>
      <c r="N316" s="25"/>
    </row>
    <row r="317" spans="1:14" ht="12.75" customHeight="1" x14ac:dyDescent="0.25">
      <c r="A317" s="31" t="s">
        <v>634</v>
      </c>
      <c r="B317" s="83">
        <v>10</v>
      </c>
      <c r="C317" s="83">
        <v>10</v>
      </c>
      <c r="D317" s="83">
        <v>0</v>
      </c>
      <c r="E317" s="83">
        <v>0</v>
      </c>
      <c r="F317" s="83">
        <v>0</v>
      </c>
      <c r="G317" s="83">
        <v>6</v>
      </c>
      <c r="H317" s="200">
        <v>4</v>
      </c>
      <c r="J317" s="35" t="s">
        <v>635</v>
      </c>
      <c r="K317" s="25"/>
      <c r="L317" s="25"/>
      <c r="M317" s="25"/>
      <c r="N317" s="25" t="s">
        <v>25</v>
      </c>
    </row>
    <row r="318" spans="1:14" ht="12.75" customHeight="1" x14ac:dyDescent="0.25">
      <c r="A318" s="31" t="s">
        <v>636</v>
      </c>
      <c r="B318" s="83">
        <v>6</v>
      </c>
      <c r="C318" s="83">
        <v>6</v>
      </c>
      <c r="D318" s="83">
        <v>0</v>
      </c>
      <c r="E318" s="83">
        <v>0</v>
      </c>
      <c r="F318" s="83">
        <v>0</v>
      </c>
      <c r="G318" s="83">
        <v>0</v>
      </c>
      <c r="H318" s="200">
        <v>6</v>
      </c>
      <c r="J318" s="35" t="s">
        <v>637</v>
      </c>
      <c r="K318" s="25"/>
      <c r="L318" s="25"/>
      <c r="M318" s="25"/>
      <c r="N318" s="25" t="s">
        <v>25</v>
      </c>
    </row>
    <row r="319" spans="1:14" s="165" customFormat="1" ht="12.75" customHeight="1" x14ac:dyDescent="0.25">
      <c r="A319" s="31" t="s">
        <v>638</v>
      </c>
      <c r="B319" s="201">
        <v>54</v>
      </c>
      <c r="C319" s="201">
        <v>53</v>
      </c>
      <c r="D319" s="201">
        <v>0</v>
      </c>
      <c r="E319" s="201">
        <v>1</v>
      </c>
      <c r="F319" s="201">
        <v>0</v>
      </c>
      <c r="G319" s="201">
        <v>45</v>
      </c>
      <c r="H319" s="200">
        <v>9</v>
      </c>
      <c r="J319" s="35" t="s">
        <v>639</v>
      </c>
      <c r="K319" s="25"/>
      <c r="L319" s="25"/>
      <c r="M319" s="25"/>
      <c r="N319" s="25" t="s">
        <v>25</v>
      </c>
    </row>
    <row r="320" spans="1:14" s="165" customFormat="1" ht="12.75" customHeight="1" x14ac:dyDescent="0.25">
      <c r="A320" s="31" t="s">
        <v>640</v>
      </c>
      <c r="B320" s="83">
        <v>4</v>
      </c>
      <c r="C320" s="83">
        <v>4</v>
      </c>
      <c r="D320" s="83">
        <v>0</v>
      </c>
      <c r="E320" s="83">
        <v>0</v>
      </c>
      <c r="F320" s="83">
        <v>0</v>
      </c>
      <c r="G320" s="83">
        <v>3</v>
      </c>
      <c r="H320" s="200">
        <v>1</v>
      </c>
      <c r="J320" s="35" t="s">
        <v>641</v>
      </c>
      <c r="K320" s="25"/>
      <c r="L320" s="25"/>
      <c r="M320" s="25"/>
      <c r="N320" s="25" t="s">
        <v>25</v>
      </c>
    </row>
    <row r="321" spans="1:14" ht="12.75" customHeight="1" x14ac:dyDescent="0.25">
      <c r="A321" s="31" t="s">
        <v>642</v>
      </c>
      <c r="B321" s="83">
        <v>22</v>
      </c>
      <c r="C321" s="83">
        <v>21</v>
      </c>
      <c r="D321" s="83">
        <v>1</v>
      </c>
      <c r="E321" s="83">
        <v>0</v>
      </c>
      <c r="F321" s="83">
        <v>0</v>
      </c>
      <c r="G321" s="83">
        <v>11</v>
      </c>
      <c r="H321" s="200">
        <v>11</v>
      </c>
      <c r="J321" s="35" t="s">
        <v>643</v>
      </c>
      <c r="K321" s="25"/>
      <c r="L321" s="25"/>
      <c r="M321" s="25"/>
      <c r="N321" s="25" t="s">
        <v>25</v>
      </c>
    </row>
    <row r="322" spans="1:14" s="165" customFormat="1" ht="12.75" customHeight="1" x14ac:dyDescent="0.25">
      <c r="A322" s="31" t="s">
        <v>644</v>
      </c>
      <c r="B322" s="83">
        <v>8</v>
      </c>
      <c r="C322" s="83">
        <v>8</v>
      </c>
      <c r="D322" s="83">
        <v>0</v>
      </c>
      <c r="E322" s="83">
        <v>0</v>
      </c>
      <c r="F322" s="83">
        <v>0</v>
      </c>
      <c r="G322" s="83">
        <v>5</v>
      </c>
      <c r="H322" s="200">
        <v>3</v>
      </c>
      <c r="J322" s="35" t="s">
        <v>645</v>
      </c>
      <c r="K322" s="25"/>
      <c r="L322" s="25"/>
      <c r="M322" s="25"/>
      <c r="N322" s="25" t="s">
        <v>25</v>
      </c>
    </row>
    <row r="323" spans="1:14" ht="12.75" customHeight="1" x14ac:dyDescent="0.25">
      <c r="A323" s="21" t="s">
        <v>646</v>
      </c>
      <c r="B323" s="79">
        <v>83</v>
      </c>
      <c r="C323" s="79">
        <v>81</v>
      </c>
      <c r="D323" s="79">
        <v>1</v>
      </c>
      <c r="E323" s="79">
        <v>1</v>
      </c>
      <c r="F323" s="79">
        <v>1</v>
      </c>
      <c r="G323" s="79">
        <v>40</v>
      </c>
      <c r="H323" s="79">
        <v>42</v>
      </c>
      <c r="J323" s="24" t="s">
        <v>630</v>
      </c>
      <c r="K323" s="25"/>
      <c r="L323" s="25"/>
      <c r="M323" s="25"/>
      <c r="N323" s="25"/>
    </row>
    <row r="324" spans="1:14" ht="12.75" customHeight="1" x14ac:dyDescent="0.25">
      <c r="A324" s="31" t="s">
        <v>647</v>
      </c>
      <c r="B324" s="83">
        <v>70</v>
      </c>
      <c r="C324" s="83">
        <v>68</v>
      </c>
      <c r="D324" s="83">
        <v>1</v>
      </c>
      <c r="E324" s="83">
        <v>1</v>
      </c>
      <c r="F324" s="83">
        <v>1</v>
      </c>
      <c r="G324" s="83">
        <v>33</v>
      </c>
      <c r="H324" s="200">
        <v>36</v>
      </c>
      <c r="J324" s="35" t="s">
        <v>648</v>
      </c>
      <c r="K324" s="25"/>
      <c r="L324" s="25"/>
      <c r="M324" s="25"/>
      <c r="N324" s="25" t="s">
        <v>25</v>
      </c>
    </row>
    <row r="325" spans="1:14" ht="12.75" customHeight="1" x14ac:dyDescent="0.25">
      <c r="A325" s="31" t="s">
        <v>649</v>
      </c>
      <c r="B325" s="83">
        <v>13</v>
      </c>
      <c r="C325" s="83">
        <v>13</v>
      </c>
      <c r="D325" s="83">
        <v>0</v>
      </c>
      <c r="E325" s="83">
        <v>0</v>
      </c>
      <c r="F325" s="83">
        <v>0</v>
      </c>
      <c r="G325" s="83">
        <v>7</v>
      </c>
      <c r="H325" s="200">
        <v>6</v>
      </c>
      <c r="J325" s="35" t="s">
        <v>650</v>
      </c>
      <c r="K325" s="25"/>
      <c r="L325" s="25"/>
      <c r="M325" s="25"/>
      <c r="N325" s="25" t="s">
        <v>25</v>
      </c>
    </row>
    <row r="326" spans="1:14" ht="12.75" customHeight="1" x14ac:dyDescent="0.25">
      <c r="A326" s="21" t="s">
        <v>651</v>
      </c>
      <c r="B326" s="79">
        <v>17</v>
      </c>
      <c r="C326" s="79">
        <v>16</v>
      </c>
      <c r="D326" s="79">
        <v>1</v>
      </c>
      <c r="E326" s="79">
        <v>0</v>
      </c>
      <c r="F326" s="79">
        <v>0</v>
      </c>
      <c r="G326" s="79">
        <v>5</v>
      </c>
      <c r="H326" s="182">
        <v>12</v>
      </c>
      <c r="J326" s="24" t="s">
        <v>630</v>
      </c>
      <c r="K326" s="25"/>
      <c r="L326" s="25"/>
      <c r="M326" s="25"/>
      <c r="N326" s="25"/>
    </row>
    <row r="327" spans="1:14" ht="13.5" customHeight="1" x14ac:dyDescent="0.25">
      <c r="A327" s="31" t="s">
        <v>652</v>
      </c>
      <c r="B327" s="83">
        <v>17</v>
      </c>
      <c r="C327" s="83">
        <v>16</v>
      </c>
      <c r="D327" s="83">
        <v>1</v>
      </c>
      <c r="E327" s="83">
        <v>0</v>
      </c>
      <c r="F327" s="83">
        <v>0</v>
      </c>
      <c r="G327" s="83">
        <v>5</v>
      </c>
      <c r="H327" s="200">
        <v>12</v>
      </c>
      <c r="J327" s="35" t="s">
        <v>653</v>
      </c>
      <c r="K327" s="25"/>
      <c r="L327" s="25"/>
      <c r="M327" s="25"/>
      <c r="N327" s="25" t="s">
        <v>25</v>
      </c>
    </row>
    <row r="328" spans="1:14" ht="12.75" customHeight="1" x14ac:dyDescent="0.25">
      <c r="A328" s="21" t="s">
        <v>654</v>
      </c>
      <c r="B328" s="79">
        <v>18</v>
      </c>
      <c r="C328" s="79">
        <v>18</v>
      </c>
      <c r="D328" s="79">
        <v>0</v>
      </c>
      <c r="E328" s="79">
        <v>0</v>
      </c>
      <c r="F328" s="79">
        <v>0</v>
      </c>
      <c r="G328" s="79">
        <v>6</v>
      </c>
      <c r="H328" s="79">
        <v>12</v>
      </c>
      <c r="J328" s="24" t="s">
        <v>630</v>
      </c>
      <c r="K328" s="25"/>
      <c r="L328" s="25"/>
      <c r="M328" s="25"/>
      <c r="N328" s="25"/>
    </row>
    <row r="329" spans="1:14" s="165" customFormat="1" ht="12.75" customHeight="1" x14ac:dyDescent="0.25">
      <c r="A329" s="31" t="s">
        <v>655</v>
      </c>
      <c r="B329" s="83">
        <v>6</v>
      </c>
      <c r="C329" s="83">
        <v>6</v>
      </c>
      <c r="D329" s="83">
        <v>0</v>
      </c>
      <c r="E329" s="83">
        <v>0</v>
      </c>
      <c r="F329" s="83">
        <v>0</v>
      </c>
      <c r="G329" s="83">
        <v>1</v>
      </c>
      <c r="H329" s="200">
        <v>5</v>
      </c>
      <c r="J329" s="35" t="s">
        <v>656</v>
      </c>
      <c r="K329" s="25"/>
      <c r="L329" s="25"/>
      <c r="M329" s="25"/>
      <c r="N329" s="25" t="s">
        <v>25</v>
      </c>
    </row>
    <row r="330" spans="1:14" ht="12.75" customHeight="1" x14ac:dyDescent="0.25">
      <c r="A330" s="31" t="s">
        <v>657</v>
      </c>
      <c r="B330" s="83">
        <v>12</v>
      </c>
      <c r="C330" s="83">
        <v>12</v>
      </c>
      <c r="D330" s="83">
        <v>0</v>
      </c>
      <c r="E330" s="83">
        <v>0</v>
      </c>
      <c r="F330" s="83">
        <v>0</v>
      </c>
      <c r="G330" s="83">
        <v>5</v>
      </c>
      <c r="H330" s="200">
        <v>7</v>
      </c>
      <c r="J330" s="35" t="s">
        <v>658</v>
      </c>
      <c r="K330" s="25"/>
      <c r="L330" s="25"/>
      <c r="M330" s="25"/>
      <c r="N330" s="25" t="s">
        <v>25</v>
      </c>
    </row>
    <row r="331" spans="1:14" ht="12.75" customHeight="1" x14ac:dyDescent="0.25">
      <c r="A331" s="21" t="s">
        <v>659</v>
      </c>
      <c r="B331" s="89">
        <v>34</v>
      </c>
      <c r="C331" s="89">
        <v>32</v>
      </c>
      <c r="D331" s="89">
        <v>0</v>
      </c>
      <c r="E331" s="89">
        <v>2</v>
      </c>
      <c r="F331" s="89">
        <v>1</v>
      </c>
      <c r="G331" s="89">
        <v>7</v>
      </c>
      <c r="H331" s="182">
        <v>26</v>
      </c>
      <c r="J331" s="24" t="s">
        <v>630</v>
      </c>
      <c r="K331" s="25"/>
      <c r="L331" s="25"/>
      <c r="M331" s="25"/>
      <c r="N331" s="25"/>
    </row>
    <row r="332" spans="1:14" s="165" customFormat="1" ht="12.75" customHeight="1" x14ac:dyDescent="0.25">
      <c r="A332" s="31" t="s">
        <v>660</v>
      </c>
      <c r="B332" s="83">
        <v>14</v>
      </c>
      <c r="C332" s="83">
        <v>14</v>
      </c>
      <c r="D332" s="83">
        <v>0</v>
      </c>
      <c r="E332" s="83">
        <v>0</v>
      </c>
      <c r="F332" s="83">
        <v>0</v>
      </c>
      <c r="G332" s="83">
        <v>4</v>
      </c>
      <c r="H332" s="200">
        <v>10</v>
      </c>
      <c r="J332" s="35" t="s">
        <v>661</v>
      </c>
      <c r="K332" s="25"/>
      <c r="L332" s="25"/>
      <c r="M332" s="25"/>
      <c r="N332" s="25" t="s">
        <v>25</v>
      </c>
    </row>
    <row r="333" spans="1:14" ht="12.75" customHeight="1" x14ac:dyDescent="0.25">
      <c r="A333" s="31" t="s">
        <v>662</v>
      </c>
      <c r="B333" s="83">
        <v>8</v>
      </c>
      <c r="C333" s="83">
        <v>6</v>
      </c>
      <c r="D333" s="83">
        <v>0</v>
      </c>
      <c r="E333" s="83">
        <v>2</v>
      </c>
      <c r="F333" s="83">
        <v>1</v>
      </c>
      <c r="G333" s="83">
        <v>1</v>
      </c>
      <c r="H333" s="200">
        <v>6</v>
      </c>
      <c r="J333" s="35" t="s">
        <v>663</v>
      </c>
      <c r="K333" s="25"/>
      <c r="L333" s="25"/>
      <c r="M333" s="25"/>
      <c r="N333" s="25" t="s">
        <v>25</v>
      </c>
    </row>
    <row r="334" spans="1:14" s="165" customFormat="1" ht="12.75" customHeight="1" x14ac:dyDescent="0.25">
      <c r="A334" s="31" t="s">
        <v>664</v>
      </c>
      <c r="B334" s="83">
        <v>12</v>
      </c>
      <c r="C334" s="83">
        <v>12</v>
      </c>
      <c r="D334" s="83">
        <v>0</v>
      </c>
      <c r="E334" s="83">
        <v>0</v>
      </c>
      <c r="F334" s="83">
        <v>0</v>
      </c>
      <c r="G334" s="83">
        <v>2</v>
      </c>
      <c r="H334" s="200">
        <v>10</v>
      </c>
      <c r="J334" s="35" t="s">
        <v>665</v>
      </c>
      <c r="K334" s="25"/>
      <c r="L334" s="25"/>
      <c r="M334" s="25"/>
      <c r="N334" s="25" t="s">
        <v>25</v>
      </c>
    </row>
    <row r="335" spans="1:14" ht="12.75" customHeight="1" x14ac:dyDescent="0.25">
      <c r="A335" s="21" t="s">
        <v>666</v>
      </c>
      <c r="B335" s="79">
        <v>38</v>
      </c>
      <c r="C335" s="79">
        <v>38</v>
      </c>
      <c r="D335" s="79">
        <v>0</v>
      </c>
      <c r="E335" s="79">
        <v>0</v>
      </c>
      <c r="F335" s="79">
        <v>1</v>
      </c>
      <c r="G335" s="79">
        <v>26</v>
      </c>
      <c r="H335" s="182">
        <v>11</v>
      </c>
      <c r="J335" s="24" t="s">
        <v>630</v>
      </c>
      <c r="K335" s="25"/>
      <c r="L335" s="25"/>
      <c r="M335" s="25"/>
      <c r="N335" s="25"/>
    </row>
    <row r="336" spans="1:14" ht="12.75" customHeight="1" x14ac:dyDescent="0.25">
      <c r="A336" s="31" t="s">
        <v>667</v>
      </c>
      <c r="B336" s="83">
        <v>38</v>
      </c>
      <c r="C336" s="83">
        <v>38</v>
      </c>
      <c r="D336" s="83">
        <v>0</v>
      </c>
      <c r="E336" s="83">
        <v>0</v>
      </c>
      <c r="F336" s="83">
        <v>1</v>
      </c>
      <c r="G336" s="83">
        <v>26</v>
      </c>
      <c r="H336" s="200">
        <v>11</v>
      </c>
      <c r="J336" s="35" t="s">
        <v>668</v>
      </c>
      <c r="K336" s="25"/>
      <c r="L336" s="25"/>
      <c r="M336" s="25"/>
      <c r="N336" s="25" t="s">
        <v>25</v>
      </c>
    </row>
    <row r="337" spans="1:14" s="165" customFormat="1" ht="12.75" customHeight="1" x14ac:dyDescent="0.25">
      <c r="A337" s="21" t="s">
        <v>669</v>
      </c>
      <c r="B337" s="165">
        <v>18</v>
      </c>
      <c r="C337" s="165">
        <v>16</v>
      </c>
      <c r="D337" s="165">
        <v>1</v>
      </c>
      <c r="E337" s="165">
        <v>1</v>
      </c>
      <c r="F337" s="165">
        <v>0</v>
      </c>
      <c r="G337" s="79">
        <v>5</v>
      </c>
      <c r="H337" s="182">
        <v>13</v>
      </c>
      <c r="J337" s="24" t="s">
        <v>630</v>
      </c>
      <c r="K337" s="25"/>
      <c r="L337" s="25"/>
      <c r="M337" s="25"/>
      <c r="N337" s="25"/>
    </row>
    <row r="338" spans="1:14" ht="12.75" customHeight="1" x14ac:dyDescent="0.25">
      <c r="A338" s="31" t="s">
        <v>670</v>
      </c>
      <c r="B338" s="3">
        <v>9</v>
      </c>
      <c r="C338" s="3">
        <v>7</v>
      </c>
      <c r="D338" s="3">
        <v>1</v>
      </c>
      <c r="E338" s="3">
        <v>1</v>
      </c>
      <c r="F338" s="3">
        <v>0</v>
      </c>
      <c r="G338" s="83">
        <v>1</v>
      </c>
      <c r="H338" s="200">
        <v>8</v>
      </c>
      <c r="J338" s="35" t="s">
        <v>671</v>
      </c>
      <c r="K338" s="25"/>
      <c r="L338" s="25"/>
      <c r="M338" s="25"/>
      <c r="N338" s="25" t="s">
        <v>25</v>
      </c>
    </row>
    <row r="339" spans="1:14" ht="12.75" customHeight="1" x14ac:dyDescent="0.25">
      <c r="A339" s="31" t="s">
        <v>672</v>
      </c>
      <c r="B339" s="3">
        <v>9</v>
      </c>
      <c r="C339" s="3">
        <v>9</v>
      </c>
      <c r="D339" s="3">
        <v>0</v>
      </c>
      <c r="E339" s="3">
        <v>0</v>
      </c>
      <c r="F339" s="3">
        <v>0</v>
      </c>
      <c r="G339" s="83">
        <v>4</v>
      </c>
      <c r="H339" s="200">
        <v>5</v>
      </c>
      <c r="J339" s="35" t="s">
        <v>673</v>
      </c>
      <c r="K339" s="25"/>
      <c r="L339" s="25"/>
      <c r="M339" s="25"/>
      <c r="N339" s="25" t="s">
        <v>25</v>
      </c>
    </row>
    <row r="340" spans="1:14" ht="12.75" customHeight="1" x14ac:dyDescent="0.25">
      <c r="A340" s="21" t="s">
        <v>674</v>
      </c>
      <c r="B340" s="79">
        <v>4</v>
      </c>
      <c r="C340" s="79">
        <v>3</v>
      </c>
      <c r="D340" s="79">
        <v>1</v>
      </c>
      <c r="E340" s="79">
        <v>0</v>
      </c>
      <c r="F340" s="79">
        <v>0</v>
      </c>
      <c r="G340" s="79">
        <v>1</v>
      </c>
      <c r="H340" s="182">
        <v>3</v>
      </c>
      <c r="J340" s="24" t="s">
        <v>630</v>
      </c>
      <c r="K340" s="25"/>
      <c r="L340" s="25"/>
      <c r="M340" s="25"/>
      <c r="N340" s="25"/>
    </row>
    <row r="341" spans="1:14" s="165" customFormat="1" ht="12.75" customHeight="1" x14ac:dyDescent="0.25">
      <c r="A341" s="31" t="s">
        <v>675</v>
      </c>
      <c r="B341" s="83">
        <v>4</v>
      </c>
      <c r="C341" s="83">
        <v>3</v>
      </c>
      <c r="D341" s="83">
        <v>1</v>
      </c>
      <c r="E341" s="83">
        <v>0</v>
      </c>
      <c r="F341" s="83">
        <v>0</v>
      </c>
      <c r="G341" s="83">
        <v>1</v>
      </c>
      <c r="H341" s="200">
        <v>3</v>
      </c>
      <c r="J341" s="35" t="s">
        <v>676</v>
      </c>
      <c r="K341" s="25"/>
      <c r="L341" s="25"/>
      <c r="M341" s="25"/>
      <c r="N341" s="25" t="s">
        <v>25</v>
      </c>
    </row>
    <row r="342" spans="1:14" ht="12.75" customHeight="1" x14ac:dyDescent="0.25">
      <c r="A342" s="38" t="s">
        <v>677</v>
      </c>
      <c r="B342" s="79">
        <v>180</v>
      </c>
      <c r="C342" s="79">
        <v>173</v>
      </c>
      <c r="D342" s="79">
        <v>7</v>
      </c>
      <c r="E342" s="79">
        <v>0</v>
      </c>
      <c r="F342" s="79">
        <v>7</v>
      </c>
      <c r="G342" s="79">
        <v>60</v>
      </c>
      <c r="H342" s="182">
        <v>113</v>
      </c>
      <c r="J342" s="24">
        <v>300</v>
      </c>
      <c r="K342" s="25" t="s">
        <v>25</v>
      </c>
      <c r="L342" s="25" t="s">
        <v>25</v>
      </c>
      <c r="M342" s="25" t="s">
        <v>25</v>
      </c>
      <c r="N342" s="25"/>
    </row>
    <row r="343" spans="1:14" s="165" customFormat="1" ht="12.75" customHeight="1" x14ac:dyDescent="0.25">
      <c r="A343" s="31" t="s">
        <v>678</v>
      </c>
      <c r="B343" s="83">
        <v>24</v>
      </c>
      <c r="C343" s="83">
        <v>24</v>
      </c>
      <c r="D343" s="83">
        <v>0</v>
      </c>
      <c r="E343" s="83">
        <v>0</v>
      </c>
      <c r="F343" s="83">
        <v>0</v>
      </c>
      <c r="G343" s="83">
        <v>3</v>
      </c>
      <c r="H343" s="200">
        <v>21</v>
      </c>
      <c r="J343" s="35" t="s">
        <v>679</v>
      </c>
      <c r="K343" s="25"/>
      <c r="L343" s="25"/>
      <c r="M343" s="25"/>
      <c r="N343" s="25" t="s">
        <v>25</v>
      </c>
    </row>
    <row r="344" spans="1:14" ht="12.75" customHeight="1" x14ac:dyDescent="0.25">
      <c r="A344" s="31" t="s">
        <v>680</v>
      </c>
      <c r="B344" s="83">
        <v>5</v>
      </c>
      <c r="C344" s="83">
        <v>5</v>
      </c>
      <c r="D344" s="83">
        <v>0</v>
      </c>
      <c r="E344" s="83">
        <v>0</v>
      </c>
      <c r="F344" s="83">
        <v>0</v>
      </c>
      <c r="G344" s="83">
        <v>1</v>
      </c>
      <c r="H344" s="200">
        <v>4</v>
      </c>
      <c r="J344" s="35" t="s">
        <v>681</v>
      </c>
      <c r="K344" s="25"/>
      <c r="L344" s="25"/>
      <c r="M344" s="25"/>
      <c r="N344" s="25" t="s">
        <v>25</v>
      </c>
    </row>
    <row r="345" spans="1:14" ht="12.75" customHeight="1" x14ac:dyDescent="0.25">
      <c r="A345" s="31" t="s">
        <v>682</v>
      </c>
      <c r="B345" s="83">
        <v>81</v>
      </c>
      <c r="C345" s="83">
        <v>77</v>
      </c>
      <c r="D345" s="83">
        <v>4</v>
      </c>
      <c r="E345" s="83">
        <v>0</v>
      </c>
      <c r="F345" s="83">
        <v>6</v>
      </c>
      <c r="G345" s="83">
        <v>38</v>
      </c>
      <c r="H345" s="200">
        <v>37</v>
      </c>
      <c r="J345" s="35" t="s">
        <v>683</v>
      </c>
      <c r="K345" s="25"/>
      <c r="L345" s="25"/>
      <c r="M345" s="25"/>
      <c r="N345" s="25" t="s">
        <v>25</v>
      </c>
    </row>
    <row r="346" spans="1:14" s="165" customFormat="1" ht="12.75" customHeight="1" x14ac:dyDescent="0.25">
      <c r="A346" s="31" t="s">
        <v>684</v>
      </c>
      <c r="B346" s="83">
        <v>16</v>
      </c>
      <c r="C346" s="83">
        <v>16</v>
      </c>
      <c r="D346" s="83">
        <v>0</v>
      </c>
      <c r="E346" s="83">
        <v>0</v>
      </c>
      <c r="F346" s="83">
        <v>0</v>
      </c>
      <c r="G346" s="83">
        <v>6</v>
      </c>
      <c r="H346" s="200">
        <v>10</v>
      </c>
      <c r="J346" s="35" t="s">
        <v>685</v>
      </c>
      <c r="K346" s="25"/>
      <c r="L346" s="25"/>
      <c r="M346" s="25"/>
      <c r="N346" s="25" t="s">
        <v>25</v>
      </c>
    </row>
    <row r="347" spans="1:14" ht="12.75" customHeight="1" x14ac:dyDescent="0.25">
      <c r="A347" s="31" t="s">
        <v>686</v>
      </c>
      <c r="B347" s="83">
        <v>14</v>
      </c>
      <c r="C347" s="83">
        <v>13</v>
      </c>
      <c r="D347" s="83">
        <v>1</v>
      </c>
      <c r="E347" s="83">
        <v>0</v>
      </c>
      <c r="F347" s="83">
        <v>0</v>
      </c>
      <c r="G347" s="83">
        <v>3</v>
      </c>
      <c r="H347" s="200">
        <v>11</v>
      </c>
      <c r="J347" s="35" t="s">
        <v>687</v>
      </c>
      <c r="K347" s="25"/>
      <c r="L347" s="25"/>
      <c r="M347" s="25"/>
      <c r="N347" s="25" t="s">
        <v>25</v>
      </c>
    </row>
    <row r="348" spans="1:14" s="165" customFormat="1" ht="12.75" customHeight="1" x14ac:dyDescent="0.25">
      <c r="A348" s="31" t="s">
        <v>688</v>
      </c>
      <c r="B348" s="83">
        <v>2</v>
      </c>
      <c r="C348" s="83">
        <v>2</v>
      </c>
      <c r="D348" s="83">
        <v>0</v>
      </c>
      <c r="E348" s="83">
        <v>0</v>
      </c>
      <c r="F348" s="83">
        <v>0</v>
      </c>
      <c r="G348" s="141">
        <v>0</v>
      </c>
      <c r="H348" s="200">
        <v>2</v>
      </c>
      <c r="J348" s="35" t="s">
        <v>689</v>
      </c>
      <c r="K348" s="25"/>
      <c r="L348" s="25"/>
      <c r="M348" s="25"/>
      <c r="N348" s="25" t="s">
        <v>25</v>
      </c>
    </row>
    <row r="349" spans="1:14" ht="12.75" customHeight="1" x14ac:dyDescent="0.25">
      <c r="A349" s="31" t="s">
        <v>690</v>
      </c>
      <c r="B349" s="83">
        <v>5</v>
      </c>
      <c r="C349" s="83">
        <v>5</v>
      </c>
      <c r="D349" s="83">
        <v>0</v>
      </c>
      <c r="E349" s="83">
        <v>0</v>
      </c>
      <c r="F349" s="83">
        <v>0</v>
      </c>
      <c r="G349" s="83">
        <v>2</v>
      </c>
      <c r="H349" s="200">
        <v>3</v>
      </c>
      <c r="J349" s="35" t="s">
        <v>691</v>
      </c>
      <c r="K349" s="25"/>
      <c r="L349" s="25"/>
      <c r="M349" s="25"/>
      <c r="N349" s="25" t="s">
        <v>25</v>
      </c>
    </row>
    <row r="350" spans="1:14" ht="12.75" customHeight="1" x14ac:dyDescent="0.25">
      <c r="A350" s="31" t="s">
        <v>692</v>
      </c>
      <c r="B350" s="83">
        <v>15</v>
      </c>
      <c r="C350" s="83">
        <v>14</v>
      </c>
      <c r="D350" s="83">
        <v>1</v>
      </c>
      <c r="E350" s="83">
        <v>0</v>
      </c>
      <c r="F350" s="83">
        <v>1</v>
      </c>
      <c r="G350" s="83">
        <v>5</v>
      </c>
      <c r="H350" s="200">
        <v>9</v>
      </c>
      <c r="J350" s="35" t="s">
        <v>693</v>
      </c>
      <c r="K350" s="25"/>
      <c r="L350" s="25"/>
      <c r="M350" s="25"/>
      <c r="N350" s="25" t="s">
        <v>25</v>
      </c>
    </row>
    <row r="351" spans="1:14" ht="12.75" customHeight="1" x14ac:dyDescent="0.25">
      <c r="A351" s="31" t="s">
        <v>694</v>
      </c>
      <c r="B351" s="141">
        <v>7</v>
      </c>
      <c r="C351" s="141">
        <v>7</v>
      </c>
      <c r="D351" s="141">
        <v>0</v>
      </c>
      <c r="E351" s="141">
        <v>0</v>
      </c>
      <c r="F351" s="141">
        <v>0</v>
      </c>
      <c r="G351" s="83">
        <v>0</v>
      </c>
      <c r="H351" s="200">
        <v>7</v>
      </c>
      <c r="J351" s="35" t="s">
        <v>695</v>
      </c>
      <c r="K351" s="25"/>
      <c r="L351" s="25"/>
      <c r="M351" s="25"/>
      <c r="N351" s="25" t="s">
        <v>25</v>
      </c>
    </row>
    <row r="352" spans="1:14" ht="12.75" customHeight="1" x14ac:dyDescent="0.25">
      <c r="A352" s="31" t="s">
        <v>696</v>
      </c>
      <c r="B352" s="83">
        <v>7</v>
      </c>
      <c r="C352" s="83">
        <v>6</v>
      </c>
      <c r="D352" s="83">
        <v>1</v>
      </c>
      <c r="E352" s="83">
        <v>0</v>
      </c>
      <c r="F352" s="83">
        <v>0</v>
      </c>
      <c r="G352" s="83">
        <v>1</v>
      </c>
      <c r="H352" s="200">
        <v>6</v>
      </c>
      <c r="J352" s="35" t="s">
        <v>697</v>
      </c>
      <c r="K352" s="25"/>
      <c r="L352" s="25"/>
      <c r="M352" s="25"/>
      <c r="N352" s="25" t="s">
        <v>25</v>
      </c>
    </row>
    <row r="353" spans="1:14" ht="12.75" customHeight="1" x14ac:dyDescent="0.25">
      <c r="A353" s="31" t="s">
        <v>698</v>
      </c>
      <c r="B353" s="83">
        <v>4</v>
      </c>
      <c r="C353" s="83">
        <v>4</v>
      </c>
      <c r="D353" s="83">
        <v>0</v>
      </c>
      <c r="E353" s="83">
        <v>0</v>
      </c>
      <c r="F353" s="83">
        <v>0</v>
      </c>
      <c r="G353" s="83">
        <v>1</v>
      </c>
      <c r="H353" s="200">
        <v>3</v>
      </c>
      <c r="J353" s="35" t="s">
        <v>699</v>
      </c>
      <c r="K353" s="25"/>
      <c r="L353" s="25"/>
      <c r="M353" s="25"/>
      <c r="N353" s="25" t="s">
        <v>25</v>
      </c>
    </row>
    <row r="354" spans="1:14" ht="13.5" customHeight="1" x14ac:dyDescent="0.25">
      <c r="A354" s="351"/>
      <c r="B354" s="381" t="s">
        <v>748</v>
      </c>
      <c r="C354" s="383" t="s">
        <v>826</v>
      </c>
      <c r="D354" s="384"/>
      <c r="E354" s="385"/>
      <c r="F354" s="383" t="s">
        <v>827</v>
      </c>
      <c r="G354" s="384"/>
      <c r="H354" s="385"/>
    </row>
    <row r="355" spans="1:14" ht="30.75" customHeight="1" x14ac:dyDescent="0.25">
      <c r="A355" s="351"/>
      <c r="B355" s="382"/>
      <c r="C355" s="202" t="s">
        <v>828</v>
      </c>
      <c r="D355" s="202" t="s">
        <v>829</v>
      </c>
      <c r="E355" s="202" t="s">
        <v>830</v>
      </c>
      <c r="F355" s="191" t="s">
        <v>831</v>
      </c>
      <c r="G355" s="203" t="s">
        <v>832</v>
      </c>
      <c r="H355" s="203" t="s">
        <v>833</v>
      </c>
    </row>
    <row r="356" spans="1:14" ht="12.75" customHeight="1" x14ac:dyDescent="0.25">
      <c r="A356" s="386" t="s">
        <v>709</v>
      </c>
      <c r="B356" s="386"/>
      <c r="C356" s="386"/>
      <c r="D356" s="386"/>
      <c r="E356" s="386"/>
      <c r="F356" s="386"/>
      <c r="G356" s="386"/>
      <c r="H356" s="386"/>
    </row>
    <row r="357" spans="1:14" s="192" customFormat="1" ht="9.75" customHeight="1" x14ac:dyDescent="0.25">
      <c r="A357" s="380" t="s">
        <v>834</v>
      </c>
      <c r="B357" s="380"/>
      <c r="C357" s="380"/>
      <c r="D357" s="380"/>
      <c r="E357" s="380"/>
      <c r="F357" s="380"/>
      <c r="G357" s="380"/>
      <c r="H357" s="380"/>
      <c r="J357" s="3"/>
      <c r="K357" s="3"/>
      <c r="L357" s="3"/>
      <c r="M357" s="3"/>
      <c r="N357" s="3"/>
    </row>
    <row r="358" spans="1:14" s="174" customFormat="1" ht="9.75" customHeight="1" x14ac:dyDescent="0.15">
      <c r="A358" s="380" t="s">
        <v>835</v>
      </c>
      <c r="B358" s="380"/>
      <c r="C358" s="380"/>
      <c r="D358" s="380"/>
      <c r="E358" s="380"/>
      <c r="F358" s="380"/>
      <c r="G358" s="380"/>
      <c r="H358" s="380"/>
      <c r="J358" s="192"/>
      <c r="K358" s="192"/>
      <c r="L358" s="192"/>
      <c r="M358" s="192"/>
      <c r="N358" s="192"/>
    </row>
    <row r="359" spans="1:14" ht="12.6" customHeight="1" x14ac:dyDescent="0.25">
      <c r="J359" s="174"/>
      <c r="K359" s="174"/>
      <c r="L359" s="174"/>
      <c r="M359" s="174"/>
      <c r="N359" s="174"/>
    </row>
    <row r="360" spans="1:14" ht="9.75" customHeight="1" x14ac:dyDescent="0.25">
      <c r="A360" s="57" t="s">
        <v>712</v>
      </c>
    </row>
    <row r="361" spans="1:14" ht="9.75" customHeight="1" x14ac:dyDescent="0.25">
      <c r="A361" s="204" t="s">
        <v>836</v>
      </c>
    </row>
    <row r="362" spans="1:14" ht="11.25" customHeight="1" x14ac:dyDescent="0.25">
      <c r="A362" s="204" t="s">
        <v>1453</v>
      </c>
    </row>
  </sheetData>
  <mergeCells count="14">
    <mergeCell ref="A357:H357"/>
    <mergeCell ref="A358:H358"/>
    <mergeCell ref="K5:N5"/>
    <mergeCell ref="A354:A355"/>
    <mergeCell ref="B354:B355"/>
    <mergeCell ref="C354:E354"/>
    <mergeCell ref="F354:H354"/>
    <mergeCell ref="A356:H356"/>
    <mergeCell ref="A2:H2"/>
    <mergeCell ref="A3:H3"/>
    <mergeCell ref="A5:A6"/>
    <mergeCell ref="B5:B6"/>
    <mergeCell ref="C5:E5"/>
    <mergeCell ref="F5:H5"/>
  </mergeCells>
  <hyperlinks>
    <hyperlink ref="B5:B6" r:id="rId1" display="Total" xr:uid="{8D68895F-714F-4164-BF36-D6A72A783B58}"/>
    <hyperlink ref="B354:B355" r:id="rId2" display="Total" xr:uid="{A245D8EE-1125-4848-BDC2-EBF48B63DBA8}"/>
    <hyperlink ref="A361" r:id="rId3" xr:uid="{BC7B22D3-485E-4F89-A4B1-2400D798DEEF}"/>
    <hyperlink ref="C354:E354" r:id="rId4" display="Type of cultural property" xr:uid="{DBC3F4D0-F9E0-4211-957F-F902DD30528B}"/>
    <hyperlink ref="F5:H5" r:id="rId5" display="Categoria de proteção" xr:uid="{659C96B0-AE66-4509-A877-BD9EFB68DB91}"/>
    <hyperlink ref="F354:H354" r:id="rId6" display="Type of protection" xr:uid="{160BA357-D599-43B4-B8F9-4E53D391E58A}"/>
    <hyperlink ref="C5:E5" r:id="rId7" display="Categoria dos bens imóveis" xr:uid="{748CF313-3919-4C36-9F10-8C5D67545BD0}"/>
    <hyperlink ref="A362" r:id="rId8" xr:uid="{BF161A07-A0A5-4B59-8F61-29F0077AC8B7}"/>
  </hyperlinks>
  <printOptions horizontalCentered="1"/>
  <pageMargins left="0.39370078740157483" right="0.39370078740157483" top="0.39370078740157483" bottom="0.39370078740157483" header="0" footer="0"/>
  <pageSetup paperSize="9" fitToHeight="0" orientation="portrait" r:id="rId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B004F-DE48-4056-85A7-7D66554A313B}">
  <sheetPr>
    <pageSetUpPr fitToPage="1"/>
  </sheetPr>
  <dimension ref="A1:Q370"/>
  <sheetViews>
    <sheetView showGridLines="0" zoomScaleNormal="100" workbookViewId="0"/>
  </sheetViews>
  <sheetFormatPr defaultColWidth="9.140625" defaultRowHeight="15" customHeight="1" x14ac:dyDescent="0.25"/>
  <cols>
    <col min="1" max="1" width="19.5703125" style="3" customWidth="1"/>
    <col min="2" max="2" width="10" style="3" customWidth="1"/>
    <col min="3" max="3" width="5.85546875" style="3" customWidth="1"/>
    <col min="4" max="4" width="8" style="3" customWidth="1"/>
    <col min="5" max="6" width="8.7109375" style="3" customWidth="1"/>
    <col min="7" max="7" width="7.85546875" style="3" customWidth="1"/>
    <col min="8" max="8" width="6.28515625" style="3" customWidth="1"/>
    <col min="9" max="9" width="8.28515625" style="3" customWidth="1"/>
    <col min="10" max="10" width="7.140625" style="3" customWidth="1"/>
    <col min="11" max="11" width="11" style="3" customWidth="1"/>
    <col min="12" max="12" width="9.140625" style="3"/>
    <col min="13" max="17" width="8.140625" style="3" customWidth="1"/>
    <col min="18" max="16384" width="9.140625" style="3"/>
  </cols>
  <sheetData>
    <row r="1" spans="1:17" ht="13.5" customHeight="1" x14ac:dyDescent="0.25">
      <c r="A1" s="69"/>
    </row>
    <row r="2" spans="1:17" s="176" customFormat="1" ht="22.5" customHeight="1" x14ac:dyDescent="0.3">
      <c r="A2" s="306" t="s">
        <v>837</v>
      </c>
      <c r="B2" s="306"/>
      <c r="C2" s="306"/>
      <c r="D2" s="306"/>
      <c r="E2" s="306"/>
      <c r="F2" s="306"/>
      <c r="G2" s="306"/>
      <c r="H2" s="306"/>
      <c r="I2" s="306"/>
      <c r="J2" s="306"/>
      <c r="K2" s="306"/>
    </row>
    <row r="3" spans="1:17" s="113" customFormat="1" ht="22.5" customHeight="1" x14ac:dyDescent="0.25">
      <c r="A3" s="306" t="s">
        <v>838</v>
      </c>
      <c r="B3" s="306"/>
      <c r="C3" s="306"/>
      <c r="D3" s="306"/>
      <c r="E3" s="306"/>
      <c r="F3" s="306"/>
      <c r="G3" s="306"/>
      <c r="H3" s="306"/>
      <c r="I3" s="306"/>
      <c r="J3" s="306"/>
      <c r="K3" s="306"/>
    </row>
    <row r="4" spans="1:17" s="118" customFormat="1" ht="9.75" customHeight="1" x14ac:dyDescent="0.25">
      <c r="A4" s="114" t="s">
        <v>742</v>
      </c>
      <c r="B4" s="205"/>
      <c r="C4" s="206"/>
      <c r="D4" s="206"/>
      <c r="E4" s="206"/>
      <c r="F4" s="206"/>
      <c r="G4" s="206"/>
      <c r="H4" s="206"/>
      <c r="I4" s="206"/>
      <c r="J4" s="198"/>
      <c r="K4" s="198" t="s">
        <v>743</v>
      </c>
    </row>
    <row r="5" spans="1:17" ht="30" customHeight="1" x14ac:dyDescent="0.25">
      <c r="A5" s="326"/>
      <c r="B5" s="387" t="s">
        <v>839</v>
      </c>
      <c r="C5" s="358" t="s">
        <v>840</v>
      </c>
      <c r="D5" s="359"/>
      <c r="E5" s="359"/>
      <c r="F5" s="359"/>
      <c r="G5" s="357"/>
      <c r="H5" s="391" t="s">
        <v>841</v>
      </c>
      <c r="I5" s="392"/>
      <c r="J5" s="392"/>
      <c r="K5" s="393"/>
    </row>
    <row r="6" spans="1:17" ht="13.5" customHeight="1" x14ac:dyDescent="0.25">
      <c r="A6" s="326"/>
      <c r="B6" s="388"/>
      <c r="C6" s="375" t="s">
        <v>842</v>
      </c>
      <c r="D6" s="395" t="s">
        <v>843</v>
      </c>
      <c r="E6" s="396"/>
      <c r="F6" s="397"/>
      <c r="G6" s="387" t="s">
        <v>844</v>
      </c>
      <c r="H6" s="387" t="s">
        <v>842</v>
      </c>
      <c r="I6" s="387" t="s">
        <v>845</v>
      </c>
      <c r="J6" s="387" t="s">
        <v>846</v>
      </c>
      <c r="K6" s="387" t="s">
        <v>847</v>
      </c>
    </row>
    <row r="7" spans="1:17" ht="13.5" customHeight="1" x14ac:dyDescent="0.25">
      <c r="A7" s="326"/>
      <c r="B7" s="389"/>
      <c r="C7" s="394"/>
      <c r="D7" s="388" t="s">
        <v>748</v>
      </c>
      <c r="E7" s="388" t="s">
        <v>848</v>
      </c>
      <c r="F7" s="388" t="s">
        <v>849</v>
      </c>
      <c r="G7" s="388"/>
      <c r="H7" s="388"/>
      <c r="I7" s="388"/>
      <c r="J7" s="388"/>
      <c r="K7" s="388"/>
      <c r="M7" s="15"/>
      <c r="N7" s="280" t="s">
        <v>12</v>
      </c>
      <c r="O7" s="280"/>
      <c r="P7" s="280"/>
      <c r="Q7" s="280"/>
    </row>
    <row r="8" spans="1:17" ht="13.5" customHeight="1" x14ac:dyDescent="0.25">
      <c r="A8" s="326"/>
      <c r="B8" s="390"/>
      <c r="C8" s="376"/>
      <c r="D8" s="398"/>
      <c r="E8" s="398"/>
      <c r="F8" s="398"/>
      <c r="G8" s="398"/>
      <c r="H8" s="398"/>
      <c r="I8" s="398"/>
      <c r="J8" s="398"/>
      <c r="K8" s="398"/>
      <c r="M8" s="19" t="s">
        <v>16</v>
      </c>
      <c r="N8" s="20" t="s">
        <v>17</v>
      </c>
      <c r="O8" s="20" t="s">
        <v>18</v>
      </c>
      <c r="P8" s="20" t="s">
        <v>19</v>
      </c>
      <c r="Q8" s="20" t="s">
        <v>20</v>
      </c>
    </row>
    <row r="9" spans="1:17" s="165" customFormat="1" ht="12.75" customHeight="1" x14ac:dyDescent="0.25">
      <c r="A9" s="21" t="s">
        <v>21</v>
      </c>
      <c r="B9" s="207">
        <v>658</v>
      </c>
      <c r="C9" s="207">
        <v>424</v>
      </c>
      <c r="D9" s="163">
        <v>15762948</v>
      </c>
      <c r="E9" s="163">
        <v>1191381</v>
      </c>
      <c r="F9" s="163">
        <v>7666210</v>
      </c>
      <c r="G9" s="163">
        <v>20332895</v>
      </c>
      <c r="H9" s="163">
        <v>977</v>
      </c>
      <c r="I9" s="163">
        <v>6178</v>
      </c>
      <c r="J9" s="163">
        <v>236029</v>
      </c>
      <c r="K9" s="163">
        <v>52719</v>
      </c>
      <c r="M9" s="24" t="s">
        <v>22</v>
      </c>
      <c r="N9" s="25"/>
      <c r="O9" s="25"/>
      <c r="P9" s="25"/>
      <c r="Q9" s="25"/>
    </row>
    <row r="10" spans="1:17" s="165" customFormat="1" ht="12.75" customHeight="1" x14ac:dyDescent="0.25">
      <c r="A10" s="21" t="s">
        <v>23</v>
      </c>
      <c r="B10" s="208">
        <v>600</v>
      </c>
      <c r="C10" s="208">
        <v>387</v>
      </c>
      <c r="D10" s="208">
        <v>15211756</v>
      </c>
      <c r="E10" s="208">
        <v>1133432</v>
      </c>
      <c r="F10" s="208">
        <v>7384284</v>
      </c>
      <c r="G10" s="208">
        <v>19870436</v>
      </c>
      <c r="H10" s="208">
        <v>913</v>
      </c>
      <c r="I10" s="208">
        <v>5675</v>
      </c>
      <c r="J10" s="208">
        <v>222819</v>
      </c>
      <c r="K10" s="208">
        <v>48192</v>
      </c>
      <c r="M10" s="30" t="s">
        <v>24</v>
      </c>
      <c r="N10" s="25" t="s">
        <v>25</v>
      </c>
      <c r="O10" s="25"/>
      <c r="P10" s="25"/>
      <c r="Q10" s="25"/>
    </row>
    <row r="11" spans="1:17" s="165" customFormat="1" ht="12.75" customHeight="1" x14ac:dyDescent="0.25">
      <c r="A11" s="21" t="s">
        <v>26</v>
      </c>
      <c r="B11" s="208">
        <v>169</v>
      </c>
      <c r="C11" s="208">
        <v>109</v>
      </c>
      <c r="D11" s="208">
        <v>5226560</v>
      </c>
      <c r="E11" s="208">
        <v>299525</v>
      </c>
      <c r="F11" s="208">
        <v>3000873</v>
      </c>
      <c r="G11" s="208">
        <v>2871229</v>
      </c>
      <c r="H11" s="208">
        <v>278</v>
      </c>
      <c r="I11" s="208">
        <v>1892</v>
      </c>
      <c r="J11" s="208">
        <v>73653</v>
      </c>
      <c r="K11" s="208">
        <v>15738</v>
      </c>
      <c r="M11" s="30" t="s">
        <v>27</v>
      </c>
      <c r="N11" s="25"/>
      <c r="O11" s="25" t="s">
        <v>25</v>
      </c>
      <c r="P11" s="25"/>
      <c r="Q11" s="25"/>
    </row>
    <row r="12" spans="1:17" s="165" customFormat="1" ht="12.75" customHeight="1" x14ac:dyDescent="0.25">
      <c r="A12" s="21" t="s">
        <v>28</v>
      </c>
      <c r="B12" s="208">
        <v>18</v>
      </c>
      <c r="C12" s="208">
        <v>12</v>
      </c>
      <c r="D12" s="208">
        <v>189450</v>
      </c>
      <c r="E12" s="208">
        <v>17574</v>
      </c>
      <c r="F12" s="208">
        <v>72253</v>
      </c>
      <c r="G12" s="208">
        <v>100727</v>
      </c>
      <c r="H12" s="208">
        <v>28</v>
      </c>
      <c r="I12" s="208">
        <v>164</v>
      </c>
      <c r="J12" s="208">
        <v>5223</v>
      </c>
      <c r="K12" s="208">
        <v>1448</v>
      </c>
      <c r="M12" s="30" t="s">
        <v>29</v>
      </c>
      <c r="N12" s="25"/>
      <c r="O12" s="25"/>
      <c r="P12" s="25" t="s">
        <v>25</v>
      </c>
      <c r="Q12" s="25"/>
    </row>
    <row r="13" spans="1:17" ht="12.75" customHeight="1" x14ac:dyDescent="0.25">
      <c r="A13" s="31" t="s">
        <v>30</v>
      </c>
      <c r="B13" s="209">
        <v>1</v>
      </c>
      <c r="C13" s="209">
        <v>1</v>
      </c>
      <c r="D13" s="210">
        <v>18352</v>
      </c>
      <c r="E13" s="210">
        <v>248</v>
      </c>
      <c r="F13" s="210">
        <v>4356</v>
      </c>
      <c r="G13" s="210" t="s">
        <v>31</v>
      </c>
      <c r="H13" s="210">
        <v>2</v>
      </c>
      <c r="I13" s="210">
        <v>8</v>
      </c>
      <c r="J13" s="210">
        <v>300</v>
      </c>
      <c r="K13" s="210">
        <v>69</v>
      </c>
      <c r="M13" s="35" t="s">
        <v>32</v>
      </c>
      <c r="N13" s="25"/>
      <c r="O13" s="25"/>
      <c r="P13" s="25"/>
      <c r="Q13" s="25" t="s">
        <v>25</v>
      </c>
    </row>
    <row r="14" spans="1:17" ht="12.75" customHeight="1" x14ac:dyDescent="0.25">
      <c r="A14" s="31" t="s">
        <v>33</v>
      </c>
      <c r="B14" s="209">
        <v>1</v>
      </c>
      <c r="C14" s="209">
        <v>1</v>
      </c>
      <c r="D14" s="210">
        <v>2911</v>
      </c>
      <c r="E14" s="210">
        <v>1329</v>
      </c>
      <c r="F14" s="210" t="s">
        <v>31</v>
      </c>
      <c r="G14" s="210">
        <v>36382</v>
      </c>
      <c r="H14" s="210">
        <v>2</v>
      </c>
      <c r="I14" s="210">
        <v>15</v>
      </c>
      <c r="J14" s="210">
        <v>464</v>
      </c>
      <c r="K14" s="210">
        <v>150</v>
      </c>
      <c r="M14" s="35" t="s">
        <v>34</v>
      </c>
      <c r="N14" s="25"/>
      <c r="O14" s="25"/>
      <c r="P14" s="25"/>
      <c r="Q14" s="25" t="s">
        <v>25</v>
      </c>
    </row>
    <row r="15" spans="1:17" ht="12.75" customHeight="1" x14ac:dyDescent="0.25">
      <c r="A15" s="31" t="s">
        <v>35</v>
      </c>
      <c r="B15" s="209">
        <v>4</v>
      </c>
      <c r="C15" s="209">
        <v>1</v>
      </c>
      <c r="D15" s="210">
        <v>8931</v>
      </c>
      <c r="E15" s="210">
        <v>607</v>
      </c>
      <c r="F15" s="210">
        <v>3713</v>
      </c>
      <c r="G15" s="210">
        <v>13007</v>
      </c>
      <c r="H15" s="210">
        <v>2</v>
      </c>
      <c r="I15" s="210">
        <v>10</v>
      </c>
      <c r="J15" s="210">
        <v>391</v>
      </c>
      <c r="K15" s="210">
        <v>59</v>
      </c>
      <c r="M15" s="35" t="s">
        <v>37</v>
      </c>
      <c r="N15" s="25"/>
      <c r="O15" s="25"/>
      <c r="P15" s="25"/>
      <c r="Q15" s="25" t="s">
        <v>25</v>
      </c>
    </row>
    <row r="16" spans="1:17" ht="12.75" customHeight="1" x14ac:dyDescent="0.25">
      <c r="A16" s="31" t="s">
        <v>38</v>
      </c>
      <c r="B16" s="209">
        <v>2</v>
      </c>
      <c r="C16" s="209">
        <v>2</v>
      </c>
      <c r="D16" s="210" t="s">
        <v>31</v>
      </c>
      <c r="E16" s="210" t="s">
        <v>31</v>
      </c>
      <c r="F16" s="210" t="s">
        <v>31</v>
      </c>
      <c r="G16" s="210" t="s">
        <v>31</v>
      </c>
      <c r="H16" s="210">
        <v>2</v>
      </c>
      <c r="I16" s="210">
        <v>22</v>
      </c>
      <c r="J16" s="210">
        <v>553</v>
      </c>
      <c r="K16" s="210">
        <v>78</v>
      </c>
      <c r="M16" s="35" t="s">
        <v>39</v>
      </c>
      <c r="N16" s="25"/>
      <c r="O16" s="25"/>
      <c r="P16" s="25"/>
      <c r="Q16" s="25" t="s">
        <v>25</v>
      </c>
    </row>
    <row r="17" spans="1:17" ht="12.75" customHeight="1" x14ac:dyDescent="0.25">
      <c r="A17" s="31" t="s">
        <v>40</v>
      </c>
      <c r="B17" s="209">
        <v>1</v>
      </c>
      <c r="C17" s="209">
        <v>1</v>
      </c>
      <c r="D17" s="210" t="s">
        <v>31</v>
      </c>
      <c r="E17" s="210">
        <v>1470</v>
      </c>
      <c r="F17" s="210" t="s">
        <v>31</v>
      </c>
      <c r="G17" s="210">
        <v>15801</v>
      </c>
      <c r="H17" s="210">
        <v>1</v>
      </c>
      <c r="I17" s="210">
        <v>8</v>
      </c>
      <c r="J17" s="210">
        <v>383</v>
      </c>
      <c r="K17" s="210">
        <v>92</v>
      </c>
      <c r="M17" s="35" t="s">
        <v>41</v>
      </c>
      <c r="N17" s="25"/>
      <c r="O17" s="25"/>
      <c r="P17" s="25"/>
      <c r="Q17" s="25" t="s">
        <v>25</v>
      </c>
    </row>
    <row r="18" spans="1:17" ht="12.75" customHeight="1" x14ac:dyDescent="0.25">
      <c r="A18" s="31" t="s">
        <v>42</v>
      </c>
      <c r="B18" s="209">
        <v>1</v>
      </c>
      <c r="C18" s="209">
        <v>0</v>
      </c>
      <c r="D18" s="210">
        <v>0</v>
      </c>
      <c r="E18" s="210">
        <v>0</v>
      </c>
      <c r="F18" s="210">
        <v>0</v>
      </c>
      <c r="G18" s="210">
        <v>0</v>
      </c>
      <c r="H18" s="210">
        <v>1</v>
      </c>
      <c r="I18" s="210">
        <v>1</v>
      </c>
      <c r="J18" s="210">
        <v>1</v>
      </c>
      <c r="K18" s="210">
        <v>1</v>
      </c>
      <c r="M18" s="35" t="s">
        <v>43</v>
      </c>
      <c r="N18" s="25"/>
      <c r="O18" s="25"/>
      <c r="P18" s="25"/>
      <c r="Q18" s="25" t="s">
        <v>25</v>
      </c>
    </row>
    <row r="19" spans="1:17" ht="12.75" customHeight="1" x14ac:dyDescent="0.25">
      <c r="A19" s="31" t="s">
        <v>44</v>
      </c>
      <c r="B19" s="209">
        <v>1</v>
      </c>
      <c r="C19" s="209">
        <v>1</v>
      </c>
      <c r="D19" s="210">
        <v>4876</v>
      </c>
      <c r="E19" s="210">
        <v>1000</v>
      </c>
      <c r="F19" s="210">
        <v>799</v>
      </c>
      <c r="G19" s="210">
        <v>4255</v>
      </c>
      <c r="H19" s="210">
        <v>6</v>
      </c>
      <c r="I19" s="210">
        <v>22</v>
      </c>
      <c r="J19" s="210">
        <v>941</v>
      </c>
      <c r="K19" s="210">
        <v>101</v>
      </c>
      <c r="M19" s="35" t="s">
        <v>45</v>
      </c>
      <c r="N19" s="25"/>
      <c r="O19" s="25"/>
      <c r="P19" s="25"/>
      <c r="Q19" s="25" t="s">
        <v>25</v>
      </c>
    </row>
    <row r="20" spans="1:17" ht="12.75" customHeight="1" x14ac:dyDescent="0.25">
      <c r="A20" s="31" t="s">
        <v>46</v>
      </c>
      <c r="B20" s="209">
        <v>3</v>
      </c>
      <c r="C20" s="209">
        <v>1</v>
      </c>
      <c r="D20" s="210">
        <v>15842</v>
      </c>
      <c r="E20" s="210" t="s">
        <v>31</v>
      </c>
      <c r="F20" s="210">
        <v>10496</v>
      </c>
      <c r="G20" s="210">
        <v>328</v>
      </c>
      <c r="H20" s="210">
        <v>1</v>
      </c>
      <c r="I20" s="210">
        <v>4</v>
      </c>
      <c r="J20" s="210">
        <v>84</v>
      </c>
      <c r="K20" s="210">
        <v>12</v>
      </c>
      <c r="M20" s="35" t="s">
        <v>47</v>
      </c>
      <c r="N20" s="25"/>
      <c r="O20" s="25"/>
      <c r="P20" s="25"/>
      <c r="Q20" s="25" t="s">
        <v>25</v>
      </c>
    </row>
    <row r="21" spans="1:17" ht="12.75" customHeight="1" x14ac:dyDescent="0.25">
      <c r="A21" s="31" t="s">
        <v>48</v>
      </c>
      <c r="B21" s="209">
        <v>3</v>
      </c>
      <c r="C21" s="209">
        <v>3</v>
      </c>
      <c r="D21" s="210">
        <v>115072</v>
      </c>
      <c r="E21" s="210">
        <v>12017</v>
      </c>
      <c r="F21" s="210">
        <v>43953</v>
      </c>
      <c r="G21" s="210">
        <v>30481</v>
      </c>
      <c r="H21" s="210">
        <v>6</v>
      </c>
      <c r="I21" s="210">
        <v>29</v>
      </c>
      <c r="J21" s="210">
        <v>1041</v>
      </c>
      <c r="K21" s="210">
        <v>352</v>
      </c>
      <c r="M21" s="35" t="s">
        <v>49</v>
      </c>
      <c r="N21" s="25"/>
      <c r="O21" s="25"/>
      <c r="P21" s="25"/>
      <c r="Q21" s="25" t="s">
        <v>25</v>
      </c>
    </row>
    <row r="22" spans="1:17" ht="12.75" customHeight="1" x14ac:dyDescent="0.25">
      <c r="A22" s="31" t="s">
        <v>50</v>
      </c>
      <c r="B22" s="209">
        <v>1</v>
      </c>
      <c r="C22" s="209">
        <v>1</v>
      </c>
      <c r="D22" s="210">
        <v>2954</v>
      </c>
      <c r="E22" s="210">
        <v>188</v>
      </c>
      <c r="F22" s="210">
        <v>297</v>
      </c>
      <c r="G22" s="210">
        <v>204</v>
      </c>
      <c r="H22" s="210">
        <v>5</v>
      </c>
      <c r="I22" s="210">
        <v>45</v>
      </c>
      <c r="J22" s="210">
        <v>1065</v>
      </c>
      <c r="K22" s="210">
        <v>534</v>
      </c>
      <c r="M22" s="35" t="s">
        <v>51</v>
      </c>
      <c r="N22" s="25"/>
      <c r="O22" s="25"/>
      <c r="P22" s="25"/>
      <c r="Q22" s="25" t="s">
        <v>25</v>
      </c>
    </row>
    <row r="23" spans="1:17" s="165" customFormat="1" ht="12.75" customHeight="1" x14ac:dyDescent="0.25">
      <c r="A23" s="21" t="s">
        <v>52</v>
      </c>
      <c r="B23" s="208">
        <v>19</v>
      </c>
      <c r="C23" s="208">
        <v>12</v>
      </c>
      <c r="D23" s="211">
        <v>328867</v>
      </c>
      <c r="E23" s="211">
        <v>19831</v>
      </c>
      <c r="F23" s="211">
        <v>186081</v>
      </c>
      <c r="G23" s="211">
        <v>287838</v>
      </c>
      <c r="H23" s="211">
        <v>21</v>
      </c>
      <c r="I23" s="211">
        <v>120</v>
      </c>
      <c r="J23" s="211">
        <v>3372</v>
      </c>
      <c r="K23" s="211">
        <v>735</v>
      </c>
      <c r="M23" s="30" t="s">
        <v>53</v>
      </c>
      <c r="N23" s="25"/>
      <c r="O23" s="25"/>
      <c r="P23" s="25" t="s">
        <v>25</v>
      </c>
      <c r="Q23" s="25"/>
    </row>
    <row r="24" spans="1:17" ht="12.75" customHeight="1" x14ac:dyDescent="0.25">
      <c r="A24" s="31" t="s">
        <v>54</v>
      </c>
      <c r="B24" s="209">
        <v>0</v>
      </c>
      <c r="C24" s="209">
        <v>0</v>
      </c>
      <c r="D24" s="210">
        <v>0</v>
      </c>
      <c r="E24" s="210">
        <v>0</v>
      </c>
      <c r="F24" s="210">
        <v>0</v>
      </c>
      <c r="G24" s="210">
        <v>0</v>
      </c>
      <c r="H24" s="210">
        <v>3</v>
      </c>
      <c r="I24" s="210">
        <v>8</v>
      </c>
      <c r="J24" s="210">
        <v>358</v>
      </c>
      <c r="K24" s="210">
        <v>86</v>
      </c>
      <c r="M24" s="35" t="s">
        <v>55</v>
      </c>
      <c r="N24" s="25"/>
      <c r="O24" s="25"/>
      <c r="P24" s="25"/>
      <c r="Q24" s="25" t="s">
        <v>25</v>
      </c>
    </row>
    <row r="25" spans="1:17" ht="12.75" customHeight="1" x14ac:dyDescent="0.25">
      <c r="A25" s="31" t="s">
        <v>56</v>
      </c>
      <c r="B25" s="209">
        <v>5</v>
      </c>
      <c r="C25" s="209">
        <v>3</v>
      </c>
      <c r="D25" s="210">
        <v>36571</v>
      </c>
      <c r="E25" s="210">
        <v>4553</v>
      </c>
      <c r="F25" s="210">
        <v>14257</v>
      </c>
      <c r="G25" s="210">
        <v>21582</v>
      </c>
      <c r="H25" s="210">
        <v>3</v>
      </c>
      <c r="I25" s="210">
        <v>20</v>
      </c>
      <c r="J25" s="210">
        <v>816</v>
      </c>
      <c r="K25" s="210">
        <v>191</v>
      </c>
      <c r="M25" s="35" t="s">
        <v>57</v>
      </c>
      <c r="N25" s="25"/>
      <c r="O25" s="25"/>
      <c r="P25" s="25"/>
      <c r="Q25" s="25" t="s">
        <v>25</v>
      </c>
    </row>
    <row r="26" spans="1:17" ht="12.75" customHeight="1" x14ac:dyDescent="0.25">
      <c r="A26" s="31" t="s">
        <v>58</v>
      </c>
      <c r="B26" s="209">
        <v>9</v>
      </c>
      <c r="C26" s="209">
        <v>6</v>
      </c>
      <c r="D26" s="210">
        <v>278110</v>
      </c>
      <c r="E26" s="210">
        <v>13671</v>
      </c>
      <c r="F26" s="210">
        <v>168857</v>
      </c>
      <c r="G26" s="210">
        <v>242101</v>
      </c>
      <c r="H26" s="210">
        <v>10</v>
      </c>
      <c r="I26" s="210">
        <v>76</v>
      </c>
      <c r="J26" s="210">
        <v>1623</v>
      </c>
      <c r="K26" s="210">
        <v>347</v>
      </c>
      <c r="M26" s="35" t="s">
        <v>59</v>
      </c>
      <c r="N26" s="25"/>
      <c r="O26" s="25"/>
      <c r="P26" s="25"/>
      <c r="Q26" s="25" t="s">
        <v>25</v>
      </c>
    </row>
    <row r="27" spans="1:17" ht="12.75" customHeight="1" x14ac:dyDescent="0.25">
      <c r="A27" s="31" t="s">
        <v>60</v>
      </c>
      <c r="B27" s="209">
        <v>3</v>
      </c>
      <c r="C27" s="209">
        <v>2</v>
      </c>
      <c r="D27" s="210" t="s">
        <v>31</v>
      </c>
      <c r="E27" s="210" t="s">
        <v>31</v>
      </c>
      <c r="F27" s="210" t="s">
        <v>31</v>
      </c>
      <c r="G27" s="210" t="s">
        <v>31</v>
      </c>
      <c r="H27" s="210">
        <v>2</v>
      </c>
      <c r="I27" s="210">
        <v>3</v>
      </c>
      <c r="J27" s="210">
        <v>201</v>
      </c>
      <c r="K27" s="210">
        <v>11</v>
      </c>
      <c r="M27" s="35" t="s">
        <v>61</v>
      </c>
      <c r="N27" s="25"/>
      <c r="O27" s="25"/>
      <c r="P27" s="25"/>
      <c r="Q27" s="25" t="s">
        <v>25</v>
      </c>
    </row>
    <row r="28" spans="1:17" ht="12.75" customHeight="1" x14ac:dyDescent="0.25">
      <c r="A28" s="31" t="s">
        <v>62</v>
      </c>
      <c r="B28" s="209">
        <v>1</v>
      </c>
      <c r="C28" s="209">
        <v>1</v>
      </c>
      <c r="D28" s="210" t="s">
        <v>31</v>
      </c>
      <c r="E28" s="210" t="s">
        <v>31</v>
      </c>
      <c r="F28" s="210" t="s">
        <v>31</v>
      </c>
      <c r="G28" s="210" t="s">
        <v>31</v>
      </c>
      <c r="H28" s="210">
        <v>1</v>
      </c>
      <c r="I28" s="210">
        <v>2</v>
      </c>
      <c r="J28" s="210">
        <v>42</v>
      </c>
      <c r="K28" s="210">
        <v>2</v>
      </c>
      <c r="M28" s="35" t="s">
        <v>63</v>
      </c>
      <c r="N28" s="25"/>
      <c r="O28" s="25"/>
      <c r="P28" s="25"/>
      <c r="Q28" s="25" t="s">
        <v>25</v>
      </c>
    </row>
    <row r="29" spans="1:17" ht="12.75" customHeight="1" x14ac:dyDescent="0.25">
      <c r="A29" s="31" t="s">
        <v>64</v>
      </c>
      <c r="B29" s="209">
        <v>1</v>
      </c>
      <c r="C29" s="209">
        <v>0</v>
      </c>
      <c r="D29" s="210">
        <v>0</v>
      </c>
      <c r="E29" s="210">
        <v>0</v>
      </c>
      <c r="F29" s="210">
        <v>0</v>
      </c>
      <c r="G29" s="210">
        <v>0</v>
      </c>
      <c r="H29" s="210">
        <v>2</v>
      </c>
      <c r="I29" s="210">
        <v>11</v>
      </c>
      <c r="J29" s="210">
        <v>332</v>
      </c>
      <c r="K29" s="210">
        <v>98</v>
      </c>
      <c r="M29" s="35" t="s">
        <v>65</v>
      </c>
      <c r="N29" s="25"/>
      <c r="O29" s="25"/>
      <c r="P29" s="25"/>
      <c r="Q29" s="25" t="s">
        <v>25</v>
      </c>
    </row>
    <row r="30" spans="1:17" s="165" customFormat="1" ht="12.75" customHeight="1" x14ac:dyDescent="0.25">
      <c r="A30" s="21" t="s">
        <v>66</v>
      </c>
      <c r="B30" s="208">
        <v>19</v>
      </c>
      <c r="C30" s="208">
        <v>11</v>
      </c>
      <c r="D30" s="211">
        <v>496576</v>
      </c>
      <c r="E30" s="211">
        <v>47461</v>
      </c>
      <c r="F30" s="211">
        <v>252774</v>
      </c>
      <c r="G30" s="211">
        <v>292434</v>
      </c>
      <c r="H30" s="211">
        <v>26</v>
      </c>
      <c r="I30" s="211">
        <v>106</v>
      </c>
      <c r="J30" s="211">
        <v>2957</v>
      </c>
      <c r="K30" s="211">
        <v>455</v>
      </c>
      <c r="M30" s="30" t="s">
        <v>67</v>
      </c>
      <c r="N30" s="25"/>
      <c r="O30" s="25"/>
      <c r="P30" s="25" t="s">
        <v>25</v>
      </c>
      <c r="Q30" s="25"/>
    </row>
    <row r="31" spans="1:17" ht="12.75" customHeight="1" x14ac:dyDescent="0.25">
      <c r="A31" s="31" t="s">
        <v>68</v>
      </c>
      <c r="B31" s="209">
        <v>1</v>
      </c>
      <c r="C31" s="209">
        <v>0</v>
      </c>
      <c r="D31" s="210">
        <v>0</v>
      </c>
      <c r="E31" s="210">
        <v>0</v>
      </c>
      <c r="F31" s="210">
        <v>0</v>
      </c>
      <c r="G31" s="210">
        <v>0</v>
      </c>
      <c r="H31" s="210">
        <v>3</v>
      </c>
      <c r="I31" s="210">
        <v>6</v>
      </c>
      <c r="J31" s="210">
        <v>132</v>
      </c>
      <c r="K31" s="210">
        <v>14</v>
      </c>
      <c r="M31" s="35" t="s">
        <v>69</v>
      </c>
      <c r="N31" s="25"/>
      <c r="O31" s="25"/>
      <c r="P31" s="25"/>
      <c r="Q31" s="25" t="s">
        <v>25</v>
      </c>
    </row>
    <row r="32" spans="1:17" ht="12.75" customHeight="1" x14ac:dyDescent="0.25">
      <c r="A32" s="31" t="s">
        <v>70</v>
      </c>
      <c r="B32" s="209">
        <v>3</v>
      </c>
      <c r="C32" s="209">
        <v>0</v>
      </c>
      <c r="D32" s="210">
        <v>0</v>
      </c>
      <c r="E32" s="210">
        <v>0</v>
      </c>
      <c r="F32" s="210">
        <v>0</v>
      </c>
      <c r="G32" s="210">
        <v>0</v>
      </c>
      <c r="H32" s="210">
        <v>2</v>
      </c>
      <c r="I32" s="210">
        <v>8</v>
      </c>
      <c r="J32" s="210">
        <v>98</v>
      </c>
      <c r="K32" s="210">
        <v>21</v>
      </c>
      <c r="M32" s="35" t="s">
        <v>71</v>
      </c>
      <c r="N32" s="25"/>
      <c r="O32" s="25"/>
      <c r="P32" s="25"/>
      <c r="Q32" s="25" t="s">
        <v>25</v>
      </c>
    </row>
    <row r="33" spans="1:17" ht="12.75" customHeight="1" x14ac:dyDescent="0.25">
      <c r="A33" s="31" t="s">
        <v>72</v>
      </c>
      <c r="B33" s="209">
        <v>6</v>
      </c>
      <c r="C33" s="209">
        <v>4</v>
      </c>
      <c r="D33" s="210">
        <v>456995</v>
      </c>
      <c r="E33" s="210">
        <v>33879</v>
      </c>
      <c r="F33" s="210">
        <v>250180</v>
      </c>
      <c r="G33" s="210">
        <v>90809</v>
      </c>
      <c r="H33" s="210">
        <v>8</v>
      </c>
      <c r="I33" s="210">
        <v>43</v>
      </c>
      <c r="J33" s="210">
        <v>994</v>
      </c>
      <c r="K33" s="210">
        <v>259</v>
      </c>
      <c r="M33" s="35" t="s">
        <v>73</v>
      </c>
      <c r="N33" s="25"/>
      <c r="O33" s="25"/>
      <c r="P33" s="25"/>
      <c r="Q33" s="25" t="s">
        <v>25</v>
      </c>
    </row>
    <row r="34" spans="1:17" ht="12.75" customHeight="1" x14ac:dyDescent="0.25">
      <c r="A34" s="31" t="s">
        <v>74</v>
      </c>
      <c r="B34" s="209">
        <v>0</v>
      </c>
      <c r="C34" s="209">
        <v>0</v>
      </c>
      <c r="D34" s="210">
        <v>0</v>
      </c>
      <c r="E34" s="210">
        <v>0</v>
      </c>
      <c r="F34" s="210">
        <v>0</v>
      </c>
      <c r="G34" s="210">
        <v>0</v>
      </c>
      <c r="H34" s="210">
        <v>1</v>
      </c>
      <c r="I34" s="210">
        <v>5</v>
      </c>
      <c r="J34" s="210">
        <v>198</v>
      </c>
      <c r="K34" s="210">
        <v>6</v>
      </c>
      <c r="M34" s="35" t="s">
        <v>75</v>
      </c>
      <c r="N34" s="25"/>
      <c r="O34" s="25"/>
      <c r="P34" s="25"/>
      <c r="Q34" s="25" t="s">
        <v>25</v>
      </c>
    </row>
    <row r="35" spans="1:17" ht="12.75" customHeight="1" x14ac:dyDescent="0.25">
      <c r="A35" s="31" t="s">
        <v>76</v>
      </c>
      <c r="B35" s="209">
        <v>1</v>
      </c>
      <c r="C35" s="209">
        <v>1</v>
      </c>
      <c r="D35" s="210">
        <v>11837</v>
      </c>
      <c r="E35" s="210">
        <v>633</v>
      </c>
      <c r="F35" s="210">
        <v>2083</v>
      </c>
      <c r="G35" s="210">
        <v>3892</v>
      </c>
      <c r="H35" s="210">
        <v>2</v>
      </c>
      <c r="I35" s="210">
        <v>8</v>
      </c>
      <c r="J35" s="210">
        <v>360</v>
      </c>
      <c r="K35" s="210">
        <v>50</v>
      </c>
      <c r="M35" s="35" t="s">
        <v>77</v>
      </c>
      <c r="N35" s="25"/>
      <c r="O35" s="25"/>
      <c r="P35" s="25"/>
      <c r="Q35" s="25" t="s">
        <v>25</v>
      </c>
    </row>
    <row r="36" spans="1:17" ht="12.75" customHeight="1" x14ac:dyDescent="0.25">
      <c r="A36" s="31" t="s">
        <v>78</v>
      </c>
      <c r="B36" s="209">
        <v>1</v>
      </c>
      <c r="C36" s="209">
        <v>0</v>
      </c>
      <c r="D36" s="210">
        <v>0</v>
      </c>
      <c r="E36" s="210">
        <v>0</v>
      </c>
      <c r="F36" s="210">
        <v>0</v>
      </c>
      <c r="G36" s="210">
        <v>0</v>
      </c>
      <c r="H36" s="210">
        <v>2</v>
      </c>
      <c r="I36" s="210">
        <v>17</v>
      </c>
      <c r="J36" s="210">
        <v>345</v>
      </c>
      <c r="K36" s="210">
        <v>49</v>
      </c>
      <c r="M36" s="35" t="s">
        <v>79</v>
      </c>
      <c r="N36" s="25"/>
      <c r="O36" s="25"/>
      <c r="P36" s="25"/>
      <c r="Q36" s="25" t="s">
        <v>25</v>
      </c>
    </row>
    <row r="37" spans="1:17" ht="12.75" customHeight="1" x14ac:dyDescent="0.25">
      <c r="A37" s="31" t="s">
        <v>80</v>
      </c>
      <c r="B37" s="209">
        <v>7</v>
      </c>
      <c r="C37" s="209">
        <v>6</v>
      </c>
      <c r="D37" s="210">
        <v>27744</v>
      </c>
      <c r="E37" s="210">
        <v>12949</v>
      </c>
      <c r="F37" s="210">
        <v>511</v>
      </c>
      <c r="G37" s="210">
        <v>197733</v>
      </c>
      <c r="H37" s="210">
        <v>8</v>
      </c>
      <c r="I37" s="210">
        <v>19</v>
      </c>
      <c r="J37" s="210">
        <v>830</v>
      </c>
      <c r="K37" s="210">
        <v>56</v>
      </c>
      <c r="M37" s="35" t="s">
        <v>81</v>
      </c>
      <c r="N37" s="25"/>
      <c r="O37" s="25"/>
      <c r="P37" s="25"/>
      <c r="Q37" s="25" t="s">
        <v>25</v>
      </c>
    </row>
    <row r="38" spans="1:17" ht="12.75" customHeight="1" x14ac:dyDescent="0.25">
      <c r="A38" s="31" t="s">
        <v>82</v>
      </c>
      <c r="B38" s="209">
        <v>0</v>
      </c>
      <c r="C38" s="209">
        <v>0</v>
      </c>
      <c r="D38" s="210">
        <v>0</v>
      </c>
      <c r="E38" s="210">
        <v>0</v>
      </c>
      <c r="F38" s="210">
        <v>0</v>
      </c>
      <c r="G38" s="210">
        <v>0</v>
      </c>
      <c r="H38" s="210">
        <v>0</v>
      </c>
      <c r="I38" s="210">
        <v>0</v>
      </c>
      <c r="J38" s="210">
        <v>0</v>
      </c>
      <c r="K38" s="210">
        <v>0</v>
      </c>
      <c r="M38" s="35" t="s">
        <v>83</v>
      </c>
      <c r="N38" s="25"/>
      <c r="O38" s="25"/>
      <c r="P38" s="25"/>
      <c r="Q38" s="25" t="s">
        <v>25</v>
      </c>
    </row>
    <row r="39" spans="1:17" s="165" customFormat="1" ht="12.75" customHeight="1" x14ac:dyDescent="0.25">
      <c r="A39" s="21" t="s">
        <v>84</v>
      </c>
      <c r="B39" s="208">
        <v>50</v>
      </c>
      <c r="C39" s="208">
        <v>34</v>
      </c>
      <c r="D39" s="211">
        <v>3711060</v>
      </c>
      <c r="E39" s="211">
        <v>169879</v>
      </c>
      <c r="F39" s="211">
        <v>2295189</v>
      </c>
      <c r="G39" s="211">
        <v>1373047</v>
      </c>
      <c r="H39" s="211">
        <v>128</v>
      </c>
      <c r="I39" s="211">
        <v>1107</v>
      </c>
      <c r="J39" s="211">
        <v>45494</v>
      </c>
      <c r="K39" s="211">
        <v>10311</v>
      </c>
      <c r="M39" s="30" t="s">
        <v>85</v>
      </c>
      <c r="N39" s="25"/>
      <c r="O39" s="25"/>
      <c r="P39" s="25" t="s">
        <v>25</v>
      </c>
      <c r="Q39" s="25"/>
    </row>
    <row r="40" spans="1:17" ht="12.75" customHeight="1" x14ac:dyDescent="0.25">
      <c r="A40" s="31" t="s">
        <v>86</v>
      </c>
      <c r="B40" s="209">
        <v>4</v>
      </c>
      <c r="C40" s="209">
        <v>1</v>
      </c>
      <c r="D40" s="210">
        <v>26144</v>
      </c>
      <c r="E40" s="210">
        <v>4850</v>
      </c>
      <c r="F40" s="210">
        <v>2254</v>
      </c>
      <c r="G40" s="210">
        <v>4</v>
      </c>
      <c r="H40" s="210">
        <v>2</v>
      </c>
      <c r="I40" s="210">
        <v>13</v>
      </c>
      <c r="J40" s="210">
        <v>318</v>
      </c>
      <c r="K40" s="210">
        <v>70</v>
      </c>
      <c r="M40" s="35" t="s">
        <v>87</v>
      </c>
      <c r="N40" s="25"/>
      <c r="O40" s="25"/>
      <c r="P40" s="25"/>
      <c r="Q40" s="25" t="s">
        <v>25</v>
      </c>
    </row>
    <row r="41" spans="1:17" ht="12.75" customHeight="1" x14ac:dyDescent="0.25">
      <c r="A41" s="31" t="s">
        <v>88</v>
      </c>
      <c r="B41" s="209">
        <v>1</v>
      </c>
      <c r="C41" s="209">
        <v>1</v>
      </c>
      <c r="D41" s="210">
        <v>5358</v>
      </c>
      <c r="E41" s="210">
        <v>366</v>
      </c>
      <c r="F41" s="210">
        <v>340</v>
      </c>
      <c r="G41" s="210">
        <v>1522</v>
      </c>
      <c r="H41" s="210">
        <v>3</v>
      </c>
      <c r="I41" s="210">
        <v>47</v>
      </c>
      <c r="J41" s="210">
        <v>791</v>
      </c>
      <c r="K41" s="210">
        <v>114</v>
      </c>
      <c r="M41" s="35" t="s">
        <v>89</v>
      </c>
      <c r="N41" s="25"/>
      <c r="O41" s="25"/>
      <c r="P41" s="25"/>
      <c r="Q41" s="25" t="s">
        <v>25</v>
      </c>
    </row>
    <row r="42" spans="1:17" ht="12.75" customHeight="1" x14ac:dyDescent="0.25">
      <c r="A42" s="31" t="s">
        <v>90</v>
      </c>
      <c r="B42" s="209">
        <v>3</v>
      </c>
      <c r="C42" s="209">
        <v>1</v>
      </c>
      <c r="D42" s="210" t="s">
        <v>31</v>
      </c>
      <c r="E42" s="210" t="s">
        <v>31</v>
      </c>
      <c r="F42" s="210" t="s">
        <v>31</v>
      </c>
      <c r="G42" s="210" t="s">
        <v>31</v>
      </c>
      <c r="H42" s="210">
        <v>7</v>
      </c>
      <c r="I42" s="210">
        <v>36</v>
      </c>
      <c r="J42" s="210">
        <v>1646</v>
      </c>
      <c r="K42" s="210">
        <v>596</v>
      </c>
      <c r="M42" s="35" t="s">
        <v>91</v>
      </c>
      <c r="N42" s="25"/>
      <c r="O42" s="25"/>
      <c r="P42" s="25"/>
      <c r="Q42" s="25" t="s">
        <v>25</v>
      </c>
    </row>
    <row r="43" spans="1:17" ht="12.75" customHeight="1" x14ac:dyDescent="0.25">
      <c r="A43" s="31" t="s">
        <v>92</v>
      </c>
      <c r="B43" s="209">
        <v>1</v>
      </c>
      <c r="C43" s="209">
        <v>1</v>
      </c>
      <c r="D43" s="210">
        <v>9326</v>
      </c>
      <c r="E43" s="210">
        <v>3071</v>
      </c>
      <c r="F43" s="210">
        <v>116</v>
      </c>
      <c r="G43" s="210">
        <v>218</v>
      </c>
      <c r="H43" s="210">
        <v>5</v>
      </c>
      <c r="I43" s="210">
        <v>30</v>
      </c>
      <c r="J43" s="210">
        <v>1868</v>
      </c>
      <c r="K43" s="210">
        <v>721</v>
      </c>
      <c r="M43" s="35" t="s">
        <v>93</v>
      </c>
      <c r="N43" s="25"/>
      <c r="O43" s="25"/>
      <c r="P43" s="25"/>
      <c r="Q43" s="25" t="s">
        <v>25</v>
      </c>
    </row>
    <row r="44" spans="1:17" ht="12.75" customHeight="1" x14ac:dyDescent="0.25">
      <c r="A44" s="31" t="s">
        <v>94</v>
      </c>
      <c r="B44" s="209">
        <v>3</v>
      </c>
      <c r="C44" s="209">
        <v>2</v>
      </c>
      <c r="D44" s="210" t="s">
        <v>31</v>
      </c>
      <c r="E44" s="210" t="s">
        <v>31</v>
      </c>
      <c r="F44" s="210" t="s">
        <v>31</v>
      </c>
      <c r="G44" s="210" t="s">
        <v>31</v>
      </c>
      <c r="H44" s="210">
        <v>8</v>
      </c>
      <c r="I44" s="210">
        <v>30</v>
      </c>
      <c r="J44" s="210">
        <v>1475</v>
      </c>
      <c r="K44" s="210">
        <v>554</v>
      </c>
      <c r="M44" s="35" t="s">
        <v>95</v>
      </c>
      <c r="N44" s="25"/>
      <c r="O44" s="25"/>
      <c r="P44" s="25"/>
      <c r="Q44" s="25" t="s">
        <v>25</v>
      </c>
    </row>
    <row r="45" spans="1:17" ht="12.75" customHeight="1" x14ac:dyDescent="0.25">
      <c r="A45" s="31" t="s">
        <v>96</v>
      </c>
      <c r="B45" s="209">
        <v>3</v>
      </c>
      <c r="C45" s="209">
        <v>1</v>
      </c>
      <c r="D45" s="210" t="s">
        <v>31</v>
      </c>
      <c r="E45" s="210" t="s">
        <v>31</v>
      </c>
      <c r="F45" s="210" t="s">
        <v>31</v>
      </c>
      <c r="G45" s="210" t="s">
        <v>31</v>
      </c>
      <c r="H45" s="210">
        <v>4</v>
      </c>
      <c r="I45" s="210">
        <v>68</v>
      </c>
      <c r="J45" s="210">
        <v>1295</v>
      </c>
      <c r="K45" s="210">
        <v>521</v>
      </c>
      <c r="M45" s="35" t="s">
        <v>97</v>
      </c>
      <c r="N45" s="25"/>
      <c r="O45" s="25"/>
      <c r="P45" s="25"/>
      <c r="Q45" s="25" t="s">
        <v>25</v>
      </c>
    </row>
    <row r="46" spans="1:17" ht="12.75" customHeight="1" x14ac:dyDescent="0.25">
      <c r="A46" s="31" t="s">
        <v>98</v>
      </c>
      <c r="B46" s="209">
        <v>0</v>
      </c>
      <c r="C46" s="209">
        <v>0</v>
      </c>
      <c r="D46" s="210">
        <v>0</v>
      </c>
      <c r="E46" s="210">
        <v>0</v>
      </c>
      <c r="F46" s="210">
        <v>0</v>
      </c>
      <c r="G46" s="210">
        <v>0</v>
      </c>
      <c r="H46" s="210">
        <v>3</v>
      </c>
      <c r="I46" s="210">
        <v>42</v>
      </c>
      <c r="J46" s="210">
        <v>836</v>
      </c>
      <c r="K46" s="210">
        <v>159</v>
      </c>
      <c r="M46" s="35" t="s">
        <v>99</v>
      </c>
      <c r="N46" s="25"/>
      <c r="O46" s="25"/>
      <c r="P46" s="25"/>
      <c r="Q46" s="25" t="s">
        <v>25</v>
      </c>
    </row>
    <row r="47" spans="1:17" ht="12.75" customHeight="1" x14ac:dyDescent="0.25">
      <c r="A47" s="31" t="s">
        <v>100</v>
      </c>
      <c r="B47" s="209">
        <v>20</v>
      </c>
      <c r="C47" s="209">
        <v>15</v>
      </c>
      <c r="D47" s="210">
        <v>3484107</v>
      </c>
      <c r="E47" s="210">
        <v>123567</v>
      </c>
      <c r="F47" s="210">
        <v>2271336</v>
      </c>
      <c r="G47" s="210">
        <v>1053483</v>
      </c>
      <c r="H47" s="210">
        <v>53</v>
      </c>
      <c r="I47" s="210">
        <v>360</v>
      </c>
      <c r="J47" s="210">
        <v>23329</v>
      </c>
      <c r="K47" s="210">
        <v>3060</v>
      </c>
      <c r="M47" s="35" t="s">
        <v>101</v>
      </c>
      <c r="N47" s="25"/>
      <c r="O47" s="25"/>
      <c r="P47" s="25"/>
      <c r="Q47" s="25" t="s">
        <v>25</v>
      </c>
    </row>
    <row r="48" spans="1:17" ht="12.75" customHeight="1" x14ac:dyDescent="0.25">
      <c r="A48" s="31" t="s">
        <v>102</v>
      </c>
      <c r="B48" s="209">
        <v>1</v>
      </c>
      <c r="C48" s="209">
        <v>1</v>
      </c>
      <c r="D48" s="210">
        <v>19473</v>
      </c>
      <c r="E48" s="210">
        <v>6412</v>
      </c>
      <c r="F48" s="210">
        <v>530</v>
      </c>
      <c r="G48" s="210">
        <v>57628</v>
      </c>
      <c r="H48" s="210">
        <v>5</v>
      </c>
      <c r="I48" s="210">
        <v>40</v>
      </c>
      <c r="J48" s="210">
        <v>667</v>
      </c>
      <c r="K48" s="210">
        <v>119</v>
      </c>
      <c r="M48" s="35" t="s">
        <v>103</v>
      </c>
      <c r="N48" s="25"/>
      <c r="O48" s="25"/>
      <c r="P48" s="25"/>
      <c r="Q48" s="25" t="s">
        <v>25</v>
      </c>
    </row>
    <row r="49" spans="1:17" s="165" customFormat="1" ht="12.75" customHeight="1" x14ac:dyDescent="0.25">
      <c r="A49" s="31" t="s">
        <v>104</v>
      </c>
      <c r="B49" s="209">
        <v>3</v>
      </c>
      <c r="C49" s="209">
        <v>3</v>
      </c>
      <c r="D49" s="210">
        <v>78037</v>
      </c>
      <c r="E49" s="210">
        <v>17157</v>
      </c>
      <c r="F49" s="210">
        <v>6206</v>
      </c>
      <c r="G49" s="210">
        <v>26388</v>
      </c>
      <c r="H49" s="210">
        <v>3</v>
      </c>
      <c r="I49" s="210">
        <v>10</v>
      </c>
      <c r="J49" s="210">
        <v>789</v>
      </c>
      <c r="K49" s="210">
        <v>919</v>
      </c>
      <c r="M49" s="35" t="s">
        <v>105</v>
      </c>
      <c r="N49" s="25"/>
      <c r="O49" s="25"/>
      <c r="P49" s="25"/>
      <c r="Q49" s="25" t="s">
        <v>25</v>
      </c>
    </row>
    <row r="50" spans="1:17" ht="12.75" customHeight="1" x14ac:dyDescent="0.25">
      <c r="A50" s="31" t="s">
        <v>106</v>
      </c>
      <c r="B50" s="209">
        <v>1</v>
      </c>
      <c r="C50" s="209">
        <v>0</v>
      </c>
      <c r="D50" s="210">
        <v>0</v>
      </c>
      <c r="E50" s="210">
        <v>0</v>
      </c>
      <c r="F50" s="210">
        <v>0</v>
      </c>
      <c r="G50" s="210">
        <v>0</v>
      </c>
      <c r="H50" s="210">
        <v>5</v>
      </c>
      <c r="I50" s="210">
        <v>50</v>
      </c>
      <c r="J50" s="210">
        <v>1014</v>
      </c>
      <c r="K50" s="210">
        <v>87</v>
      </c>
      <c r="M50" s="35" t="s">
        <v>107</v>
      </c>
      <c r="N50" s="25"/>
      <c r="O50" s="25"/>
      <c r="P50" s="25"/>
      <c r="Q50" s="25" t="s">
        <v>25</v>
      </c>
    </row>
    <row r="51" spans="1:17" ht="12.75" customHeight="1" x14ac:dyDescent="0.25">
      <c r="A51" s="31" t="s">
        <v>108</v>
      </c>
      <c r="B51" s="209">
        <v>2</v>
      </c>
      <c r="C51" s="209">
        <v>2</v>
      </c>
      <c r="D51" s="210">
        <v>20847</v>
      </c>
      <c r="E51" s="210">
        <v>6311</v>
      </c>
      <c r="F51" s="210">
        <v>804</v>
      </c>
      <c r="G51" s="210">
        <v>62231</v>
      </c>
      <c r="H51" s="210">
        <v>6</v>
      </c>
      <c r="I51" s="210">
        <v>52</v>
      </c>
      <c r="J51" s="210">
        <v>3110</v>
      </c>
      <c r="K51" s="210">
        <v>652</v>
      </c>
      <c r="M51" s="35" t="s">
        <v>109</v>
      </c>
      <c r="N51" s="25"/>
      <c r="O51" s="25"/>
      <c r="P51" s="25"/>
      <c r="Q51" s="25" t="s">
        <v>25</v>
      </c>
    </row>
    <row r="52" spans="1:17" ht="12.75" customHeight="1" x14ac:dyDescent="0.25">
      <c r="A52" s="31" t="s">
        <v>110</v>
      </c>
      <c r="B52" s="209">
        <v>0</v>
      </c>
      <c r="C52" s="209">
        <v>0</v>
      </c>
      <c r="D52" s="210">
        <v>0</v>
      </c>
      <c r="E52" s="210">
        <v>0</v>
      </c>
      <c r="F52" s="210">
        <v>0</v>
      </c>
      <c r="G52" s="210">
        <v>0</v>
      </c>
      <c r="H52" s="210">
        <v>1</v>
      </c>
      <c r="I52" s="210">
        <v>4</v>
      </c>
      <c r="J52" s="210">
        <v>80</v>
      </c>
      <c r="K52" s="210">
        <v>4</v>
      </c>
      <c r="M52" s="35" t="s">
        <v>111</v>
      </c>
      <c r="N52" s="25"/>
      <c r="O52" s="25"/>
      <c r="P52" s="25"/>
      <c r="Q52" s="25" t="s">
        <v>25</v>
      </c>
    </row>
    <row r="53" spans="1:17" ht="12.75" customHeight="1" x14ac:dyDescent="0.25">
      <c r="A53" s="31" t="s">
        <v>112</v>
      </c>
      <c r="B53" s="209">
        <v>1</v>
      </c>
      <c r="C53" s="209">
        <v>1</v>
      </c>
      <c r="D53" s="210">
        <v>980</v>
      </c>
      <c r="E53" s="210">
        <v>279</v>
      </c>
      <c r="F53" s="210">
        <v>18</v>
      </c>
      <c r="G53" s="210">
        <v>1259</v>
      </c>
      <c r="H53" s="210">
        <v>2</v>
      </c>
      <c r="I53" s="210">
        <v>19</v>
      </c>
      <c r="J53" s="210">
        <v>423</v>
      </c>
      <c r="K53" s="210">
        <v>47</v>
      </c>
      <c r="M53" s="35" t="s">
        <v>113</v>
      </c>
      <c r="N53" s="25"/>
      <c r="O53" s="25"/>
      <c r="P53" s="25"/>
      <c r="Q53" s="25" t="s">
        <v>25</v>
      </c>
    </row>
    <row r="54" spans="1:17" ht="12.75" customHeight="1" x14ac:dyDescent="0.25">
      <c r="A54" s="31" t="s">
        <v>114</v>
      </c>
      <c r="B54" s="209">
        <v>1</v>
      </c>
      <c r="C54" s="209">
        <v>1</v>
      </c>
      <c r="D54" s="210">
        <v>2185</v>
      </c>
      <c r="E54" s="210">
        <v>450</v>
      </c>
      <c r="F54" s="210">
        <v>32</v>
      </c>
      <c r="G54" s="210">
        <v>15359</v>
      </c>
      <c r="H54" s="210">
        <v>7</v>
      </c>
      <c r="I54" s="210">
        <v>222</v>
      </c>
      <c r="J54" s="210">
        <v>3640</v>
      </c>
      <c r="K54" s="210">
        <v>2161</v>
      </c>
      <c r="M54" s="35" t="s">
        <v>115</v>
      </c>
      <c r="N54" s="25"/>
      <c r="O54" s="25"/>
      <c r="P54" s="25"/>
      <c r="Q54" s="25" t="s">
        <v>25</v>
      </c>
    </row>
    <row r="55" spans="1:17" ht="12.75" customHeight="1" x14ac:dyDescent="0.25">
      <c r="A55" s="31" t="s">
        <v>116</v>
      </c>
      <c r="B55" s="209">
        <v>1</v>
      </c>
      <c r="C55" s="209">
        <v>0</v>
      </c>
      <c r="D55" s="210">
        <v>0</v>
      </c>
      <c r="E55" s="210">
        <v>0</v>
      </c>
      <c r="F55" s="210">
        <v>0</v>
      </c>
      <c r="G55" s="210">
        <v>0</v>
      </c>
      <c r="H55" s="210">
        <v>8</v>
      </c>
      <c r="I55" s="210">
        <v>63</v>
      </c>
      <c r="J55" s="210">
        <v>3411</v>
      </c>
      <c r="K55" s="210">
        <v>358</v>
      </c>
      <c r="M55" s="35" t="s">
        <v>117</v>
      </c>
      <c r="N55" s="25"/>
      <c r="O55" s="25"/>
      <c r="P55" s="25"/>
      <c r="Q55" s="25" t="s">
        <v>25</v>
      </c>
    </row>
    <row r="56" spans="1:17" ht="12.75" customHeight="1" x14ac:dyDescent="0.25">
      <c r="A56" s="31" t="s">
        <v>118</v>
      </c>
      <c r="B56" s="209">
        <v>5</v>
      </c>
      <c r="C56" s="209">
        <v>4</v>
      </c>
      <c r="D56" s="210">
        <v>36495</v>
      </c>
      <c r="E56" s="210">
        <v>4209</v>
      </c>
      <c r="F56" s="210">
        <v>13342</v>
      </c>
      <c r="G56" s="210">
        <v>89435</v>
      </c>
      <c r="H56" s="210">
        <v>6</v>
      </c>
      <c r="I56" s="210">
        <v>21</v>
      </c>
      <c r="J56" s="210">
        <v>802</v>
      </c>
      <c r="K56" s="210">
        <v>169</v>
      </c>
      <c r="M56" s="35" t="s">
        <v>119</v>
      </c>
      <c r="N56" s="25"/>
      <c r="O56" s="25"/>
      <c r="P56" s="25"/>
      <c r="Q56" s="25" t="s">
        <v>25</v>
      </c>
    </row>
    <row r="57" spans="1:17" ht="12.75" customHeight="1" x14ac:dyDescent="0.25">
      <c r="A57" s="21" t="s">
        <v>120</v>
      </c>
      <c r="B57" s="208">
        <v>8</v>
      </c>
      <c r="C57" s="208">
        <v>6</v>
      </c>
      <c r="D57" s="211">
        <v>55326</v>
      </c>
      <c r="E57" s="211">
        <v>3550</v>
      </c>
      <c r="F57" s="211">
        <v>15575</v>
      </c>
      <c r="G57" s="211">
        <v>1325</v>
      </c>
      <c r="H57" s="211">
        <v>9</v>
      </c>
      <c r="I57" s="211">
        <v>64</v>
      </c>
      <c r="J57" s="211">
        <v>2649</v>
      </c>
      <c r="K57" s="211">
        <v>259</v>
      </c>
      <c r="M57" s="30" t="s">
        <v>122</v>
      </c>
      <c r="N57" s="25"/>
      <c r="O57" s="25"/>
      <c r="P57" s="25" t="s">
        <v>25</v>
      </c>
      <c r="Q57" s="25"/>
    </row>
    <row r="58" spans="1:17" ht="12.75" customHeight="1" x14ac:dyDescent="0.25">
      <c r="A58" s="31" t="s">
        <v>123</v>
      </c>
      <c r="B58" s="209">
        <v>1</v>
      </c>
      <c r="C58" s="209">
        <v>1</v>
      </c>
      <c r="D58" s="210">
        <v>1061</v>
      </c>
      <c r="E58" s="210">
        <v>62</v>
      </c>
      <c r="F58" s="210">
        <v>185</v>
      </c>
      <c r="G58" s="210">
        <v>133</v>
      </c>
      <c r="H58" s="210">
        <v>1</v>
      </c>
      <c r="I58" s="210">
        <v>16</v>
      </c>
      <c r="J58" s="210">
        <v>132</v>
      </c>
      <c r="K58" s="210">
        <v>32</v>
      </c>
      <c r="M58" s="35" t="s">
        <v>124</v>
      </c>
      <c r="N58" s="25"/>
      <c r="O58" s="25"/>
      <c r="P58" s="25"/>
      <c r="Q58" s="25" t="s">
        <v>25</v>
      </c>
    </row>
    <row r="59" spans="1:17" ht="12.75" customHeight="1" x14ac:dyDescent="0.25">
      <c r="A59" s="31" t="s">
        <v>125</v>
      </c>
      <c r="B59" s="209">
        <v>5</v>
      </c>
      <c r="C59" s="209">
        <v>4</v>
      </c>
      <c r="D59" s="210">
        <v>52053</v>
      </c>
      <c r="E59" s="210">
        <v>2984</v>
      </c>
      <c r="F59" s="210">
        <v>15363</v>
      </c>
      <c r="G59" s="210">
        <v>815</v>
      </c>
      <c r="H59" s="210">
        <v>4</v>
      </c>
      <c r="I59" s="210">
        <v>15</v>
      </c>
      <c r="J59" s="210">
        <v>749</v>
      </c>
      <c r="K59" s="210">
        <v>122</v>
      </c>
      <c r="M59" s="35" t="s">
        <v>126</v>
      </c>
      <c r="N59" s="25"/>
      <c r="O59" s="25"/>
      <c r="P59" s="25"/>
      <c r="Q59" s="25" t="s">
        <v>25</v>
      </c>
    </row>
    <row r="60" spans="1:17" ht="12.75" customHeight="1" x14ac:dyDescent="0.25">
      <c r="A60" s="31" t="s">
        <v>127</v>
      </c>
      <c r="B60" s="209">
        <v>1</v>
      </c>
      <c r="C60" s="209">
        <v>0</v>
      </c>
      <c r="D60" s="210">
        <v>0</v>
      </c>
      <c r="E60" s="210">
        <v>0</v>
      </c>
      <c r="F60" s="210">
        <v>0</v>
      </c>
      <c r="G60" s="210">
        <v>0</v>
      </c>
      <c r="H60" s="210">
        <v>2</v>
      </c>
      <c r="I60" s="210">
        <v>22</v>
      </c>
      <c r="J60" s="210">
        <v>616</v>
      </c>
      <c r="K60" s="210">
        <v>84</v>
      </c>
      <c r="M60" s="35" t="s">
        <v>128</v>
      </c>
      <c r="N60" s="25"/>
      <c r="O60" s="25"/>
      <c r="P60" s="25"/>
      <c r="Q60" s="25" t="s">
        <v>25</v>
      </c>
    </row>
    <row r="61" spans="1:17" ht="12.75" customHeight="1" x14ac:dyDescent="0.25">
      <c r="A61" s="31" t="s">
        <v>129</v>
      </c>
      <c r="B61" s="209">
        <v>0</v>
      </c>
      <c r="C61" s="209">
        <v>0</v>
      </c>
      <c r="D61" s="210">
        <v>0</v>
      </c>
      <c r="E61" s="210">
        <v>0</v>
      </c>
      <c r="F61" s="210">
        <v>0</v>
      </c>
      <c r="G61" s="210">
        <v>0</v>
      </c>
      <c r="H61" s="210">
        <v>0</v>
      </c>
      <c r="I61" s="210">
        <v>0</v>
      </c>
      <c r="J61" s="210">
        <v>0</v>
      </c>
      <c r="K61" s="210">
        <v>0</v>
      </c>
      <c r="M61" s="35" t="s">
        <v>130</v>
      </c>
      <c r="N61" s="25"/>
      <c r="O61" s="25"/>
      <c r="P61" s="25"/>
      <c r="Q61" s="25" t="s">
        <v>25</v>
      </c>
    </row>
    <row r="62" spans="1:17" ht="12.75" customHeight="1" x14ac:dyDescent="0.25">
      <c r="A62" s="31" t="s">
        <v>131</v>
      </c>
      <c r="B62" s="209">
        <v>0</v>
      </c>
      <c r="C62" s="209">
        <v>0</v>
      </c>
      <c r="D62" s="210">
        <v>0</v>
      </c>
      <c r="E62" s="210">
        <v>0</v>
      </c>
      <c r="F62" s="210">
        <v>0</v>
      </c>
      <c r="G62" s="210">
        <v>0</v>
      </c>
      <c r="H62" s="210">
        <v>1</v>
      </c>
      <c r="I62" s="210">
        <v>4</v>
      </c>
      <c r="J62" s="210">
        <v>110</v>
      </c>
      <c r="K62" s="210">
        <v>4</v>
      </c>
      <c r="M62" s="35" t="s">
        <v>132</v>
      </c>
      <c r="N62" s="25"/>
      <c r="O62" s="25"/>
      <c r="P62" s="25"/>
      <c r="Q62" s="25" t="s">
        <v>25</v>
      </c>
    </row>
    <row r="63" spans="1:17" ht="12.75" customHeight="1" x14ac:dyDescent="0.25">
      <c r="A63" s="31" t="s">
        <v>133</v>
      </c>
      <c r="B63" s="209">
        <v>1</v>
      </c>
      <c r="C63" s="209">
        <v>1</v>
      </c>
      <c r="D63" s="210">
        <v>2212</v>
      </c>
      <c r="E63" s="210">
        <v>504</v>
      </c>
      <c r="F63" s="210">
        <v>27</v>
      </c>
      <c r="G63" s="210">
        <v>377</v>
      </c>
      <c r="H63" s="210">
        <v>1</v>
      </c>
      <c r="I63" s="210">
        <v>7</v>
      </c>
      <c r="J63" s="210">
        <v>1042</v>
      </c>
      <c r="K63" s="210">
        <v>17</v>
      </c>
      <c r="M63" s="35" t="s">
        <v>134</v>
      </c>
      <c r="N63" s="25"/>
      <c r="O63" s="25"/>
      <c r="P63" s="25"/>
      <c r="Q63" s="25" t="s">
        <v>25</v>
      </c>
    </row>
    <row r="64" spans="1:17" ht="12.75" customHeight="1" x14ac:dyDescent="0.25">
      <c r="A64" s="21" t="s">
        <v>135</v>
      </c>
      <c r="B64" s="208">
        <v>14</v>
      </c>
      <c r="C64" s="208">
        <v>8</v>
      </c>
      <c r="D64" s="211">
        <v>62986</v>
      </c>
      <c r="E64" s="211">
        <v>13044</v>
      </c>
      <c r="F64" s="211">
        <v>7111</v>
      </c>
      <c r="G64" s="211">
        <v>93826</v>
      </c>
      <c r="H64" s="211">
        <v>14</v>
      </c>
      <c r="I64" s="211">
        <v>90</v>
      </c>
      <c r="J64" s="211">
        <v>4480</v>
      </c>
      <c r="K64" s="211">
        <v>681</v>
      </c>
      <c r="M64" s="30" t="s">
        <v>136</v>
      </c>
      <c r="N64" s="25"/>
      <c r="O64" s="25"/>
      <c r="P64" s="25" t="s">
        <v>25</v>
      </c>
      <c r="Q64" s="25"/>
    </row>
    <row r="65" spans="1:17" s="165" customFormat="1" ht="12.75" customHeight="1" x14ac:dyDescent="0.25">
      <c r="A65" s="31" t="s">
        <v>137</v>
      </c>
      <c r="B65" s="209">
        <v>3</v>
      </c>
      <c r="C65" s="209">
        <v>1</v>
      </c>
      <c r="D65" s="210">
        <v>17733</v>
      </c>
      <c r="E65" s="210">
        <v>2676</v>
      </c>
      <c r="F65" s="210">
        <v>2724</v>
      </c>
      <c r="G65" s="210">
        <v>2105</v>
      </c>
      <c r="H65" s="210">
        <v>1</v>
      </c>
      <c r="I65" s="210">
        <v>7</v>
      </c>
      <c r="J65" s="210">
        <v>378</v>
      </c>
      <c r="K65" s="210">
        <v>60</v>
      </c>
      <c r="M65" s="35" t="s">
        <v>138</v>
      </c>
      <c r="N65" s="25"/>
      <c r="O65" s="25"/>
      <c r="P65" s="25"/>
      <c r="Q65" s="25" t="s">
        <v>25</v>
      </c>
    </row>
    <row r="66" spans="1:17" ht="12.75" customHeight="1" x14ac:dyDescent="0.25">
      <c r="A66" s="31" t="s">
        <v>139</v>
      </c>
      <c r="B66" s="209">
        <v>2</v>
      </c>
      <c r="C66" s="209">
        <v>1</v>
      </c>
      <c r="D66" s="210" t="s">
        <v>31</v>
      </c>
      <c r="E66" s="210" t="s">
        <v>31</v>
      </c>
      <c r="F66" s="210" t="s">
        <v>31</v>
      </c>
      <c r="G66" s="210" t="s">
        <v>31</v>
      </c>
      <c r="H66" s="210">
        <v>0</v>
      </c>
      <c r="I66" s="210">
        <v>0</v>
      </c>
      <c r="J66" s="210">
        <v>0</v>
      </c>
      <c r="K66" s="210">
        <v>0</v>
      </c>
      <c r="M66" s="35" t="s">
        <v>140</v>
      </c>
      <c r="N66" s="25"/>
      <c r="O66" s="25"/>
      <c r="P66" s="25"/>
      <c r="Q66" s="25" t="s">
        <v>25</v>
      </c>
    </row>
    <row r="67" spans="1:17" ht="12.75" customHeight="1" x14ac:dyDescent="0.25">
      <c r="A67" s="31" t="s">
        <v>141</v>
      </c>
      <c r="B67" s="209">
        <v>0</v>
      </c>
      <c r="C67" s="209">
        <v>0</v>
      </c>
      <c r="D67" s="210">
        <v>0</v>
      </c>
      <c r="E67" s="210">
        <v>0</v>
      </c>
      <c r="F67" s="210">
        <v>0</v>
      </c>
      <c r="G67" s="210">
        <v>0</v>
      </c>
      <c r="H67" s="210">
        <v>0</v>
      </c>
      <c r="I67" s="210">
        <v>0</v>
      </c>
      <c r="J67" s="210">
        <v>0</v>
      </c>
      <c r="K67" s="210">
        <v>0</v>
      </c>
      <c r="M67" s="35" t="s">
        <v>142</v>
      </c>
      <c r="N67" s="25"/>
      <c r="O67" s="25"/>
      <c r="P67" s="25"/>
      <c r="Q67" s="25" t="s">
        <v>25</v>
      </c>
    </row>
    <row r="68" spans="1:17" ht="12.75" customHeight="1" x14ac:dyDescent="0.25">
      <c r="A68" s="31" t="s">
        <v>143</v>
      </c>
      <c r="B68" s="209">
        <v>0</v>
      </c>
      <c r="C68" s="209">
        <v>0</v>
      </c>
      <c r="D68" s="210">
        <v>0</v>
      </c>
      <c r="E68" s="210">
        <v>0</v>
      </c>
      <c r="F68" s="210">
        <v>0</v>
      </c>
      <c r="G68" s="210">
        <v>0</v>
      </c>
      <c r="H68" s="210">
        <v>1</v>
      </c>
      <c r="I68" s="210">
        <v>20</v>
      </c>
      <c r="J68" s="210">
        <v>720</v>
      </c>
      <c r="K68" s="210">
        <v>20</v>
      </c>
      <c r="M68" s="35" t="s">
        <v>144</v>
      </c>
      <c r="N68" s="25"/>
      <c r="O68" s="25"/>
      <c r="P68" s="25"/>
      <c r="Q68" s="25" t="s">
        <v>25</v>
      </c>
    </row>
    <row r="69" spans="1:17" ht="12.75" customHeight="1" x14ac:dyDescent="0.25">
      <c r="A69" s="31" t="s">
        <v>145</v>
      </c>
      <c r="B69" s="209">
        <v>1</v>
      </c>
      <c r="C69" s="209">
        <v>0</v>
      </c>
      <c r="D69" s="210">
        <v>0</v>
      </c>
      <c r="E69" s="210">
        <v>0</v>
      </c>
      <c r="F69" s="210">
        <v>0</v>
      </c>
      <c r="G69" s="210">
        <v>0</v>
      </c>
      <c r="H69" s="210">
        <v>1</v>
      </c>
      <c r="I69" s="210">
        <v>15</v>
      </c>
      <c r="J69" s="210">
        <v>1847</v>
      </c>
      <c r="K69" s="210">
        <v>234</v>
      </c>
      <c r="M69" s="35" t="s">
        <v>146</v>
      </c>
      <c r="N69" s="25"/>
      <c r="O69" s="25"/>
      <c r="P69" s="25"/>
      <c r="Q69" s="25" t="s">
        <v>25</v>
      </c>
    </row>
    <row r="70" spans="1:17" ht="12.75" customHeight="1" x14ac:dyDescent="0.25">
      <c r="A70" s="31" t="s">
        <v>147</v>
      </c>
      <c r="B70" s="209">
        <v>0</v>
      </c>
      <c r="C70" s="209">
        <v>0</v>
      </c>
      <c r="D70" s="210">
        <v>0</v>
      </c>
      <c r="E70" s="210">
        <v>0</v>
      </c>
      <c r="F70" s="210">
        <v>0</v>
      </c>
      <c r="G70" s="210">
        <v>0</v>
      </c>
      <c r="H70" s="210">
        <v>2</v>
      </c>
      <c r="I70" s="210">
        <v>15</v>
      </c>
      <c r="J70" s="210">
        <v>343</v>
      </c>
      <c r="K70" s="210">
        <v>109</v>
      </c>
      <c r="M70" s="35" t="s">
        <v>148</v>
      </c>
      <c r="N70" s="25"/>
      <c r="O70" s="25"/>
      <c r="P70" s="25"/>
      <c r="Q70" s="25" t="s">
        <v>25</v>
      </c>
    </row>
    <row r="71" spans="1:17" s="165" customFormat="1" ht="12.75" customHeight="1" x14ac:dyDescent="0.25">
      <c r="A71" s="31" t="s">
        <v>149</v>
      </c>
      <c r="B71" s="209">
        <v>2</v>
      </c>
      <c r="C71" s="209">
        <v>2</v>
      </c>
      <c r="D71" s="210" t="s">
        <v>31</v>
      </c>
      <c r="E71" s="210" t="s">
        <v>31</v>
      </c>
      <c r="F71" s="210" t="s">
        <v>31</v>
      </c>
      <c r="G71" s="210" t="s">
        <v>31</v>
      </c>
      <c r="H71" s="210">
        <v>2</v>
      </c>
      <c r="I71" s="210">
        <v>6</v>
      </c>
      <c r="J71" s="210">
        <v>142</v>
      </c>
      <c r="K71" s="210">
        <v>12</v>
      </c>
      <c r="M71" s="35" t="s">
        <v>150</v>
      </c>
      <c r="N71" s="25"/>
      <c r="O71" s="25"/>
      <c r="P71" s="25"/>
      <c r="Q71" s="25" t="s">
        <v>25</v>
      </c>
    </row>
    <row r="72" spans="1:17" ht="12.75" customHeight="1" x14ac:dyDescent="0.25">
      <c r="A72" s="31" t="s">
        <v>151</v>
      </c>
      <c r="B72" s="209">
        <v>2</v>
      </c>
      <c r="C72" s="209">
        <v>1</v>
      </c>
      <c r="D72" s="210">
        <v>2327</v>
      </c>
      <c r="E72" s="210">
        <v>400</v>
      </c>
      <c r="F72" s="210">
        <v>235</v>
      </c>
      <c r="G72" s="210">
        <v>865</v>
      </c>
      <c r="H72" s="210">
        <v>1</v>
      </c>
      <c r="I72" s="210">
        <v>1</v>
      </c>
      <c r="J72" s="210">
        <v>144</v>
      </c>
      <c r="K72" s="210">
        <v>1</v>
      </c>
      <c r="M72" s="35" t="s">
        <v>152</v>
      </c>
      <c r="N72" s="25"/>
      <c r="O72" s="25"/>
      <c r="P72" s="25"/>
      <c r="Q72" s="25" t="s">
        <v>25</v>
      </c>
    </row>
    <row r="73" spans="1:17" ht="12.75" customHeight="1" x14ac:dyDescent="0.25">
      <c r="A73" s="31" t="s">
        <v>153</v>
      </c>
      <c r="B73" s="209">
        <v>2</v>
      </c>
      <c r="C73" s="209">
        <v>2</v>
      </c>
      <c r="D73" s="210">
        <v>1767</v>
      </c>
      <c r="E73" s="210">
        <v>683</v>
      </c>
      <c r="F73" s="210">
        <v>290</v>
      </c>
      <c r="G73" s="210">
        <v>13132</v>
      </c>
      <c r="H73" s="210">
        <v>2</v>
      </c>
      <c r="I73" s="210">
        <v>6</v>
      </c>
      <c r="J73" s="210">
        <v>193</v>
      </c>
      <c r="K73" s="210">
        <v>7</v>
      </c>
      <c r="M73" s="35" t="s">
        <v>154</v>
      </c>
      <c r="N73" s="25"/>
      <c r="O73" s="25"/>
      <c r="P73" s="25"/>
      <c r="Q73" s="25" t="s">
        <v>25</v>
      </c>
    </row>
    <row r="74" spans="1:17" ht="12.75" customHeight="1" x14ac:dyDescent="0.25">
      <c r="A74" s="31" t="s">
        <v>155</v>
      </c>
      <c r="B74" s="209">
        <v>1</v>
      </c>
      <c r="C74" s="209">
        <v>1</v>
      </c>
      <c r="D74" s="210">
        <v>26154</v>
      </c>
      <c r="E74" s="210">
        <v>2740</v>
      </c>
      <c r="F74" s="210">
        <v>2672</v>
      </c>
      <c r="G74" s="210">
        <v>563</v>
      </c>
      <c r="H74" s="210">
        <v>3</v>
      </c>
      <c r="I74" s="210">
        <v>13</v>
      </c>
      <c r="J74" s="210">
        <v>492</v>
      </c>
      <c r="K74" s="210">
        <v>217</v>
      </c>
      <c r="M74" s="35" t="s">
        <v>156</v>
      </c>
      <c r="N74" s="25"/>
      <c r="O74" s="25"/>
      <c r="P74" s="25"/>
      <c r="Q74" s="25" t="s">
        <v>25</v>
      </c>
    </row>
    <row r="75" spans="1:17" ht="12.75" customHeight="1" x14ac:dyDescent="0.25">
      <c r="A75" s="31" t="s">
        <v>157</v>
      </c>
      <c r="B75" s="209">
        <v>1</v>
      </c>
      <c r="C75" s="209">
        <v>0</v>
      </c>
      <c r="D75" s="210">
        <v>0</v>
      </c>
      <c r="E75" s="210">
        <v>0</v>
      </c>
      <c r="F75" s="210">
        <v>0</v>
      </c>
      <c r="G75" s="210">
        <v>0</v>
      </c>
      <c r="H75" s="210">
        <v>1</v>
      </c>
      <c r="I75" s="210">
        <v>7</v>
      </c>
      <c r="J75" s="210">
        <v>221</v>
      </c>
      <c r="K75" s="210">
        <v>21</v>
      </c>
      <c r="M75" s="35" t="s">
        <v>158</v>
      </c>
      <c r="N75" s="25"/>
      <c r="O75" s="25"/>
      <c r="P75" s="25"/>
      <c r="Q75" s="25" t="s">
        <v>25</v>
      </c>
    </row>
    <row r="76" spans="1:17" ht="12.75" customHeight="1" x14ac:dyDescent="0.25">
      <c r="A76" s="21" t="s">
        <v>159</v>
      </c>
      <c r="B76" s="208">
        <v>23</v>
      </c>
      <c r="C76" s="208">
        <v>14</v>
      </c>
      <c r="D76" s="211">
        <v>272159</v>
      </c>
      <c r="E76" s="211">
        <v>14137</v>
      </c>
      <c r="F76" s="211">
        <v>132728</v>
      </c>
      <c r="G76" s="211">
        <v>668113</v>
      </c>
      <c r="H76" s="211">
        <v>31</v>
      </c>
      <c r="I76" s="211">
        <v>144</v>
      </c>
      <c r="J76" s="211">
        <v>5234</v>
      </c>
      <c r="K76" s="211">
        <v>1205</v>
      </c>
      <c r="M76" s="30" t="s">
        <v>160</v>
      </c>
      <c r="N76" s="25"/>
      <c r="O76" s="25"/>
      <c r="P76" s="25" t="s">
        <v>25</v>
      </c>
      <c r="Q76" s="25"/>
    </row>
    <row r="77" spans="1:17" ht="12.75" customHeight="1" x14ac:dyDescent="0.25">
      <c r="A77" s="31" t="s">
        <v>161</v>
      </c>
      <c r="B77" s="209">
        <v>2</v>
      </c>
      <c r="C77" s="209">
        <v>2</v>
      </c>
      <c r="D77" s="210" t="s">
        <v>31</v>
      </c>
      <c r="E77" s="210" t="s">
        <v>31</v>
      </c>
      <c r="F77" s="210" t="s">
        <v>31</v>
      </c>
      <c r="G77" s="210" t="s">
        <v>31</v>
      </c>
      <c r="H77" s="210">
        <v>3</v>
      </c>
      <c r="I77" s="210">
        <v>13</v>
      </c>
      <c r="J77" s="210">
        <v>483</v>
      </c>
      <c r="K77" s="210">
        <v>391</v>
      </c>
      <c r="M77" s="35" t="s">
        <v>162</v>
      </c>
      <c r="N77" s="25"/>
      <c r="O77" s="25"/>
      <c r="P77" s="25"/>
      <c r="Q77" s="25" t="s">
        <v>25</v>
      </c>
    </row>
    <row r="78" spans="1:17" ht="12.75" customHeight="1" x14ac:dyDescent="0.25">
      <c r="A78" s="31" t="s">
        <v>163</v>
      </c>
      <c r="B78" s="209">
        <v>0</v>
      </c>
      <c r="C78" s="209">
        <v>0</v>
      </c>
      <c r="D78" s="210">
        <v>0</v>
      </c>
      <c r="E78" s="210">
        <v>0</v>
      </c>
      <c r="F78" s="210">
        <v>0</v>
      </c>
      <c r="G78" s="210">
        <v>0</v>
      </c>
      <c r="H78" s="210">
        <v>1</v>
      </c>
      <c r="I78" s="210">
        <v>2</v>
      </c>
      <c r="J78" s="210">
        <v>108</v>
      </c>
      <c r="K78" s="210">
        <v>25</v>
      </c>
      <c r="M78" s="35" t="s">
        <v>164</v>
      </c>
      <c r="N78" s="25"/>
      <c r="O78" s="25"/>
      <c r="P78" s="25"/>
      <c r="Q78" s="25" t="s">
        <v>25</v>
      </c>
    </row>
    <row r="79" spans="1:17" ht="12.75" customHeight="1" x14ac:dyDescent="0.25">
      <c r="A79" s="31" t="s">
        <v>165</v>
      </c>
      <c r="B79" s="209">
        <v>2</v>
      </c>
      <c r="C79" s="209">
        <v>0</v>
      </c>
      <c r="D79" s="210">
        <v>0</v>
      </c>
      <c r="E79" s="210">
        <v>0</v>
      </c>
      <c r="F79" s="210">
        <v>0</v>
      </c>
      <c r="G79" s="210">
        <v>0</v>
      </c>
      <c r="H79" s="210">
        <v>1</v>
      </c>
      <c r="I79" s="210">
        <v>4</v>
      </c>
      <c r="J79" s="210">
        <v>135</v>
      </c>
      <c r="K79" s="210">
        <v>4</v>
      </c>
      <c r="M79" s="35" t="s">
        <v>166</v>
      </c>
      <c r="N79" s="25"/>
      <c r="O79" s="25"/>
      <c r="P79" s="25"/>
      <c r="Q79" s="25" t="s">
        <v>25</v>
      </c>
    </row>
    <row r="80" spans="1:17" ht="12.75" customHeight="1" x14ac:dyDescent="0.25">
      <c r="A80" s="31" t="s">
        <v>167</v>
      </c>
      <c r="B80" s="209">
        <v>1</v>
      </c>
      <c r="C80" s="209">
        <v>1</v>
      </c>
      <c r="D80" s="210">
        <v>7358</v>
      </c>
      <c r="E80" s="210">
        <v>832</v>
      </c>
      <c r="F80" s="210">
        <v>2279</v>
      </c>
      <c r="G80" s="210">
        <v>210</v>
      </c>
      <c r="H80" s="210">
        <v>2</v>
      </c>
      <c r="I80" s="210">
        <v>4</v>
      </c>
      <c r="J80" s="210">
        <v>100</v>
      </c>
      <c r="K80" s="210">
        <v>20</v>
      </c>
      <c r="M80" s="35" t="s">
        <v>168</v>
      </c>
      <c r="N80" s="25"/>
      <c r="O80" s="25"/>
      <c r="P80" s="25"/>
      <c r="Q80" s="25" t="s">
        <v>25</v>
      </c>
    </row>
    <row r="81" spans="1:17" ht="12.75" customHeight="1" x14ac:dyDescent="0.25">
      <c r="A81" s="31" t="s">
        <v>169</v>
      </c>
      <c r="B81" s="209">
        <v>1</v>
      </c>
      <c r="C81" s="209">
        <v>0</v>
      </c>
      <c r="D81" s="210">
        <v>0</v>
      </c>
      <c r="E81" s="210">
        <v>0</v>
      </c>
      <c r="F81" s="210">
        <v>0</v>
      </c>
      <c r="G81" s="210">
        <v>0</v>
      </c>
      <c r="H81" s="210">
        <v>2</v>
      </c>
      <c r="I81" s="210">
        <v>6</v>
      </c>
      <c r="J81" s="210">
        <v>141</v>
      </c>
      <c r="K81" s="210">
        <v>14</v>
      </c>
      <c r="M81" s="35" t="s">
        <v>170</v>
      </c>
      <c r="N81" s="25"/>
      <c r="O81" s="25"/>
      <c r="P81" s="25"/>
      <c r="Q81" s="25" t="s">
        <v>25</v>
      </c>
    </row>
    <row r="82" spans="1:17" ht="12.75" customHeight="1" x14ac:dyDescent="0.25">
      <c r="A82" s="31" t="s">
        <v>171</v>
      </c>
      <c r="B82" s="209">
        <v>0</v>
      </c>
      <c r="C82" s="209">
        <v>0</v>
      </c>
      <c r="D82" s="210">
        <v>0</v>
      </c>
      <c r="E82" s="210">
        <v>0</v>
      </c>
      <c r="F82" s="210">
        <v>0</v>
      </c>
      <c r="G82" s="210">
        <v>0</v>
      </c>
      <c r="H82" s="210">
        <v>1</v>
      </c>
      <c r="I82" s="210">
        <v>4</v>
      </c>
      <c r="J82" s="210">
        <v>120</v>
      </c>
      <c r="K82" s="210">
        <v>4</v>
      </c>
      <c r="M82" s="35" t="s">
        <v>172</v>
      </c>
      <c r="N82" s="25"/>
      <c r="O82" s="25"/>
      <c r="P82" s="25"/>
      <c r="Q82" s="25" t="s">
        <v>25</v>
      </c>
    </row>
    <row r="83" spans="1:17" ht="12.75" customHeight="1" x14ac:dyDescent="0.25">
      <c r="A83" s="31" t="s">
        <v>173</v>
      </c>
      <c r="B83" s="209">
        <v>1</v>
      </c>
      <c r="C83" s="209">
        <v>0</v>
      </c>
      <c r="D83" s="210">
        <v>0</v>
      </c>
      <c r="E83" s="210">
        <v>0</v>
      </c>
      <c r="F83" s="210">
        <v>0</v>
      </c>
      <c r="G83" s="210">
        <v>0</v>
      </c>
      <c r="H83" s="210">
        <v>0</v>
      </c>
      <c r="I83" s="210">
        <v>0</v>
      </c>
      <c r="J83" s="210">
        <v>0</v>
      </c>
      <c r="K83" s="210">
        <v>0</v>
      </c>
      <c r="M83" s="35" t="s">
        <v>174</v>
      </c>
      <c r="N83" s="25"/>
      <c r="O83" s="25"/>
      <c r="P83" s="25"/>
      <c r="Q83" s="25" t="s">
        <v>25</v>
      </c>
    </row>
    <row r="84" spans="1:17" ht="12.75" customHeight="1" x14ac:dyDescent="0.25">
      <c r="A84" s="31" t="s">
        <v>175</v>
      </c>
      <c r="B84" s="209">
        <v>1</v>
      </c>
      <c r="C84" s="209">
        <v>0</v>
      </c>
      <c r="D84" s="210">
        <v>0</v>
      </c>
      <c r="E84" s="210">
        <v>0</v>
      </c>
      <c r="F84" s="210">
        <v>0</v>
      </c>
      <c r="G84" s="210">
        <v>0</v>
      </c>
      <c r="H84" s="210">
        <v>1</v>
      </c>
      <c r="I84" s="210">
        <v>3</v>
      </c>
      <c r="J84" s="210">
        <v>160</v>
      </c>
      <c r="K84" s="210">
        <v>50</v>
      </c>
      <c r="M84" s="35" t="s">
        <v>176</v>
      </c>
      <c r="N84" s="25"/>
      <c r="O84" s="25"/>
      <c r="P84" s="25"/>
      <c r="Q84" s="25" t="s">
        <v>25</v>
      </c>
    </row>
    <row r="85" spans="1:17" ht="12.75" customHeight="1" x14ac:dyDescent="0.25">
      <c r="A85" s="31" t="s">
        <v>177</v>
      </c>
      <c r="B85" s="209">
        <v>0</v>
      </c>
      <c r="C85" s="209">
        <v>0</v>
      </c>
      <c r="D85" s="210">
        <v>0</v>
      </c>
      <c r="E85" s="210">
        <v>0</v>
      </c>
      <c r="F85" s="210">
        <v>0</v>
      </c>
      <c r="G85" s="210">
        <v>0</v>
      </c>
      <c r="H85" s="210">
        <v>0</v>
      </c>
      <c r="I85" s="210">
        <v>0</v>
      </c>
      <c r="J85" s="210">
        <v>0</v>
      </c>
      <c r="K85" s="210">
        <v>0</v>
      </c>
      <c r="M85" s="35" t="s">
        <v>178</v>
      </c>
      <c r="N85" s="25"/>
      <c r="O85" s="25"/>
      <c r="P85" s="25"/>
      <c r="Q85" s="25" t="s">
        <v>25</v>
      </c>
    </row>
    <row r="86" spans="1:17" ht="12.75" customHeight="1" x14ac:dyDescent="0.25">
      <c r="A86" s="31" t="s">
        <v>179</v>
      </c>
      <c r="B86" s="209">
        <v>2</v>
      </c>
      <c r="C86" s="209">
        <v>1</v>
      </c>
      <c r="D86" s="210">
        <v>66021</v>
      </c>
      <c r="E86" s="210">
        <v>2028</v>
      </c>
      <c r="F86" s="210">
        <v>13797</v>
      </c>
      <c r="G86" s="210">
        <v>64714</v>
      </c>
      <c r="H86" s="210">
        <v>1</v>
      </c>
      <c r="I86" s="210">
        <v>6</v>
      </c>
      <c r="J86" s="210">
        <v>425</v>
      </c>
      <c r="K86" s="210">
        <v>8</v>
      </c>
      <c r="M86" s="35" t="s">
        <v>180</v>
      </c>
      <c r="N86" s="25"/>
      <c r="O86" s="25"/>
      <c r="P86" s="25"/>
      <c r="Q86" s="25" t="s">
        <v>25</v>
      </c>
    </row>
    <row r="87" spans="1:17" ht="12.75" customHeight="1" x14ac:dyDescent="0.25">
      <c r="A87" s="31" t="s">
        <v>181</v>
      </c>
      <c r="B87" s="209">
        <v>1</v>
      </c>
      <c r="C87" s="209">
        <v>1</v>
      </c>
      <c r="D87" s="210">
        <v>6094</v>
      </c>
      <c r="E87" s="210">
        <v>3587</v>
      </c>
      <c r="F87" s="210">
        <v>10</v>
      </c>
      <c r="G87" s="210">
        <v>387</v>
      </c>
      <c r="H87" s="210">
        <v>3</v>
      </c>
      <c r="I87" s="210">
        <v>20</v>
      </c>
      <c r="J87" s="210">
        <v>845</v>
      </c>
      <c r="K87" s="210">
        <v>99</v>
      </c>
      <c r="M87" s="35" t="s">
        <v>182</v>
      </c>
      <c r="N87" s="25"/>
      <c r="O87" s="25"/>
      <c r="P87" s="25"/>
      <c r="Q87" s="25" t="s">
        <v>25</v>
      </c>
    </row>
    <row r="88" spans="1:17" ht="12.75" customHeight="1" x14ac:dyDescent="0.25">
      <c r="A88" s="31" t="s">
        <v>183</v>
      </c>
      <c r="B88" s="209">
        <v>0</v>
      </c>
      <c r="C88" s="209">
        <v>0</v>
      </c>
      <c r="D88" s="210">
        <v>0</v>
      </c>
      <c r="E88" s="210">
        <v>0</v>
      </c>
      <c r="F88" s="210">
        <v>0</v>
      </c>
      <c r="G88" s="210">
        <v>0</v>
      </c>
      <c r="H88" s="210">
        <v>0</v>
      </c>
      <c r="I88" s="210">
        <v>0</v>
      </c>
      <c r="J88" s="210">
        <v>0</v>
      </c>
      <c r="K88" s="210">
        <v>0</v>
      </c>
      <c r="M88" s="35" t="s">
        <v>184</v>
      </c>
      <c r="N88" s="25"/>
      <c r="O88" s="25"/>
      <c r="P88" s="25"/>
      <c r="Q88" s="25" t="s">
        <v>25</v>
      </c>
    </row>
    <row r="89" spans="1:17" ht="12.75" customHeight="1" x14ac:dyDescent="0.25">
      <c r="A89" s="31" t="s">
        <v>185</v>
      </c>
      <c r="B89" s="209">
        <v>2</v>
      </c>
      <c r="C89" s="209">
        <v>2</v>
      </c>
      <c r="D89" s="210">
        <v>3938</v>
      </c>
      <c r="E89" s="210">
        <v>446</v>
      </c>
      <c r="F89" s="210">
        <v>1096</v>
      </c>
      <c r="G89" s="210">
        <v>807</v>
      </c>
      <c r="H89" s="210">
        <v>2</v>
      </c>
      <c r="I89" s="210">
        <v>24</v>
      </c>
      <c r="J89" s="210">
        <v>423</v>
      </c>
      <c r="K89" s="210">
        <v>67</v>
      </c>
      <c r="M89" s="35" t="s">
        <v>186</v>
      </c>
      <c r="N89" s="25"/>
      <c r="O89" s="25"/>
      <c r="P89" s="25"/>
      <c r="Q89" s="25" t="s">
        <v>25</v>
      </c>
    </row>
    <row r="90" spans="1:17" ht="12.75" customHeight="1" x14ac:dyDescent="0.25">
      <c r="A90" s="31" t="s">
        <v>187</v>
      </c>
      <c r="B90" s="209">
        <v>0</v>
      </c>
      <c r="C90" s="209">
        <v>0</v>
      </c>
      <c r="D90" s="210">
        <v>0</v>
      </c>
      <c r="E90" s="210">
        <v>0</v>
      </c>
      <c r="F90" s="210">
        <v>0</v>
      </c>
      <c r="G90" s="210">
        <v>0</v>
      </c>
      <c r="H90" s="210">
        <v>1</v>
      </c>
      <c r="I90" s="210">
        <v>5</v>
      </c>
      <c r="J90" s="210">
        <v>80</v>
      </c>
      <c r="K90" s="210">
        <v>16</v>
      </c>
      <c r="M90" s="35" t="s">
        <v>188</v>
      </c>
      <c r="N90" s="25"/>
      <c r="O90" s="25"/>
      <c r="P90" s="25"/>
      <c r="Q90" s="25" t="s">
        <v>25</v>
      </c>
    </row>
    <row r="91" spans="1:17" s="165" customFormat="1" ht="12.75" customHeight="1" x14ac:dyDescent="0.25">
      <c r="A91" s="31" t="s">
        <v>189</v>
      </c>
      <c r="B91" s="209">
        <v>1</v>
      </c>
      <c r="C91" s="209">
        <v>0</v>
      </c>
      <c r="D91" s="210">
        <v>0</v>
      </c>
      <c r="E91" s="210">
        <v>0</v>
      </c>
      <c r="F91" s="210">
        <v>0</v>
      </c>
      <c r="G91" s="210">
        <v>0</v>
      </c>
      <c r="H91" s="210">
        <v>1</v>
      </c>
      <c r="I91" s="210">
        <v>7</v>
      </c>
      <c r="J91" s="210">
        <v>228</v>
      </c>
      <c r="K91" s="210">
        <v>15</v>
      </c>
      <c r="M91" s="35" t="s">
        <v>190</v>
      </c>
      <c r="N91" s="25"/>
      <c r="O91" s="25"/>
      <c r="P91" s="25"/>
      <c r="Q91" s="25" t="s">
        <v>25</v>
      </c>
    </row>
    <row r="92" spans="1:17" ht="12.75" customHeight="1" x14ac:dyDescent="0.25">
      <c r="A92" s="31" t="s">
        <v>191</v>
      </c>
      <c r="B92" s="209">
        <v>1</v>
      </c>
      <c r="C92" s="209">
        <v>0</v>
      </c>
      <c r="D92" s="210">
        <v>0</v>
      </c>
      <c r="E92" s="210">
        <v>0</v>
      </c>
      <c r="F92" s="210">
        <v>0</v>
      </c>
      <c r="G92" s="210">
        <v>0</v>
      </c>
      <c r="H92" s="210">
        <v>1</v>
      </c>
      <c r="I92" s="210">
        <v>2</v>
      </c>
      <c r="J92" s="210">
        <v>85</v>
      </c>
      <c r="K92" s="210">
        <v>75</v>
      </c>
      <c r="M92" s="35" t="s">
        <v>192</v>
      </c>
      <c r="N92" s="25"/>
      <c r="O92" s="25"/>
      <c r="P92" s="25"/>
      <c r="Q92" s="25" t="s">
        <v>25</v>
      </c>
    </row>
    <row r="93" spans="1:17" ht="12.75" customHeight="1" x14ac:dyDescent="0.25">
      <c r="A93" s="31" t="s">
        <v>193</v>
      </c>
      <c r="B93" s="209">
        <v>2</v>
      </c>
      <c r="C93" s="209">
        <v>1</v>
      </c>
      <c r="D93" s="210" t="s">
        <v>31</v>
      </c>
      <c r="E93" s="210" t="s">
        <v>31</v>
      </c>
      <c r="F93" s="210" t="s">
        <v>31</v>
      </c>
      <c r="G93" s="210" t="s">
        <v>31</v>
      </c>
      <c r="H93" s="210">
        <v>3</v>
      </c>
      <c r="I93" s="210">
        <v>8</v>
      </c>
      <c r="J93" s="210">
        <v>285</v>
      </c>
      <c r="K93" s="210">
        <v>14</v>
      </c>
      <c r="M93" s="35" t="s">
        <v>194</v>
      </c>
      <c r="N93" s="25"/>
      <c r="O93" s="25"/>
      <c r="P93" s="25"/>
      <c r="Q93" s="25" t="s">
        <v>25</v>
      </c>
    </row>
    <row r="94" spans="1:17" ht="12.75" customHeight="1" x14ac:dyDescent="0.25">
      <c r="A94" s="31" t="s">
        <v>195</v>
      </c>
      <c r="B94" s="209">
        <v>2</v>
      </c>
      <c r="C94" s="209">
        <v>2</v>
      </c>
      <c r="D94" s="210" t="s">
        <v>31</v>
      </c>
      <c r="E94" s="210" t="s">
        <v>31</v>
      </c>
      <c r="F94" s="210" t="s">
        <v>31</v>
      </c>
      <c r="G94" s="210" t="s">
        <v>31</v>
      </c>
      <c r="H94" s="210">
        <v>2</v>
      </c>
      <c r="I94" s="210">
        <v>10</v>
      </c>
      <c r="J94" s="210">
        <v>668</v>
      </c>
      <c r="K94" s="210">
        <v>32</v>
      </c>
      <c r="M94" s="35" t="s">
        <v>196</v>
      </c>
      <c r="N94" s="25"/>
      <c r="O94" s="25"/>
      <c r="P94" s="25"/>
      <c r="Q94" s="25" t="s">
        <v>25</v>
      </c>
    </row>
    <row r="95" spans="1:17" ht="12.75" customHeight="1" x14ac:dyDescent="0.25">
      <c r="A95" s="31" t="s">
        <v>197</v>
      </c>
      <c r="B95" s="209">
        <v>4</v>
      </c>
      <c r="C95" s="209">
        <v>4</v>
      </c>
      <c r="D95" s="210">
        <v>112871</v>
      </c>
      <c r="E95" s="210">
        <v>3578</v>
      </c>
      <c r="F95" s="210">
        <v>83902</v>
      </c>
      <c r="G95" s="210">
        <v>545214</v>
      </c>
      <c r="H95" s="210">
        <v>6</v>
      </c>
      <c r="I95" s="210">
        <v>26</v>
      </c>
      <c r="J95" s="210">
        <v>948</v>
      </c>
      <c r="K95" s="210">
        <v>371</v>
      </c>
      <c r="M95" s="35" t="s">
        <v>198</v>
      </c>
      <c r="N95" s="25"/>
      <c r="O95" s="25"/>
      <c r="P95" s="25"/>
      <c r="Q95" s="25" t="s">
        <v>25</v>
      </c>
    </row>
    <row r="96" spans="1:17" ht="12.75" customHeight="1" x14ac:dyDescent="0.25">
      <c r="A96" s="21" t="s">
        <v>199</v>
      </c>
      <c r="B96" s="208">
        <v>18</v>
      </c>
      <c r="C96" s="208">
        <v>12</v>
      </c>
      <c r="D96" s="211">
        <v>110136</v>
      </c>
      <c r="E96" s="211">
        <v>14049</v>
      </c>
      <c r="F96" s="211">
        <v>39162</v>
      </c>
      <c r="G96" s="211">
        <v>53919</v>
      </c>
      <c r="H96" s="211">
        <v>21</v>
      </c>
      <c r="I96" s="211">
        <v>97</v>
      </c>
      <c r="J96" s="211">
        <v>4244</v>
      </c>
      <c r="K96" s="211">
        <v>644</v>
      </c>
      <c r="M96" s="30" t="s">
        <v>200</v>
      </c>
      <c r="N96" s="25"/>
      <c r="O96" s="25"/>
      <c r="P96" s="25" t="s">
        <v>25</v>
      </c>
      <c r="Q96" s="25"/>
    </row>
    <row r="97" spans="1:17" ht="12.75" customHeight="1" x14ac:dyDescent="0.25">
      <c r="A97" s="31" t="s">
        <v>201</v>
      </c>
      <c r="B97" s="209">
        <v>0</v>
      </c>
      <c r="C97" s="209">
        <v>0</v>
      </c>
      <c r="D97" s="210">
        <v>0</v>
      </c>
      <c r="E97" s="210">
        <v>0</v>
      </c>
      <c r="F97" s="210">
        <v>0</v>
      </c>
      <c r="G97" s="210">
        <v>0</v>
      </c>
      <c r="H97" s="210">
        <v>2</v>
      </c>
      <c r="I97" s="210">
        <v>10</v>
      </c>
      <c r="J97" s="210">
        <v>566</v>
      </c>
      <c r="K97" s="210">
        <v>67</v>
      </c>
      <c r="M97" s="35" t="s">
        <v>202</v>
      </c>
      <c r="N97" s="25"/>
      <c r="O97" s="25"/>
      <c r="P97" s="25"/>
      <c r="Q97" s="25" t="s">
        <v>25</v>
      </c>
    </row>
    <row r="98" spans="1:17" ht="12.75" customHeight="1" x14ac:dyDescent="0.25">
      <c r="A98" s="31" t="s">
        <v>203</v>
      </c>
      <c r="B98" s="209">
        <v>6</v>
      </c>
      <c r="C98" s="209">
        <v>5</v>
      </c>
      <c r="D98" s="210">
        <v>89712</v>
      </c>
      <c r="E98" s="210">
        <v>12792</v>
      </c>
      <c r="F98" s="210">
        <v>34315</v>
      </c>
      <c r="G98" s="210">
        <v>15168</v>
      </c>
      <c r="H98" s="210">
        <v>7</v>
      </c>
      <c r="I98" s="210">
        <v>17</v>
      </c>
      <c r="J98" s="210">
        <v>1175</v>
      </c>
      <c r="K98" s="210">
        <v>215</v>
      </c>
      <c r="M98" s="35" t="s">
        <v>204</v>
      </c>
      <c r="N98" s="25"/>
      <c r="O98" s="25"/>
      <c r="P98" s="25"/>
      <c r="Q98" s="25" t="s">
        <v>25</v>
      </c>
    </row>
    <row r="99" spans="1:17" ht="12.75" customHeight="1" x14ac:dyDescent="0.25">
      <c r="A99" s="31" t="s">
        <v>205</v>
      </c>
      <c r="B99" s="209">
        <v>4</v>
      </c>
      <c r="C99" s="209">
        <v>3</v>
      </c>
      <c r="D99" s="210">
        <v>4531</v>
      </c>
      <c r="E99" s="210">
        <v>397</v>
      </c>
      <c r="F99" s="210">
        <v>544</v>
      </c>
      <c r="G99" s="210">
        <v>763</v>
      </c>
      <c r="H99" s="210">
        <v>3</v>
      </c>
      <c r="I99" s="210">
        <v>8</v>
      </c>
      <c r="J99" s="210">
        <v>232</v>
      </c>
      <c r="K99" s="210">
        <v>137</v>
      </c>
      <c r="M99" s="35" t="s">
        <v>206</v>
      </c>
      <c r="N99" s="25"/>
      <c r="O99" s="25"/>
      <c r="P99" s="25"/>
      <c r="Q99" s="25" t="s">
        <v>25</v>
      </c>
    </row>
    <row r="100" spans="1:17" ht="12.75" customHeight="1" x14ac:dyDescent="0.25">
      <c r="A100" s="31" t="s">
        <v>207</v>
      </c>
      <c r="B100" s="209">
        <v>1</v>
      </c>
      <c r="C100" s="209">
        <v>1</v>
      </c>
      <c r="D100" s="210">
        <v>7808</v>
      </c>
      <c r="E100" s="210">
        <v>371</v>
      </c>
      <c r="F100" s="210">
        <v>2919</v>
      </c>
      <c r="G100" s="210">
        <v>9192</v>
      </c>
      <c r="H100" s="210">
        <v>3</v>
      </c>
      <c r="I100" s="210">
        <v>12</v>
      </c>
      <c r="J100" s="210">
        <v>335</v>
      </c>
      <c r="K100" s="210">
        <v>27</v>
      </c>
      <c r="M100" s="35" t="s">
        <v>208</v>
      </c>
      <c r="N100" s="25"/>
      <c r="O100" s="25"/>
      <c r="P100" s="25"/>
      <c r="Q100" s="25" t="s">
        <v>25</v>
      </c>
    </row>
    <row r="101" spans="1:17" ht="12.75" customHeight="1" x14ac:dyDescent="0.25">
      <c r="A101" s="31" t="s">
        <v>209</v>
      </c>
      <c r="B101" s="209">
        <v>2</v>
      </c>
      <c r="C101" s="209">
        <v>1</v>
      </c>
      <c r="D101" s="210">
        <v>5419</v>
      </c>
      <c r="E101" s="210">
        <v>278</v>
      </c>
      <c r="F101" s="210">
        <v>1170</v>
      </c>
      <c r="G101" s="210">
        <v>110</v>
      </c>
      <c r="H101" s="210">
        <v>1</v>
      </c>
      <c r="I101" s="210">
        <v>5</v>
      </c>
      <c r="J101" s="210">
        <v>137</v>
      </c>
      <c r="K101" s="210">
        <v>34</v>
      </c>
      <c r="M101" s="35" t="s">
        <v>210</v>
      </c>
      <c r="N101" s="25"/>
      <c r="O101" s="25"/>
      <c r="P101" s="25"/>
      <c r="Q101" s="25" t="s">
        <v>25</v>
      </c>
    </row>
    <row r="102" spans="1:17" ht="12.75" customHeight="1" x14ac:dyDescent="0.25">
      <c r="A102" s="31" t="s">
        <v>211</v>
      </c>
      <c r="B102" s="209">
        <v>1</v>
      </c>
      <c r="C102" s="209">
        <v>1</v>
      </c>
      <c r="D102" s="210">
        <v>1336</v>
      </c>
      <c r="E102" s="210">
        <v>115</v>
      </c>
      <c r="F102" s="210">
        <v>162</v>
      </c>
      <c r="G102" s="210">
        <v>10815</v>
      </c>
      <c r="H102" s="210">
        <v>2</v>
      </c>
      <c r="I102" s="210">
        <v>35</v>
      </c>
      <c r="J102" s="210">
        <v>1454</v>
      </c>
      <c r="K102" s="210">
        <v>154</v>
      </c>
      <c r="M102" s="35" t="s">
        <v>212</v>
      </c>
      <c r="N102" s="25"/>
      <c r="O102" s="25"/>
      <c r="P102" s="25"/>
      <c r="Q102" s="25" t="s">
        <v>25</v>
      </c>
    </row>
    <row r="103" spans="1:17" ht="12.75" customHeight="1" x14ac:dyDescent="0.25">
      <c r="A103" s="31" t="s">
        <v>213</v>
      </c>
      <c r="B103" s="209">
        <v>1</v>
      </c>
      <c r="C103" s="209">
        <v>1</v>
      </c>
      <c r="D103" s="210">
        <v>1330</v>
      </c>
      <c r="E103" s="210">
        <v>96</v>
      </c>
      <c r="F103" s="210">
        <v>52</v>
      </c>
      <c r="G103" s="210">
        <v>17871</v>
      </c>
      <c r="H103" s="210">
        <v>1</v>
      </c>
      <c r="I103" s="210">
        <v>3</v>
      </c>
      <c r="J103" s="210">
        <v>162</v>
      </c>
      <c r="K103" s="210">
        <v>3</v>
      </c>
      <c r="M103" s="35" t="s">
        <v>214</v>
      </c>
      <c r="N103" s="25"/>
      <c r="O103" s="25"/>
      <c r="P103" s="25"/>
      <c r="Q103" s="25" t="s">
        <v>25</v>
      </c>
    </row>
    <row r="104" spans="1:17" ht="12.75" customHeight="1" x14ac:dyDescent="0.25">
      <c r="A104" s="31" t="s">
        <v>215</v>
      </c>
      <c r="B104" s="209">
        <v>0</v>
      </c>
      <c r="C104" s="209">
        <v>0</v>
      </c>
      <c r="D104" s="210">
        <v>0</v>
      </c>
      <c r="E104" s="210">
        <v>0</v>
      </c>
      <c r="F104" s="210">
        <v>0</v>
      </c>
      <c r="G104" s="210">
        <v>0</v>
      </c>
      <c r="H104" s="210">
        <v>1</v>
      </c>
      <c r="I104" s="210">
        <v>5</v>
      </c>
      <c r="J104" s="210">
        <v>103</v>
      </c>
      <c r="K104" s="210">
        <v>5</v>
      </c>
      <c r="M104" s="35" t="s">
        <v>216</v>
      </c>
      <c r="N104" s="25"/>
      <c r="O104" s="25"/>
      <c r="P104" s="25"/>
      <c r="Q104" s="25" t="s">
        <v>25</v>
      </c>
    </row>
    <row r="105" spans="1:17" ht="12.75" customHeight="1" x14ac:dyDescent="0.25">
      <c r="A105" s="31" t="s">
        <v>217</v>
      </c>
      <c r="B105" s="209">
        <v>3</v>
      </c>
      <c r="C105" s="209">
        <v>0</v>
      </c>
      <c r="D105" s="210">
        <v>0</v>
      </c>
      <c r="E105" s="210">
        <v>0</v>
      </c>
      <c r="F105" s="210">
        <v>0</v>
      </c>
      <c r="G105" s="210">
        <v>0</v>
      </c>
      <c r="H105" s="210">
        <v>1</v>
      </c>
      <c r="I105" s="210">
        <v>2</v>
      </c>
      <c r="J105" s="210">
        <v>80</v>
      </c>
      <c r="K105" s="210">
        <v>2</v>
      </c>
      <c r="M105" s="35" t="s">
        <v>218</v>
      </c>
      <c r="N105" s="25"/>
      <c r="O105" s="25"/>
      <c r="P105" s="25"/>
      <c r="Q105" s="25" t="s">
        <v>25</v>
      </c>
    </row>
    <row r="106" spans="1:17" s="165" customFormat="1" ht="12.75" customHeight="1" x14ac:dyDescent="0.25">
      <c r="A106" s="38" t="s">
        <v>219</v>
      </c>
      <c r="B106" s="208">
        <v>203</v>
      </c>
      <c r="C106" s="208">
        <v>124</v>
      </c>
      <c r="D106" s="208">
        <v>1834778</v>
      </c>
      <c r="E106" s="208">
        <v>249996</v>
      </c>
      <c r="F106" s="208">
        <v>398751</v>
      </c>
      <c r="G106" s="208">
        <v>2287020</v>
      </c>
      <c r="H106" s="208">
        <v>235</v>
      </c>
      <c r="I106" s="208">
        <v>1361</v>
      </c>
      <c r="J106" s="208">
        <v>59987</v>
      </c>
      <c r="K106" s="208">
        <v>12542</v>
      </c>
      <c r="M106" s="24">
        <v>16</v>
      </c>
      <c r="N106" s="25"/>
      <c r="O106" s="25" t="s">
        <v>25</v>
      </c>
      <c r="P106" s="25"/>
      <c r="Q106" s="25"/>
    </row>
    <row r="107" spans="1:17" s="165" customFormat="1" ht="12.75" customHeight="1" x14ac:dyDescent="0.25">
      <c r="A107" s="21" t="s">
        <v>220</v>
      </c>
      <c r="B107" s="208">
        <v>31</v>
      </c>
      <c r="C107" s="208">
        <v>20</v>
      </c>
      <c r="D107" s="211">
        <v>430014</v>
      </c>
      <c r="E107" s="211">
        <v>69243</v>
      </c>
      <c r="F107" s="211">
        <v>116820</v>
      </c>
      <c r="G107" s="211">
        <v>372936</v>
      </c>
      <c r="H107" s="211">
        <v>34</v>
      </c>
      <c r="I107" s="211">
        <v>144</v>
      </c>
      <c r="J107" s="211">
        <v>7475</v>
      </c>
      <c r="K107" s="211">
        <v>2017</v>
      </c>
      <c r="M107" s="24" t="s">
        <v>221</v>
      </c>
      <c r="N107" s="25"/>
      <c r="O107" s="25"/>
      <c r="P107" s="25" t="s">
        <v>25</v>
      </c>
      <c r="Q107" s="25"/>
    </row>
    <row r="108" spans="1:17" ht="12.75" customHeight="1" x14ac:dyDescent="0.25">
      <c r="A108" s="31" t="s">
        <v>222</v>
      </c>
      <c r="B108" s="209">
        <v>3</v>
      </c>
      <c r="C108" s="209">
        <v>2</v>
      </c>
      <c r="D108" s="210">
        <v>7028</v>
      </c>
      <c r="E108" s="210">
        <v>650</v>
      </c>
      <c r="F108" s="210">
        <v>1144</v>
      </c>
      <c r="G108" s="210">
        <v>13331</v>
      </c>
      <c r="H108" s="210">
        <v>2</v>
      </c>
      <c r="I108" s="210">
        <v>7</v>
      </c>
      <c r="J108" s="210">
        <v>155</v>
      </c>
      <c r="K108" s="210">
        <v>35</v>
      </c>
      <c r="M108" s="35" t="s">
        <v>223</v>
      </c>
      <c r="N108" s="25"/>
      <c r="O108" s="25"/>
      <c r="P108" s="25"/>
      <c r="Q108" s="25" t="s">
        <v>25</v>
      </c>
    </row>
    <row r="109" spans="1:17" ht="12.75" customHeight="1" x14ac:dyDescent="0.25">
      <c r="A109" s="31" t="s">
        <v>224</v>
      </c>
      <c r="B109" s="209">
        <v>5</v>
      </c>
      <c r="C109" s="209">
        <v>3</v>
      </c>
      <c r="D109" s="210">
        <v>4632</v>
      </c>
      <c r="E109" s="210">
        <v>956</v>
      </c>
      <c r="F109" s="210">
        <v>299</v>
      </c>
      <c r="G109" s="210">
        <v>363</v>
      </c>
      <c r="H109" s="210">
        <v>3</v>
      </c>
      <c r="I109" s="210">
        <v>4</v>
      </c>
      <c r="J109" s="210">
        <v>70</v>
      </c>
      <c r="K109" s="210">
        <v>17</v>
      </c>
      <c r="M109" s="35" t="s">
        <v>225</v>
      </c>
      <c r="N109" s="25"/>
      <c r="O109" s="25"/>
      <c r="P109" s="25"/>
      <c r="Q109" s="25" t="s">
        <v>25</v>
      </c>
    </row>
    <row r="110" spans="1:17" ht="12.75" customHeight="1" x14ac:dyDescent="0.25">
      <c r="A110" s="31" t="s">
        <v>226</v>
      </c>
      <c r="B110" s="209">
        <v>0</v>
      </c>
      <c r="C110" s="209">
        <v>0</v>
      </c>
      <c r="D110" s="210">
        <v>0</v>
      </c>
      <c r="E110" s="210">
        <v>0</v>
      </c>
      <c r="F110" s="210">
        <v>0</v>
      </c>
      <c r="G110" s="210">
        <v>0</v>
      </c>
      <c r="H110" s="210">
        <v>1</v>
      </c>
      <c r="I110" s="210">
        <v>5</v>
      </c>
      <c r="J110" s="210">
        <v>171</v>
      </c>
      <c r="K110" s="210">
        <v>26</v>
      </c>
      <c r="M110" s="35" t="s">
        <v>227</v>
      </c>
      <c r="N110" s="25"/>
      <c r="O110" s="25"/>
      <c r="P110" s="25"/>
      <c r="Q110" s="25" t="s">
        <v>25</v>
      </c>
    </row>
    <row r="111" spans="1:17" ht="12.75" customHeight="1" x14ac:dyDescent="0.25">
      <c r="A111" s="31" t="s">
        <v>228</v>
      </c>
      <c r="B111" s="209">
        <v>0</v>
      </c>
      <c r="C111" s="209">
        <v>0</v>
      </c>
      <c r="D111" s="210">
        <v>0</v>
      </c>
      <c r="E111" s="210">
        <v>0</v>
      </c>
      <c r="F111" s="210">
        <v>0</v>
      </c>
      <c r="G111" s="210">
        <v>0</v>
      </c>
      <c r="H111" s="210">
        <v>0</v>
      </c>
      <c r="I111" s="210">
        <v>0</v>
      </c>
      <c r="J111" s="210">
        <v>0</v>
      </c>
      <c r="K111" s="210">
        <v>0</v>
      </c>
      <c r="M111" s="35" t="s">
        <v>229</v>
      </c>
      <c r="N111" s="25"/>
      <c r="O111" s="25"/>
      <c r="P111" s="25"/>
      <c r="Q111" s="25" t="s">
        <v>25</v>
      </c>
    </row>
    <row r="112" spans="1:17" ht="12.75" customHeight="1" x14ac:dyDescent="0.25">
      <c r="A112" s="31" t="s">
        <v>230</v>
      </c>
      <c r="B112" s="209">
        <v>1</v>
      </c>
      <c r="C112" s="209">
        <v>1</v>
      </c>
      <c r="D112" s="210" t="s">
        <v>31</v>
      </c>
      <c r="E112" s="210" t="s">
        <v>31</v>
      </c>
      <c r="F112" s="210" t="s">
        <v>31</v>
      </c>
      <c r="G112" s="210" t="s">
        <v>31</v>
      </c>
      <c r="H112" s="210">
        <v>3</v>
      </c>
      <c r="I112" s="210">
        <v>13</v>
      </c>
      <c r="J112" s="210">
        <v>229</v>
      </c>
      <c r="K112" s="210">
        <v>29</v>
      </c>
      <c r="M112" s="35" t="s">
        <v>231</v>
      </c>
      <c r="N112" s="25"/>
      <c r="O112" s="25"/>
      <c r="P112" s="25"/>
      <c r="Q112" s="25" t="s">
        <v>25</v>
      </c>
    </row>
    <row r="113" spans="1:17" ht="12.75" customHeight="1" x14ac:dyDescent="0.25">
      <c r="A113" s="31" t="s">
        <v>232</v>
      </c>
      <c r="B113" s="209">
        <v>9</v>
      </c>
      <c r="C113" s="209">
        <v>6</v>
      </c>
      <c r="D113" s="210">
        <v>55962</v>
      </c>
      <c r="E113" s="210">
        <v>8393</v>
      </c>
      <c r="F113" s="210">
        <v>8451</v>
      </c>
      <c r="G113" s="210">
        <v>30883</v>
      </c>
      <c r="H113" s="210">
        <v>9</v>
      </c>
      <c r="I113" s="210">
        <v>43</v>
      </c>
      <c r="J113" s="210">
        <v>1977</v>
      </c>
      <c r="K113" s="210">
        <v>509</v>
      </c>
      <c r="M113" s="35" t="s">
        <v>233</v>
      </c>
      <c r="N113" s="25"/>
      <c r="O113" s="25"/>
      <c r="P113" s="25"/>
      <c r="Q113" s="25" t="s">
        <v>25</v>
      </c>
    </row>
    <row r="114" spans="1:17" ht="12.75" customHeight="1" x14ac:dyDescent="0.25">
      <c r="A114" s="31" t="s">
        <v>234</v>
      </c>
      <c r="B114" s="209">
        <v>1</v>
      </c>
      <c r="C114" s="209">
        <v>1</v>
      </c>
      <c r="D114" s="210" t="s">
        <v>31</v>
      </c>
      <c r="E114" s="210" t="s">
        <v>31</v>
      </c>
      <c r="F114" s="210" t="s">
        <v>31</v>
      </c>
      <c r="G114" s="210" t="s">
        <v>31</v>
      </c>
      <c r="H114" s="210">
        <v>2</v>
      </c>
      <c r="I114" s="210">
        <v>12</v>
      </c>
      <c r="J114" s="210">
        <v>373</v>
      </c>
      <c r="K114" s="210">
        <v>77</v>
      </c>
      <c r="M114" s="35" t="s">
        <v>235</v>
      </c>
      <c r="N114" s="25"/>
      <c r="O114" s="25"/>
      <c r="P114" s="25"/>
      <c r="Q114" s="25" t="s">
        <v>25</v>
      </c>
    </row>
    <row r="115" spans="1:17" ht="12.75" customHeight="1" x14ac:dyDescent="0.25">
      <c r="A115" s="31" t="s">
        <v>236</v>
      </c>
      <c r="B115" s="209">
        <v>1</v>
      </c>
      <c r="C115" s="209">
        <v>1</v>
      </c>
      <c r="D115" s="210" t="s">
        <v>31</v>
      </c>
      <c r="E115" s="210" t="s">
        <v>31</v>
      </c>
      <c r="F115" s="210" t="s">
        <v>31</v>
      </c>
      <c r="G115" s="210" t="s">
        <v>31</v>
      </c>
      <c r="H115" s="210">
        <v>1</v>
      </c>
      <c r="I115" s="210">
        <v>8</v>
      </c>
      <c r="J115" s="210">
        <v>2435</v>
      </c>
      <c r="K115" s="210">
        <v>10</v>
      </c>
      <c r="M115" s="35" t="s">
        <v>237</v>
      </c>
      <c r="N115" s="25"/>
      <c r="O115" s="25"/>
      <c r="P115" s="25"/>
      <c r="Q115" s="25" t="s">
        <v>25</v>
      </c>
    </row>
    <row r="116" spans="1:17" ht="12.75" customHeight="1" x14ac:dyDescent="0.25">
      <c r="A116" s="31" t="s">
        <v>238</v>
      </c>
      <c r="B116" s="209">
        <v>3</v>
      </c>
      <c r="C116" s="209">
        <v>2</v>
      </c>
      <c r="D116" s="210">
        <v>24589</v>
      </c>
      <c r="E116" s="210">
        <v>1188</v>
      </c>
      <c r="F116" s="210">
        <v>14491</v>
      </c>
      <c r="G116" s="210">
        <v>1905</v>
      </c>
      <c r="H116" s="210">
        <v>5</v>
      </c>
      <c r="I116" s="210">
        <v>12</v>
      </c>
      <c r="J116" s="210">
        <v>819</v>
      </c>
      <c r="K116" s="210">
        <v>178</v>
      </c>
      <c r="M116" s="35" t="s">
        <v>239</v>
      </c>
      <c r="N116" s="25"/>
      <c r="O116" s="25"/>
      <c r="P116" s="25"/>
      <c r="Q116" s="25" t="s">
        <v>25</v>
      </c>
    </row>
    <row r="117" spans="1:17" ht="12.75" customHeight="1" x14ac:dyDescent="0.25">
      <c r="A117" s="31" t="s">
        <v>240</v>
      </c>
      <c r="B117" s="209">
        <v>3</v>
      </c>
      <c r="C117" s="209">
        <v>2</v>
      </c>
      <c r="D117" s="210">
        <v>8485</v>
      </c>
      <c r="E117" s="210">
        <v>631</v>
      </c>
      <c r="F117" s="210">
        <v>2370</v>
      </c>
      <c r="G117" s="210">
        <v>7405</v>
      </c>
      <c r="H117" s="210">
        <v>3</v>
      </c>
      <c r="I117" s="210">
        <v>7</v>
      </c>
      <c r="J117" s="210">
        <v>401</v>
      </c>
      <c r="K117" s="210">
        <v>328</v>
      </c>
      <c r="M117" s="35" t="s">
        <v>241</v>
      </c>
      <c r="N117" s="25"/>
      <c r="O117" s="25"/>
      <c r="P117" s="25"/>
      <c r="Q117" s="25" t="s">
        <v>25</v>
      </c>
    </row>
    <row r="118" spans="1:17" ht="12.75" customHeight="1" x14ac:dyDescent="0.25">
      <c r="A118" s="31" t="s">
        <v>242</v>
      </c>
      <c r="B118" s="209">
        <v>2</v>
      </c>
      <c r="C118" s="209">
        <v>0</v>
      </c>
      <c r="D118" s="210">
        <v>0</v>
      </c>
      <c r="E118" s="210">
        <v>0</v>
      </c>
      <c r="F118" s="210">
        <v>0</v>
      </c>
      <c r="G118" s="210">
        <v>0</v>
      </c>
      <c r="H118" s="210">
        <v>2</v>
      </c>
      <c r="I118" s="210">
        <v>11</v>
      </c>
      <c r="J118" s="210">
        <v>230</v>
      </c>
      <c r="K118" s="210">
        <v>11</v>
      </c>
      <c r="M118" s="35" t="s">
        <v>243</v>
      </c>
      <c r="N118" s="25"/>
      <c r="O118" s="25"/>
      <c r="P118" s="25"/>
      <c r="Q118" s="25" t="s">
        <v>25</v>
      </c>
    </row>
    <row r="119" spans="1:17" ht="12.75" customHeight="1" x14ac:dyDescent="0.25">
      <c r="A119" s="31" t="s">
        <v>244</v>
      </c>
      <c r="B119" s="209">
        <v>3</v>
      </c>
      <c r="C119" s="209">
        <v>2</v>
      </c>
      <c r="D119" s="210">
        <v>14627</v>
      </c>
      <c r="E119" s="210">
        <v>6961</v>
      </c>
      <c r="F119" s="210">
        <v>681</v>
      </c>
      <c r="G119" s="210">
        <v>301740</v>
      </c>
      <c r="H119" s="210">
        <v>3</v>
      </c>
      <c r="I119" s="210">
        <v>22</v>
      </c>
      <c r="J119" s="210">
        <v>615</v>
      </c>
      <c r="K119" s="210">
        <v>797</v>
      </c>
      <c r="M119" s="35" t="s">
        <v>245</v>
      </c>
      <c r="N119" s="25"/>
      <c r="O119" s="25"/>
      <c r="P119" s="25"/>
      <c r="Q119" s="25" t="s">
        <v>25</v>
      </c>
    </row>
    <row r="120" spans="1:17" s="165" customFormat="1" ht="12.75" customHeight="1" x14ac:dyDescent="0.25">
      <c r="A120" s="21" t="s">
        <v>246</v>
      </c>
      <c r="B120" s="208">
        <v>23</v>
      </c>
      <c r="C120" s="208">
        <v>18</v>
      </c>
      <c r="D120" s="211">
        <v>249122</v>
      </c>
      <c r="E120" s="211">
        <v>25131</v>
      </c>
      <c r="F120" s="211">
        <v>41548</v>
      </c>
      <c r="G120" s="211">
        <v>238084</v>
      </c>
      <c r="H120" s="211">
        <v>29</v>
      </c>
      <c r="I120" s="211">
        <v>151</v>
      </c>
      <c r="J120" s="211">
        <v>6096</v>
      </c>
      <c r="K120" s="211">
        <v>1822</v>
      </c>
      <c r="M120" s="24" t="s">
        <v>247</v>
      </c>
      <c r="N120" s="25"/>
      <c r="O120" s="25"/>
      <c r="P120" s="25" t="s">
        <v>25</v>
      </c>
      <c r="Q120" s="25"/>
    </row>
    <row r="121" spans="1:17" ht="12.75" customHeight="1" x14ac:dyDescent="0.25">
      <c r="A121" s="31" t="s">
        <v>248</v>
      </c>
      <c r="B121" s="209">
        <v>2</v>
      </c>
      <c r="C121" s="209">
        <v>1</v>
      </c>
      <c r="D121" s="210" t="s">
        <v>31</v>
      </c>
      <c r="E121" s="210" t="s">
        <v>31</v>
      </c>
      <c r="F121" s="210" t="s">
        <v>31</v>
      </c>
      <c r="G121" s="210" t="s">
        <v>31</v>
      </c>
      <c r="H121" s="210">
        <v>2</v>
      </c>
      <c r="I121" s="210">
        <v>13</v>
      </c>
      <c r="J121" s="210">
        <v>498</v>
      </c>
      <c r="K121" s="210">
        <v>89</v>
      </c>
      <c r="M121" s="35" t="s">
        <v>249</v>
      </c>
      <c r="N121" s="25"/>
      <c r="O121" s="25"/>
      <c r="P121" s="25"/>
      <c r="Q121" s="25" t="s">
        <v>25</v>
      </c>
    </row>
    <row r="122" spans="1:17" ht="12.75" customHeight="1" x14ac:dyDescent="0.25">
      <c r="A122" s="31" t="s">
        <v>250</v>
      </c>
      <c r="B122" s="209">
        <v>0</v>
      </c>
      <c r="C122" s="209">
        <v>0</v>
      </c>
      <c r="D122" s="210">
        <v>0</v>
      </c>
      <c r="E122" s="210">
        <v>0</v>
      </c>
      <c r="F122" s="210">
        <v>0</v>
      </c>
      <c r="G122" s="210">
        <v>0</v>
      </c>
      <c r="H122" s="210">
        <v>2</v>
      </c>
      <c r="I122" s="210">
        <v>16</v>
      </c>
      <c r="J122" s="210">
        <v>346</v>
      </c>
      <c r="K122" s="210">
        <v>24</v>
      </c>
      <c r="M122" s="35" t="s">
        <v>251</v>
      </c>
      <c r="N122" s="25"/>
      <c r="O122" s="25"/>
      <c r="P122" s="25"/>
      <c r="Q122" s="25" t="s">
        <v>25</v>
      </c>
    </row>
    <row r="123" spans="1:17" ht="12.75" customHeight="1" x14ac:dyDescent="0.25">
      <c r="A123" s="31" t="s">
        <v>252</v>
      </c>
      <c r="B123" s="209">
        <v>4</v>
      </c>
      <c r="C123" s="209">
        <v>4</v>
      </c>
      <c r="D123" s="210">
        <v>35248</v>
      </c>
      <c r="E123" s="210">
        <v>1338</v>
      </c>
      <c r="F123" s="210">
        <v>8223</v>
      </c>
      <c r="G123" s="210">
        <v>29372</v>
      </c>
      <c r="H123" s="210">
        <v>2</v>
      </c>
      <c r="I123" s="210">
        <v>6</v>
      </c>
      <c r="J123" s="210">
        <v>319</v>
      </c>
      <c r="K123" s="210">
        <v>258</v>
      </c>
      <c r="M123" s="35" t="s">
        <v>253</v>
      </c>
      <c r="N123" s="25"/>
      <c r="O123" s="25"/>
      <c r="P123" s="25"/>
      <c r="Q123" s="25" t="s">
        <v>25</v>
      </c>
    </row>
    <row r="124" spans="1:17" ht="12.75" customHeight="1" x14ac:dyDescent="0.25">
      <c r="A124" s="31" t="s">
        <v>254</v>
      </c>
      <c r="B124" s="209">
        <v>3</v>
      </c>
      <c r="C124" s="209">
        <v>2</v>
      </c>
      <c r="D124" s="210">
        <v>88416</v>
      </c>
      <c r="E124" s="210">
        <v>7999</v>
      </c>
      <c r="F124" s="210">
        <v>29411</v>
      </c>
      <c r="G124" s="210">
        <v>29603</v>
      </c>
      <c r="H124" s="210">
        <v>5</v>
      </c>
      <c r="I124" s="210">
        <v>33</v>
      </c>
      <c r="J124" s="210">
        <v>1326</v>
      </c>
      <c r="K124" s="210">
        <v>675</v>
      </c>
      <c r="M124" s="35" t="s">
        <v>255</v>
      </c>
      <c r="N124" s="25"/>
      <c r="O124" s="25"/>
      <c r="P124" s="25"/>
      <c r="Q124" s="25" t="s">
        <v>25</v>
      </c>
    </row>
    <row r="125" spans="1:17" ht="12.75" customHeight="1" x14ac:dyDescent="0.25">
      <c r="A125" s="31" t="s">
        <v>256</v>
      </c>
      <c r="B125" s="209">
        <v>2</v>
      </c>
      <c r="C125" s="209">
        <v>2</v>
      </c>
      <c r="D125" s="210" t="s">
        <v>31</v>
      </c>
      <c r="E125" s="210" t="s">
        <v>31</v>
      </c>
      <c r="F125" s="210" t="s">
        <v>31</v>
      </c>
      <c r="G125" s="210" t="s">
        <v>31</v>
      </c>
      <c r="H125" s="210">
        <v>1</v>
      </c>
      <c r="I125" s="210">
        <v>8</v>
      </c>
      <c r="J125" s="210">
        <v>206</v>
      </c>
      <c r="K125" s="210">
        <v>60</v>
      </c>
      <c r="M125" s="35" t="s">
        <v>257</v>
      </c>
      <c r="N125" s="25"/>
      <c r="O125" s="25"/>
      <c r="P125" s="25"/>
      <c r="Q125" s="25" t="s">
        <v>25</v>
      </c>
    </row>
    <row r="126" spans="1:17" ht="12.75" customHeight="1" x14ac:dyDescent="0.25">
      <c r="A126" s="31" t="s">
        <v>258</v>
      </c>
      <c r="B126" s="209">
        <v>3</v>
      </c>
      <c r="C126" s="209">
        <v>2</v>
      </c>
      <c r="D126" s="210" t="s">
        <v>31</v>
      </c>
      <c r="E126" s="210" t="s">
        <v>31</v>
      </c>
      <c r="F126" s="210" t="s">
        <v>31</v>
      </c>
      <c r="G126" s="210" t="s">
        <v>31</v>
      </c>
      <c r="H126" s="210">
        <v>1</v>
      </c>
      <c r="I126" s="210">
        <v>6</v>
      </c>
      <c r="J126" s="210">
        <v>155</v>
      </c>
      <c r="K126" s="210">
        <v>15</v>
      </c>
      <c r="M126" s="35" t="s">
        <v>259</v>
      </c>
      <c r="N126" s="25"/>
      <c r="O126" s="25"/>
      <c r="P126" s="25"/>
      <c r="Q126" s="25" t="s">
        <v>25</v>
      </c>
    </row>
    <row r="127" spans="1:17" ht="12.75" customHeight="1" x14ac:dyDescent="0.25">
      <c r="A127" s="31" t="s">
        <v>260</v>
      </c>
      <c r="B127" s="209">
        <v>1</v>
      </c>
      <c r="C127" s="209">
        <v>0</v>
      </c>
      <c r="D127" s="210">
        <v>0</v>
      </c>
      <c r="E127" s="210">
        <v>0</v>
      </c>
      <c r="F127" s="210">
        <v>0</v>
      </c>
      <c r="G127" s="210">
        <v>0</v>
      </c>
      <c r="H127" s="210">
        <v>1</v>
      </c>
      <c r="I127" s="210">
        <v>8</v>
      </c>
      <c r="J127" s="210">
        <v>170</v>
      </c>
      <c r="K127" s="210">
        <v>10</v>
      </c>
      <c r="M127" s="35" t="s">
        <v>261</v>
      </c>
      <c r="N127" s="25"/>
      <c r="O127" s="25"/>
      <c r="P127" s="25"/>
      <c r="Q127" s="25" t="s">
        <v>25</v>
      </c>
    </row>
    <row r="128" spans="1:17" ht="12.75" customHeight="1" x14ac:dyDescent="0.25">
      <c r="A128" s="31" t="s">
        <v>262</v>
      </c>
      <c r="B128" s="209">
        <v>2</v>
      </c>
      <c r="C128" s="209">
        <v>2</v>
      </c>
      <c r="D128" s="210">
        <v>1420</v>
      </c>
      <c r="E128" s="210">
        <v>550</v>
      </c>
      <c r="F128" s="210">
        <v>35</v>
      </c>
      <c r="G128" s="210">
        <v>10353</v>
      </c>
      <c r="H128" s="210">
        <v>3</v>
      </c>
      <c r="I128" s="210">
        <v>8</v>
      </c>
      <c r="J128" s="210">
        <v>168</v>
      </c>
      <c r="K128" s="210">
        <v>97</v>
      </c>
      <c r="M128" s="35" t="s">
        <v>263</v>
      </c>
      <c r="N128" s="25"/>
      <c r="O128" s="25"/>
      <c r="P128" s="25"/>
      <c r="Q128" s="25" t="s">
        <v>25</v>
      </c>
    </row>
    <row r="129" spans="1:17" s="165" customFormat="1" ht="12.75" customHeight="1" x14ac:dyDescent="0.25">
      <c r="A129" s="31" t="s">
        <v>264</v>
      </c>
      <c r="B129" s="209">
        <v>5</v>
      </c>
      <c r="C129" s="209">
        <v>4</v>
      </c>
      <c r="D129" s="210">
        <v>7475</v>
      </c>
      <c r="E129" s="210">
        <v>662</v>
      </c>
      <c r="F129" s="210">
        <v>652</v>
      </c>
      <c r="G129" s="210">
        <v>43349</v>
      </c>
      <c r="H129" s="210">
        <v>8</v>
      </c>
      <c r="I129" s="210">
        <v>32</v>
      </c>
      <c r="J129" s="210">
        <v>1967</v>
      </c>
      <c r="K129" s="210">
        <v>259</v>
      </c>
      <c r="M129" s="35" t="s">
        <v>265</v>
      </c>
      <c r="N129" s="25"/>
      <c r="O129" s="25"/>
      <c r="P129" s="25"/>
      <c r="Q129" s="25" t="s">
        <v>25</v>
      </c>
    </row>
    <row r="130" spans="1:17" ht="12.75" customHeight="1" x14ac:dyDescent="0.25">
      <c r="A130" s="31" t="s">
        <v>266</v>
      </c>
      <c r="B130" s="209">
        <v>1</v>
      </c>
      <c r="C130" s="209">
        <v>1</v>
      </c>
      <c r="D130" s="210">
        <v>1213</v>
      </c>
      <c r="E130" s="210">
        <v>315</v>
      </c>
      <c r="F130" s="210">
        <v>26</v>
      </c>
      <c r="G130" s="210">
        <v>540</v>
      </c>
      <c r="H130" s="210">
        <v>3</v>
      </c>
      <c r="I130" s="210">
        <v>17</v>
      </c>
      <c r="J130" s="210">
        <v>849</v>
      </c>
      <c r="K130" s="210">
        <v>318</v>
      </c>
      <c r="M130" s="35" t="s">
        <v>267</v>
      </c>
      <c r="N130" s="25"/>
      <c r="O130" s="25"/>
      <c r="P130" s="25"/>
      <c r="Q130" s="25" t="s">
        <v>25</v>
      </c>
    </row>
    <row r="131" spans="1:17" ht="12.75" customHeight="1" x14ac:dyDescent="0.25">
      <c r="A131" s="31" t="s">
        <v>268</v>
      </c>
      <c r="B131" s="209">
        <v>0</v>
      </c>
      <c r="C131" s="209">
        <v>0</v>
      </c>
      <c r="D131" s="210">
        <v>0</v>
      </c>
      <c r="E131" s="210">
        <v>0</v>
      </c>
      <c r="F131" s="210">
        <v>0</v>
      </c>
      <c r="G131" s="210">
        <v>0</v>
      </c>
      <c r="H131" s="210">
        <v>1</v>
      </c>
      <c r="I131" s="210">
        <v>4</v>
      </c>
      <c r="J131" s="210">
        <v>92</v>
      </c>
      <c r="K131" s="210">
        <v>17</v>
      </c>
      <c r="M131" s="35" t="s">
        <v>269</v>
      </c>
      <c r="N131" s="25"/>
      <c r="O131" s="25"/>
      <c r="P131" s="25"/>
      <c r="Q131" s="25" t="s">
        <v>25</v>
      </c>
    </row>
    <row r="132" spans="1:17" ht="12.75" customHeight="1" x14ac:dyDescent="0.25">
      <c r="A132" s="21" t="s">
        <v>270</v>
      </c>
      <c r="B132" s="208">
        <v>36</v>
      </c>
      <c r="C132" s="208">
        <v>21</v>
      </c>
      <c r="D132" s="211">
        <v>413551</v>
      </c>
      <c r="E132" s="211">
        <v>60273</v>
      </c>
      <c r="F132" s="211">
        <v>119804</v>
      </c>
      <c r="G132" s="211">
        <v>525563</v>
      </c>
      <c r="H132" s="211">
        <v>45</v>
      </c>
      <c r="I132" s="211">
        <v>316</v>
      </c>
      <c r="J132" s="211">
        <v>14435</v>
      </c>
      <c r="K132" s="211">
        <v>2575</v>
      </c>
      <c r="M132" s="39" t="s">
        <v>271</v>
      </c>
      <c r="N132" s="25"/>
      <c r="O132" s="25"/>
      <c r="P132" s="25" t="s">
        <v>25</v>
      </c>
      <c r="Q132" s="25"/>
    </row>
    <row r="133" spans="1:17" ht="12.75" customHeight="1" x14ac:dyDescent="0.25">
      <c r="A133" s="31" t="s">
        <v>272</v>
      </c>
      <c r="B133" s="209">
        <v>2</v>
      </c>
      <c r="C133" s="209">
        <v>1</v>
      </c>
      <c r="D133" s="210" t="s">
        <v>31</v>
      </c>
      <c r="E133" s="210" t="s">
        <v>31</v>
      </c>
      <c r="F133" s="210" t="s">
        <v>31</v>
      </c>
      <c r="G133" s="210">
        <v>1236</v>
      </c>
      <c r="H133" s="210">
        <v>3</v>
      </c>
      <c r="I133" s="210">
        <v>30</v>
      </c>
      <c r="J133" s="210">
        <v>734</v>
      </c>
      <c r="K133" s="210">
        <v>443</v>
      </c>
      <c r="M133" s="35" t="s">
        <v>273</v>
      </c>
      <c r="N133" s="25"/>
      <c r="O133" s="25"/>
      <c r="P133" s="25"/>
      <c r="Q133" s="25" t="s">
        <v>25</v>
      </c>
    </row>
    <row r="134" spans="1:17" ht="12.75" customHeight="1" x14ac:dyDescent="0.25">
      <c r="A134" s="31" t="s">
        <v>274</v>
      </c>
      <c r="B134" s="209">
        <v>2</v>
      </c>
      <c r="C134" s="209">
        <v>1</v>
      </c>
      <c r="D134" s="210">
        <v>4366</v>
      </c>
      <c r="E134" s="210">
        <v>2870</v>
      </c>
      <c r="F134" s="210">
        <v>612</v>
      </c>
      <c r="G134" s="210" t="s">
        <v>31</v>
      </c>
      <c r="H134" s="210">
        <v>2</v>
      </c>
      <c r="I134" s="210">
        <v>20</v>
      </c>
      <c r="J134" s="210">
        <v>576</v>
      </c>
      <c r="K134" s="210">
        <v>154</v>
      </c>
      <c r="M134" s="35" t="s">
        <v>275</v>
      </c>
      <c r="N134" s="25"/>
      <c r="O134" s="25"/>
      <c r="P134" s="25"/>
      <c r="Q134" s="25" t="s">
        <v>25</v>
      </c>
    </row>
    <row r="135" spans="1:17" s="165" customFormat="1" ht="12.75" customHeight="1" x14ac:dyDescent="0.25">
      <c r="A135" s="31" t="s">
        <v>276</v>
      </c>
      <c r="B135" s="209">
        <v>10</v>
      </c>
      <c r="C135" s="209">
        <v>8</v>
      </c>
      <c r="D135" s="210">
        <v>181357</v>
      </c>
      <c r="E135" s="210">
        <v>27969</v>
      </c>
      <c r="F135" s="210">
        <v>75539</v>
      </c>
      <c r="G135" s="210">
        <v>152866</v>
      </c>
      <c r="H135" s="210">
        <v>17</v>
      </c>
      <c r="I135" s="210">
        <v>74</v>
      </c>
      <c r="J135" s="210">
        <v>6007</v>
      </c>
      <c r="K135" s="210">
        <v>392</v>
      </c>
      <c r="M135" s="35" t="s">
        <v>277</v>
      </c>
      <c r="N135" s="25"/>
      <c r="O135" s="25"/>
      <c r="P135" s="25"/>
      <c r="Q135" s="25" t="s">
        <v>25</v>
      </c>
    </row>
    <row r="136" spans="1:17" ht="12.75" customHeight="1" x14ac:dyDescent="0.25">
      <c r="A136" s="31" t="s">
        <v>278</v>
      </c>
      <c r="B136" s="209">
        <v>2</v>
      </c>
      <c r="C136" s="209">
        <v>2</v>
      </c>
      <c r="D136" s="210">
        <v>132476</v>
      </c>
      <c r="E136" s="210">
        <v>14772</v>
      </c>
      <c r="F136" s="210">
        <v>26034</v>
      </c>
      <c r="G136" s="210">
        <v>28006</v>
      </c>
      <c r="H136" s="210">
        <v>2</v>
      </c>
      <c r="I136" s="210">
        <v>13</v>
      </c>
      <c r="J136" s="210">
        <v>635</v>
      </c>
      <c r="K136" s="210">
        <v>141</v>
      </c>
      <c r="M136" s="35" t="s">
        <v>279</v>
      </c>
      <c r="N136" s="25"/>
      <c r="O136" s="25"/>
      <c r="P136" s="25"/>
      <c r="Q136" s="25" t="s">
        <v>25</v>
      </c>
    </row>
    <row r="137" spans="1:17" ht="12.75" customHeight="1" x14ac:dyDescent="0.25">
      <c r="A137" s="31" t="s">
        <v>280</v>
      </c>
      <c r="B137" s="209">
        <v>2</v>
      </c>
      <c r="C137" s="209">
        <v>1</v>
      </c>
      <c r="D137" s="210">
        <v>29239</v>
      </c>
      <c r="E137" s="210">
        <v>9085</v>
      </c>
      <c r="F137" s="210">
        <v>3369</v>
      </c>
      <c r="G137" s="210">
        <v>328910</v>
      </c>
      <c r="H137" s="210">
        <v>2</v>
      </c>
      <c r="I137" s="210">
        <v>29</v>
      </c>
      <c r="J137" s="210">
        <v>1045</v>
      </c>
      <c r="K137" s="210">
        <v>211</v>
      </c>
      <c r="M137" s="35" t="s">
        <v>281</v>
      </c>
      <c r="N137" s="25"/>
      <c r="O137" s="25"/>
      <c r="P137" s="25"/>
      <c r="Q137" s="25" t="s">
        <v>25</v>
      </c>
    </row>
    <row r="138" spans="1:17" ht="12.75" customHeight="1" x14ac:dyDescent="0.25">
      <c r="A138" s="31" t="s">
        <v>282</v>
      </c>
      <c r="B138" s="209">
        <v>1</v>
      </c>
      <c r="C138" s="209">
        <v>0</v>
      </c>
      <c r="D138" s="210">
        <v>0</v>
      </c>
      <c r="E138" s="210">
        <v>0</v>
      </c>
      <c r="F138" s="210">
        <v>0</v>
      </c>
      <c r="G138" s="210">
        <v>0</v>
      </c>
      <c r="H138" s="210">
        <v>2</v>
      </c>
      <c r="I138" s="210">
        <v>23</v>
      </c>
      <c r="J138" s="210">
        <v>827</v>
      </c>
      <c r="K138" s="210">
        <v>427</v>
      </c>
      <c r="M138" s="35" t="s">
        <v>283</v>
      </c>
      <c r="N138" s="25"/>
      <c r="O138" s="25"/>
      <c r="P138" s="25"/>
      <c r="Q138" s="25" t="s">
        <v>25</v>
      </c>
    </row>
    <row r="139" spans="1:17" ht="12.75" customHeight="1" x14ac:dyDescent="0.25">
      <c r="A139" s="31" t="s">
        <v>284</v>
      </c>
      <c r="B139" s="209">
        <v>3</v>
      </c>
      <c r="C139" s="209">
        <v>2</v>
      </c>
      <c r="D139" s="210">
        <v>3583</v>
      </c>
      <c r="E139" s="210">
        <v>669</v>
      </c>
      <c r="F139" s="210">
        <v>238</v>
      </c>
      <c r="G139" s="210">
        <v>4554</v>
      </c>
      <c r="H139" s="210">
        <v>3</v>
      </c>
      <c r="I139" s="210">
        <v>20</v>
      </c>
      <c r="J139" s="210">
        <v>775</v>
      </c>
      <c r="K139" s="210">
        <v>154</v>
      </c>
      <c r="M139" s="35" t="s">
        <v>285</v>
      </c>
      <c r="N139" s="25"/>
      <c r="O139" s="25"/>
      <c r="P139" s="25"/>
      <c r="Q139" s="25" t="s">
        <v>25</v>
      </c>
    </row>
    <row r="140" spans="1:17" ht="12.75" customHeight="1" x14ac:dyDescent="0.25">
      <c r="A140" s="31" t="s">
        <v>286</v>
      </c>
      <c r="B140" s="209">
        <v>1</v>
      </c>
      <c r="C140" s="209">
        <v>0</v>
      </c>
      <c r="D140" s="210">
        <v>0</v>
      </c>
      <c r="E140" s="210">
        <v>0</v>
      </c>
      <c r="F140" s="210">
        <v>0</v>
      </c>
      <c r="G140" s="210">
        <v>0</v>
      </c>
      <c r="H140" s="210">
        <v>3</v>
      </c>
      <c r="I140" s="210">
        <v>18</v>
      </c>
      <c r="J140" s="210">
        <v>1218</v>
      </c>
      <c r="K140" s="210">
        <v>26</v>
      </c>
      <c r="M140" s="35" t="s">
        <v>287</v>
      </c>
      <c r="N140" s="25"/>
      <c r="O140" s="25"/>
      <c r="P140" s="25"/>
      <c r="Q140" s="25" t="s">
        <v>25</v>
      </c>
    </row>
    <row r="141" spans="1:17" ht="12.75" customHeight="1" x14ac:dyDescent="0.25">
      <c r="A141" s="31" t="s">
        <v>288</v>
      </c>
      <c r="B141" s="209">
        <v>1</v>
      </c>
      <c r="C141" s="209">
        <v>0</v>
      </c>
      <c r="D141" s="210">
        <v>0</v>
      </c>
      <c r="E141" s="210">
        <v>0</v>
      </c>
      <c r="F141" s="210">
        <v>0</v>
      </c>
      <c r="G141" s="210">
        <v>0</v>
      </c>
      <c r="H141" s="210">
        <v>2</v>
      </c>
      <c r="I141" s="210">
        <v>11</v>
      </c>
      <c r="J141" s="210">
        <v>223</v>
      </c>
      <c r="K141" s="210">
        <v>146</v>
      </c>
      <c r="M141" s="35" t="s">
        <v>289</v>
      </c>
      <c r="N141" s="25"/>
      <c r="O141" s="25"/>
      <c r="P141" s="25"/>
      <c r="Q141" s="25" t="s">
        <v>25</v>
      </c>
    </row>
    <row r="142" spans="1:17" ht="12.75" customHeight="1" x14ac:dyDescent="0.25">
      <c r="A142" s="31" t="s">
        <v>290</v>
      </c>
      <c r="B142" s="209">
        <v>2</v>
      </c>
      <c r="C142" s="209">
        <v>1</v>
      </c>
      <c r="D142" s="210" t="s">
        <v>31</v>
      </c>
      <c r="E142" s="210" t="s">
        <v>31</v>
      </c>
      <c r="F142" s="210" t="s">
        <v>31</v>
      </c>
      <c r="G142" s="210" t="s">
        <v>31</v>
      </c>
      <c r="H142" s="210">
        <v>1</v>
      </c>
      <c r="I142" s="210">
        <v>6</v>
      </c>
      <c r="J142" s="210">
        <v>183</v>
      </c>
      <c r="K142" s="210">
        <v>89</v>
      </c>
      <c r="M142" s="35" t="s">
        <v>291</v>
      </c>
      <c r="N142" s="25"/>
      <c r="O142" s="25"/>
      <c r="P142" s="25"/>
      <c r="Q142" s="25" t="s">
        <v>25</v>
      </c>
    </row>
    <row r="143" spans="1:17" ht="12.75" customHeight="1" x14ac:dyDescent="0.25">
      <c r="A143" s="31" t="s">
        <v>292</v>
      </c>
      <c r="B143" s="209">
        <v>0</v>
      </c>
      <c r="C143" s="209">
        <v>0</v>
      </c>
      <c r="D143" s="210">
        <v>0</v>
      </c>
      <c r="E143" s="210">
        <v>0</v>
      </c>
      <c r="F143" s="210">
        <v>0</v>
      </c>
      <c r="G143" s="210">
        <v>0</v>
      </c>
      <c r="H143" s="210">
        <v>0</v>
      </c>
      <c r="I143" s="210">
        <v>0</v>
      </c>
      <c r="J143" s="210">
        <v>0</v>
      </c>
      <c r="K143" s="210">
        <v>0</v>
      </c>
      <c r="M143" s="35" t="s">
        <v>293</v>
      </c>
      <c r="N143" s="25"/>
      <c r="O143" s="25"/>
      <c r="P143" s="25"/>
      <c r="Q143" s="25" t="s">
        <v>25</v>
      </c>
    </row>
    <row r="144" spans="1:17" ht="12.75" customHeight="1" x14ac:dyDescent="0.25">
      <c r="A144" s="31" t="s">
        <v>294</v>
      </c>
      <c r="B144" s="209">
        <v>0</v>
      </c>
      <c r="C144" s="209">
        <v>0</v>
      </c>
      <c r="D144" s="210">
        <v>0</v>
      </c>
      <c r="E144" s="210">
        <v>0</v>
      </c>
      <c r="F144" s="210">
        <v>0</v>
      </c>
      <c r="G144" s="210">
        <v>0</v>
      </c>
      <c r="H144" s="210">
        <v>0</v>
      </c>
      <c r="I144" s="210">
        <v>0</v>
      </c>
      <c r="J144" s="210">
        <v>0</v>
      </c>
      <c r="K144" s="210">
        <v>0</v>
      </c>
      <c r="M144" s="35" t="s">
        <v>295</v>
      </c>
      <c r="N144" s="25"/>
      <c r="O144" s="25"/>
      <c r="P144" s="25"/>
      <c r="Q144" s="25" t="s">
        <v>25</v>
      </c>
    </row>
    <row r="145" spans="1:17" ht="12.75" customHeight="1" x14ac:dyDescent="0.25">
      <c r="A145" s="31" t="s">
        <v>296</v>
      </c>
      <c r="B145" s="209">
        <v>5</v>
      </c>
      <c r="C145" s="209">
        <v>2</v>
      </c>
      <c r="D145" s="210">
        <v>18915</v>
      </c>
      <c r="E145" s="210">
        <v>1050</v>
      </c>
      <c r="F145" s="210">
        <v>7938</v>
      </c>
      <c r="G145" s="210">
        <v>3271</v>
      </c>
      <c r="H145" s="210">
        <v>2</v>
      </c>
      <c r="I145" s="210">
        <v>9</v>
      </c>
      <c r="J145" s="210">
        <v>332</v>
      </c>
      <c r="K145" s="210">
        <v>24</v>
      </c>
      <c r="M145" s="35" t="s">
        <v>297</v>
      </c>
      <c r="N145" s="25"/>
      <c r="O145" s="25"/>
      <c r="P145" s="25"/>
      <c r="Q145" s="25" t="s">
        <v>25</v>
      </c>
    </row>
    <row r="146" spans="1:17" ht="12.75" customHeight="1" x14ac:dyDescent="0.25">
      <c r="A146" s="31" t="s">
        <v>298</v>
      </c>
      <c r="B146" s="209">
        <v>2</v>
      </c>
      <c r="C146" s="209">
        <v>1</v>
      </c>
      <c r="D146" s="210" t="s">
        <v>31</v>
      </c>
      <c r="E146" s="210">
        <v>102</v>
      </c>
      <c r="F146" s="210" t="s">
        <v>31</v>
      </c>
      <c r="G146" s="210">
        <v>2641</v>
      </c>
      <c r="H146" s="210">
        <v>1</v>
      </c>
      <c r="I146" s="210">
        <v>4</v>
      </c>
      <c r="J146" s="210">
        <v>133</v>
      </c>
      <c r="K146" s="210">
        <v>4</v>
      </c>
      <c r="M146" s="35" t="s">
        <v>299</v>
      </c>
      <c r="N146" s="25"/>
      <c r="O146" s="25"/>
      <c r="P146" s="25"/>
      <c r="Q146" s="25" t="s">
        <v>25</v>
      </c>
    </row>
    <row r="147" spans="1:17" ht="12.75" customHeight="1" x14ac:dyDescent="0.25">
      <c r="A147" s="31" t="s">
        <v>300</v>
      </c>
      <c r="B147" s="209">
        <v>1</v>
      </c>
      <c r="C147" s="209">
        <v>1</v>
      </c>
      <c r="D147" s="210">
        <v>2632</v>
      </c>
      <c r="E147" s="210">
        <v>273</v>
      </c>
      <c r="F147" s="210">
        <v>239</v>
      </c>
      <c r="G147" s="210" t="s">
        <v>31</v>
      </c>
      <c r="H147" s="210">
        <v>1</v>
      </c>
      <c r="I147" s="210">
        <v>18</v>
      </c>
      <c r="J147" s="210">
        <v>432</v>
      </c>
      <c r="K147" s="210">
        <v>40</v>
      </c>
      <c r="M147" s="35" t="s">
        <v>301</v>
      </c>
      <c r="N147" s="25"/>
      <c r="O147" s="25"/>
      <c r="P147" s="25"/>
      <c r="Q147" s="25" t="s">
        <v>25</v>
      </c>
    </row>
    <row r="148" spans="1:17" ht="12.75" customHeight="1" x14ac:dyDescent="0.25">
      <c r="A148" s="31" t="s">
        <v>302</v>
      </c>
      <c r="B148" s="209">
        <v>1</v>
      </c>
      <c r="C148" s="209">
        <v>1</v>
      </c>
      <c r="D148" s="210">
        <v>3097</v>
      </c>
      <c r="E148" s="210">
        <v>430</v>
      </c>
      <c r="F148" s="210">
        <v>311</v>
      </c>
      <c r="G148" s="210">
        <v>2788</v>
      </c>
      <c r="H148" s="210">
        <v>2</v>
      </c>
      <c r="I148" s="210">
        <v>11</v>
      </c>
      <c r="J148" s="210">
        <v>418</v>
      </c>
      <c r="K148" s="210">
        <v>242</v>
      </c>
      <c r="M148" s="35" t="s">
        <v>303</v>
      </c>
      <c r="N148" s="25"/>
      <c r="O148" s="25"/>
      <c r="P148" s="25"/>
      <c r="Q148" s="25" t="s">
        <v>25</v>
      </c>
    </row>
    <row r="149" spans="1:17" ht="12.75" customHeight="1" x14ac:dyDescent="0.25">
      <c r="A149" s="31" t="s">
        <v>304</v>
      </c>
      <c r="B149" s="209">
        <v>1</v>
      </c>
      <c r="C149" s="209">
        <v>0</v>
      </c>
      <c r="D149" s="210">
        <v>0</v>
      </c>
      <c r="E149" s="210">
        <v>0</v>
      </c>
      <c r="F149" s="210">
        <v>0</v>
      </c>
      <c r="G149" s="210">
        <v>0</v>
      </c>
      <c r="H149" s="210">
        <v>0</v>
      </c>
      <c r="I149" s="210">
        <v>0</v>
      </c>
      <c r="J149" s="210">
        <v>0</v>
      </c>
      <c r="K149" s="210">
        <v>0</v>
      </c>
      <c r="M149" s="35" t="s">
        <v>305</v>
      </c>
      <c r="N149" s="25"/>
      <c r="O149" s="25"/>
      <c r="P149" s="25"/>
      <c r="Q149" s="25" t="s">
        <v>25</v>
      </c>
    </row>
    <row r="150" spans="1:17" s="165" customFormat="1" ht="12.75" customHeight="1" x14ac:dyDescent="0.25">
      <c r="A150" s="31" t="s">
        <v>306</v>
      </c>
      <c r="B150" s="209">
        <v>0</v>
      </c>
      <c r="C150" s="209">
        <v>0</v>
      </c>
      <c r="D150" s="210">
        <v>0</v>
      </c>
      <c r="E150" s="210">
        <v>0</v>
      </c>
      <c r="F150" s="210">
        <v>0</v>
      </c>
      <c r="G150" s="210">
        <v>0</v>
      </c>
      <c r="H150" s="210">
        <v>1</v>
      </c>
      <c r="I150" s="210">
        <v>22</v>
      </c>
      <c r="J150" s="210">
        <v>743</v>
      </c>
      <c r="K150" s="210">
        <v>40</v>
      </c>
      <c r="M150" s="35" t="s">
        <v>307</v>
      </c>
      <c r="N150" s="25"/>
      <c r="O150" s="25"/>
      <c r="P150" s="25"/>
      <c r="Q150" s="25" t="s">
        <v>25</v>
      </c>
    </row>
    <row r="151" spans="1:17" ht="12.75" customHeight="1" x14ac:dyDescent="0.25">
      <c r="A151" s="31" t="s">
        <v>308</v>
      </c>
      <c r="B151" s="209">
        <v>0</v>
      </c>
      <c r="C151" s="209">
        <v>0</v>
      </c>
      <c r="D151" s="210">
        <v>0</v>
      </c>
      <c r="E151" s="210">
        <v>0</v>
      </c>
      <c r="F151" s="210">
        <v>0</v>
      </c>
      <c r="G151" s="210">
        <v>0</v>
      </c>
      <c r="H151" s="210">
        <v>1</v>
      </c>
      <c r="I151" s="210">
        <v>8</v>
      </c>
      <c r="J151" s="210">
        <v>154</v>
      </c>
      <c r="K151" s="210">
        <v>42</v>
      </c>
      <c r="M151" s="35" t="s">
        <v>309</v>
      </c>
      <c r="N151" s="25"/>
      <c r="O151" s="25"/>
      <c r="P151" s="25"/>
      <c r="Q151" s="25" t="s">
        <v>25</v>
      </c>
    </row>
    <row r="152" spans="1:17" ht="12.75" customHeight="1" x14ac:dyDescent="0.25">
      <c r="A152" s="21" t="s">
        <v>310</v>
      </c>
      <c r="B152" s="208">
        <v>23</v>
      </c>
      <c r="C152" s="208">
        <v>17</v>
      </c>
      <c r="D152" s="211">
        <v>252772</v>
      </c>
      <c r="E152" s="211">
        <v>37794</v>
      </c>
      <c r="F152" s="211">
        <v>46911</v>
      </c>
      <c r="G152" s="211">
        <v>798910</v>
      </c>
      <c r="H152" s="211">
        <v>40</v>
      </c>
      <c r="I152" s="211">
        <v>253</v>
      </c>
      <c r="J152" s="211">
        <v>11314</v>
      </c>
      <c r="K152" s="211">
        <v>2546</v>
      </c>
      <c r="M152" s="24" t="s">
        <v>311</v>
      </c>
      <c r="N152" s="25"/>
      <c r="O152" s="25"/>
      <c r="P152" s="25" t="s">
        <v>25</v>
      </c>
      <c r="Q152" s="25"/>
    </row>
    <row r="153" spans="1:17" ht="12.75" customHeight="1" x14ac:dyDescent="0.25">
      <c r="A153" s="31" t="s">
        <v>312</v>
      </c>
      <c r="B153" s="209">
        <v>1</v>
      </c>
      <c r="C153" s="209">
        <v>1</v>
      </c>
      <c r="D153" s="210">
        <v>7433</v>
      </c>
      <c r="E153" s="210">
        <v>3324</v>
      </c>
      <c r="F153" s="210" t="s">
        <v>31</v>
      </c>
      <c r="G153" s="210">
        <v>8474</v>
      </c>
      <c r="H153" s="210">
        <v>2</v>
      </c>
      <c r="I153" s="210">
        <v>24</v>
      </c>
      <c r="J153" s="210">
        <v>2576</v>
      </c>
      <c r="K153" s="210">
        <v>148</v>
      </c>
      <c r="M153" s="35" t="s">
        <v>313</v>
      </c>
      <c r="N153" s="25"/>
      <c r="O153" s="25"/>
      <c r="P153" s="25"/>
      <c r="Q153" s="25" t="s">
        <v>25</v>
      </c>
    </row>
    <row r="154" spans="1:17" ht="12.75" customHeight="1" x14ac:dyDescent="0.25">
      <c r="A154" s="31" t="s">
        <v>314</v>
      </c>
      <c r="B154" s="209">
        <v>1</v>
      </c>
      <c r="C154" s="209">
        <v>1</v>
      </c>
      <c r="D154" s="210">
        <v>4845</v>
      </c>
      <c r="E154" s="210" t="s">
        <v>31</v>
      </c>
      <c r="F154" s="210">
        <v>430</v>
      </c>
      <c r="G154" s="210">
        <v>20296</v>
      </c>
      <c r="H154" s="210">
        <v>1</v>
      </c>
      <c r="I154" s="210">
        <v>7</v>
      </c>
      <c r="J154" s="210">
        <v>500</v>
      </c>
      <c r="K154" s="210">
        <v>7</v>
      </c>
      <c r="M154" s="35" t="s">
        <v>315</v>
      </c>
      <c r="N154" s="25"/>
      <c r="O154" s="25"/>
      <c r="P154" s="25"/>
      <c r="Q154" s="25" t="s">
        <v>25</v>
      </c>
    </row>
    <row r="155" spans="1:17" ht="12.75" customHeight="1" x14ac:dyDescent="0.25">
      <c r="A155" s="31" t="s">
        <v>316</v>
      </c>
      <c r="B155" s="209">
        <v>1</v>
      </c>
      <c r="C155" s="209">
        <v>1</v>
      </c>
      <c r="D155" s="210">
        <v>4975</v>
      </c>
      <c r="E155" s="210">
        <v>2451</v>
      </c>
      <c r="F155" s="210">
        <v>231</v>
      </c>
      <c r="G155" s="210">
        <v>842</v>
      </c>
      <c r="H155" s="210">
        <v>3</v>
      </c>
      <c r="I155" s="210">
        <v>15</v>
      </c>
      <c r="J155" s="210">
        <v>905</v>
      </c>
      <c r="K155" s="210">
        <v>111</v>
      </c>
      <c r="M155" s="35" t="s">
        <v>317</v>
      </c>
      <c r="N155" s="25"/>
      <c r="O155" s="25"/>
      <c r="P155" s="25"/>
      <c r="Q155" s="25" t="s">
        <v>25</v>
      </c>
    </row>
    <row r="156" spans="1:17" ht="12.75" customHeight="1" x14ac:dyDescent="0.25">
      <c r="A156" s="31" t="s">
        <v>318</v>
      </c>
      <c r="B156" s="209">
        <v>1</v>
      </c>
      <c r="C156" s="209">
        <v>0</v>
      </c>
      <c r="D156" s="210">
        <v>0</v>
      </c>
      <c r="E156" s="210">
        <v>0</v>
      </c>
      <c r="F156" s="210">
        <v>0</v>
      </c>
      <c r="G156" s="210">
        <v>0</v>
      </c>
      <c r="H156" s="210">
        <v>2</v>
      </c>
      <c r="I156" s="210">
        <v>17</v>
      </c>
      <c r="J156" s="210">
        <v>748</v>
      </c>
      <c r="K156" s="210">
        <v>71</v>
      </c>
      <c r="M156" s="35" t="s">
        <v>319</v>
      </c>
      <c r="N156" s="25"/>
      <c r="O156" s="25"/>
      <c r="P156" s="25"/>
      <c r="Q156" s="25" t="s">
        <v>25</v>
      </c>
    </row>
    <row r="157" spans="1:17" ht="12.75" customHeight="1" x14ac:dyDescent="0.25">
      <c r="A157" s="31" t="s">
        <v>320</v>
      </c>
      <c r="B157" s="209">
        <v>1</v>
      </c>
      <c r="C157" s="209">
        <v>1</v>
      </c>
      <c r="D157" s="210" t="s">
        <v>31</v>
      </c>
      <c r="E157" s="210">
        <v>791</v>
      </c>
      <c r="F157" s="210">
        <v>412</v>
      </c>
      <c r="G157" s="210" t="s">
        <v>31</v>
      </c>
      <c r="H157" s="210">
        <v>2</v>
      </c>
      <c r="I157" s="210">
        <v>34</v>
      </c>
      <c r="J157" s="210">
        <v>1311</v>
      </c>
      <c r="K157" s="210">
        <v>166</v>
      </c>
      <c r="M157" s="35" t="s">
        <v>321</v>
      </c>
      <c r="N157" s="25"/>
      <c r="O157" s="25"/>
      <c r="P157" s="25"/>
      <c r="Q157" s="25" t="s">
        <v>25</v>
      </c>
    </row>
    <row r="158" spans="1:17" ht="12.75" customHeight="1" x14ac:dyDescent="0.25">
      <c r="A158" s="31" t="s">
        <v>322</v>
      </c>
      <c r="B158" s="209">
        <v>11</v>
      </c>
      <c r="C158" s="209">
        <v>8</v>
      </c>
      <c r="D158" s="210">
        <v>171583</v>
      </c>
      <c r="E158" s="210">
        <v>12758</v>
      </c>
      <c r="F158" s="210">
        <v>41030</v>
      </c>
      <c r="G158" s="210">
        <v>743533</v>
      </c>
      <c r="H158" s="210">
        <v>14</v>
      </c>
      <c r="I158" s="210">
        <v>85</v>
      </c>
      <c r="J158" s="210">
        <v>2657</v>
      </c>
      <c r="K158" s="210">
        <v>906</v>
      </c>
      <c r="M158" s="35" t="s">
        <v>323</v>
      </c>
      <c r="N158" s="25"/>
      <c r="O158" s="25"/>
      <c r="P158" s="25"/>
      <c r="Q158" s="25" t="s">
        <v>25</v>
      </c>
    </row>
    <row r="159" spans="1:17" ht="12.75" customHeight="1" x14ac:dyDescent="0.25">
      <c r="A159" s="31" t="s">
        <v>324</v>
      </c>
      <c r="B159" s="209">
        <v>2</v>
      </c>
      <c r="C159" s="209">
        <v>1</v>
      </c>
      <c r="D159" s="210">
        <v>20892</v>
      </c>
      <c r="E159" s="210">
        <v>2904</v>
      </c>
      <c r="F159" s="210">
        <v>2293</v>
      </c>
      <c r="G159" s="210">
        <v>12745</v>
      </c>
      <c r="H159" s="210">
        <v>2</v>
      </c>
      <c r="I159" s="210">
        <v>17</v>
      </c>
      <c r="J159" s="210">
        <v>879</v>
      </c>
      <c r="K159" s="210">
        <v>214</v>
      </c>
      <c r="M159" s="35" t="s">
        <v>325</v>
      </c>
      <c r="N159" s="25"/>
      <c r="O159" s="25"/>
      <c r="P159" s="25"/>
      <c r="Q159" s="25" t="s">
        <v>25</v>
      </c>
    </row>
    <row r="160" spans="1:17" ht="12.75" customHeight="1" x14ac:dyDescent="0.25">
      <c r="A160" s="31" t="s">
        <v>326</v>
      </c>
      <c r="B160" s="209">
        <v>1</v>
      </c>
      <c r="C160" s="209">
        <v>0</v>
      </c>
      <c r="D160" s="210">
        <v>0</v>
      </c>
      <c r="E160" s="210">
        <v>0</v>
      </c>
      <c r="F160" s="210">
        <v>0</v>
      </c>
      <c r="G160" s="210">
        <v>0</v>
      </c>
      <c r="H160" s="210">
        <v>3</v>
      </c>
      <c r="I160" s="210">
        <v>7</v>
      </c>
      <c r="J160" s="210">
        <v>287</v>
      </c>
      <c r="K160" s="210">
        <v>10</v>
      </c>
      <c r="M160" s="35" t="s">
        <v>327</v>
      </c>
      <c r="N160" s="25"/>
      <c r="O160" s="25"/>
      <c r="P160" s="25"/>
      <c r="Q160" s="25" t="s">
        <v>25</v>
      </c>
    </row>
    <row r="161" spans="1:17" ht="12.75" customHeight="1" x14ac:dyDescent="0.25">
      <c r="A161" s="31" t="s">
        <v>328</v>
      </c>
      <c r="B161" s="209">
        <v>2</v>
      </c>
      <c r="C161" s="209">
        <v>2</v>
      </c>
      <c r="D161" s="210">
        <v>13784</v>
      </c>
      <c r="E161" s="210">
        <v>2482</v>
      </c>
      <c r="F161" s="210">
        <v>1861</v>
      </c>
      <c r="G161" s="210">
        <v>6572</v>
      </c>
      <c r="H161" s="210">
        <v>6</v>
      </c>
      <c r="I161" s="210">
        <v>26</v>
      </c>
      <c r="J161" s="210">
        <v>1010</v>
      </c>
      <c r="K161" s="210">
        <v>622</v>
      </c>
      <c r="M161" s="35" t="s">
        <v>329</v>
      </c>
      <c r="N161" s="25"/>
      <c r="O161" s="25"/>
      <c r="P161" s="25"/>
      <c r="Q161" s="25" t="s">
        <v>25</v>
      </c>
    </row>
    <row r="162" spans="1:17" ht="12.75" customHeight="1" x14ac:dyDescent="0.25">
      <c r="A162" s="31" t="s">
        <v>330</v>
      </c>
      <c r="B162" s="209">
        <v>2</v>
      </c>
      <c r="C162" s="209">
        <v>2</v>
      </c>
      <c r="D162" s="210" t="s">
        <v>31</v>
      </c>
      <c r="E162" s="210" t="s">
        <v>31</v>
      </c>
      <c r="F162" s="210" t="s">
        <v>31</v>
      </c>
      <c r="G162" s="210" t="s">
        <v>31</v>
      </c>
      <c r="H162" s="210">
        <v>5</v>
      </c>
      <c r="I162" s="210">
        <v>21</v>
      </c>
      <c r="J162" s="210">
        <v>441</v>
      </c>
      <c r="K162" s="210">
        <v>291</v>
      </c>
      <c r="M162" s="35" t="s">
        <v>331</v>
      </c>
      <c r="N162" s="25"/>
      <c r="O162" s="25"/>
      <c r="P162" s="25"/>
      <c r="Q162" s="25" t="s">
        <v>25</v>
      </c>
    </row>
    <row r="163" spans="1:17" ht="12.75" customHeight="1" x14ac:dyDescent="0.25">
      <c r="A163" s="21" t="s">
        <v>332</v>
      </c>
      <c r="B163" s="208">
        <v>21</v>
      </c>
      <c r="C163" s="208">
        <v>12</v>
      </c>
      <c r="D163" s="211">
        <v>103539</v>
      </c>
      <c r="E163" s="211">
        <v>10880</v>
      </c>
      <c r="F163" s="211">
        <v>11810</v>
      </c>
      <c r="G163" s="211">
        <v>36424</v>
      </c>
      <c r="H163" s="211">
        <v>29</v>
      </c>
      <c r="I163" s="211">
        <v>164</v>
      </c>
      <c r="J163" s="211">
        <v>7579</v>
      </c>
      <c r="K163" s="211">
        <v>1369</v>
      </c>
      <c r="M163" s="24" t="s">
        <v>333</v>
      </c>
      <c r="N163" s="25"/>
      <c r="O163" s="25"/>
      <c r="P163" s="25" t="s">
        <v>25</v>
      </c>
      <c r="Q163" s="25"/>
    </row>
    <row r="164" spans="1:17" ht="12.75" customHeight="1" x14ac:dyDescent="0.25">
      <c r="A164" s="31" t="s">
        <v>334</v>
      </c>
      <c r="B164" s="209">
        <v>0</v>
      </c>
      <c r="C164" s="209">
        <v>0</v>
      </c>
      <c r="D164" s="210">
        <v>0</v>
      </c>
      <c r="E164" s="210">
        <v>0</v>
      </c>
      <c r="F164" s="210">
        <v>0</v>
      </c>
      <c r="G164" s="210">
        <v>0</v>
      </c>
      <c r="H164" s="210">
        <v>1</v>
      </c>
      <c r="I164" s="210">
        <v>5</v>
      </c>
      <c r="J164" s="210">
        <v>167</v>
      </c>
      <c r="K164" s="210">
        <v>10</v>
      </c>
      <c r="M164" s="35" t="s">
        <v>335</v>
      </c>
      <c r="N164" s="25"/>
      <c r="O164" s="25"/>
      <c r="P164" s="25"/>
      <c r="Q164" s="25" t="s">
        <v>25</v>
      </c>
    </row>
    <row r="165" spans="1:17" ht="12.75" customHeight="1" x14ac:dyDescent="0.25">
      <c r="A165" s="31" t="s">
        <v>336</v>
      </c>
      <c r="B165" s="209">
        <v>1</v>
      </c>
      <c r="C165" s="209">
        <v>1</v>
      </c>
      <c r="D165" s="210">
        <v>1713</v>
      </c>
      <c r="E165" s="210">
        <v>568</v>
      </c>
      <c r="F165" s="210">
        <v>92</v>
      </c>
      <c r="G165" s="210">
        <v>2663</v>
      </c>
      <c r="H165" s="210">
        <v>1</v>
      </c>
      <c r="I165" s="210">
        <v>5</v>
      </c>
      <c r="J165" s="210">
        <v>118</v>
      </c>
      <c r="K165" s="210">
        <v>72</v>
      </c>
      <c r="M165" s="35" t="s">
        <v>337</v>
      </c>
      <c r="N165" s="25"/>
      <c r="O165" s="25"/>
      <c r="P165" s="25"/>
      <c r="Q165" s="25" t="s">
        <v>25</v>
      </c>
    </row>
    <row r="166" spans="1:17" s="165" customFormat="1" ht="12.75" customHeight="1" x14ac:dyDescent="0.25">
      <c r="A166" s="31" t="s">
        <v>338</v>
      </c>
      <c r="B166" s="209">
        <v>2</v>
      </c>
      <c r="C166" s="209">
        <v>1</v>
      </c>
      <c r="D166" s="210">
        <v>2360</v>
      </c>
      <c r="E166" s="210" t="s">
        <v>31</v>
      </c>
      <c r="F166" s="210">
        <v>444</v>
      </c>
      <c r="G166" s="210" t="s">
        <v>31</v>
      </c>
      <c r="H166" s="210">
        <v>2</v>
      </c>
      <c r="I166" s="210">
        <v>11</v>
      </c>
      <c r="J166" s="210">
        <v>459</v>
      </c>
      <c r="K166" s="210">
        <v>26</v>
      </c>
      <c r="M166" s="35" t="s">
        <v>339</v>
      </c>
      <c r="N166" s="25"/>
      <c r="O166" s="25"/>
      <c r="P166" s="25"/>
      <c r="Q166" s="25" t="s">
        <v>25</v>
      </c>
    </row>
    <row r="167" spans="1:17" ht="12.75" customHeight="1" x14ac:dyDescent="0.25">
      <c r="A167" s="31" t="s">
        <v>340</v>
      </c>
      <c r="B167" s="209">
        <v>0</v>
      </c>
      <c r="C167" s="209">
        <v>0</v>
      </c>
      <c r="D167" s="210">
        <v>0</v>
      </c>
      <c r="E167" s="210">
        <v>0</v>
      </c>
      <c r="F167" s="210">
        <v>0</v>
      </c>
      <c r="G167" s="210">
        <v>0</v>
      </c>
      <c r="H167" s="210">
        <v>1</v>
      </c>
      <c r="I167" s="210">
        <v>9</v>
      </c>
      <c r="J167" s="210">
        <v>1026</v>
      </c>
      <c r="K167" s="210">
        <v>222</v>
      </c>
      <c r="M167" s="35" t="s">
        <v>341</v>
      </c>
      <c r="N167" s="25"/>
      <c r="O167" s="25"/>
      <c r="P167" s="25"/>
      <c r="Q167" s="25" t="s">
        <v>25</v>
      </c>
    </row>
    <row r="168" spans="1:17" ht="12.75" customHeight="1" x14ac:dyDescent="0.25">
      <c r="A168" s="31" t="s">
        <v>342</v>
      </c>
      <c r="B168" s="209">
        <v>1</v>
      </c>
      <c r="C168" s="209">
        <v>0</v>
      </c>
      <c r="D168" s="210">
        <v>0</v>
      </c>
      <c r="E168" s="210">
        <v>0</v>
      </c>
      <c r="F168" s="210">
        <v>0</v>
      </c>
      <c r="G168" s="210">
        <v>0</v>
      </c>
      <c r="H168" s="210">
        <v>1</v>
      </c>
      <c r="I168" s="210">
        <v>8</v>
      </c>
      <c r="J168" s="210">
        <v>234</v>
      </c>
      <c r="K168" s="210">
        <v>29</v>
      </c>
      <c r="M168" s="35" t="s">
        <v>343</v>
      </c>
      <c r="N168" s="25"/>
      <c r="O168" s="25"/>
      <c r="P168" s="25"/>
      <c r="Q168" s="25" t="s">
        <v>25</v>
      </c>
    </row>
    <row r="169" spans="1:17" ht="12.75" customHeight="1" x14ac:dyDescent="0.25">
      <c r="A169" s="31" t="s">
        <v>344</v>
      </c>
      <c r="B169" s="209">
        <v>1</v>
      </c>
      <c r="C169" s="209">
        <v>1</v>
      </c>
      <c r="D169" s="210" t="s">
        <v>31</v>
      </c>
      <c r="E169" s="210">
        <v>0</v>
      </c>
      <c r="F169" s="210" t="s">
        <v>31</v>
      </c>
      <c r="G169" s="210">
        <v>1024</v>
      </c>
      <c r="H169" s="210">
        <v>1</v>
      </c>
      <c r="I169" s="210">
        <v>6</v>
      </c>
      <c r="J169" s="210">
        <v>134</v>
      </c>
      <c r="K169" s="210">
        <v>33</v>
      </c>
      <c r="M169" s="35" t="s">
        <v>345</v>
      </c>
      <c r="N169" s="25"/>
      <c r="O169" s="25"/>
      <c r="P169" s="25"/>
      <c r="Q169" s="25" t="s">
        <v>25</v>
      </c>
    </row>
    <row r="170" spans="1:17" ht="12.75" customHeight="1" x14ac:dyDescent="0.25">
      <c r="A170" s="31" t="s">
        <v>346</v>
      </c>
      <c r="B170" s="209">
        <v>1</v>
      </c>
      <c r="C170" s="209">
        <v>0</v>
      </c>
      <c r="D170" s="210">
        <v>0</v>
      </c>
      <c r="E170" s="210">
        <v>0</v>
      </c>
      <c r="F170" s="210">
        <v>0</v>
      </c>
      <c r="G170" s="210">
        <v>0</v>
      </c>
      <c r="H170" s="210">
        <v>3</v>
      </c>
      <c r="I170" s="210">
        <v>19</v>
      </c>
      <c r="J170" s="210">
        <v>734</v>
      </c>
      <c r="K170" s="210">
        <v>442</v>
      </c>
      <c r="M170" s="35" t="s">
        <v>347</v>
      </c>
      <c r="N170" s="25"/>
      <c r="O170" s="25"/>
      <c r="P170" s="25"/>
      <c r="Q170" s="25" t="s">
        <v>25</v>
      </c>
    </row>
    <row r="171" spans="1:17" ht="12.75" customHeight="1" x14ac:dyDescent="0.25">
      <c r="A171" s="31" t="s">
        <v>348</v>
      </c>
      <c r="B171" s="209">
        <v>0</v>
      </c>
      <c r="C171" s="209">
        <v>0</v>
      </c>
      <c r="D171" s="210">
        <v>0</v>
      </c>
      <c r="E171" s="210">
        <v>0</v>
      </c>
      <c r="F171" s="210">
        <v>0</v>
      </c>
      <c r="G171" s="210">
        <v>0</v>
      </c>
      <c r="H171" s="210">
        <v>1</v>
      </c>
      <c r="I171" s="210">
        <v>1</v>
      </c>
      <c r="J171" s="210">
        <v>20</v>
      </c>
      <c r="K171" s="210">
        <v>1</v>
      </c>
      <c r="M171" s="35" t="s">
        <v>349</v>
      </c>
      <c r="N171" s="25"/>
      <c r="O171" s="25"/>
      <c r="P171" s="25"/>
      <c r="Q171" s="25" t="s">
        <v>25</v>
      </c>
    </row>
    <row r="172" spans="1:17" s="165" customFormat="1" ht="12.75" customHeight="1" x14ac:dyDescent="0.25">
      <c r="A172" s="31" t="s">
        <v>350</v>
      </c>
      <c r="B172" s="209">
        <v>1</v>
      </c>
      <c r="C172" s="209">
        <v>0</v>
      </c>
      <c r="D172" s="210">
        <v>0</v>
      </c>
      <c r="E172" s="210">
        <v>0</v>
      </c>
      <c r="F172" s="210">
        <v>0</v>
      </c>
      <c r="G172" s="210">
        <v>0</v>
      </c>
      <c r="H172" s="210">
        <v>2</v>
      </c>
      <c r="I172" s="210">
        <v>10</v>
      </c>
      <c r="J172" s="210">
        <v>87</v>
      </c>
      <c r="K172" s="210">
        <v>20</v>
      </c>
      <c r="M172" s="35" t="s">
        <v>351</v>
      </c>
      <c r="N172" s="25"/>
      <c r="O172" s="25"/>
      <c r="P172" s="25"/>
      <c r="Q172" s="25" t="s">
        <v>25</v>
      </c>
    </row>
    <row r="173" spans="1:17" ht="12.75" customHeight="1" x14ac:dyDescent="0.25">
      <c r="A173" s="31" t="s">
        <v>352</v>
      </c>
      <c r="B173" s="209">
        <v>3</v>
      </c>
      <c r="C173" s="209">
        <v>0</v>
      </c>
      <c r="D173" s="210">
        <v>0</v>
      </c>
      <c r="E173" s="210">
        <v>0</v>
      </c>
      <c r="F173" s="210">
        <v>0</v>
      </c>
      <c r="G173" s="210">
        <v>0</v>
      </c>
      <c r="H173" s="210">
        <v>1</v>
      </c>
      <c r="I173" s="210">
        <v>12</v>
      </c>
      <c r="J173" s="210">
        <v>1234</v>
      </c>
      <c r="K173" s="210">
        <v>12</v>
      </c>
      <c r="M173" s="35" t="s">
        <v>353</v>
      </c>
      <c r="N173" s="25"/>
      <c r="O173" s="25"/>
      <c r="P173" s="25"/>
      <c r="Q173" s="25" t="s">
        <v>25</v>
      </c>
    </row>
    <row r="174" spans="1:17" ht="12.75" customHeight="1" x14ac:dyDescent="0.25">
      <c r="A174" s="31" t="s">
        <v>354</v>
      </c>
      <c r="B174" s="209">
        <v>2</v>
      </c>
      <c r="C174" s="209">
        <v>2</v>
      </c>
      <c r="D174" s="210" t="s">
        <v>31</v>
      </c>
      <c r="E174" s="210" t="s">
        <v>31</v>
      </c>
      <c r="F174" s="210" t="s">
        <v>31</v>
      </c>
      <c r="G174" s="210" t="s">
        <v>31</v>
      </c>
      <c r="H174" s="210">
        <v>4</v>
      </c>
      <c r="I174" s="210">
        <v>12</v>
      </c>
      <c r="J174" s="210">
        <v>667</v>
      </c>
      <c r="K174" s="210">
        <v>192</v>
      </c>
      <c r="M174" s="35" t="s">
        <v>355</v>
      </c>
      <c r="N174" s="25"/>
      <c r="O174" s="25"/>
      <c r="P174" s="25"/>
      <c r="Q174" s="25" t="s">
        <v>25</v>
      </c>
    </row>
    <row r="175" spans="1:17" ht="12.75" customHeight="1" x14ac:dyDescent="0.25">
      <c r="A175" s="31" t="s">
        <v>356</v>
      </c>
      <c r="B175" s="209">
        <v>2</v>
      </c>
      <c r="C175" s="209">
        <v>2</v>
      </c>
      <c r="D175" s="210">
        <v>1382</v>
      </c>
      <c r="E175" s="210">
        <v>324</v>
      </c>
      <c r="F175" s="210">
        <v>71</v>
      </c>
      <c r="G175" s="210">
        <v>691</v>
      </c>
      <c r="H175" s="210">
        <v>2</v>
      </c>
      <c r="I175" s="210">
        <v>30</v>
      </c>
      <c r="J175" s="210">
        <v>1251</v>
      </c>
      <c r="K175" s="210">
        <v>152</v>
      </c>
      <c r="M175" s="35" t="s">
        <v>357</v>
      </c>
      <c r="N175" s="25"/>
      <c r="O175" s="25"/>
      <c r="P175" s="25"/>
      <c r="Q175" s="25" t="s">
        <v>25</v>
      </c>
    </row>
    <row r="176" spans="1:17" s="165" customFormat="1" ht="12.75" customHeight="1" x14ac:dyDescent="0.25">
      <c r="A176" s="31" t="s">
        <v>358</v>
      </c>
      <c r="B176" s="209">
        <v>6</v>
      </c>
      <c r="C176" s="209">
        <v>5</v>
      </c>
      <c r="D176" s="210">
        <v>58026</v>
      </c>
      <c r="E176" s="210">
        <v>8412</v>
      </c>
      <c r="F176" s="210">
        <v>9539</v>
      </c>
      <c r="G176" s="210">
        <v>27836</v>
      </c>
      <c r="H176" s="210">
        <v>8</v>
      </c>
      <c r="I176" s="210">
        <v>21</v>
      </c>
      <c r="J176" s="210">
        <v>424</v>
      </c>
      <c r="K176" s="210">
        <v>85</v>
      </c>
      <c r="M176" s="35" t="s">
        <v>359</v>
      </c>
      <c r="N176" s="25"/>
      <c r="O176" s="25"/>
      <c r="P176" s="25"/>
      <c r="Q176" s="25" t="s">
        <v>25</v>
      </c>
    </row>
    <row r="177" spans="1:17" ht="12.75" customHeight="1" x14ac:dyDescent="0.25">
      <c r="A177" s="31" t="s">
        <v>360</v>
      </c>
      <c r="B177" s="209">
        <v>1</v>
      </c>
      <c r="C177" s="209">
        <v>0</v>
      </c>
      <c r="D177" s="210">
        <v>0</v>
      </c>
      <c r="E177" s="210">
        <v>0</v>
      </c>
      <c r="F177" s="210">
        <v>0</v>
      </c>
      <c r="G177" s="210">
        <v>0</v>
      </c>
      <c r="H177" s="210">
        <v>1</v>
      </c>
      <c r="I177" s="210">
        <v>15</v>
      </c>
      <c r="J177" s="210">
        <v>1024</v>
      </c>
      <c r="K177" s="210">
        <v>73</v>
      </c>
      <c r="M177" s="35" t="s">
        <v>361</v>
      </c>
      <c r="N177" s="25"/>
      <c r="O177" s="25"/>
      <c r="P177" s="25"/>
      <c r="Q177" s="25" t="s">
        <v>25</v>
      </c>
    </row>
    <row r="178" spans="1:17" ht="12.75" customHeight="1" x14ac:dyDescent="0.25">
      <c r="A178" s="21" t="s">
        <v>362</v>
      </c>
      <c r="B178" s="208">
        <v>10</v>
      </c>
      <c r="C178" s="208">
        <v>4</v>
      </c>
      <c r="D178" s="211">
        <v>30059</v>
      </c>
      <c r="E178" s="211">
        <v>7398</v>
      </c>
      <c r="F178" s="211">
        <v>1937</v>
      </c>
      <c r="G178" s="211">
        <v>21803</v>
      </c>
      <c r="H178" s="211">
        <v>12</v>
      </c>
      <c r="I178" s="211">
        <v>56</v>
      </c>
      <c r="J178" s="211">
        <v>3916</v>
      </c>
      <c r="K178" s="211">
        <v>382</v>
      </c>
      <c r="M178" s="24" t="s">
        <v>363</v>
      </c>
      <c r="N178" s="25"/>
      <c r="O178" s="25"/>
      <c r="P178" s="25" t="s">
        <v>25</v>
      </c>
      <c r="Q178" s="25"/>
    </row>
    <row r="179" spans="1:17" ht="12.75" customHeight="1" x14ac:dyDescent="0.25">
      <c r="A179" s="31" t="s">
        <v>364</v>
      </c>
      <c r="B179" s="209">
        <v>4</v>
      </c>
      <c r="C179" s="209">
        <v>2</v>
      </c>
      <c r="D179" s="210" t="s">
        <v>31</v>
      </c>
      <c r="E179" s="210" t="s">
        <v>31</v>
      </c>
      <c r="F179" s="210" t="s">
        <v>31</v>
      </c>
      <c r="G179" s="210" t="s">
        <v>31</v>
      </c>
      <c r="H179" s="210">
        <v>5</v>
      </c>
      <c r="I179" s="210">
        <v>24</v>
      </c>
      <c r="J179" s="210">
        <v>2714</v>
      </c>
      <c r="K179" s="210">
        <v>187</v>
      </c>
      <c r="M179" s="35" t="s">
        <v>365</v>
      </c>
      <c r="N179" s="25"/>
      <c r="O179" s="25"/>
      <c r="P179" s="25"/>
      <c r="Q179" s="25" t="s">
        <v>25</v>
      </c>
    </row>
    <row r="180" spans="1:17" ht="12.75" customHeight="1" x14ac:dyDescent="0.25">
      <c r="A180" s="31" t="s">
        <v>366</v>
      </c>
      <c r="B180" s="209">
        <v>1</v>
      </c>
      <c r="C180" s="209">
        <v>0</v>
      </c>
      <c r="D180" s="210">
        <v>0</v>
      </c>
      <c r="E180" s="210">
        <v>0</v>
      </c>
      <c r="F180" s="210">
        <v>0</v>
      </c>
      <c r="G180" s="210">
        <v>0</v>
      </c>
      <c r="H180" s="210">
        <v>1</v>
      </c>
      <c r="I180" s="210">
        <v>3</v>
      </c>
      <c r="J180" s="210">
        <v>67</v>
      </c>
      <c r="K180" s="210">
        <v>3</v>
      </c>
      <c r="M180" s="35" t="s">
        <v>367</v>
      </c>
      <c r="N180" s="25"/>
      <c r="O180" s="25"/>
      <c r="P180" s="25"/>
      <c r="Q180" s="25" t="s">
        <v>25</v>
      </c>
    </row>
    <row r="181" spans="1:17" ht="12.75" customHeight="1" x14ac:dyDescent="0.25">
      <c r="A181" s="31" t="s">
        <v>368</v>
      </c>
      <c r="B181" s="209">
        <v>0</v>
      </c>
      <c r="C181" s="209">
        <v>0</v>
      </c>
      <c r="D181" s="210">
        <v>0</v>
      </c>
      <c r="E181" s="210">
        <v>0</v>
      </c>
      <c r="F181" s="210">
        <v>0</v>
      </c>
      <c r="G181" s="210">
        <v>0</v>
      </c>
      <c r="H181" s="210">
        <v>0</v>
      </c>
      <c r="I181" s="210">
        <v>0</v>
      </c>
      <c r="J181" s="210">
        <v>0</v>
      </c>
      <c r="K181" s="210">
        <v>0</v>
      </c>
      <c r="M181" s="35" t="s">
        <v>369</v>
      </c>
      <c r="N181" s="25"/>
      <c r="O181" s="25"/>
      <c r="P181" s="25"/>
      <c r="Q181" s="25" t="s">
        <v>25</v>
      </c>
    </row>
    <row r="182" spans="1:17" ht="12.75" customHeight="1" x14ac:dyDescent="0.25">
      <c r="A182" s="31" t="s">
        <v>370</v>
      </c>
      <c r="B182" s="209">
        <v>2</v>
      </c>
      <c r="C182" s="209">
        <v>1</v>
      </c>
      <c r="D182" s="210">
        <v>5865</v>
      </c>
      <c r="E182" s="210">
        <v>1200</v>
      </c>
      <c r="F182" s="210">
        <v>1115</v>
      </c>
      <c r="G182" s="210">
        <v>3300</v>
      </c>
      <c r="H182" s="210">
        <v>1</v>
      </c>
      <c r="I182" s="210">
        <v>3</v>
      </c>
      <c r="J182" s="210">
        <v>35</v>
      </c>
      <c r="K182" s="210">
        <v>3</v>
      </c>
      <c r="M182" s="35" t="s">
        <v>371</v>
      </c>
      <c r="N182" s="25"/>
      <c r="O182" s="25"/>
      <c r="P182" s="25"/>
      <c r="Q182" s="25" t="s">
        <v>25</v>
      </c>
    </row>
    <row r="183" spans="1:17" ht="12.75" customHeight="1" x14ac:dyDescent="0.25">
      <c r="A183" s="31" t="s">
        <v>372</v>
      </c>
      <c r="B183" s="209">
        <v>2</v>
      </c>
      <c r="C183" s="209">
        <v>1</v>
      </c>
      <c r="D183" s="210" t="s">
        <v>31</v>
      </c>
      <c r="E183" s="210" t="s">
        <v>31</v>
      </c>
      <c r="F183" s="210" t="s">
        <v>31</v>
      </c>
      <c r="G183" s="210" t="s">
        <v>31</v>
      </c>
      <c r="H183" s="210">
        <v>4</v>
      </c>
      <c r="I183" s="210">
        <v>25</v>
      </c>
      <c r="J183" s="210">
        <v>1080</v>
      </c>
      <c r="K183" s="210">
        <v>187</v>
      </c>
      <c r="M183" s="35" t="s">
        <v>373</v>
      </c>
      <c r="N183" s="25"/>
      <c r="O183" s="25"/>
      <c r="P183" s="25"/>
      <c r="Q183" s="25" t="s">
        <v>25</v>
      </c>
    </row>
    <row r="184" spans="1:17" ht="12.75" customHeight="1" x14ac:dyDescent="0.25">
      <c r="A184" s="31" t="s">
        <v>374</v>
      </c>
      <c r="B184" s="209">
        <v>1</v>
      </c>
      <c r="C184" s="209">
        <v>0</v>
      </c>
      <c r="D184" s="210">
        <v>0</v>
      </c>
      <c r="E184" s="210">
        <v>0</v>
      </c>
      <c r="F184" s="210">
        <v>0</v>
      </c>
      <c r="G184" s="210">
        <v>0</v>
      </c>
      <c r="H184" s="210">
        <v>1</v>
      </c>
      <c r="I184" s="210">
        <v>1</v>
      </c>
      <c r="J184" s="210">
        <v>20</v>
      </c>
      <c r="K184" s="210">
        <v>2</v>
      </c>
      <c r="M184" s="35" t="s">
        <v>375</v>
      </c>
      <c r="N184" s="25"/>
      <c r="O184" s="25"/>
      <c r="P184" s="25"/>
      <c r="Q184" s="25" t="s">
        <v>25</v>
      </c>
    </row>
    <row r="185" spans="1:17" ht="12.75" customHeight="1" x14ac:dyDescent="0.25">
      <c r="A185" s="21" t="s">
        <v>376</v>
      </c>
      <c r="B185" s="208">
        <v>23</v>
      </c>
      <c r="C185" s="208">
        <v>16</v>
      </c>
      <c r="D185" s="211">
        <v>188904</v>
      </c>
      <c r="E185" s="211">
        <v>21995</v>
      </c>
      <c r="F185" s="211">
        <v>33156</v>
      </c>
      <c r="G185" s="211">
        <v>137375</v>
      </c>
      <c r="H185" s="211">
        <v>22</v>
      </c>
      <c r="I185" s="211">
        <v>146</v>
      </c>
      <c r="J185" s="211">
        <v>4698</v>
      </c>
      <c r="K185" s="211">
        <v>893</v>
      </c>
      <c r="M185" s="24" t="s">
        <v>377</v>
      </c>
      <c r="N185" s="25"/>
      <c r="O185" s="25"/>
      <c r="P185" s="25" t="s">
        <v>25</v>
      </c>
      <c r="Q185" s="25"/>
    </row>
    <row r="186" spans="1:17" s="165" customFormat="1" ht="12.75" customHeight="1" x14ac:dyDescent="0.25">
      <c r="A186" s="31" t="s">
        <v>378</v>
      </c>
      <c r="B186" s="209">
        <v>3</v>
      </c>
      <c r="C186" s="209">
        <v>3</v>
      </c>
      <c r="D186" s="210">
        <v>12197</v>
      </c>
      <c r="E186" s="210">
        <v>1097</v>
      </c>
      <c r="F186" s="210">
        <v>878</v>
      </c>
      <c r="G186" s="210">
        <v>6127</v>
      </c>
      <c r="H186" s="210">
        <v>3</v>
      </c>
      <c r="I186" s="210">
        <v>16</v>
      </c>
      <c r="J186" s="210">
        <v>886</v>
      </c>
      <c r="K186" s="210">
        <v>115</v>
      </c>
      <c r="M186" s="35" t="s">
        <v>379</v>
      </c>
      <c r="N186" s="25"/>
      <c r="O186" s="25"/>
      <c r="P186" s="25"/>
      <c r="Q186" s="25" t="s">
        <v>25</v>
      </c>
    </row>
    <row r="187" spans="1:17" ht="12.75" customHeight="1" x14ac:dyDescent="0.25">
      <c r="A187" s="31" t="s">
        <v>380</v>
      </c>
      <c r="B187" s="209">
        <v>2</v>
      </c>
      <c r="C187" s="209">
        <v>2</v>
      </c>
      <c r="D187" s="210" t="s">
        <v>31</v>
      </c>
      <c r="E187" s="210" t="s">
        <v>31</v>
      </c>
      <c r="F187" s="210" t="s">
        <v>31</v>
      </c>
      <c r="G187" s="210" t="s">
        <v>31</v>
      </c>
      <c r="H187" s="210">
        <v>3</v>
      </c>
      <c r="I187" s="210">
        <v>28</v>
      </c>
      <c r="J187" s="210">
        <v>844</v>
      </c>
      <c r="K187" s="210">
        <v>131</v>
      </c>
      <c r="M187" s="35" t="s">
        <v>381</v>
      </c>
      <c r="N187" s="25"/>
      <c r="O187" s="25"/>
      <c r="P187" s="25"/>
      <c r="Q187" s="25" t="s">
        <v>25</v>
      </c>
    </row>
    <row r="188" spans="1:17" ht="12.75" customHeight="1" x14ac:dyDescent="0.25">
      <c r="A188" s="31" t="s">
        <v>382</v>
      </c>
      <c r="B188" s="209">
        <v>2</v>
      </c>
      <c r="C188" s="209">
        <v>2</v>
      </c>
      <c r="D188" s="210" t="s">
        <v>31</v>
      </c>
      <c r="E188" s="210" t="s">
        <v>31</v>
      </c>
      <c r="F188" s="210" t="s">
        <v>31</v>
      </c>
      <c r="G188" s="210" t="s">
        <v>31</v>
      </c>
      <c r="H188" s="210">
        <v>0</v>
      </c>
      <c r="I188" s="210">
        <v>0</v>
      </c>
      <c r="J188" s="210">
        <v>0</v>
      </c>
      <c r="K188" s="210">
        <v>0</v>
      </c>
      <c r="M188" s="35" t="s">
        <v>383</v>
      </c>
      <c r="N188" s="25"/>
      <c r="O188" s="25"/>
      <c r="P188" s="25"/>
      <c r="Q188" s="25" t="s">
        <v>25</v>
      </c>
    </row>
    <row r="189" spans="1:17" ht="12.75" customHeight="1" x14ac:dyDescent="0.25">
      <c r="A189" s="31" t="s">
        <v>384</v>
      </c>
      <c r="B189" s="209">
        <v>1</v>
      </c>
      <c r="C189" s="209">
        <v>1</v>
      </c>
      <c r="D189" s="210">
        <v>62706</v>
      </c>
      <c r="E189" s="210">
        <v>6748</v>
      </c>
      <c r="F189" s="210">
        <v>2473</v>
      </c>
      <c r="G189" s="210">
        <v>11370</v>
      </c>
      <c r="H189" s="210">
        <v>2</v>
      </c>
      <c r="I189" s="210">
        <v>27</v>
      </c>
      <c r="J189" s="210">
        <v>793</v>
      </c>
      <c r="K189" s="210">
        <v>143</v>
      </c>
      <c r="M189" s="35" t="s">
        <v>385</v>
      </c>
      <c r="N189" s="25"/>
      <c r="O189" s="25"/>
      <c r="P189" s="25"/>
      <c r="Q189" s="25" t="s">
        <v>25</v>
      </c>
    </row>
    <row r="190" spans="1:17" ht="12.75" customHeight="1" x14ac:dyDescent="0.25">
      <c r="A190" s="31" t="s">
        <v>386</v>
      </c>
      <c r="B190" s="209">
        <v>0</v>
      </c>
      <c r="C190" s="209">
        <v>0</v>
      </c>
      <c r="D190" s="210">
        <v>0</v>
      </c>
      <c r="E190" s="210">
        <v>0</v>
      </c>
      <c r="F190" s="210">
        <v>0</v>
      </c>
      <c r="G190" s="210">
        <v>0</v>
      </c>
      <c r="H190" s="210">
        <v>1</v>
      </c>
      <c r="I190" s="210">
        <v>13</v>
      </c>
      <c r="J190" s="210">
        <v>261</v>
      </c>
      <c r="K190" s="210">
        <v>15</v>
      </c>
      <c r="M190" s="35" t="s">
        <v>387</v>
      </c>
      <c r="N190" s="25"/>
      <c r="O190" s="25"/>
      <c r="P190" s="25"/>
      <c r="Q190" s="25" t="s">
        <v>25</v>
      </c>
    </row>
    <row r="191" spans="1:17" s="165" customFormat="1" ht="12.75" customHeight="1" x14ac:dyDescent="0.25">
      <c r="A191" s="31" t="s">
        <v>388</v>
      </c>
      <c r="B191" s="209">
        <v>1</v>
      </c>
      <c r="C191" s="209">
        <v>1</v>
      </c>
      <c r="D191" s="210">
        <v>5152</v>
      </c>
      <c r="E191" s="210">
        <v>831</v>
      </c>
      <c r="F191" s="210">
        <v>51</v>
      </c>
      <c r="G191" s="210">
        <v>65226</v>
      </c>
      <c r="H191" s="210">
        <v>1</v>
      </c>
      <c r="I191" s="210">
        <v>10</v>
      </c>
      <c r="J191" s="210">
        <v>220</v>
      </c>
      <c r="K191" s="210">
        <v>18</v>
      </c>
      <c r="M191" s="35" t="s">
        <v>389</v>
      </c>
      <c r="N191" s="25"/>
      <c r="O191" s="25"/>
      <c r="P191" s="25"/>
      <c r="Q191" s="25" t="s">
        <v>25</v>
      </c>
    </row>
    <row r="192" spans="1:17" ht="12.75" customHeight="1" x14ac:dyDescent="0.25">
      <c r="A192" s="31" t="s">
        <v>390</v>
      </c>
      <c r="B192" s="209">
        <v>2</v>
      </c>
      <c r="C192" s="209">
        <v>2</v>
      </c>
      <c r="D192" s="210" t="s">
        <v>31</v>
      </c>
      <c r="E192" s="210" t="s">
        <v>31</v>
      </c>
      <c r="F192" s="210" t="s">
        <v>31</v>
      </c>
      <c r="G192" s="210" t="s">
        <v>31</v>
      </c>
      <c r="H192" s="210">
        <v>2</v>
      </c>
      <c r="I192" s="210">
        <v>5</v>
      </c>
      <c r="J192" s="210">
        <v>341</v>
      </c>
      <c r="K192" s="210">
        <v>273</v>
      </c>
      <c r="M192" s="35" t="s">
        <v>391</v>
      </c>
      <c r="N192" s="25"/>
      <c r="O192" s="25"/>
      <c r="P192" s="25"/>
      <c r="Q192" s="25" t="s">
        <v>25</v>
      </c>
    </row>
    <row r="193" spans="1:17" ht="12.75" customHeight="1" x14ac:dyDescent="0.25">
      <c r="A193" s="31" t="s">
        <v>392</v>
      </c>
      <c r="B193" s="209">
        <v>0</v>
      </c>
      <c r="C193" s="209">
        <v>0</v>
      </c>
      <c r="D193" s="210">
        <v>0</v>
      </c>
      <c r="E193" s="210">
        <v>0</v>
      </c>
      <c r="F193" s="210">
        <v>0</v>
      </c>
      <c r="G193" s="210">
        <v>0</v>
      </c>
      <c r="H193" s="210">
        <v>1</v>
      </c>
      <c r="I193" s="210">
        <v>8</v>
      </c>
      <c r="J193" s="210">
        <v>175</v>
      </c>
      <c r="K193" s="210">
        <v>33</v>
      </c>
      <c r="M193" s="35" t="s">
        <v>393</v>
      </c>
      <c r="N193" s="25"/>
      <c r="O193" s="25"/>
      <c r="P193" s="25"/>
      <c r="Q193" s="25" t="s">
        <v>25</v>
      </c>
    </row>
    <row r="194" spans="1:17" ht="12.75" customHeight="1" x14ac:dyDescent="0.25">
      <c r="A194" s="31" t="s">
        <v>394</v>
      </c>
      <c r="B194" s="209">
        <v>1</v>
      </c>
      <c r="C194" s="209">
        <v>0</v>
      </c>
      <c r="D194" s="210">
        <v>0</v>
      </c>
      <c r="E194" s="210">
        <v>0</v>
      </c>
      <c r="F194" s="210">
        <v>0</v>
      </c>
      <c r="G194" s="210">
        <v>0</v>
      </c>
      <c r="H194" s="210">
        <v>1</v>
      </c>
      <c r="I194" s="210">
        <v>10</v>
      </c>
      <c r="J194" s="210">
        <v>435</v>
      </c>
      <c r="K194" s="210">
        <v>71</v>
      </c>
      <c r="M194" s="35" t="s">
        <v>395</v>
      </c>
      <c r="N194" s="25"/>
      <c r="O194" s="25"/>
      <c r="P194" s="25"/>
      <c r="Q194" s="25" t="s">
        <v>25</v>
      </c>
    </row>
    <row r="195" spans="1:17" s="165" customFormat="1" ht="12.75" customHeight="1" x14ac:dyDescent="0.25">
      <c r="A195" s="31" t="s">
        <v>396</v>
      </c>
      <c r="B195" s="209">
        <v>4</v>
      </c>
      <c r="C195" s="209">
        <v>2</v>
      </c>
      <c r="D195" s="210">
        <v>40059</v>
      </c>
      <c r="E195" s="210">
        <v>600</v>
      </c>
      <c r="F195" s="210">
        <v>23802</v>
      </c>
      <c r="G195" s="210">
        <v>293</v>
      </c>
      <c r="H195" s="210">
        <v>2</v>
      </c>
      <c r="I195" s="210">
        <v>9</v>
      </c>
      <c r="J195" s="210">
        <v>234</v>
      </c>
      <c r="K195" s="210">
        <v>15</v>
      </c>
      <c r="M195" s="35" t="s">
        <v>397</v>
      </c>
      <c r="N195" s="25"/>
      <c r="O195" s="25"/>
      <c r="P195" s="25"/>
      <c r="Q195" s="25" t="s">
        <v>25</v>
      </c>
    </row>
    <row r="196" spans="1:17" ht="12.75" customHeight="1" x14ac:dyDescent="0.25">
      <c r="A196" s="31" t="s">
        <v>398</v>
      </c>
      <c r="B196" s="209">
        <v>1</v>
      </c>
      <c r="C196" s="209">
        <v>1</v>
      </c>
      <c r="D196" s="210">
        <v>3468</v>
      </c>
      <c r="E196" s="210">
        <v>197</v>
      </c>
      <c r="F196" s="210">
        <v>102</v>
      </c>
      <c r="G196" s="210">
        <v>5760</v>
      </c>
      <c r="H196" s="210">
        <v>2</v>
      </c>
      <c r="I196" s="210">
        <v>3</v>
      </c>
      <c r="J196" s="210">
        <v>52</v>
      </c>
      <c r="K196" s="210">
        <v>8</v>
      </c>
      <c r="M196" s="35" t="s">
        <v>399</v>
      </c>
      <c r="N196" s="25"/>
      <c r="O196" s="25"/>
      <c r="P196" s="25"/>
      <c r="Q196" s="25" t="s">
        <v>25</v>
      </c>
    </row>
    <row r="197" spans="1:17" ht="12.75" customHeight="1" x14ac:dyDescent="0.25">
      <c r="A197" s="31" t="s">
        <v>400</v>
      </c>
      <c r="B197" s="209">
        <v>4</v>
      </c>
      <c r="C197" s="209">
        <v>1</v>
      </c>
      <c r="D197" s="210">
        <v>1194</v>
      </c>
      <c r="E197" s="210">
        <v>270</v>
      </c>
      <c r="F197" s="210">
        <v>57</v>
      </c>
      <c r="G197" s="210">
        <v>1443</v>
      </c>
      <c r="H197" s="210">
        <v>2</v>
      </c>
      <c r="I197" s="210">
        <v>12</v>
      </c>
      <c r="J197" s="210">
        <v>355</v>
      </c>
      <c r="K197" s="210">
        <v>54</v>
      </c>
      <c r="M197" s="35" t="s">
        <v>401</v>
      </c>
      <c r="N197" s="25"/>
      <c r="O197" s="25"/>
      <c r="P197" s="25"/>
      <c r="Q197" s="25" t="s">
        <v>25</v>
      </c>
    </row>
    <row r="198" spans="1:17" ht="12.75" customHeight="1" x14ac:dyDescent="0.25">
      <c r="A198" s="31" t="s">
        <v>402</v>
      </c>
      <c r="B198" s="209">
        <v>2</v>
      </c>
      <c r="C198" s="209">
        <v>1</v>
      </c>
      <c r="D198" s="210">
        <v>3157</v>
      </c>
      <c r="E198" s="210">
        <v>413</v>
      </c>
      <c r="F198" s="210">
        <v>220</v>
      </c>
      <c r="G198" s="210">
        <v>14</v>
      </c>
      <c r="H198" s="210">
        <v>2</v>
      </c>
      <c r="I198" s="210">
        <v>5</v>
      </c>
      <c r="J198" s="210">
        <v>102</v>
      </c>
      <c r="K198" s="210">
        <v>17</v>
      </c>
      <c r="M198" s="35" t="s">
        <v>403</v>
      </c>
      <c r="N198" s="25"/>
      <c r="O198" s="25"/>
      <c r="P198" s="25"/>
      <c r="Q198" s="25" t="s">
        <v>25</v>
      </c>
    </row>
    <row r="199" spans="1:17" ht="12.75" customHeight="1" x14ac:dyDescent="0.25">
      <c r="A199" s="21" t="s">
        <v>404</v>
      </c>
      <c r="B199" s="208">
        <v>36</v>
      </c>
      <c r="C199" s="208">
        <v>16</v>
      </c>
      <c r="D199" s="211">
        <v>166817</v>
      </c>
      <c r="E199" s="211">
        <v>17282</v>
      </c>
      <c r="F199" s="211">
        <v>26765</v>
      </c>
      <c r="G199" s="211">
        <v>155925</v>
      </c>
      <c r="H199" s="211">
        <v>24</v>
      </c>
      <c r="I199" s="211">
        <v>131</v>
      </c>
      <c r="J199" s="211">
        <v>4474</v>
      </c>
      <c r="K199" s="211">
        <v>938</v>
      </c>
      <c r="M199" s="24" t="s">
        <v>405</v>
      </c>
      <c r="N199" s="25"/>
      <c r="O199" s="25"/>
      <c r="P199" s="25" t="s">
        <v>25</v>
      </c>
      <c r="Q199" s="25"/>
    </row>
    <row r="200" spans="1:17" ht="12.75" customHeight="1" x14ac:dyDescent="0.25">
      <c r="A200" s="31" t="s">
        <v>406</v>
      </c>
      <c r="B200" s="209">
        <v>2</v>
      </c>
      <c r="C200" s="209">
        <v>1</v>
      </c>
      <c r="D200" s="210">
        <v>9072</v>
      </c>
      <c r="E200" s="210">
        <v>409</v>
      </c>
      <c r="F200" s="210">
        <v>3184</v>
      </c>
      <c r="G200" s="210">
        <v>3176</v>
      </c>
      <c r="H200" s="210">
        <v>3</v>
      </c>
      <c r="I200" s="210">
        <v>18</v>
      </c>
      <c r="J200" s="210">
        <v>546</v>
      </c>
      <c r="K200" s="210">
        <v>166</v>
      </c>
      <c r="M200" s="35" t="s">
        <v>407</v>
      </c>
      <c r="N200" s="25"/>
      <c r="O200" s="25"/>
      <c r="P200" s="25"/>
      <c r="Q200" s="25" t="s">
        <v>25</v>
      </c>
    </row>
    <row r="201" spans="1:17" ht="12.75" customHeight="1" x14ac:dyDescent="0.25">
      <c r="A201" s="31" t="s">
        <v>408</v>
      </c>
      <c r="B201" s="209">
        <v>4</v>
      </c>
      <c r="C201" s="209">
        <v>2</v>
      </c>
      <c r="D201" s="210">
        <v>26152</v>
      </c>
      <c r="E201" s="210">
        <v>1250</v>
      </c>
      <c r="F201" s="210">
        <v>10944</v>
      </c>
      <c r="G201" s="210" t="s">
        <v>31</v>
      </c>
      <c r="H201" s="210">
        <v>0</v>
      </c>
      <c r="I201" s="210">
        <v>0</v>
      </c>
      <c r="J201" s="210">
        <v>0</v>
      </c>
      <c r="K201" s="210">
        <v>0</v>
      </c>
      <c r="M201" s="35" t="s">
        <v>409</v>
      </c>
      <c r="N201" s="25"/>
      <c r="O201" s="25"/>
      <c r="P201" s="25"/>
      <c r="Q201" s="25" t="s">
        <v>25</v>
      </c>
    </row>
    <row r="202" spans="1:17" ht="12.75" customHeight="1" x14ac:dyDescent="0.25">
      <c r="A202" s="31" t="s">
        <v>410</v>
      </c>
      <c r="B202" s="209">
        <v>1</v>
      </c>
      <c r="C202" s="209">
        <v>0</v>
      </c>
      <c r="D202" s="210">
        <v>0</v>
      </c>
      <c r="E202" s="210">
        <v>0</v>
      </c>
      <c r="F202" s="210">
        <v>0</v>
      </c>
      <c r="G202" s="210">
        <v>0</v>
      </c>
      <c r="H202" s="210">
        <v>1</v>
      </c>
      <c r="I202" s="210">
        <v>3</v>
      </c>
      <c r="J202" s="210">
        <v>108</v>
      </c>
      <c r="K202" s="210">
        <v>12</v>
      </c>
      <c r="M202" s="35" t="s">
        <v>411</v>
      </c>
      <c r="N202" s="25"/>
      <c r="O202" s="25"/>
      <c r="P202" s="25"/>
      <c r="Q202" s="25" t="s">
        <v>25</v>
      </c>
    </row>
    <row r="203" spans="1:17" ht="12.75" customHeight="1" x14ac:dyDescent="0.25">
      <c r="A203" s="31" t="s">
        <v>412</v>
      </c>
      <c r="B203" s="209">
        <v>4</v>
      </c>
      <c r="C203" s="209">
        <v>3</v>
      </c>
      <c r="D203" s="210">
        <v>25520</v>
      </c>
      <c r="E203" s="210">
        <v>3430</v>
      </c>
      <c r="F203" s="210">
        <v>5224</v>
      </c>
      <c r="G203" s="210">
        <v>109324</v>
      </c>
      <c r="H203" s="210">
        <v>4</v>
      </c>
      <c r="I203" s="210">
        <v>34</v>
      </c>
      <c r="J203" s="210">
        <v>851</v>
      </c>
      <c r="K203" s="210">
        <v>143</v>
      </c>
      <c r="M203" s="35" t="s">
        <v>413</v>
      </c>
      <c r="N203" s="25"/>
      <c r="O203" s="25"/>
      <c r="P203" s="25"/>
      <c r="Q203" s="25" t="s">
        <v>25</v>
      </c>
    </row>
    <row r="204" spans="1:17" ht="12.75" customHeight="1" x14ac:dyDescent="0.25">
      <c r="A204" s="31" t="s">
        <v>414</v>
      </c>
      <c r="B204" s="209">
        <v>1</v>
      </c>
      <c r="C204" s="209">
        <v>0</v>
      </c>
      <c r="D204" s="210">
        <v>0</v>
      </c>
      <c r="E204" s="210">
        <v>0</v>
      </c>
      <c r="F204" s="210">
        <v>0</v>
      </c>
      <c r="G204" s="210">
        <v>0</v>
      </c>
      <c r="H204" s="210">
        <v>0</v>
      </c>
      <c r="I204" s="210">
        <v>0</v>
      </c>
      <c r="J204" s="210">
        <v>0</v>
      </c>
      <c r="K204" s="210">
        <v>0</v>
      </c>
      <c r="M204" s="35" t="s">
        <v>415</v>
      </c>
      <c r="N204" s="25"/>
      <c r="O204" s="25"/>
      <c r="P204" s="25"/>
      <c r="Q204" s="25" t="s">
        <v>25</v>
      </c>
    </row>
    <row r="205" spans="1:17" ht="12.75" customHeight="1" x14ac:dyDescent="0.25">
      <c r="A205" s="31" t="s">
        <v>416</v>
      </c>
      <c r="B205" s="209">
        <v>1</v>
      </c>
      <c r="C205" s="209">
        <v>0</v>
      </c>
      <c r="D205" s="210">
        <v>0</v>
      </c>
      <c r="E205" s="210">
        <v>0</v>
      </c>
      <c r="F205" s="210">
        <v>0</v>
      </c>
      <c r="G205" s="210">
        <v>0</v>
      </c>
      <c r="H205" s="210">
        <v>0</v>
      </c>
      <c r="I205" s="210">
        <v>0</v>
      </c>
      <c r="J205" s="210">
        <v>0</v>
      </c>
      <c r="K205" s="210">
        <v>0</v>
      </c>
      <c r="M205" s="35" t="s">
        <v>417</v>
      </c>
      <c r="N205" s="25"/>
      <c r="O205" s="25"/>
      <c r="P205" s="25"/>
      <c r="Q205" s="25" t="s">
        <v>25</v>
      </c>
    </row>
    <row r="206" spans="1:17" ht="12.75" customHeight="1" x14ac:dyDescent="0.25">
      <c r="A206" s="31" t="s">
        <v>418</v>
      </c>
      <c r="B206" s="209">
        <v>8</v>
      </c>
      <c r="C206" s="209">
        <v>1</v>
      </c>
      <c r="D206" s="210" t="s">
        <v>31</v>
      </c>
      <c r="E206" s="210">
        <v>660</v>
      </c>
      <c r="F206" s="210" t="s">
        <v>31</v>
      </c>
      <c r="G206" s="210">
        <v>23722</v>
      </c>
      <c r="H206" s="210">
        <v>2</v>
      </c>
      <c r="I206" s="210">
        <v>3</v>
      </c>
      <c r="J206" s="210">
        <v>110</v>
      </c>
      <c r="K206" s="210">
        <v>60</v>
      </c>
      <c r="M206" s="35" t="s">
        <v>419</v>
      </c>
      <c r="N206" s="25"/>
      <c r="O206" s="25"/>
      <c r="P206" s="25"/>
      <c r="Q206" s="25" t="s">
        <v>25</v>
      </c>
    </row>
    <row r="207" spans="1:17" ht="12.75" customHeight="1" x14ac:dyDescent="0.25">
      <c r="A207" s="31" t="s">
        <v>420</v>
      </c>
      <c r="B207" s="209">
        <v>3</v>
      </c>
      <c r="C207" s="209">
        <v>2</v>
      </c>
      <c r="D207" s="210" t="s">
        <v>31</v>
      </c>
      <c r="E207" s="210" t="s">
        <v>31</v>
      </c>
      <c r="F207" s="210" t="s">
        <v>31</v>
      </c>
      <c r="G207" s="210" t="s">
        <v>31</v>
      </c>
      <c r="H207" s="210">
        <v>1</v>
      </c>
      <c r="I207" s="210">
        <v>3</v>
      </c>
      <c r="J207" s="210">
        <v>241</v>
      </c>
      <c r="K207" s="210">
        <v>16</v>
      </c>
      <c r="M207" s="35" t="s">
        <v>421</v>
      </c>
      <c r="N207" s="25"/>
      <c r="O207" s="25"/>
      <c r="P207" s="25"/>
      <c r="Q207" s="25" t="s">
        <v>25</v>
      </c>
    </row>
    <row r="208" spans="1:17" s="165" customFormat="1" ht="12.75" customHeight="1" x14ac:dyDescent="0.25">
      <c r="A208" s="31" t="s">
        <v>422</v>
      </c>
      <c r="B208" s="209">
        <v>2</v>
      </c>
      <c r="C208" s="209">
        <v>2</v>
      </c>
      <c r="D208" s="210">
        <v>14274</v>
      </c>
      <c r="E208" s="210">
        <v>3090</v>
      </c>
      <c r="F208" s="210">
        <v>2000</v>
      </c>
      <c r="G208" s="210">
        <v>5662</v>
      </c>
      <c r="H208" s="210">
        <v>4</v>
      </c>
      <c r="I208" s="210">
        <v>29</v>
      </c>
      <c r="J208" s="210">
        <v>1131</v>
      </c>
      <c r="K208" s="210">
        <v>156</v>
      </c>
      <c r="M208" s="35" t="s">
        <v>423</v>
      </c>
      <c r="N208" s="25"/>
      <c r="O208" s="25"/>
      <c r="P208" s="25"/>
      <c r="Q208" s="25" t="s">
        <v>25</v>
      </c>
    </row>
    <row r="209" spans="1:17" ht="12.75" customHeight="1" x14ac:dyDescent="0.25">
      <c r="A209" s="31" t="s">
        <v>424</v>
      </c>
      <c r="B209" s="209">
        <v>0</v>
      </c>
      <c r="C209" s="209">
        <v>0</v>
      </c>
      <c r="D209" s="210">
        <v>0</v>
      </c>
      <c r="E209" s="210">
        <v>0</v>
      </c>
      <c r="F209" s="210">
        <v>0</v>
      </c>
      <c r="G209" s="210">
        <v>0</v>
      </c>
      <c r="H209" s="210">
        <v>1</v>
      </c>
      <c r="I209" s="210">
        <v>2</v>
      </c>
      <c r="J209" s="210">
        <v>82</v>
      </c>
      <c r="K209" s="210">
        <v>28</v>
      </c>
      <c r="M209" s="35" t="s">
        <v>425</v>
      </c>
      <c r="N209" s="25"/>
      <c r="O209" s="25"/>
      <c r="P209" s="25"/>
      <c r="Q209" s="25" t="s">
        <v>25</v>
      </c>
    </row>
    <row r="210" spans="1:17" ht="12.75" customHeight="1" x14ac:dyDescent="0.25">
      <c r="A210" s="31" t="s">
        <v>426</v>
      </c>
      <c r="B210" s="209">
        <v>0</v>
      </c>
      <c r="C210" s="209">
        <v>0</v>
      </c>
      <c r="D210" s="210">
        <v>0</v>
      </c>
      <c r="E210" s="210">
        <v>0</v>
      </c>
      <c r="F210" s="210">
        <v>0</v>
      </c>
      <c r="G210" s="210">
        <v>0</v>
      </c>
      <c r="H210" s="210">
        <v>1</v>
      </c>
      <c r="I210" s="210">
        <v>3</v>
      </c>
      <c r="J210" s="210">
        <v>95</v>
      </c>
      <c r="K210" s="210">
        <v>10</v>
      </c>
      <c r="M210" s="35" t="s">
        <v>427</v>
      </c>
      <c r="N210" s="25"/>
      <c r="O210" s="25"/>
      <c r="P210" s="25"/>
      <c r="Q210" s="25" t="s">
        <v>25</v>
      </c>
    </row>
    <row r="211" spans="1:17" ht="12.75" customHeight="1" x14ac:dyDescent="0.25">
      <c r="A211" s="31" t="s">
        <v>428</v>
      </c>
      <c r="B211" s="209">
        <v>2</v>
      </c>
      <c r="C211" s="209">
        <v>0</v>
      </c>
      <c r="D211" s="210">
        <v>0</v>
      </c>
      <c r="E211" s="210">
        <v>0</v>
      </c>
      <c r="F211" s="210">
        <v>0</v>
      </c>
      <c r="G211" s="210">
        <v>0</v>
      </c>
      <c r="H211" s="210">
        <v>1</v>
      </c>
      <c r="I211" s="210">
        <v>3</v>
      </c>
      <c r="J211" s="210">
        <v>133</v>
      </c>
      <c r="K211" s="210">
        <v>3</v>
      </c>
      <c r="M211" s="35" t="s">
        <v>429</v>
      </c>
      <c r="N211" s="25"/>
      <c r="O211" s="25"/>
      <c r="P211" s="25"/>
      <c r="Q211" s="25" t="s">
        <v>25</v>
      </c>
    </row>
    <row r="212" spans="1:17" ht="12.75" customHeight="1" x14ac:dyDescent="0.25">
      <c r="A212" s="31" t="s">
        <v>430</v>
      </c>
      <c r="B212" s="209">
        <v>3</v>
      </c>
      <c r="C212" s="209">
        <v>1</v>
      </c>
      <c r="D212" s="210">
        <v>5565</v>
      </c>
      <c r="E212" s="210">
        <v>175</v>
      </c>
      <c r="F212" s="210">
        <v>2106</v>
      </c>
      <c r="G212" s="210">
        <v>468</v>
      </c>
      <c r="H212" s="210">
        <v>1</v>
      </c>
      <c r="I212" s="210">
        <v>7</v>
      </c>
      <c r="J212" s="210">
        <v>128</v>
      </c>
      <c r="K212" s="210">
        <v>20</v>
      </c>
      <c r="M212" s="35" t="s">
        <v>431</v>
      </c>
      <c r="N212" s="25"/>
      <c r="O212" s="25"/>
      <c r="P212" s="25"/>
      <c r="Q212" s="25" t="s">
        <v>25</v>
      </c>
    </row>
    <row r="213" spans="1:17" ht="12.75" customHeight="1" x14ac:dyDescent="0.25">
      <c r="A213" s="31" t="s">
        <v>432</v>
      </c>
      <c r="B213" s="209">
        <v>4</v>
      </c>
      <c r="C213" s="209">
        <v>3</v>
      </c>
      <c r="D213" s="210">
        <v>73139</v>
      </c>
      <c r="E213" s="210">
        <v>7148</v>
      </c>
      <c r="F213" s="210">
        <v>1199</v>
      </c>
      <c r="G213" s="210">
        <v>12450</v>
      </c>
      <c r="H213" s="210">
        <v>5</v>
      </c>
      <c r="I213" s="210">
        <v>26</v>
      </c>
      <c r="J213" s="210">
        <v>1049</v>
      </c>
      <c r="K213" s="210">
        <v>324</v>
      </c>
      <c r="M213" s="35" t="s">
        <v>433</v>
      </c>
      <c r="N213" s="25"/>
      <c r="O213" s="25"/>
      <c r="P213" s="25"/>
      <c r="Q213" s="25" t="s">
        <v>25</v>
      </c>
    </row>
    <row r="214" spans="1:17" ht="12.75" customHeight="1" x14ac:dyDescent="0.25">
      <c r="A214" s="31" t="s">
        <v>434</v>
      </c>
      <c r="B214" s="209">
        <v>1</v>
      </c>
      <c r="C214" s="209">
        <v>1</v>
      </c>
      <c r="D214" s="210">
        <v>7376</v>
      </c>
      <c r="E214" s="210" t="s">
        <v>31</v>
      </c>
      <c r="F214" s="210">
        <v>1493</v>
      </c>
      <c r="G214" s="210">
        <v>99</v>
      </c>
      <c r="H214" s="210">
        <v>0</v>
      </c>
      <c r="I214" s="210">
        <v>0</v>
      </c>
      <c r="J214" s="210">
        <v>0</v>
      </c>
      <c r="K214" s="210">
        <v>0</v>
      </c>
      <c r="M214" s="35" t="s">
        <v>435</v>
      </c>
      <c r="N214" s="25"/>
      <c r="O214" s="25"/>
      <c r="P214" s="25"/>
      <c r="Q214" s="25" t="s">
        <v>25</v>
      </c>
    </row>
    <row r="215" spans="1:17" ht="12.75" customHeight="1" x14ac:dyDescent="0.25">
      <c r="A215" s="21" t="s">
        <v>436</v>
      </c>
      <c r="B215" s="208">
        <v>111</v>
      </c>
      <c r="C215" s="208">
        <v>84</v>
      </c>
      <c r="D215" s="211">
        <v>6966280</v>
      </c>
      <c r="E215" s="211">
        <v>476944</v>
      </c>
      <c r="F215" s="211">
        <v>3459127</v>
      </c>
      <c r="G215" s="211">
        <v>13422164</v>
      </c>
      <c r="H215" s="211">
        <v>237</v>
      </c>
      <c r="I215" s="211">
        <v>1544</v>
      </c>
      <c r="J215" s="211">
        <v>58152</v>
      </c>
      <c r="K215" s="211">
        <v>14213</v>
      </c>
      <c r="M215" s="24">
        <v>170</v>
      </c>
      <c r="N215" s="25"/>
      <c r="O215" s="25" t="s">
        <v>25</v>
      </c>
      <c r="P215" s="25" t="s">
        <v>25</v>
      </c>
      <c r="Q215" s="25"/>
    </row>
    <row r="216" spans="1:17" ht="12.75" customHeight="1" x14ac:dyDescent="0.25">
      <c r="A216" s="31" t="s">
        <v>437</v>
      </c>
      <c r="B216" s="209">
        <v>1</v>
      </c>
      <c r="C216" s="209">
        <v>1</v>
      </c>
      <c r="D216" s="210">
        <v>1486</v>
      </c>
      <c r="E216" s="210">
        <v>1159</v>
      </c>
      <c r="F216" s="210">
        <v>28</v>
      </c>
      <c r="G216" s="210">
        <v>16917</v>
      </c>
      <c r="H216" s="210">
        <v>4</v>
      </c>
      <c r="I216" s="210">
        <v>7</v>
      </c>
      <c r="J216" s="210">
        <v>121</v>
      </c>
      <c r="K216" s="210">
        <v>80</v>
      </c>
      <c r="M216" s="35" t="s">
        <v>438</v>
      </c>
      <c r="N216" s="25"/>
      <c r="O216" s="25"/>
      <c r="P216" s="25"/>
      <c r="Q216" s="25" t="s">
        <v>25</v>
      </c>
    </row>
    <row r="217" spans="1:17" ht="12.75" customHeight="1" x14ac:dyDescent="0.25">
      <c r="A217" s="31" t="s">
        <v>439</v>
      </c>
      <c r="B217" s="209">
        <v>2</v>
      </c>
      <c r="C217" s="209">
        <v>2</v>
      </c>
      <c r="D217" s="210">
        <v>5667</v>
      </c>
      <c r="E217" s="210">
        <v>3076</v>
      </c>
      <c r="F217" s="210">
        <v>154</v>
      </c>
      <c r="G217" s="210">
        <v>17287</v>
      </c>
      <c r="H217" s="210">
        <v>10</v>
      </c>
      <c r="I217" s="210">
        <v>65</v>
      </c>
      <c r="J217" s="210">
        <v>4032</v>
      </c>
      <c r="K217" s="210">
        <v>1522</v>
      </c>
      <c r="M217" s="35" t="s">
        <v>440</v>
      </c>
      <c r="N217" s="25"/>
      <c r="O217" s="25"/>
      <c r="P217" s="25"/>
      <c r="Q217" s="25" t="s">
        <v>25</v>
      </c>
    </row>
    <row r="218" spans="1:17" ht="12.75" customHeight="1" x14ac:dyDescent="0.25">
      <c r="A218" s="31" t="s">
        <v>441</v>
      </c>
      <c r="B218" s="209">
        <v>2</v>
      </c>
      <c r="C218" s="209">
        <v>2</v>
      </c>
      <c r="D218" s="210">
        <v>5608</v>
      </c>
      <c r="E218" s="210">
        <v>2867</v>
      </c>
      <c r="F218" s="210">
        <v>20</v>
      </c>
      <c r="G218" s="210">
        <v>68347</v>
      </c>
      <c r="H218" s="210">
        <v>4</v>
      </c>
      <c r="I218" s="210">
        <v>16</v>
      </c>
      <c r="J218" s="210">
        <v>910</v>
      </c>
      <c r="K218" s="210">
        <v>153</v>
      </c>
      <c r="M218" s="35" t="s">
        <v>442</v>
      </c>
      <c r="N218" s="25"/>
      <c r="O218" s="25"/>
      <c r="P218" s="25"/>
      <c r="Q218" s="25" t="s">
        <v>25</v>
      </c>
    </row>
    <row r="219" spans="1:17" s="165" customFormat="1" ht="12.75" customHeight="1" x14ac:dyDescent="0.25">
      <c r="A219" s="31" t="s">
        <v>443</v>
      </c>
      <c r="B219" s="209">
        <v>0</v>
      </c>
      <c r="C219" s="209">
        <v>0</v>
      </c>
      <c r="D219" s="209">
        <v>0</v>
      </c>
      <c r="E219" s="209">
        <v>0</v>
      </c>
      <c r="F219" s="209">
        <v>0</v>
      </c>
      <c r="G219" s="209">
        <v>0</v>
      </c>
      <c r="H219" s="209">
        <v>1</v>
      </c>
      <c r="I219" s="209">
        <v>3</v>
      </c>
      <c r="J219" s="209">
        <v>256</v>
      </c>
      <c r="K219" s="209">
        <v>4</v>
      </c>
      <c r="M219" s="35" t="s">
        <v>444</v>
      </c>
      <c r="N219" s="25"/>
      <c r="O219" s="25"/>
      <c r="P219" s="25"/>
      <c r="Q219" s="25" t="s">
        <v>25</v>
      </c>
    </row>
    <row r="220" spans="1:17" s="165" customFormat="1" ht="12.75" customHeight="1" x14ac:dyDescent="0.25">
      <c r="A220" s="31" t="s">
        <v>445</v>
      </c>
      <c r="B220" s="209">
        <v>9</v>
      </c>
      <c r="C220" s="209">
        <v>8</v>
      </c>
      <c r="D220" s="210">
        <v>148755</v>
      </c>
      <c r="E220" s="210">
        <v>19732</v>
      </c>
      <c r="F220" s="210">
        <v>82648</v>
      </c>
      <c r="G220" s="210">
        <v>104234</v>
      </c>
      <c r="H220" s="210">
        <v>15</v>
      </c>
      <c r="I220" s="210">
        <v>93</v>
      </c>
      <c r="J220" s="210">
        <v>3974</v>
      </c>
      <c r="K220" s="210">
        <v>899</v>
      </c>
      <c r="M220" s="35" t="s">
        <v>446</v>
      </c>
      <c r="N220" s="25"/>
      <c r="O220" s="25"/>
      <c r="P220" s="25"/>
      <c r="Q220" s="25" t="s">
        <v>25</v>
      </c>
    </row>
    <row r="221" spans="1:17" ht="12.75" customHeight="1" x14ac:dyDescent="0.25">
      <c r="A221" s="31" t="s">
        <v>447</v>
      </c>
      <c r="B221" s="209">
        <v>58</v>
      </c>
      <c r="C221" s="209">
        <v>44</v>
      </c>
      <c r="D221" s="210">
        <v>3867905</v>
      </c>
      <c r="E221" s="210">
        <v>309080</v>
      </c>
      <c r="F221" s="210">
        <v>1664069</v>
      </c>
      <c r="G221" s="210">
        <v>10861197</v>
      </c>
      <c r="H221" s="210">
        <v>140</v>
      </c>
      <c r="I221" s="210">
        <v>913</v>
      </c>
      <c r="J221" s="210">
        <v>32637</v>
      </c>
      <c r="K221" s="210">
        <v>7186</v>
      </c>
      <c r="M221" s="35" t="s">
        <v>448</v>
      </c>
      <c r="N221" s="25"/>
      <c r="O221" s="25"/>
      <c r="P221" s="25"/>
      <c r="Q221" s="25" t="s">
        <v>25</v>
      </c>
    </row>
    <row r="222" spans="1:17" ht="12.75" customHeight="1" x14ac:dyDescent="0.25">
      <c r="A222" s="31" t="s">
        <v>449</v>
      </c>
      <c r="B222" s="209">
        <v>4</v>
      </c>
      <c r="C222" s="209">
        <v>3</v>
      </c>
      <c r="D222" s="210">
        <v>9592</v>
      </c>
      <c r="E222" s="210">
        <v>1485</v>
      </c>
      <c r="F222" s="210" t="s">
        <v>31</v>
      </c>
      <c r="G222" s="210">
        <v>815521</v>
      </c>
      <c r="H222" s="210">
        <v>7</v>
      </c>
      <c r="I222" s="210">
        <v>49</v>
      </c>
      <c r="J222" s="210">
        <v>647</v>
      </c>
      <c r="K222" s="210">
        <v>414</v>
      </c>
      <c r="M222" s="35" t="s">
        <v>450</v>
      </c>
      <c r="N222" s="25"/>
      <c r="O222" s="25"/>
      <c r="P222" s="25"/>
      <c r="Q222" s="25" t="s">
        <v>25</v>
      </c>
    </row>
    <row r="223" spans="1:17" ht="12.75" customHeight="1" x14ac:dyDescent="0.25">
      <c r="A223" s="31" t="s">
        <v>451</v>
      </c>
      <c r="B223" s="209">
        <v>4</v>
      </c>
      <c r="C223" s="209">
        <v>1</v>
      </c>
      <c r="D223" s="210">
        <v>203688</v>
      </c>
      <c r="E223" s="210">
        <v>47826</v>
      </c>
      <c r="F223" s="210">
        <v>45955</v>
      </c>
      <c r="G223" s="210">
        <v>94643</v>
      </c>
      <c r="H223" s="210">
        <v>2</v>
      </c>
      <c r="I223" s="210">
        <v>23</v>
      </c>
      <c r="J223" s="210">
        <v>754</v>
      </c>
      <c r="K223" s="210">
        <v>228</v>
      </c>
      <c r="M223" s="35" t="s">
        <v>452</v>
      </c>
      <c r="N223" s="25"/>
      <c r="O223" s="25"/>
      <c r="P223" s="25"/>
      <c r="Q223" s="25" t="s">
        <v>25</v>
      </c>
    </row>
    <row r="224" spans="1:17" ht="12.75" customHeight="1" x14ac:dyDescent="0.25">
      <c r="A224" s="31" t="s">
        <v>453</v>
      </c>
      <c r="B224" s="209">
        <v>0</v>
      </c>
      <c r="C224" s="209">
        <v>0</v>
      </c>
      <c r="D224" s="210">
        <v>0</v>
      </c>
      <c r="E224" s="210">
        <v>0</v>
      </c>
      <c r="F224" s="210">
        <v>0</v>
      </c>
      <c r="G224" s="210">
        <v>0</v>
      </c>
      <c r="H224" s="210">
        <v>2</v>
      </c>
      <c r="I224" s="210">
        <v>6</v>
      </c>
      <c r="J224" s="210">
        <v>93</v>
      </c>
      <c r="K224" s="210">
        <v>13</v>
      </c>
      <c r="M224" s="35" t="s">
        <v>454</v>
      </c>
      <c r="N224" s="25"/>
      <c r="O224" s="25"/>
      <c r="P224" s="25"/>
      <c r="Q224" s="25" t="s">
        <v>25</v>
      </c>
    </row>
    <row r="225" spans="1:17" ht="12.75" customHeight="1" x14ac:dyDescent="0.25">
      <c r="A225" s="31" t="s">
        <v>455</v>
      </c>
      <c r="B225" s="209">
        <v>3</v>
      </c>
      <c r="C225" s="209">
        <v>1</v>
      </c>
      <c r="D225" s="210">
        <v>5765</v>
      </c>
      <c r="E225" s="210" t="s">
        <v>31</v>
      </c>
      <c r="F225" s="210">
        <v>76</v>
      </c>
      <c r="G225" s="210">
        <v>5996</v>
      </c>
      <c r="H225" s="210">
        <v>4</v>
      </c>
      <c r="I225" s="210">
        <v>18</v>
      </c>
      <c r="J225" s="210">
        <v>1168</v>
      </c>
      <c r="K225" s="210">
        <v>281</v>
      </c>
      <c r="M225" s="35" t="s">
        <v>456</v>
      </c>
      <c r="N225" s="25"/>
      <c r="O225" s="25"/>
      <c r="P225" s="25"/>
      <c r="Q225" s="25" t="s">
        <v>25</v>
      </c>
    </row>
    <row r="226" spans="1:17" ht="12.75" customHeight="1" x14ac:dyDescent="0.25">
      <c r="A226" s="31" t="s">
        <v>457</v>
      </c>
      <c r="B226" s="209">
        <v>0</v>
      </c>
      <c r="C226" s="209">
        <v>0</v>
      </c>
      <c r="D226" s="210">
        <v>0</v>
      </c>
      <c r="E226" s="210">
        <v>0</v>
      </c>
      <c r="F226" s="210">
        <v>0</v>
      </c>
      <c r="G226" s="210">
        <v>0</v>
      </c>
      <c r="H226" s="210">
        <v>2</v>
      </c>
      <c r="I226" s="210">
        <v>8</v>
      </c>
      <c r="J226" s="210">
        <v>349</v>
      </c>
      <c r="K226" s="210">
        <v>240</v>
      </c>
      <c r="M226" s="35" t="s">
        <v>458</v>
      </c>
      <c r="N226" s="25"/>
      <c r="O226" s="25"/>
      <c r="P226" s="25"/>
      <c r="Q226" s="25" t="s">
        <v>25</v>
      </c>
    </row>
    <row r="227" spans="1:17" ht="12.75" customHeight="1" x14ac:dyDescent="0.25">
      <c r="A227" s="31" t="s">
        <v>459</v>
      </c>
      <c r="B227" s="209">
        <v>1</v>
      </c>
      <c r="C227" s="209">
        <v>1</v>
      </c>
      <c r="D227" s="210" t="s">
        <v>31</v>
      </c>
      <c r="E227" s="210">
        <v>575</v>
      </c>
      <c r="F227" s="210">
        <v>22</v>
      </c>
      <c r="G227" s="210" t="s">
        <v>31</v>
      </c>
      <c r="H227" s="210">
        <v>3</v>
      </c>
      <c r="I227" s="210">
        <v>9</v>
      </c>
      <c r="J227" s="210">
        <v>355</v>
      </c>
      <c r="K227" s="210">
        <v>86</v>
      </c>
      <c r="M227" s="35" t="s">
        <v>460</v>
      </c>
      <c r="N227" s="25"/>
      <c r="O227" s="25"/>
      <c r="P227" s="25"/>
      <c r="Q227" s="25" t="s">
        <v>25</v>
      </c>
    </row>
    <row r="228" spans="1:17" ht="12.75" customHeight="1" x14ac:dyDescent="0.25">
      <c r="A228" s="31" t="s">
        <v>461</v>
      </c>
      <c r="B228" s="209">
        <v>2</v>
      </c>
      <c r="C228" s="209">
        <v>2</v>
      </c>
      <c r="D228" s="210" t="s">
        <v>31</v>
      </c>
      <c r="E228" s="210" t="s">
        <v>31</v>
      </c>
      <c r="F228" s="210" t="s">
        <v>31</v>
      </c>
      <c r="G228" s="210" t="s">
        <v>31</v>
      </c>
      <c r="H228" s="210">
        <v>5</v>
      </c>
      <c r="I228" s="210">
        <v>12</v>
      </c>
      <c r="J228" s="210">
        <v>449</v>
      </c>
      <c r="K228" s="210">
        <v>57</v>
      </c>
      <c r="M228" s="35" t="s">
        <v>462</v>
      </c>
      <c r="N228" s="25"/>
      <c r="O228" s="25"/>
      <c r="P228" s="25"/>
      <c r="Q228" s="25" t="s">
        <v>25</v>
      </c>
    </row>
    <row r="229" spans="1:17" ht="12.75" customHeight="1" x14ac:dyDescent="0.25">
      <c r="A229" s="31" t="s">
        <v>463</v>
      </c>
      <c r="B229" s="209">
        <v>1</v>
      </c>
      <c r="C229" s="209">
        <v>1</v>
      </c>
      <c r="D229" s="210">
        <v>19797</v>
      </c>
      <c r="E229" s="210">
        <v>4520</v>
      </c>
      <c r="F229" s="210">
        <v>0</v>
      </c>
      <c r="G229" s="210">
        <v>181820</v>
      </c>
      <c r="H229" s="210">
        <v>3</v>
      </c>
      <c r="I229" s="210">
        <v>17</v>
      </c>
      <c r="J229" s="210">
        <v>408</v>
      </c>
      <c r="K229" s="210">
        <v>95</v>
      </c>
      <c r="M229" s="35" t="s">
        <v>464</v>
      </c>
      <c r="N229" s="25"/>
      <c r="O229" s="25"/>
      <c r="P229" s="25"/>
      <c r="Q229" s="25" t="s">
        <v>25</v>
      </c>
    </row>
    <row r="230" spans="1:17" s="165" customFormat="1" ht="12.75" customHeight="1" x14ac:dyDescent="0.25">
      <c r="A230" s="31" t="s">
        <v>465</v>
      </c>
      <c r="B230" s="208">
        <v>1</v>
      </c>
      <c r="C230" s="208">
        <v>1</v>
      </c>
      <c r="D230" s="210">
        <v>204859</v>
      </c>
      <c r="E230" s="210">
        <v>4213</v>
      </c>
      <c r="F230" s="210">
        <v>78687</v>
      </c>
      <c r="G230" s="210">
        <v>4369</v>
      </c>
      <c r="H230" s="210">
        <v>1</v>
      </c>
      <c r="I230" s="210">
        <v>96</v>
      </c>
      <c r="J230" s="210">
        <v>2735</v>
      </c>
      <c r="K230" s="210">
        <v>1532</v>
      </c>
      <c r="M230" s="35" t="s">
        <v>466</v>
      </c>
      <c r="N230" s="25"/>
      <c r="O230" s="25"/>
      <c r="P230" s="25"/>
      <c r="Q230" s="25" t="s">
        <v>25</v>
      </c>
    </row>
    <row r="231" spans="1:17" ht="12.75" customHeight="1" x14ac:dyDescent="0.25">
      <c r="A231" s="31" t="s">
        <v>467</v>
      </c>
      <c r="B231" s="209">
        <v>4</v>
      </c>
      <c r="C231" s="209">
        <v>4</v>
      </c>
      <c r="D231" s="210">
        <v>102334</v>
      </c>
      <c r="E231" s="210">
        <v>6286</v>
      </c>
      <c r="F231" s="210">
        <v>51036</v>
      </c>
      <c r="G231" s="210">
        <v>375884</v>
      </c>
      <c r="H231" s="210">
        <v>11</v>
      </c>
      <c r="I231" s="210">
        <v>100</v>
      </c>
      <c r="J231" s="210">
        <v>2971</v>
      </c>
      <c r="K231" s="210">
        <v>386</v>
      </c>
      <c r="M231" s="35" t="s">
        <v>468</v>
      </c>
      <c r="N231" s="25"/>
      <c r="O231" s="25"/>
      <c r="P231" s="25"/>
      <c r="Q231" s="25" t="s">
        <v>25</v>
      </c>
    </row>
    <row r="232" spans="1:17" ht="12.75" customHeight="1" x14ac:dyDescent="0.25">
      <c r="A232" s="31" t="s">
        <v>469</v>
      </c>
      <c r="B232" s="209">
        <v>13</v>
      </c>
      <c r="C232" s="209">
        <v>10</v>
      </c>
      <c r="D232" s="210">
        <v>2306664</v>
      </c>
      <c r="E232" s="210">
        <v>43720</v>
      </c>
      <c r="F232" s="210">
        <v>1535693</v>
      </c>
      <c r="G232" s="210">
        <v>308140</v>
      </c>
      <c r="H232" s="210">
        <v>12</v>
      </c>
      <c r="I232" s="210">
        <v>56</v>
      </c>
      <c r="J232" s="210">
        <v>2142</v>
      </c>
      <c r="K232" s="210">
        <v>408</v>
      </c>
      <c r="M232" s="35" t="s">
        <v>470</v>
      </c>
      <c r="N232" s="25"/>
      <c r="O232" s="25"/>
      <c r="P232" s="25"/>
      <c r="Q232" s="25" t="s">
        <v>25</v>
      </c>
    </row>
    <row r="233" spans="1:17" ht="12.75" customHeight="1" x14ac:dyDescent="0.25">
      <c r="A233" s="31" t="s">
        <v>471</v>
      </c>
      <c r="B233" s="209">
        <v>6</v>
      </c>
      <c r="C233" s="209">
        <v>3</v>
      </c>
      <c r="D233" s="210">
        <v>40341</v>
      </c>
      <c r="E233" s="210">
        <v>16867</v>
      </c>
      <c r="F233" s="210">
        <v>389</v>
      </c>
      <c r="G233" s="210">
        <v>311487</v>
      </c>
      <c r="H233" s="210">
        <v>11</v>
      </c>
      <c r="I233" s="210">
        <v>53</v>
      </c>
      <c r="J233" s="210">
        <v>4151</v>
      </c>
      <c r="K233" s="210">
        <v>629</v>
      </c>
      <c r="M233" s="35" t="s">
        <v>472</v>
      </c>
      <c r="N233" s="25"/>
      <c r="O233" s="25"/>
      <c r="P233" s="25"/>
      <c r="Q233" s="25" t="s">
        <v>25</v>
      </c>
    </row>
    <row r="234" spans="1:17" ht="12.75" customHeight="1" x14ac:dyDescent="0.25">
      <c r="A234" s="21" t="s">
        <v>473</v>
      </c>
      <c r="B234" s="208">
        <v>93</v>
      </c>
      <c r="C234" s="208">
        <v>55</v>
      </c>
      <c r="D234" s="211">
        <v>639412</v>
      </c>
      <c r="E234" s="211">
        <v>41904</v>
      </c>
      <c r="F234" s="211">
        <v>196070</v>
      </c>
      <c r="G234" s="211">
        <v>619086</v>
      </c>
      <c r="H234" s="211">
        <v>122</v>
      </c>
      <c r="I234" s="211">
        <v>616</v>
      </c>
      <c r="J234" s="211">
        <v>23038</v>
      </c>
      <c r="K234" s="211">
        <v>4064</v>
      </c>
      <c r="M234" s="24">
        <v>18</v>
      </c>
      <c r="N234" s="25"/>
      <c r="O234" s="25" t="s">
        <v>25</v>
      </c>
      <c r="P234" s="25"/>
      <c r="Q234" s="25"/>
    </row>
    <row r="235" spans="1:17" ht="12.75" customHeight="1" x14ac:dyDescent="0.25">
      <c r="A235" s="21" t="s">
        <v>474</v>
      </c>
      <c r="B235" s="208">
        <v>10</v>
      </c>
      <c r="C235" s="208">
        <v>4</v>
      </c>
      <c r="D235" s="210">
        <v>21370</v>
      </c>
      <c r="E235" s="210">
        <v>3297</v>
      </c>
      <c r="F235" s="210">
        <v>3724</v>
      </c>
      <c r="G235" s="210">
        <v>30257</v>
      </c>
      <c r="H235" s="210">
        <v>10</v>
      </c>
      <c r="I235" s="210">
        <v>61</v>
      </c>
      <c r="J235" s="210">
        <v>2211</v>
      </c>
      <c r="K235" s="210">
        <v>329</v>
      </c>
      <c r="M235" s="30">
        <v>181</v>
      </c>
      <c r="N235" s="25"/>
      <c r="O235" s="25"/>
      <c r="P235" s="25" t="s">
        <v>25</v>
      </c>
      <c r="Q235" s="25"/>
    </row>
    <row r="236" spans="1:17" ht="12.75" customHeight="1" x14ac:dyDescent="0.25">
      <c r="A236" s="31" t="s">
        <v>475</v>
      </c>
      <c r="B236" s="209">
        <v>3</v>
      </c>
      <c r="C236" s="209">
        <v>0</v>
      </c>
      <c r="D236" s="210">
        <v>0</v>
      </c>
      <c r="E236" s="210">
        <v>0</v>
      </c>
      <c r="F236" s="210">
        <v>0</v>
      </c>
      <c r="G236" s="210">
        <v>0</v>
      </c>
      <c r="H236" s="210">
        <v>1</v>
      </c>
      <c r="I236" s="210">
        <v>1</v>
      </c>
      <c r="J236" s="210">
        <v>40</v>
      </c>
      <c r="K236" s="210">
        <v>1</v>
      </c>
      <c r="M236" s="35" t="s">
        <v>476</v>
      </c>
      <c r="N236" s="25"/>
      <c r="O236" s="25"/>
      <c r="P236" s="25"/>
      <c r="Q236" s="25" t="s">
        <v>25</v>
      </c>
    </row>
    <row r="237" spans="1:17" ht="12.75" customHeight="1" x14ac:dyDescent="0.25">
      <c r="A237" s="31" t="s">
        <v>477</v>
      </c>
      <c r="B237" s="209">
        <v>4</v>
      </c>
      <c r="C237" s="209">
        <v>2</v>
      </c>
      <c r="D237" s="210" t="s">
        <v>31</v>
      </c>
      <c r="E237" s="210" t="s">
        <v>31</v>
      </c>
      <c r="F237" s="210" t="s">
        <v>31</v>
      </c>
      <c r="G237" s="210" t="s">
        <v>31</v>
      </c>
      <c r="H237" s="210">
        <v>3</v>
      </c>
      <c r="I237" s="210">
        <v>18</v>
      </c>
      <c r="J237" s="210">
        <v>739</v>
      </c>
      <c r="K237" s="210">
        <v>85</v>
      </c>
      <c r="M237" s="35" t="s">
        <v>478</v>
      </c>
      <c r="N237" s="25"/>
      <c r="O237" s="25"/>
      <c r="P237" s="25"/>
      <c r="Q237" s="25" t="s">
        <v>25</v>
      </c>
    </row>
    <row r="238" spans="1:17" ht="12.75" customHeight="1" x14ac:dyDescent="0.25">
      <c r="A238" s="31" t="s">
        <v>479</v>
      </c>
      <c r="B238" s="209">
        <v>0</v>
      </c>
      <c r="C238" s="209">
        <v>0</v>
      </c>
      <c r="D238" s="210">
        <v>0</v>
      </c>
      <c r="E238" s="210">
        <v>0</v>
      </c>
      <c r="F238" s="210">
        <v>0</v>
      </c>
      <c r="G238" s="210">
        <v>0</v>
      </c>
      <c r="H238" s="210">
        <v>1</v>
      </c>
      <c r="I238" s="210">
        <v>9</v>
      </c>
      <c r="J238" s="210">
        <v>127</v>
      </c>
      <c r="K238" s="210">
        <v>62</v>
      </c>
      <c r="M238" s="35" t="s">
        <v>480</v>
      </c>
      <c r="N238" s="25"/>
      <c r="O238" s="25"/>
      <c r="P238" s="25"/>
      <c r="Q238" s="25" t="s">
        <v>25</v>
      </c>
    </row>
    <row r="239" spans="1:17" ht="12.75" customHeight="1" x14ac:dyDescent="0.25">
      <c r="A239" s="31" t="s">
        <v>481</v>
      </c>
      <c r="B239" s="209">
        <v>2</v>
      </c>
      <c r="C239" s="209">
        <v>1</v>
      </c>
      <c r="D239" s="210">
        <v>11462</v>
      </c>
      <c r="E239" s="210" t="s">
        <v>31</v>
      </c>
      <c r="F239" s="210" t="s">
        <v>31</v>
      </c>
      <c r="G239" s="210">
        <v>15574</v>
      </c>
      <c r="H239" s="210">
        <v>4</v>
      </c>
      <c r="I239" s="210">
        <v>30</v>
      </c>
      <c r="J239" s="210">
        <v>1122</v>
      </c>
      <c r="K239" s="210">
        <v>78</v>
      </c>
      <c r="M239" s="35" t="s">
        <v>482</v>
      </c>
      <c r="N239" s="25"/>
      <c r="O239" s="25"/>
      <c r="P239" s="25"/>
      <c r="Q239" s="25" t="s">
        <v>25</v>
      </c>
    </row>
    <row r="240" spans="1:17" s="165" customFormat="1" ht="12.75" customHeight="1" x14ac:dyDescent="0.25">
      <c r="A240" s="31" t="s">
        <v>483</v>
      </c>
      <c r="B240" s="209">
        <v>1</v>
      </c>
      <c r="C240" s="209">
        <v>1</v>
      </c>
      <c r="D240" s="209" t="s">
        <v>31</v>
      </c>
      <c r="E240" s="209">
        <v>1435</v>
      </c>
      <c r="F240" s="209">
        <v>2670</v>
      </c>
      <c r="G240" s="209" t="s">
        <v>31</v>
      </c>
      <c r="H240" s="209">
        <v>1</v>
      </c>
      <c r="I240" s="209">
        <v>3</v>
      </c>
      <c r="J240" s="209">
        <v>183</v>
      </c>
      <c r="K240" s="209">
        <v>103</v>
      </c>
      <c r="M240" s="35" t="s">
        <v>484</v>
      </c>
      <c r="N240" s="25"/>
      <c r="O240" s="25"/>
      <c r="P240" s="25"/>
      <c r="Q240" s="25" t="s">
        <v>25</v>
      </c>
    </row>
    <row r="241" spans="1:17" s="165" customFormat="1" ht="12.75" customHeight="1" x14ac:dyDescent="0.25">
      <c r="A241" s="21" t="s">
        <v>485</v>
      </c>
      <c r="B241" s="208">
        <v>18</v>
      </c>
      <c r="C241" s="208">
        <v>12</v>
      </c>
      <c r="D241" s="211">
        <v>70073</v>
      </c>
      <c r="E241" s="211">
        <v>6686</v>
      </c>
      <c r="F241" s="211">
        <v>23459</v>
      </c>
      <c r="G241" s="211">
        <v>73971</v>
      </c>
      <c r="H241" s="211">
        <v>24</v>
      </c>
      <c r="I241" s="211">
        <v>137</v>
      </c>
      <c r="J241" s="211">
        <v>3373</v>
      </c>
      <c r="K241" s="211">
        <v>544</v>
      </c>
      <c r="M241" s="24">
        <v>184</v>
      </c>
      <c r="N241" s="25"/>
      <c r="O241" s="25"/>
      <c r="P241" s="25" t="s">
        <v>25</v>
      </c>
      <c r="Q241" s="25"/>
    </row>
    <row r="242" spans="1:17" ht="12.75" customHeight="1" x14ac:dyDescent="0.25">
      <c r="A242" s="31" t="s">
        <v>486</v>
      </c>
      <c r="B242" s="209">
        <v>0</v>
      </c>
      <c r="C242" s="209">
        <v>0</v>
      </c>
      <c r="D242" s="210">
        <v>0</v>
      </c>
      <c r="E242" s="210">
        <v>0</v>
      </c>
      <c r="F242" s="210">
        <v>0</v>
      </c>
      <c r="G242" s="210">
        <v>0</v>
      </c>
      <c r="H242" s="210">
        <v>2</v>
      </c>
      <c r="I242" s="210">
        <v>17</v>
      </c>
      <c r="J242" s="210">
        <v>484</v>
      </c>
      <c r="K242" s="210">
        <v>117</v>
      </c>
      <c r="M242" s="35" t="s">
        <v>487</v>
      </c>
      <c r="N242" s="25"/>
      <c r="O242" s="25"/>
      <c r="P242" s="25"/>
      <c r="Q242" s="25" t="s">
        <v>25</v>
      </c>
    </row>
    <row r="243" spans="1:17" ht="12.75" customHeight="1" x14ac:dyDescent="0.25">
      <c r="A243" s="31" t="s">
        <v>488</v>
      </c>
      <c r="B243" s="209">
        <v>2</v>
      </c>
      <c r="C243" s="209">
        <v>2</v>
      </c>
      <c r="D243" s="210">
        <v>4500</v>
      </c>
      <c r="E243" s="210">
        <v>207</v>
      </c>
      <c r="F243" s="210">
        <v>518</v>
      </c>
      <c r="G243" s="210">
        <v>352</v>
      </c>
      <c r="H243" s="210">
        <v>2</v>
      </c>
      <c r="I243" s="210">
        <v>38</v>
      </c>
      <c r="J243" s="210">
        <v>697</v>
      </c>
      <c r="K243" s="210">
        <v>101</v>
      </c>
      <c r="M243" s="35" t="s">
        <v>489</v>
      </c>
      <c r="N243" s="25"/>
      <c r="O243" s="25"/>
      <c r="P243" s="25"/>
      <c r="Q243" s="25" t="s">
        <v>25</v>
      </c>
    </row>
    <row r="244" spans="1:17" ht="12.75" customHeight="1" x14ac:dyDescent="0.25">
      <c r="A244" s="31" t="s">
        <v>490</v>
      </c>
      <c r="B244" s="209">
        <v>1</v>
      </c>
      <c r="C244" s="209">
        <v>0</v>
      </c>
      <c r="D244" s="210">
        <v>0</v>
      </c>
      <c r="E244" s="210">
        <v>0</v>
      </c>
      <c r="F244" s="210">
        <v>0</v>
      </c>
      <c r="G244" s="210">
        <v>0</v>
      </c>
      <c r="H244" s="210">
        <v>1</v>
      </c>
      <c r="I244" s="210">
        <v>9</v>
      </c>
      <c r="J244" s="210">
        <v>125</v>
      </c>
      <c r="K244" s="210">
        <v>9</v>
      </c>
      <c r="M244" s="35" t="s">
        <v>491</v>
      </c>
      <c r="N244" s="25"/>
      <c r="O244" s="25"/>
      <c r="P244" s="25"/>
      <c r="Q244" s="25" t="s">
        <v>25</v>
      </c>
    </row>
    <row r="245" spans="1:17" ht="12.75" customHeight="1" x14ac:dyDescent="0.25">
      <c r="A245" s="31" t="s">
        <v>492</v>
      </c>
      <c r="B245" s="209">
        <v>1</v>
      </c>
      <c r="C245" s="209">
        <v>1</v>
      </c>
      <c r="D245" s="210">
        <v>477</v>
      </c>
      <c r="E245" s="210">
        <v>120</v>
      </c>
      <c r="F245" s="210">
        <v>109</v>
      </c>
      <c r="G245" s="210">
        <v>1537</v>
      </c>
      <c r="H245" s="210">
        <v>3</v>
      </c>
      <c r="I245" s="210">
        <v>4</v>
      </c>
      <c r="J245" s="210">
        <v>119</v>
      </c>
      <c r="K245" s="210">
        <v>17</v>
      </c>
      <c r="M245" s="35" t="s">
        <v>493</v>
      </c>
      <c r="N245" s="25"/>
      <c r="O245" s="25"/>
      <c r="P245" s="25"/>
      <c r="Q245" s="25" t="s">
        <v>25</v>
      </c>
    </row>
    <row r="246" spans="1:17" ht="12.75" customHeight="1" x14ac:dyDescent="0.25">
      <c r="A246" s="31" t="s">
        <v>494</v>
      </c>
      <c r="B246" s="209">
        <v>5</v>
      </c>
      <c r="C246" s="209">
        <v>1</v>
      </c>
      <c r="D246" s="210">
        <v>1230</v>
      </c>
      <c r="E246" s="210">
        <v>620</v>
      </c>
      <c r="F246" s="210">
        <v>200</v>
      </c>
      <c r="G246" s="210">
        <v>4000</v>
      </c>
      <c r="H246" s="210">
        <v>3</v>
      </c>
      <c r="I246" s="210">
        <v>12</v>
      </c>
      <c r="J246" s="210">
        <v>611</v>
      </c>
      <c r="K246" s="210">
        <v>64</v>
      </c>
      <c r="M246" s="35" t="s">
        <v>495</v>
      </c>
      <c r="N246" s="25"/>
      <c r="O246" s="25"/>
      <c r="P246" s="25"/>
      <c r="Q246" s="25" t="s">
        <v>25</v>
      </c>
    </row>
    <row r="247" spans="1:17" s="165" customFormat="1" ht="12.75" customHeight="1" x14ac:dyDescent="0.25">
      <c r="A247" s="31" t="s">
        <v>496</v>
      </c>
      <c r="B247" s="208">
        <v>2</v>
      </c>
      <c r="C247" s="208">
        <v>2</v>
      </c>
      <c r="D247" s="210" t="s">
        <v>31</v>
      </c>
      <c r="E247" s="210" t="s">
        <v>31</v>
      </c>
      <c r="F247" s="210" t="s">
        <v>31</v>
      </c>
      <c r="G247" s="210" t="s">
        <v>31</v>
      </c>
      <c r="H247" s="210">
        <v>3</v>
      </c>
      <c r="I247" s="210">
        <v>7</v>
      </c>
      <c r="J247" s="210">
        <v>230</v>
      </c>
      <c r="K247" s="210">
        <v>133</v>
      </c>
      <c r="M247" s="35" t="s">
        <v>497</v>
      </c>
      <c r="N247" s="25"/>
      <c r="O247" s="25"/>
      <c r="P247" s="25"/>
      <c r="Q247" s="25" t="s">
        <v>25</v>
      </c>
    </row>
    <row r="248" spans="1:17" ht="12.75" customHeight="1" x14ac:dyDescent="0.25">
      <c r="A248" s="31" t="s">
        <v>498</v>
      </c>
      <c r="B248" s="209">
        <v>1</v>
      </c>
      <c r="C248" s="209">
        <v>1</v>
      </c>
      <c r="D248" s="210" t="s">
        <v>31</v>
      </c>
      <c r="E248" s="210" t="s">
        <v>31</v>
      </c>
      <c r="F248" s="210" t="s">
        <v>31</v>
      </c>
      <c r="G248" s="210" t="s">
        <v>31</v>
      </c>
      <c r="H248" s="210">
        <v>2</v>
      </c>
      <c r="I248" s="210">
        <v>13</v>
      </c>
      <c r="J248" s="210">
        <v>250</v>
      </c>
      <c r="K248" s="210">
        <v>13</v>
      </c>
      <c r="M248" s="35" t="s">
        <v>499</v>
      </c>
      <c r="N248" s="25"/>
      <c r="O248" s="25"/>
      <c r="P248" s="25"/>
      <c r="Q248" s="25" t="s">
        <v>25</v>
      </c>
    </row>
    <row r="249" spans="1:17" ht="12.75" customHeight="1" x14ac:dyDescent="0.25">
      <c r="A249" s="31" t="s">
        <v>500</v>
      </c>
      <c r="B249" s="209">
        <v>1</v>
      </c>
      <c r="C249" s="209">
        <v>1</v>
      </c>
      <c r="D249" s="210">
        <v>2850</v>
      </c>
      <c r="E249" s="210">
        <v>566</v>
      </c>
      <c r="F249" s="210">
        <v>14</v>
      </c>
      <c r="G249" s="210">
        <v>36561</v>
      </c>
      <c r="H249" s="210">
        <v>2</v>
      </c>
      <c r="I249" s="210">
        <v>6</v>
      </c>
      <c r="J249" s="210">
        <v>86</v>
      </c>
      <c r="K249" s="210">
        <v>33</v>
      </c>
      <c r="M249" s="35" t="s">
        <v>501</v>
      </c>
      <c r="N249" s="25"/>
      <c r="O249" s="25"/>
      <c r="P249" s="25"/>
      <c r="Q249" s="25" t="s">
        <v>25</v>
      </c>
    </row>
    <row r="250" spans="1:17" ht="12.75" customHeight="1" x14ac:dyDescent="0.25">
      <c r="A250" s="31" t="s">
        <v>502</v>
      </c>
      <c r="B250" s="209">
        <v>1</v>
      </c>
      <c r="C250" s="209">
        <v>1</v>
      </c>
      <c r="D250" s="210">
        <v>30931</v>
      </c>
      <c r="E250" s="210">
        <v>1911</v>
      </c>
      <c r="F250" s="210">
        <v>15696</v>
      </c>
      <c r="G250" s="210">
        <v>1620</v>
      </c>
      <c r="H250" s="210">
        <v>2</v>
      </c>
      <c r="I250" s="210">
        <v>9</v>
      </c>
      <c r="J250" s="210">
        <v>218</v>
      </c>
      <c r="K250" s="210">
        <v>28</v>
      </c>
      <c r="M250" s="35" t="s">
        <v>503</v>
      </c>
      <c r="N250" s="25"/>
      <c r="O250" s="25"/>
      <c r="P250" s="25"/>
      <c r="Q250" s="25" t="s">
        <v>25</v>
      </c>
    </row>
    <row r="251" spans="1:17" ht="12.75" customHeight="1" x14ac:dyDescent="0.25">
      <c r="A251" s="31" t="s">
        <v>504</v>
      </c>
      <c r="B251" s="209">
        <v>1</v>
      </c>
      <c r="C251" s="209">
        <v>1</v>
      </c>
      <c r="D251" s="210">
        <v>13856</v>
      </c>
      <c r="E251" s="210">
        <v>1600</v>
      </c>
      <c r="F251" s="210">
        <v>2250</v>
      </c>
      <c r="G251" s="210">
        <v>2685</v>
      </c>
      <c r="H251" s="210">
        <v>2</v>
      </c>
      <c r="I251" s="210">
        <v>5</v>
      </c>
      <c r="J251" s="210">
        <v>125</v>
      </c>
      <c r="K251" s="210">
        <v>5</v>
      </c>
      <c r="M251" s="35" t="s">
        <v>505</v>
      </c>
      <c r="N251" s="25"/>
      <c r="O251" s="25"/>
      <c r="P251" s="25"/>
      <c r="Q251" s="25" t="s">
        <v>25</v>
      </c>
    </row>
    <row r="252" spans="1:17" ht="12.75" customHeight="1" x14ac:dyDescent="0.25">
      <c r="A252" s="31" t="s">
        <v>506</v>
      </c>
      <c r="B252" s="209">
        <v>0</v>
      </c>
      <c r="C252" s="209">
        <v>0</v>
      </c>
      <c r="D252" s="210">
        <v>0</v>
      </c>
      <c r="E252" s="210">
        <v>0</v>
      </c>
      <c r="F252" s="210">
        <v>0</v>
      </c>
      <c r="G252" s="210">
        <v>0</v>
      </c>
      <c r="H252" s="210">
        <v>0</v>
      </c>
      <c r="I252" s="210">
        <v>0</v>
      </c>
      <c r="J252" s="210">
        <v>0</v>
      </c>
      <c r="K252" s="210">
        <v>0</v>
      </c>
      <c r="M252" s="35" t="s">
        <v>507</v>
      </c>
      <c r="N252" s="25"/>
      <c r="O252" s="25"/>
      <c r="P252" s="25"/>
      <c r="Q252" s="25" t="s">
        <v>25</v>
      </c>
    </row>
    <row r="253" spans="1:17" ht="12.75" customHeight="1" x14ac:dyDescent="0.25">
      <c r="A253" s="31" t="s">
        <v>508</v>
      </c>
      <c r="B253" s="209">
        <v>2</v>
      </c>
      <c r="C253" s="209">
        <v>1</v>
      </c>
      <c r="D253" s="210">
        <v>7967</v>
      </c>
      <c r="E253" s="210">
        <v>268</v>
      </c>
      <c r="F253" s="210">
        <v>3000</v>
      </c>
      <c r="G253" s="210">
        <v>306</v>
      </c>
      <c r="H253" s="210">
        <v>1</v>
      </c>
      <c r="I253" s="210">
        <v>10</v>
      </c>
      <c r="J253" s="210">
        <v>153</v>
      </c>
      <c r="K253" s="210">
        <v>12</v>
      </c>
      <c r="M253" s="35" t="s">
        <v>509</v>
      </c>
      <c r="N253" s="25"/>
      <c r="O253" s="25"/>
      <c r="P253" s="25"/>
      <c r="Q253" s="25" t="s">
        <v>25</v>
      </c>
    </row>
    <row r="254" spans="1:17" ht="12.75" customHeight="1" x14ac:dyDescent="0.25">
      <c r="A254" s="31" t="s">
        <v>510</v>
      </c>
      <c r="B254" s="209">
        <v>1</v>
      </c>
      <c r="C254" s="209">
        <v>1</v>
      </c>
      <c r="D254" s="210">
        <v>3378</v>
      </c>
      <c r="E254" s="210">
        <v>534</v>
      </c>
      <c r="F254" s="210">
        <v>345</v>
      </c>
      <c r="G254" s="210">
        <v>4395</v>
      </c>
      <c r="H254" s="210">
        <v>1</v>
      </c>
      <c r="I254" s="210">
        <v>7</v>
      </c>
      <c r="J254" s="210">
        <v>275</v>
      </c>
      <c r="K254" s="210">
        <v>12</v>
      </c>
      <c r="M254" s="35" t="s">
        <v>511</v>
      </c>
      <c r="N254" s="25"/>
      <c r="O254" s="25"/>
      <c r="P254" s="25"/>
      <c r="Q254" s="25" t="s">
        <v>25</v>
      </c>
    </row>
    <row r="255" spans="1:17" ht="12.75" customHeight="1" x14ac:dyDescent="0.25">
      <c r="A255" s="21" t="s">
        <v>512</v>
      </c>
      <c r="B255" s="208">
        <v>13</v>
      </c>
      <c r="C255" s="208">
        <v>8</v>
      </c>
      <c r="D255" s="211">
        <v>44228</v>
      </c>
      <c r="E255" s="211">
        <v>9465</v>
      </c>
      <c r="F255" s="211">
        <v>8303</v>
      </c>
      <c r="G255" s="211">
        <v>438668</v>
      </c>
      <c r="H255" s="211">
        <v>23</v>
      </c>
      <c r="I255" s="211">
        <v>100</v>
      </c>
      <c r="J255" s="211">
        <v>3897</v>
      </c>
      <c r="K255" s="211">
        <v>562</v>
      </c>
      <c r="M255" s="24">
        <v>185</v>
      </c>
      <c r="N255" s="25"/>
      <c r="O255" s="25"/>
      <c r="P255" s="25" t="s">
        <v>25</v>
      </c>
      <c r="Q255" s="25"/>
    </row>
    <row r="256" spans="1:17" ht="12.75" customHeight="1" x14ac:dyDescent="0.25">
      <c r="A256" s="31" t="s">
        <v>513</v>
      </c>
      <c r="B256" s="209">
        <v>1</v>
      </c>
      <c r="C256" s="209">
        <v>1</v>
      </c>
      <c r="D256" s="210">
        <v>4560</v>
      </c>
      <c r="E256" s="210">
        <v>3000</v>
      </c>
      <c r="F256" s="210">
        <v>30</v>
      </c>
      <c r="G256" s="210">
        <v>1350</v>
      </c>
      <c r="H256" s="210">
        <v>2</v>
      </c>
      <c r="I256" s="210">
        <v>19</v>
      </c>
      <c r="J256" s="210">
        <v>1228</v>
      </c>
      <c r="K256" s="210">
        <v>83</v>
      </c>
      <c r="M256" s="35" t="s">
        <v>514</v>
      </c>
      <c r="N256" s="25"/>
      <c r="O256" s="25"/>
      <c r="P256" s="25"/>
      <c r="Q256" s="25" t="s">
        <v>25</v>
      </c>
    </row>
    <row r="257" spans="1:17" ht="12.75" customHeight="1" x14ac:dyDescent="0.25">
      <c r="A257" s="31" t="s">
        <v>515</v>
      </c>
      <c r="B257" s="209">
        <v>1</v>
      </c>
      <c r="C257" s="209">
        <v>1</v>
      </c>
      <c r="D257" s="210">
        <v>8232</v>
      </c>
      <c r="E257" s="210">
        <v>876</v>
      </c>
      <c r="F257" s="210">
        <v>540</v>
      </c>
      <c r="G257" s="210">
        <v>62001</v>
      </c>
      <c r="H257" s="210">
        <v>1</v>
      </c>
      <c r="I257" s="210">
        <v>4</v>
      </c>
      <c r="J257" s="210">
        <v>155</v>
      </c>
      <c r="K257" s="210">
        <v>30</v>
      </c>
      <c r="M257" s="35" t="s">
        <v>516</v>
      </c>
      <c r="N257" s="25"/>
      <c r="O257" s="25"/>
      <c r="P257" s="25"/>
      <c r="Q257" s="25" t="s">
        <v>25</v>
      </c>
    </row>
    <row r="258" spans="1:17" ht="12.75" customHeight="1" x14ac:dyDescent="0.25">
      <c r="A258" s="31" t="s">
        <v>517</v>
      </c>
      <c r="B258" s="209">
        <v>1</v>
      </c>
      <c r="C258" s="209">
        <v>1</v>
      </c>
      <c r="D258" s="210">
        <v>2400</v>
      </c>
      <c r="E258" s="210">
        <v>2000</v>
      </c>
      <c r="F258" s="210">
        <v>50</v>
      </c>
      <c r="G258" s="210">
        <v>20960</v>
      </c>
      <c r="H258" s="210">
        <v>1</v>
      </c>
      <c r="I258" s="210">
        <v>4</v>
      </c>
      <c r="J258" s="210">
        <v>40</v>
      </c>
      <c r="K258" s="210">
        <v>7</v>
      </c>
      <c r="M258" s="35" t="s">
        <v>518</v>
      </c>
      <c r="N258" s="25"/>
      <c r="O258" s="25"/>
      <c r="P258" s="25"/>
      <c r="Q258" s="25" t="s">
        <v>25</v>
      </c>
    </row>
    <row r="259" spans="1:17" ht="12.75" customHeight="1" x14ac:dyDescent="0.25">
      <c r="A259" s="31" t="s">
        <v>519</v>
      </c>
      <c r="B259" s="209">
        <v>1</v>
      </c>
      <c r="C259" s="209">
        <v>0</v>
      </c>
      <c r="D259" s="210">
        <v>0</v>
      </c>
      <c r="E259" s="210">
        <v>0</v>
      </c>
      <c r="F259" s="210">
        <v>0</v>
      </c>
      <c r="G259" s="210">
        <v>0</v>
      </c>
      <c r="H259" s="210">
        <v>2</v>
      </c>
      <c r="I259" s="210">
        <v>5</v>
      </c>
      <c r="J259" s="210">
        <v>181</v>
      </c>
      <c r="K259" s="210">
        <v>19</v>
      </c>
      <c r="M259" s="35" t="s">
        <v>520</v>
      </c>
      <c r="N259" s="25"/>
      <c r="O259" s="25"/>
      <c r="P259" s="25"/>
      <c r="Q259" s="25" t="s">
        <v>25</v>
      </c>
    </row>
    <row r="260" spans="1:17" ht="12.75" customHeight="1" x14ac:dyDescent="0.25">
      <c r="A260" s="31" t="s">
        <v>521</v>
      </c>
      <c r="B260" s="209">
        <v>2</v>
      </c>
      <c r="C260" s="209">
        <v>1</v>
      </c>
      <c r="D260" s="210">
        <v>1743</v>
      </c>
      <c r="E260" s="210">
        <v>234</v>
      </c>
      <c r="F260" s="210">
        <v>134</v>
      </c>
      <c r="G260" s="210">
        <v>3683</v>
      </c>
      <c r="H260" s="210">
        <v>1</v>
      </c>
      <c r="I260" s="210">
        <v>2</v>
      </c>
      <c r="J260" s="210">
        <v>100</v>
      </c>
      <c r="K260" s="210">
        <v>55</v>
      </c>
      <c r="M260" s="35" t="s">
        <v>522</v>
      </c>
      <c r="N260" s="25"/>
      <c r="O260" s="25"/>
      <c r="P260" s="25"/>
      <c r="Q260" s="25" t="s">
        <v>25</v>
      </c>
    </row>
    <row r="261" spans="1:17" ht="12.75" customHeight="1" x14ac:dyDescent="0.25">
      <c r="A261" s="31" t="s">
        <v>523</v>
      </c>
      <c r="B261" s="209">
        <v>0</v>
      </c>
      <c r="C261" s="209">
        <v>0</v>
      </c>
      <c r="D261" s="210">
        <v>0</v>
      </c>
      <c r="E261" s="210">
        <v>0</v>
      </c>
      <c r="F261" s="210">
        <v>0</v>
      </c>
      <c r="G261" s="210">
        <v>0</v>
      </c>
      <c r="H261" s="210">
        <v>1</v>
      </c>
      <c r="I261" s="210">
        <v>11</v>
      </c>
      <c r="J261" s="210">
        <v>256</v>
      </c>
      <c r="K261" s="210">
        <v>14</v>
      </c>
      <c r="M261" s="35" t="s">
        <v>524</v>
      </c>
      <c r="N261" s="25"/>
      <c r="O261" s="25"/>
      <c r="P261" s="25"/>
      <c r="Q261" s="25" t="s">
        <v>25</v>
      </c>
    </row>
    <row r="262" spans="1:17" ht="12.75" customHeight="1" x14ac:dyDescent="0.25">
      <c r="A262" s="31" t="s">
        <v>525</v>
      </c>
      <c r="B262" s="209">
        <v>1</v>
      </c>
      <c r="C262" s="209">
        <v>1</v>
      </c>
      <c r="D262" s="210">
        <v>4246</v>
      </c>
      <c r="E262" s="210">
        <v>1040</v>
      </c>
      <c r="F262" s="210">
        <v>182</v>
      </c>
      <c r="G262" s="210">
        <v>341094</v>
      </c>
      <c r="H262" s="210">
        <v>1</v>
      </c>
      <c r="I262" s="210">
        <v>4</v>
      </c>
      <c r="J262" s="210">
        <v>152</v>
      </c>
      <c r="K262" s="210">
        <v>68</v>
      </c>
      <c r="M262" s="35" t="s">
        <v>526</v>
      </c>
      <c r="N262" s="25"/>
      <c r="O262" s="25"/>
      <c r="P262" s="25"/>
      <c r="Q262" s="25" t="s">
        <v>25</v>
      </c>
    </row>
    <row r="263" spans="1:17" s="165" customFormat="1" ht="12.75" customHeight="1" x14ac:dyDescent="0.25">
      <c r="A263" s="31" t="s">
        <v>527</v>
      </c>
      <c r="B263" s="208">
        <v>2</v>
      </c>
      <c r="C263" s="208">
        <v>1</v>
      </c>
      <c r="D263" s="210" t="s">
        <v>31</v>
      </c>
      <c r="E263" s="210" t="s">
        <v>31</v>
      </c>
      <c r="F263" s="210" t="s">
        <v>31</v>
      </c>
      <c r="G263" s="210" t="s">
        <v>31</v>
      </c>
      <c r="H263" s="210">
        <v>2</v>
      </c>
      <c r="I263" s="210">
        <v>10</v>
      </c>
      <c r="J263" s="210">
        <v>293</v>
      </c>
      <c r="K263" s="210">
        <v>73</v>
      </c>
      <c r="M263" s="35" t="s">
        <v>528</v>
      </c>
      <c r="N263" s="25"/>
      <c r="O263" s="25"/>
      <c r="P263" s="25"/>
      <c r="Q263" s="25" t="s">
        <v>25</v>
      </c>
    </row>
    <row r="264" spans="1:17" ht="12.75" customHeight="1" x14ac:dyDescent="0.25">
      <c r="A264" s="31" t="s">
        <v>529</v>
      </c>
      <c r="B264" s="209">
        <v>0</v>
      </c>
      <c r="C264" s="209">
        <v>0</v>
      </c>
      <c r="D264" s="210">
        <v>0</v>
      </c>
      <c r="E264" s="210">
        <v>0</v>
      </c>
      <c r="F264" s="210">
        <v>0</v>
      </c>
      <c r="G264" s="210">
        <v>0</v>
      </c>
      <c r="H264" s="210">
        <v>2</v>
      </c>
      <c r="I264" s="210">
        <v>12</v>
      </c>
      <c r="J264" s="210">
        <v>338</v>
      </c>
      <c r="K264" s="210">
        <v>27</v>
      </c>
      <c r="M264" s="35" t="s">
        <v>530</v>
      </c>
      <c r="N264" s="25"/>
      <c r="O264" s="25"/>
      <c r="P264" s="25"/>
      <c r="Q264" s="25" t="s">
        <v>25</v>
      </c>
    </row>
    <row r="265" spans="1:17" ht="12.75" customHeight="1" x14ac:dyDescent="0.25">
      <c r="A265" s="31" t="s">
        <v>531</v>
      </c>
      <c r="B265" s="209">
        <v>0</v>
      </c>
      <c r="C265" s="209">
        <v>0</v>
      </c>
      <c r="D265" s="210">
        <v>0</v>
      </c>
      <c r="E265" s="210">
        <v>0</v>
      </c>
      <c r="F265" s="210">
        <v>0</v>
      </c>
      <c r="G265" s="210">
        <v>0</v>
      </c>
      <c r="H265" s="210">
        <v>4</v>
      </c>
      <c r="I265" s="210">
        <v>19</v>
      </c>
      <c r="J265" s="210">
        <v>830</v>
      </c>
      <c r="K265" s="210">
        <v>110</v>
      </c>
      <c r="M265" s="35" t="s">
        <v>532</v>
      </c>
      <c r="N265" s="25"/>
      <c r="O265" s="25"/>
      <c r="P265" s="25"/>
      <c r="Q265" s="25" t="s">
        <v>25</v>
      </c>
    </row>
    <row r="266" spans="1:17" ht="12.75" customHeight="1" x14ac:dyDescent="0.25">
      <c r="A266" s="31" t="s">
        <v>533</v>
      </c>
      <c r="B266" s="209">
        <v>4</v>
      </c>
      <c r="C266" s="209">
        <v>2</v>
      </c>
      <c r="D266" s="210" t="s">
        <v>31</v>
      </c>
      <c r="E266" s="210" t="s">
        <v>31</v>
      </c>
      <c r="F266" s="210" t="s">
        <v>31</v>
      </c>
      <c r="G266" s="210" t="s">
        <v>31</v>
      </c>
      <c r="H266" s="210">
        <v>6</v>
      </c>
      <c r="I266" s="210">
        <v>10</v>
      </c>
      <c r="J266" s="210">
        <v>324</v>
      </c>
      <c r="K266" s="210">
        <v>76</v>
      </c>
      <c r="M266" s="35" t="s">
        <v>534</v>
      </c>
      <c r="N266" s="25"/>
      <c r="O266" s="25"/>
      <c r="P266" s="25"/>
      <c r="Q266" s="25" t="s">
        <v>25</v>
      </c>
    </row>
    <row r="267" spans="1:17" ht="12.75" customHeight="1" x14ac:dyDescent="0.25">
      <c r="A267" s="21" t="s">
        <v>535</v>
      </c>
      <c r="B267" s="208">
        <v>25</v>
      </c>
      <c r="C267" s="208">
        <v>15</v>
      </c>
      <c r="D267" s="211">
        <v>94052</v>
      </c>
      <c r="E267" s="211">
        <v>7271</v>
      </c>
      <c r="F267" s="211">
        <v>24952</v>
      </c>
      <c r="G267" s="211">
        <v>41754</v>
      </c>
      <c r="H267" s="211">
        <v>25</v>
      </c>
      <c r="I267" s="211">
        <v>130</v>
      </c>
      <c r="J267" s="211">
        <v>5231</v>
      </c>
      <c r="K267" s="211">
        <v>997</v>
      </c>
      <c r="M267" s="24">
        <v>186</v>
      </c>
      <c r="N267" s="25"/>
      <c r="O267" s="25"/>
      <c r="P267" s="25" t="s">
        <v>25</v>
      </c>
      <c r="Q267" s="25"/>
    </row>
    <row r="268" spans="1:17" ht="12.75" customHeight="1" x14ac:dyDescent="0.25">
      <c r="A268" s="31" t="s">
        <v>536</v>
      </c>
      <c r="B268" s="209">
        <v>1</v>
      </c>
      <c r="C268" s="209">
        <v>1</v>
      </c>
      <c r="D268" s="210">
        <v>5852</v>
      </c>
      <c r="E268" s="210">
        <v>122</v>
      </c>
      <c r="F268" s="210">
        <v>692</v>
      </c>
      <c r="G268" s="210">
        <v>1118</v>
      </c>
      <c r="H268" s="210">
        <v>0</v>
      </c>
      <c r="I268" s="210">
        <v>0</v>
      </c>
      <c r="J268" s="210">
        <v>0</v>
      </c>
      <c r="K268" s="210">
        <v>0</v>
      </c>
      <c r="M268" s="35" t="s">
        <v>537</v>
      </c>
      <c r="N268" s="25"/>
      <c r="O268" s="25"/>
      <c r="P268" s="25"/>
      <c r="Q268" s="25" t="s">
        <v>25</v>
      </c>
    </row>
    <row r="269" spans="1:17" ht="12.75" customHeight="1" x14ac:dyDescent="0.25">
      <c r="A269" s="31" t="s">
        <v>538</v>
      </c>
      <c r="B269" s="209">
        <v>1</v>
      </c>
      <c r="C269" s="209">
        <v>1</v>
      </c>
      <c r="D269" s="210" t="s">
        <v>31</v>
      </c>
      <c r="E269" s="210" t="s">
        <v>31</v>
      </c>
      <c r="F269" s="210">
        <v>92</v>
      </c>
      <c r="G269" s="210">
        <v>5700</v>
      </c>
      <c r="H269" s="210">
        <v>0</v>
      </c>
      <c r="I269" s="210">
        <v>0</v>
      </c>
      <c r="J269" s="210">
        <v>0</v>
      </c>
      <c r="K269" s="210">
        <v>0</v>
      </c>
      <c r="M269" s="35" t="s">
        <v>539</v>
      </c>
      <c r="N269" s="25"/>
      <c r="O269" s="25"/>
      <c r="P269" s="25"/>
      <c r="Q269" s="25" t="s">
        <v>25</v>
      </c>
    </row>
    <row r="270" spans="1:17" ht="12.75" customHeight="1" x14ac:dyDescent="0.25">
      <c r="A270" s="31" t="s">
        <v>540</v>
      </c>
      <c r="B270" s="209">
        <v>3</v>
      </c>
      <c r="C270" s="209">
        <v>1</v>
      </c>
      <c r="D270" s="210">
        <v>2523</v>
      </c>
      <c r="E270" s="210">
        <v>174</v>
      </c>
      <c r="F270" s="210">
        <v>64</v>
      </c>
      <c r="G270" s="210">
        <v>2843</v>
      </c>
      <c r="H270" s="210">
        <v>1</v>
      </c>
      <c r="I270" s="210">
        <v>9</v>
      </c>
      <c r="J270" s="210">
        <v>366</v>
      </c>
      <c r="K270" s="210">
        <v>24</v>
      </c>
      <c r="M270" s="35" t="s">
        <v>541</v>
      </c>
      <c r="N270" s="25"/>
      <c r="O270" s="25"/>
      <c r="P270" s="25"/>
      <c r="Q270" s="25" t="s">
        <v>25</v>
      </c>
    </row>
    <row r="271" spans="1:17" ht="12.75" customHeight="1" x14ac:dyDescent="0.25">
      <c r="A271" s="31" t="s">
        <v>542</v>
      </c>
      <c r="B271" s="209">
        <v>4</v>
      </c>
      <c r="C271" s="209">
        <v>1</v>
      </c>
      <c r="D271" s="210" t="s">
        <v>31</v>
      </c>
      <c r="E271" s="210" t="s">
        <v>31</v>
      </c>
      <c r="F271" s="210" t="s">
        <v>31</v>
      </c>
      <c r="G271" s="210" t="s">
        <v>31</v>
      </c>
      <c r="H271" s="210">
        <v>0</v>
      </c>
      <c r="I271" s="210">
        <v>0</v>
      </c>
      <c r="J271" s="210">
        <v>0</v>
      </c>
      <c r="K271" s="210">
        <v>0</v>
      </c>
      <c r="M271" s="35" t="s">
        <v>543</v>
      </c>
      <c r="N271" s="25"/>
      <c r="O271" s="25"/>
      <c r="P271" s="25"/>
      <c r="Q271" s="25" t="s">
        <v>25</v>
      </c>
    </row>
    <row r="272" spans="1:17" ht="12.75" customHeight="1" x14ac:dyDescent="0.25">
      <c r="A272" s="31" t="s">
        <v>544</v>
      </c>
      <c r="B272" s="209">
        <v>1</v>
      </c>
      <c r="C272" s="209">
        <v>0</v>
      </c>
      <c r="D272" s="210">
        <v>0</v>
      </c>
      <c r="E272" s="210">
        <v>0</v>
      </c>
      <c r="F272" s="210">
        <v>0</v>
      </c>
      <c r="G272" s="210">
        <v>0</v>
      </c>
      <c r="H272" s="210">
        <v>1</v>
      </c>
      <c r="I272" s="210">
        <v>12</v>
      </c>
      <c r="J272" s="210">
        <v>1202</v>
      </c>
      <c r="K272" s="210">
        <v>30</v>
      </c>
      <c r="M272" s="35" t="s">
        <v>545</v>
      </c>
      <c r="N272" s="25"/>
      <c r="O272" s="25"/>
      <c r="P272" s="25"/>
      <c r="Q272" s="25" t="s">
        <v>25</v>
      </c>
    </row>
    <row r="273" spans="1:17" ht="12.75" customHeight="1" x14ac:dyDescent="0.25">
      <c r="A273" s="31" t="s">
        <v>546</v>
      </c>
      <c r="B273" s="209">
        <v>1</v>
      </c>
      <c r="C273" s="209">
        <v>0</v>
      </c>
      <c r="D273" s="210">
        <v>0</v>
      </c>
      <c r="E273" s="210">
        <v>0</v>
      </c>
      <c r="F273" s="210">
        <v>0</v>
      </c>
      <c r="G273" s="210">
        <v>0</v>
      </c>
      <c r="H273" s="210">
        <v>2</v>
      </c>
      <c r="I273" s="210">
        <v>5</v>
      </c>
      <c r="J273" s="210">
        <v>123</v>
      </c>
      <c r="K273" s="210">
        <v>8</v>
      </c>
      <c r="M273" s="35" t="s">
        <v>547</v>
      </c>
      <c r="N273" s="25"/>
      <c r="O273" s="25"/>
      <c r="P273" s="25"/>
      <c r="Q273" s="25" t="s">
        <v>25</v>
      </c>
    </row>
    <row r="274" spans="1:17" ht="12.75" customHeight="1" x14ac:dyDescent="0.25">
      <c r="A274" s="31" t="s">
        <v>548</v>
      </c>
      <c r="B274" s="209">
        <v>4</v>
      </c>
      <c r="C274" s="209">
        <v>4</v>
      </c>
      <c r="D274" s="210">
        <v>35079</v>
      </c>
      <c r="E274" s="210">
        <v>2494</v>
      </c>
      <c r="F274" s="210">
        <v>14248</v>
      </c>
      <c r="G274" s="210">
        <v>5038</v>
      </c>
      <c r="H274" s="210">
        <v>5</v>
      </c>
      <c r="I274" s="210">
        <v>18</v>
      </c>
      <c r="J274" s="210">
        <v>966</v>
      </c>
      <c r="K274" s="210">
        <v>341</v>
      </c>
      <c r="M274" s="35" t="s">
        <v>549</v>
      </c>
      <c r="N274" s="25"/>
      <c r="O274" s="25"/>
      <c r="P274" s="25"/>
      <c r="Q274" s="25" t="s">
        <v>25</v>
      </c>
    </row>
    <row r="275" spans="1:17" ht="12.75" customHeight="1" x14ac:dyDescent="0.25">
      <c r="A275" s="31" t="s">
        <v>550</v>
      </c>
      <c r="B275" s="209">
        <v>1</v>
      </c>
      <c r="C275" s="209">
        <v>1</v>
      </c>
      <c r="D275" s="210">
        <v>1086</v>
      </c>
      <c r="E275" s="210">
        <v>166</v>
      </c>
      <c r="F275" s="210" t="s">
        <v>31</v>
      </c>
      <c r="G275" s="210" t="s">
        <v>31</v>
      </c>
      <c r="H275" s="210">
        <v>1</v>
      </c>
      <c r="I275" s="210">
        <v>1</v>
      </c>
      <c r="J275" s="210">
        <v>20</v>
      </c>
      <c r="K275" s="210">
        <v>3</v>
      </c>
      <c r="M275" s="35" t="s">
        <v>551</v>
      </c>
      <c r="N275" s="25"/>
      <c r="O275" s="25"/>
      <c r="P275" s="25"/>
      <c r="Q275" s="25" t="s">
        <v>25</v>
      </c>
    </row>
    <row r="276" spans="1:17" ht="12.75" customHeight="1" x14ac:dyDescent="0.25">
      <c r="A276" s="31" t="s">
        <v>552</v>
      </c>
      <c r="B276" s="209">
        <v>1</v>
      </c>
      <c r="C276" s="209">
        <v>0</v>
      </c>
      <c r="D276" s="210">
        <v>0</v>
      </c>
      <c r="E276" s="210">
        <v>0</v>
      </c>
      <c r="F276" s="210">
        <v>0</v>
      </c>
      <c r="G276" s="210">
        <v>0</v>
      </c>
      <c r="H276" s="210">
        <v>1</v>
      </c>
      <c r="I276" s="210">
        <v>4</v>
      </c>
      <c r="J276" s="210">
        <v>65</v>
      </c>
      <c r="K276" s="210">
        <v>4</v>
      </c>
      <c r="M276" s="35" t="s">
        <v>553</v>
      </c>
      <c r="N276" s="25"/>
      <c r="O276" s="25"/>
      <c r="P276" s="25"/>
      <c r="Q276" s="25" t="s">
        <v>25</v>
      </c>
    </row>
    <row r="277" spans="1:17" ht="12.75" customHeight="1" x14ac:dyDescent="0.25">
      <c r="A277" s="31" t="s">
        <v>554</v>
      </c>
      <c r="B277" s="209">
        <v>1</v>
      </c>
      <c r="C277" s="209">
        <v>1</v>
      </c>
      <c r="D277" s="210">
        <v>9177</v>
      </c>
      <c r="E277" s="210">
        <v>300</v>
      </c>
      <c r="F277" s="210">
        <v>3900</v>
      </c>
      <c r="G277" s="210">
        <v>4620</v>
      </c>
      <c r="H277" s="210">
        <v>2</v>
      </c>
      <c r="I277" s="210">
        <v>3</v>
      </c>
      <c r="J277" s="210">
        <v>134</v>
      </c>
      <c r="K277" s="210">
        <v>102</v>
      </c>
      <c r="M277" s="35" t="s">
        <v>555</v>
      </c>
      <c r="N277" s="25"/>
      <c r="O277" s="25"/>
      <c r="P277" s="25"/>
      <c r="Q277" s="25" t="s">
        <v>25</v>
      </c>
    </row>
    <row r="278" spans="1:17" s="165" customFormat="1" ht="12.75" customHeight="1" x14ac:dyDescent="0.25">
      <c r="A278" s="31" t="s">
        <v>556</v>
      </c>
      <c r="B278" s="208">
        <v>0</v>
      </c>
      <c r="C278" s="208">
        <v>0</v>
      </c>
      <c r="D278" s="210">
        <v>0</v>
      </c>
      <c r="E278" s="210">
        <v>0</v>
      </c>
      <c r="F278" s="210">
        <v>0</v>
      </c>
      <c r="G278" s="210">
        <v>0</v>
      </c>
      <c r="H278" s="210">
        <v>3</v>
      </c>
      <c r="I278" s="210">
        <v>5</v>
      </c>
      <c r="J278" s="210">
        <v>172</v>
      </c>
      <c r="K278" s="210">
        <v>7</v>
      </c>
      <c r="M278" s="35" t="s">
        <v>557</v>
      </c>
      <c r="N278" s="25"/>
      <c r="O278" s="25"/>
      <c r="P278" s="25"/>
      <c r="Q278" s="25" t="s">
        <v>25</v>
      </c>
    </row>
    <row r="279" spans="1:17" ht="12.75" customHeight="1" x14ac:dyDescent="0.25">
      <c r="A279" s="31" t="s">
        <v>558</v>
      </c>
      <c r="B279" s="209">
        <v>2</v>
      </c>
      <c r="C279" s="209">
        <v>1</v>
      </c>
      <c r="D279" s="210">
        <v>4695</v>
      </c>
      <c r="E279" s="210">
        <v>176</v>
      </c>
      <c r="F279" s="210">
        <v>504</v>
      </c>
      <c r="G279" s="210" t="s">
        <v>31</v>
      </c>
      <c r="H279" s="210">
        <v>0</v>
      </c>
      <c r="I279" s="210">
        <v>0</v>
      </c>
      <c r="J279" s="210">
        <v>0</v>
      </c>
      <c r="K279" s="210">
        <v>0</v>
      </c>
      <c r="M279" s="35" t="s">
        <v>559</v>
      </c>
      <c r="N279" s="25"/>
      <c r="O279" s="25"/>
      <c r="P279" s="25"/>
      <c r="Q279" s="25" t="s">
        <v>25</v>
      </c>
    </row>
    <row r="280" spans="1:17" ht="12.75" customHeight="1" x14ac:dyDescent="0.25">
      <c r="A280" s="31" t="s">
        <v>560</v>
      </c>
      <c r="B280" s="209">
        <v>1</v>
      </c>
      <c r="C280" s="209">
        <v>0</v>
      </c>
      <c r="D280" s="210">
        <v>0</v>
      </c>
      <c r="E280" s="210">
        <v>0</v>
      </c>
      <c r="F280" s="210">
        <v>0</v>
      </c>
      <c r="G280" s="210">
        <v>0</v>
      </c>
      <c r="H280" s="210">
        <v>1</v>
      </c>
      <c r="I280" s="210">
        <v>16</v>
      </c>
      <c r="J280" s="210">
        <v>391</v>
      </c>
      <c r="K280" s="210">
        <v>124</v>
      </c>
      <c r="M280" s="35" t="s">
        <v>561</v>
      </c>
      <c r="N280" s="25"/>
      <c r="O280" s="25"/>
      <c r="P280" s="25"/>
      <c r="Q280" s="25" t="s">
        <v>25</v>
      </c>
    </row>
    <row r="281" spans="1:17" ht="12.75" customHeight="1" x14ac:dyDescent="0.25">
      <c r="A281" s="31" t="s">
        <v>562</v>
      </c>
      <c r="B281" s="209">
        <v>3</v>
      </c>
      <c r="C281" s="209">
        <v>3</v>
      </c>
      <c r="D281" s="210">
        <v>18379</v>
      </c>
      <c r="E281" s="210">
        <v>1480</v>
      </c>
      <c r="F281" s="210">
        <v>3370</v>
      </c>
      <c r="G281" s="210">
        <v>17375</v>
      </c>
      <c r="H281" s="210">
        <v>6</v>
      </c>
      <c r="I281" s="210">
        <v>44</v>
      </c>
      <c r="J281" s="210">
        <v>1512</v>
      </c>
      <c r="K281" s="210">
        <v>238</v>
      </c>
      <c r="M281" s="35" t="s">
        <v>563</v>
      </c>
      <c r="N281" s="25"/>
      <c r="O281" s="25"/>
      <c r="P281" s="25"/>
      <c r="Q281" s="25" t="s">
        <v>25</v>
      </c>
    </row>
    <row r="282" spans="1:17" ht="12.75" customHeight="1" x14ac:dyDescent="0.25">
      <c r="A282" s="31" t="s">
        <v>564</v>
      </c>
      <c r="B282" s="209">
        <v>1</v>
      </c>
      <c r="C282" s="209">
        <v>1</v>
      </c>
      <c r="D282" s="210" t="s">
        <v>31</v>
      </c>
      <c r="E282" s="210" t="s">
        <v>31</v>
      </c>
      <c r="F282" s="210" t="s">
        <v>31</v>
      </c>
      <c r="G282" s="210">
        <v>1486</v>
      </c>
      <c r="H282" s="210">
        <v>2</v>
      </c>
      <c r="I282" s="210">
        <v>13</v>
      </c>
      <c r="J282" s="210">
        <v>280</v>
      </c>
      <c r="K282" s="210">
        <v>116</v>
      </c>
      <c r="M282" s="35" t="s">
        <v>565</v>
      </c>
      <c r="N282" s="25"/>
      <c r="O282" s="25"/>
      <c r="P282" s="25"/>
      <c r="Q282" s="25" t="s">
        <v>25</v>
      </c>
    </row>
    <row r="283" spans="1:17" ht="12.75" customHeight="1" x14ac:dyDescent="0.25">
      <c r="A283" s="21" t="s">
        <v>566</v>
      </c>
      <c r="B283" s="208">
        <v>27</v>
      </c>
      <c r="C283" s="208">
        <v>16</v>
      </c>
      <c r="D283" s="211">
        <v>409689</v>
      </c>
      <c r="E283" s="211">
        <v>15185</v>
      </c>
      <c r="F283" s="211">
        <v>135632</v>
      </c>
      <c r="G283" s="211">
        <v>34436</v>
      </c>
      <c r="H283" s="211">
        <v>40</v>
      </c>
      <c r="I283" s="211">
        <v>188</v>
      </c>
      <c r="J283" s="211">
        <v>8326</v>
      </c>
      <c r="K283" s="211">
        <v>1632</v>
      </c>
      <c r="M283" s="24">
        <v>187</v>
      </c>
      <c r="N283" s="25"/>
      <c r="O283" s="25"/>
      <c r="P283" s="25" t="s">
        <v>25</v>
      </c>
      <c r="Q283" s="25"/>
    </row>
    <row r="284" spans="1:17" ht="12.75" customHeight="1" x14ac:dyDescent="0.25">
      <c r="A284" s="31" t="s">
        <v>567</v>
      </c>
      <c r="B284" s="209">
        <v>0</v>
      </c>
      <c r="C284" s="209">
        <v>0</v>
      </c>
      <c r="D284" s="210">
        <v>0</v>
      </c>
      <c r="E284" s="210">
        <v>0</v>
      </c>
      <c r="F284" s="210">
        <v>0</v>
      </c>
      <c r="G284" s="210">
        <v>0</v>
      </c>
      <c r="H284" s="210">
        <v>1</v>
      </c>
      <c r="I284" s="210">
        <v>2</v>
      </c>
      <c r="J284" s="210">
        <v>120</v>
      </c>
      <c r="K284" s="210">
        <v>2</v>
      </c>
      <c r="M284" s="35" t="s">
        <v>568</v>
      </c>
      <c r="N284" s="25"/>
      <c r="O284" s="25"/>
      <c r="P284" s="25"/>
      <c r="Q284" s="25" t="s">
        <v>25</v>
      </c>
    </row>
    <row r="285" spans="1:17" ht="12.75" customHeight="1" x14ac:dyDescent="0.25">
      <c r="A285" s="31" t="s">
        <v>569</v>
      </c>
      <c r="B285" s="209">
        <v>1</v>
      </c>
      <c r="C285" s="209">
        <v>1</v>
      </c>
      <c r="D285" s="210">
        <v>11469</v>
      </c>
      <c r="E285" s="210">
        <v>383</v>
      </c>
      <c r="F285" s="210">
        <v>4230</v>
      </c>
      <c r="G285" s="210">
        <v>351</v>
      </c>
      <c r="H285" s="210">
        <v>2</v>
      </c>
      <c r="I285" s="210">
        <v>4</v>
      </c>
      <c r="J285" s="210">
        <v>94</v>
      </c>
      <c r="K285" s="210">
        <v>29</v>
      </c>
      <c r="M285" s="35" t="s">
        <v>570</v>
      </c>
      <c r="N285" s="25"/>
      <c r="O285" s="25"/>
      <c r="P285" s="25"/>
      <c r="Q285" s="25" t="s">
        <v>25</v>
      </c>
    </row>
    <row r="286" spans="1:17" ht="12.75" customHeight="1" x14ac:dyDescent="0.25">
      <c r="A286" s="31" t="s">
        <v>571</v>
      </c>
      <c r="B286" s="209">
        <v>2</v>
      </c>
      <c r="C286" s="209">
        <v>0</v>
      </c>
      <c r="D286" s="210">
        <v>0</v>
      </c>
      <c r="E286" s="210">
        <v>0</v>
      </c>
      <c r="F286" s="210">
        <v>0</v>
      </c>
      <c r="G286" s="210">
        <v>0</v>
      </c>
      <c r="H286" s="210">
        <v>1</v>
      </c>
      <c r="I286" s="210">
        <v>1</v>
      </c>
      <c r="J286" s="210">
        <v>100</v>
      </c>
      <c r="K286" s="210">
        <v>1</v>
      </c>
      <c r="M286" s="35" t="s">
        <v>572</v>
      </c>
      <c r="N286" s="25"/>
      <c r="O286" s="25"/>
      <c r="P286" s="25"/>
      <c r="Q286" s="25" t="s">
        <v>25</v>
      </c>
    </row>
    <row r="287" spans="1:17" ht="12.75" customHeight="1" x14ac:dyDescent="0.25">
      <c r="A287" s="31" t="s">
        <v>573</v>
      </c>
      <c r="B287" s="209">
        <v>2</v>
      </c>
      <c r="C287" s="209">
        <v>2</v>
      </c>
      <c r="D287" s="210" t="s">
        <v>31</v>
      </c>
      <c r="E287" s="210" t="s">
        <v>31</v>
      </c>
      <c r="F287" s="210" t="s">
        <v>31</v>
      </c>
      <c r="G287" s="210" t="s">
        <v>31</v>
      </c>
      <c r="H287" s="210">
        <v>2</v>
      </c>
      <c r="I287" s="210">
        <v>16</v>
      </c>
      <c r="J287" s="210">
        <v>1714</v>
      </c>
      <c r="K287" s="210">
        <v>131</v>
      </c>
      <c r="M287" s="35" t="s">
        <v>574</v>
      </c>
      <c r="N287" s="25"/>
      <c r="O287" s="25"/>
      <c r="P287" s="25"/>
      <c r="Q287" s="25" t="s">
        <v>25</v>
      </c>
    </row>
    <row r="288" spans="1:17" ht="12.75" customHeight="1" x14ac:dyDescent="0.25">
      <c r="A288" s="31" t="s">
        <v>575</v>
      </c>
      <c r="B288" s="209">
        <v>7</v>
      </c>
      <c r="C288" s="209">
        <v>4</v>
      </c>
      <c r="D288" s="210">
        <v>331417</v>
      </c>
      <c r="E288" s="210">
        <v>2218</v>
      </c>
      <c r="F288" s="210">
        <v>118353</v>
      </c>
      <c r="G288" s="210">
        <v>1794</v>
      </c>
      <c r="H288" s="210">
        <v>14</v>
      </c>
      <c r="I288" s="210">
        <v>72</v>
      </c>
      <c r="J288" s="210">
        <v>2573</v>
      </c>
      <c r="K288" s="210">
        <v>1004</v>
      </c>
      <c r="M288" s="35" t="s">
        <v>576</v>
      </c>
      <c r="N288" s="25"/>
      <c r="O288" s="25"/>
      <c r="P288" s="25"/>
      <c r="Q288" s="25" t="s">
        <v>25</v>
      </c>
    </row>
    <row r="289" spans="1:17" ht="12.75" customHeight="1" x14ac:dyDescent="0.25">
      <c r="A289" s="31" t="s">
        <v>577</v>
      </c>
      <c r="B289" s="209">
        <v>2</v>
      </c>
      <c r="C289" s="209">
        <v>1</v>
      </c>
      <c r="D289" s="210">
        <v>5469</v>
      </c>
      <c r="E289" s="210">
        <v>85</v>
      </c>
      <c r="F289" s="210">
        <v>1298</v>
      </c>
      <c r="G289" s="210" t="s">
        <v>31</v>
      </c>
      <c r="H289" s="210">
        <v>7</v>
      </c>
      <c r="I289" s="210">
        <v>23</v>
      </c>
      <c r="J289" s="210">
        <v>1061</v>
      </c>
      <c r="K289" s="210">
        <v>90</v>
      </c>
      <c r="M289" s="35" t="s">
        <v>578</v>
      </c>
      <c r="N289" s="25"/>
      <c r="O289" s="25"/>
      <c r="P289" s="25"/>
      <c r="Q289" s="25" t="s">
        <v>25</v>
      </c>
    </row>
    <row r="290" spans="1:17" ht="12.75" customHeight="1" x14ac:dyDescent="0.25">
      <c r="A290" s="31" t="s">
        <v>579</v>
      </c>
      <c r="B290" s="209">
        <v>2</v>
      </c>
      <c r="C290" s="209">
        <v>1</v>
      </c>
      <c r="D290" s="210">
        <v>4909</v>
      </c>
      <c r="E290" s="210">
        <v>508</v>
      </c>
      <c r="F290" s="210" t="s">
        <v>31</v>
      </c>
      <c r="G290" s="210">
        <v>546</v>
      </c>
      <c r="H290" s="210">
        <v>1</v>
      </c>
      <c r="I290" s="210">
        <v>8</v>
      </c>
      <c r="J290" s="210">
        <v>460</v>
      </c>
      <c r="K290" s="210">
        <v>15</v>
      </c>
      <c r="M290" s="35" t="s">
        <v>580</v>
      </c>
      <c r="N290" s="25"/>
      <c r="O290" s="25"/>
      <c r="P290" s="25"/>
      <c r="Q290" s="25" t="s">
        <v>25</v>
      </c>
    </row>
    <row r="291" spans="1:17" ht="12.75" customHeight="1" x14ac:dyDescent="0.25">
      <c r="A291" s="31" t="s">
        <v>581</v>
      </c>
      <c r="B291" s="209">
        <v>1</v>
      </c>
      <c r="C291" s="209">
        <v>1</v>
      </c>
      <c r="D291" s="210">
        <v>10765</v>
      </c>
      <c r="E291" s="210">
        <v>582</v>
      </c>
      <c r="F291" s="210">
        <v>1155</v>
      </c>
      <c r="G291" s="210">
        <v>21490</v>
      </c>
      <c r="H291" s="210">
        <v>2</v>
      </c>
      <c r="I291" s="210">
        <v>11</v>
      </c>
      <c r="J291" s="210">
        <v>294</v>
      </c>
      <c r="K291" s="210">
        <v>41</v>
      </c>
      <c r="M291" s="35" t="s">
        <v>582</v>
      </c>
      <c r="N291" s="25"/>
      <c r="O291" s="25"/>
      <c r="P291" s="25"/>
      <c r="Q291" s="25" t="s">
        <v>25</v>
      </c>
    </row>
    <row r="292" spans="1:17" s="165" customFormat="1" ht="12.75" customHeight="1" x14ac:dyDescent="0.25">
      <c r="A292" s="31" t="s">
        <v>583</v>
      </c>
      <c r="B292" s="208">
        <v>1</v>
      </c>
      <c r="C292" s="208">
        <v>0</v>
      </c>
      <c r="D292" s="210">
        <v>0</v>
      </c>
      <c r="E292" s="210">
        <v>0</v>
      </c>
      <c r="F292" s="210">
        <v>0</v>
      </c>
      <c r="G292" s="210">
        <v>0</v>
      </c>
      <c r="H292" s="210">
        <v>4</v>
      </c>
      <c r="I292" s="210">
        <v>10</v>
      </c>
      <c r="J292" s="210">
        <v>555</v>
      </c>
      <c r="K292" s="210">
        <v>97</v>
      </c>
      <c r="M292" s="35" t="s">
        <v>584</v>
      </c>
      <c r="N292" s="25"/>
      <c r="O292" s="25"/>
      <c r="P292" s="25"/>
      <c r="Q292" s="25" t="s">
        <v>25</v>
      </c>
    </row>
    <row r="293" spans="1:17" ht="12.75" customHeight="1" x14ac:dyDescent="0.25">
      <c r="A293" s="31" t="s">
        <v>585</v>
      </c>
      <c r="B293" s="209">
        <v>3</v>
      </c>
      <c r="C293" s="209">
        <v>3</v>
      </c>
      <c r="D293" s="210" t="s">
        <v>31</v>
      </c>
      <c r="E293" s="210" t="s">
        <v>31</v>
      </c>
      <c r="F293" s="210">
        <v>126</v>
      </c>
      <c r="G293" s="210">
        <v>661</v>
      </c>
      <c r="H293" s="210">
        <v>1</v>
      </c>
      <c r="I293" s="210">
        <v>7</v>
      </c>
      <c r="J293" s="210">
        <v>156</v>
      </c>
      <c r="K293" s="210">
        <v>13</v>
      </c>
      <c r="M293" s="35" t="s">
        <v>586</v>
      </c>
      <c r="N293" s="25"/>
      <c r="O293" s="25"/>
      <c r="P293" s="25"/>
      <c r="Q293" s="25" t="s">
        <v>25</v>
      </c>
    </row>
    <row r="294" spans="1:17" ht="12.75" customHeight="1" x14ac:dyDescent="0.25">
      <c r="A294" s="31" t="s">
        <v>587</v>
      </c>
      <c r="B294" s="209">
        <v>1</v>
      </c>
      <c r="C294" s="209">
        <v>0</v>
      </c>
      <c r="D294" s="210">
        <v>0</v>
      </c>
      <c r="E294" s="210">
        <v>0</v>
      </c>
      <c r="F294" s="210">
        <v>0</v>
      </c>
      <c r="G294" s="210">
        <v>0</v>
      </c>
      <c r="H294" s="210">
        <v>2</v>
      </c>
      <c r="I294" s="210">
        <v>11</v>
      </c>
      <c r="J294" s="210">
        <v>338</v>
      </c>
      <c r="K294" s="210">
        <v>11</v>
      </c>
      <c r="M294" s="35" t="s">
        <v>588</v>
      </c>
      <c r="N294" s="25"/>
      <c r="O294" s="25"/>
      <c r="P294" s="25"/>
      <c r="Q294" s="25" t="s">
        <v>25</v>
      </c>
    </row>
    <row r="295" spans="1:17" ht="12.75" customHeight="1" x14ac:dyDescent="0.25">
      <c r="A295" s="31" t="s">
        <v>589</v>
      </c>
      <c r="B295" s="209">
        <v>0</v>
      </c>
      <c r="C295" s="209">
        <v>0</v>
      </c>
      <c r="D295" s="210">
        <v>0</v>
      </c>
      <c r="E295" s="210">
        <v>0</v>
      </c>
      <c r="F295" s="210">
        <v>0</v>
      </c>
      <c r="G295" s="210">
        <v>0</v>
      </c>
      <c r="H295" s="210">
        <v>1</v>
      </c>
      <c r="I295" s="210">
        <v>4</v>
      </c>
      <c r="J295" s="210">
        <v>150</v>
      </c>
      <c r="K295" s="210">
        <v>10</v>
      </c>
      <c r="M295" s="35" t="s">
        <v>590</v>
      </c>
      <c r="N295" s="25"/>
      <c r="O295" s="25"/>
      <c r="P295" s="25"/>
      <c r="Q295" s="25" t="s">
        <v>25</v>
      </c>
    </row>
    <row r="296" spans="1:17" ht="12.75" customHeight="1" x14ac:dyDescent="0.25">
      <c r="A296" s="31" t="s">
        <v>591</v>
      </c>
      <c r="B296" s="209">
        <v>0</v>
      </c>
      <c r="C296" s="209">
        <v>0</v>
      </c>
      <c r="D296" s="210">
        <v>0</v>
      </c>
      <c r="E296" s="210">
        <v>0</v>
      </c>
      <c r="F296" s="210">
        <v>0</v>
      </c>
      <c r="G296" s="210">
        <v>0</v>
      </c>
      <c r="H296" s="210">
        <v>1</v>
      </c>
      <c r="I296" s="210">
        <v>16</v>
      </c>
      <c r="J296" s="210">
        <v>613</v>
      </c>
      <c r="K296" s="210">
        <v>149</v>
      </c>
      <c r="M296" s="35" t="s">
        <v>592</v>
      </c>
      <c r="N296" s="25"/>
      <c r="O296" s="25"/>
      <c r="P296" s="25"/>
      <c r="Q296" s="25" t="s">
        <v>25</v>
      </c>
    </row>
    <row r="297" spans="1:17" ht="12.75" customHeight="1" x14ac:dyDescent="0.25">
      <c r="A297" s="31" t="s">
        <v>593</v>
      </c>
      <c r="B297" s="209">
        <v>5</v>
      </c>
      <c r="C297" s="209">
        <v>3</v>
      </c>
      <c r="D297" s="210">
        <v>4354</v>
      </c>
      <c r="E297" s="210">
        <v>260</v>
      </c>
      <c r="F297" s="210">
        <v>1032</v>
      </c>
      <c r="G297" s="210">
        <v>6023</v>
      </c>
      <c r="H297" s="210">
        <v>1</v>
      </c>
      <c r="I297" s="210">
        <v>3</v>
      </c>
      <c r="J297" s="210">
        <v>98</v>
      </c>
      <c r="K297" s="210">
        <v>39</v>
      </c>
      <c r="M297" s="35" t="s">
        <v>594</v>
      </c>
      <c r="N297" s="25"/>
      <c r="O297" s="25"/>
      <c r="P297" s="25"/>
      <c r="Q297" s="25" t="s">
        <v>25</v>
      </c>
    </row>
    <row r="298" spans="1:17" ht="12.75" customHeight="1" x14ac:dyDescent="0.25">
      <c r="A298" s="21" t="s">
        <v>595</v>
      </c>
      <c r="B298" s="208">
        <v>24</v>
      </c>
      <c r="C298" s="208">
        <v>15</v>
      </c>
      <c r="D298" s="211">
        <v>544726</v>
      </c>
      <c r="E298" s="211">
        <v>65063</v>
      </c>
      <c r="F298" s="211">
        <v>329463</v>
      </c>
      <c r="G298" s="211">
        <v>670937</v>
      </c>
      <c r="H298" s="211">
        <v>41</v>
      </c>
      <c r="I298" s="211">
        <v>262</v>
      </c>
      <c r="J298" s="211">
        <v>7989</v>
      </c>
      <c r="K298" s="211">
        <v>1635</v>
      </c>
      <c r="M298" s="24">
        <v>150</v>
      </c>
      <c r="N298" s="25"/>
      <c r="O298" s="25" t="s">
        <v>25</v>
      </c>
      <c r="P298" s="25" t="s">
        <v>25</v>
      </c>
      <c r="Q298" s="25"/>
    </row>
    <row r="299" spans="1:17" ht="12.75" customHeight="1" x14ac:dyDescent="0.25">
      <c r="A299" s="31" t="s">
        <v>596</v>
      </c>
      <c r="B299" s="209">
        <v>1</v>
      </c>
      <c r="C299" s="209">
        <v>1</v>
      </c>
      <c r="D299" s="210">
        <v>9522</v>
      </c>
      <c r="E299" s="210">
        <v>804</v>
      </c>
      <c r="F299" s="210">
        <v>7534</v>
      </c>
      <c r="G299" s="210">
        <v>4151</v>
      </c>
      <c r="H299" s="210">
        <v>3</v>
      </c>
      <c r="I299" s="210">
        <v>24</v>
      </c>
      <c r="J299" s="210">
        <v>738</v>
      </c>
      <c r="K299" s="210">
        <v>115</v>
      </c>
      <c r="M299" s="35" t="s">
        <v>597</v>
      </c>
      <c r="N299" s="25"/>
      <c r="O299" s="25"/>
      <c r="P299" s="25"/>
      <c r="Q299" s="25" t="s">
        <v>25</v>
      </c>
    </row>
    <row r="300" spans="1:17" ht="12.75" customHeight="1" x14ac:dyDescent="0.25">
      <c r="A300" s="31" t="s">
        <v>598</v>
      </c>
      <c r="B300" s="209">
        <v>1</v>
      </c>
      <c r="C300" s="209">
        <v>1</v>
      </c>
      <c r="D300" s="210">
        <v>14335</v>
      </c>
      <c r="E300" s="210">
        <v>448</v>
      </c>
      <c r="F300" s="210">
        <v>5972</v>
      </c>
      <c r="G300" s="210">
        <v>2419</v>
      </c>
      <c r="H300" s="210">
        <v>0</v>
      </c>
      <c r="I300" s="210">
        <v>0</v>
      </c>
      <c r="J300" s="210">
        <v>0</v>
      </c>
      <c r="K300" s="210">
        <v>0</v>
      </c>
      <c r="M300" s="35" t="s">
        <v>599</v>
      </c>
      <c r="N300" s="25"/>
      <c r="O300" s="25"/>
      <c r="P300" s="25"/>
      <c r="Q300" s="25" t="s">
        <v>25</v>
      </c>
    </row>
    <row r="301" spans="1:17" ht="12.75" customHeight="1" x14ac:dyDescent="0.25">
      <c r="A301" s="31" t="s">
        <v>600</v>
      </c>
      <c r="B301" s="209">
        <v>3</v>
      </c>
      <c r="C301" s="209">
        <v>1</v>
      </c>
      <c r="D301" s="210">
        <v>1204</v>
      </c>
      <c r="E301" s="210">
        <v>31</v>
      </c>
      <c r="F301" s="210">
        <v>1008</v>
      </c>
      <c r="G301" s="210">
        <v>258</v>
      </c>
      <c r="H301" s="210">
        <v>3</v>
      </c>
      <c r="I301" s="210">
        <v>11</v>
      </c>
      <c r="J301" s="210">
        <v>268</v>
      </c>
      <c r="K301" s="210">
        <v>14</v>
      </c>
      <c r="M301" s="35" t="s">
        <v>601</v>
      </c>
      <c r="N301" s="25"/>
      <c r="O301" s="25"/>
      <c r="P301" s="25"/>
      <c r="Q301" s="25" t="s">
        <v>25</v>
      </c>
    </row>
    <row r="302" spans="1:17" ht="12.75" customHeight="1" x14ac:dyDescent="0.25">
      <c r="A302" s="31" t="s">
        <v>602</v>
      </c>
      <c r="B302" s="209">
        <v>1</v>
      </c>
      <c r="C302" s="209">
        <v>0</v>
      </c>
      <c r="D302" s="210">
        <v>0</v>
      </c>
      <c r="E302" s="210">
        <v>0</v>
      </c>
      <c r="F302" s="210">
        <v>0</v>
      </c>
      <c r="G302" s="210">
        <v>0</v>
      </c>
      <c r="H302" s="210">
        <v>0</v>
      </c>
      <c r="I302" s="210">
        <v>0</v>
      </c>
      <c r="J302" s="210">
        <v>0</v>
      </c>
      <c r="K302" s="210">
        <v>0</v>
      </c>
      <c r="M302" s="35" t="s">
        <v>603</v>
      </c>
      <c r="N302" s="25"/>
      <c r="O302" s="25"/>
      <c r="P302" s="25"/>
      <c r="Q302" s="25" t="s">
        <v>25</v>
      </c>
    </row>
    <row r="303" spans="1:17" ht="12.75" customHeight="1" x14ac:dyDescent="0.25">
      <c r="A303" s="31" t="s">
        <v>604</v>
      </c>
      <c r="B303" s="209">
        <v>4</v>
      </c>
      <c r="C303" s="209">
        <v>2</v>
      </c>
      <c r="D303" s="210">
        <v>38438</v>
      </c>
      <c r="E303" s="210">
        <v>6365</v>
      </c>
      <c r="F303" s="210">
        <v>23185</v>
      </c>
      <c r="G303" s="210">
        <v>15303</v>
      </c>
      <c r="H303" s="210">
        <v>6</v>
      </c>
      <c r="I303" s="210">
        <v>51</v>
      </c>
      <c r="J303" s="210">
        <v>1626</v>
      </c>
      <c r="K303" s="210">
        <v>674</v>
      </c>
      <c r="M303" s="35" t="s">
        <v>605</v>
      </c>
      <c r="N303" s="25"/>
      <c r="O303" s="25"/>
      <c r="P303" s="25"/>
      <c r="Q303" s="25" t="s">
        <v>25</v>
      </c>
    </row>
    <row r="304" spans="1:17" s="165" customFormat="1" ht="12.75" customHeight="1" x14ac:dyDescent="0.25">
      <c r="A304" s="31" t="s">
        <v>606</v>
      </c>
      <c r="B304" s="209">
        <v>0</v>
      </c>
      <c r="C304" s="209">
        <v>0</v>
      </c>
      <c r="D304" s="210">
        <v>0</v>
      </c>
      <c r="E304" s="210">
        <v>0</v>
      </c>
      <c r="F304" s="210">
        <v>0</v>
      </c>
      <c r="G304" s="210">
        <v>0</v>
      </c>
      <c r="H304" s="210">
        <v>4</v>
      </c>
      <c r="I304" s="210">
        <v>27</v>
      </c>
      <c r="J304" s="210">
        <v>1034</v>
      </c>
      <c r="K304" s="210">
        <v>123</v>
      </c>
      <c r="M304" s="35" t="s">
        <v>607</v>
      </c>
      <c r="N304" s="25"/>
      <c r="O304" s="25"/>
      <c r="P304" s="25"/>
      <c r="Q304" s="25" t="s">
        <v>25</v>
      </c>
    </row>
    <row r="305" spans="1:17" ht="12.75" customHeight="1" x14ac:dyDescent="0.25">
      <c r="A305" s="31" t="s">
        <v>608</v>
      </c>
      <c r="B305" s="209">
        <v>2</v>
      </c>
      <c r="C305" s="209">
        <v>2</v>
      </c>
      <c r="D305" s="210" t="s">
        <v>31</v>
      </c>
      <c r="E305" s="210" t="s">
        <v>31</v>
      </c>
      <c r="F305" s="210" t="s">
        <v>31</v>
      </c>
      <c r="G305" s="210" t="s">
        <v>31</v>
      </c>
      <c r="H305" s="210">
        <v>3</v>
      </c>
      <c r="I305" s="210">
        <v>14</v>
      </c>
      <c r="J305" s="210">
        <v>424</v>
      </c>
      <c r="K305" s="210">
        <v>85</v>
      </c>
      <c r="M305" s="35" t="s">
        <v>609</v>
      </c>
      <c r="N305" s="25"/>
      <c r="O305" s="25"/>
      <c r="P305" s="25"/>
      <c r="Q305" s="25" t="s">
        <v>25</v>
      </c>
    </row>
    <row r="306" spans="1:17" ht="12.75" customHeight="1" x14ac:dyDescent="0.25">
      <c r="A306" s="31" t="s">
        <v>610</v>
      </c>
      <c r="B306" s="209">
        <v>2</v>
      </c>
      <c r="C306" s="209">
        <v>2</v>
      </c>
      <c r="D306" s="210" t="s">
        <v>31</v>
      </c>
      <c r="E306" s="210" t="s">
        <v>31</v>
      </c>
      <c r="F306" s="210" t="s">
        <v>31</v>
      </c>
      <c r="G306" s="210" t="s">
        <v>31</v>
      </c>
      <c r="H306" s="210">
        <v>5</v>
      </c>
      <c r="I306" s="210">
        <v>38</v>
      </c>
      <c r="J306" s="210">
        <v>960</v>
      </c>
      <c r="K306" s="210">
        <v>128</v>
      </c>
      <c r="M306" s="35" t="s">
        <v>611</v>
      </c>
      <c r="N306" s="25"/>
      <c r="O306" s="25"/>
      <c r="P306" s="25"/>
      <c r="Q306" s="25" t="s">
        <v>25</v>
      </c>
    </row>
    <row r="307" spans="1:17" ht="12.75" customHeight="1" x14ac:dyDescent="0.25">
      <c r="A307" s="31" t="s">
        <v>612</v>
      </c>
      <c r="B307" s="209">
        <v>0</v>
      </c>
      <c r="C307" s="209">
        <v>0</v>
      </c>
      <c r="D307" s="210">
        <v>0</v>
      </c>
      <c r="E307" s="210">
        <v>0</v>
      </c>
      <c r="F307" s="210">
        <v>0</v>
      </c>
      <c r="G307" s="210">
        <v>0</v>
      </c>
      <c r="H307" s="210">
        <v>0</v>
      </c>
      <c r="I307" s="210">
        <v>0</v>
      </c>
      <c r="J307" s="210">
        <v>0</v>
      </c>
      <c r="K307" s="210">
        <v>0</v>
      </c>
      <c r="M307" s="35" t="s">
        <v>613</v>
      </c>
      <c r="N307" s="25"/>
      <c r="O307" s="25"/>
      <c r="P307" s="25"/>
      <c r="Q307" s="25" t="s">
        <v>25</v>
      </c>
    </row>
    <row r="308" spans="1:17" ht="12.75" customHeight="1" x14ac:dyDescent="0.25">
      <c r="A308" s="31" t="s">
        <v>614</v>
      </c>
      <c r="B308" s="209">
        <v>1</v>
      </c>
      <c r="C308" s="209">
        <v>1</v>
      </c>
      <c r="D308" s="210">
        <v>3629</v>
      </c>
      <c r="E308" s="210">
        <v>1625</v>
      </c>
      <c r="F308" s="210">
        <v>577</v>
      </c>
      <c r="G308" s="210">
        <v>2122</v>
      </c>
      <c r="H308" s="210">
        <v>1</v>
      </c>
      <c r="I308" s="210">
        <v>9</v>
      </c>
      <c r="J308" s="210">
        <v>450</v>
      </c>
      <c r="K308" s="210">
        <v>36</v>
      </c>
      <c r="M308" s="35" t="s">
        <v>615</v>
      </c>
      <c r="N308" s="25"/>
      <c r="O308" s="25"/>
      <c r="P308" s="25"/>
      <c r="Q308" s="25" t="s">
        <v>25</v>
      </c>
    </row>
    <row r="309" spans="1:17" ht="12.75" customHeight="1" x14ac:dyDescent="0.25">
      <c r="A309" s="31" t="s">
        <v>616</v>
      </c>
      <c r="B309" s="209">
        <v>1</v>
      </c>
      <c r="C309" s="209">
        <v>1</v>
      </c>
      <c r="D309" s="210">
        <v>129080</v>
      </c>
      <c r="E309" s="210">
        <v>43170</v>
      </c>
      <c r="F309" s="210">
        <v>27726</v>
      </c>
      <c r="G309" s="210">
        <v>83433</v>
      </c>
      <c r="H309" s="210">
        <v>2</v>
      </c>
      <c r="I309" s="210">
        <v>26</v>
      </c>
      <c r="J309" s="210">
        <v>631</v>
      </c>
      <c r="K309" s="210">
        <v>107</v>
      </c>
      <c r="M309" s="35" t="s">
        <v>617</v>
      </c>
      <c r="N309" s="25"/>
      <c r="O309" s="25"/>
      <c r="P309" s="25"/>
      <c r="Q309" s="25" t="s">
        <v>25</v>
      </c>
    </row>
    <row r="310" spans="1:17" ht="12.75" customHeight="1" x14ac:dyDescent="0.25">
      <c r="A310" s="31" t="s">
        <v>618</v>
      </c>
      <c r="B310" s="209">
        <v>2</v>
      </c>
      <c r="C310" s="209">
        <v>1</v>
      </c>
      <c r="D310" s="210" t="s">
        <v>31</v>
      </c>
      <c r="E310" s="210" t="s">
        <v>31</v>
      </c>
      <c r="F310" s="210" t="s">
        <v>31</v>
      </c>
      <c r="G310" s="210" t="s">
        <v>31</v>
      </c>
      <c r="H310" s="210">
        <v>4</v>
      </c>
      <c r="I310" s="210">
        <v>23</v>
      </c>
      <c r="J310" s="210">
        <v>385</v>
      </c>
      <c r="K310" s="210">
        <v>68</v>
      </c>
      <c r="M310" s="35" t="s">
        <v>619</v>
      </c>
      <c r="N310" s="25"/>
      <c r="O310" s="25"/>
      <c r="P310" s="25"/>
      <c r="Q310" s="25" t="s">
        <v>25</v>
      </c>
    </row>
    <row r="311" spans="1:17" ht="12.75" customHeight="1" x14ac:dyDescent="0.25">
      <c r="A311" s="31" t="s">
        <v>620</v>
      </c>
      <c r="B311" s="209">
        <v>3</v>
      </c>
      <c r="C311" s="209">
        <v>2</v>
      </c>
      <c r="D311" s="210">
        <v>38137</v>
      </c>
      <c r="E311" s="210">
        <v>1167</v>
      </c>
      <c r="F311" s="210">
        <v>34465</v>
      </c>
      <c r="G311" s="210">
        <v>7616</v>
      </c>
      <c r="H311" s="210">
        <v>3</v>
      </c>
      <c r="I311" s="210">
        <v>4</v>
      </c>
      <c r="J311" s="210">
        <v>159</v>
      </c>
      <c r="K311" s="210">
        <v>6</v>
      </c>
      <c r="M311" s="35" t="s">
        <v>621</v>
      </c>
      <c r="N311" s="25"/>
      <c r="O311" s="25"/>
      <c r="P311" s="25"/>
      <c r="Q311" s="25" t="s">
        <v>25</v>
      </c>
    </row>
    <row r="312" spans="1:17" ht="12.75" customHeight="1" x14ac:dyDescent="0.25">
      <c r="A312" s="31" t="s">
        <v>622</v>
      </c>
      <c r="B312" s="209">
        <v>3</v>
      </c>
      <c r="C312" s="209">
        <v>1</v>
      </c>
      <c r="D312" s="210">
        <v>57636</v>
      </c>
      <c r="E312" s="210">
        <v>915</v>
      </c>
      <c r="F312" s="210">
        <v>39744</v>
      </c>
      <c r="G312" s="210">
        <v>4659</v>
      </c>
      <c r="H312" s="210">
        <v>2</v>
      </c>
      <c r="I312" s="210">
        <v>5</v>
      </c>
      <c r="J312" s="210">
        <v>355</v>
      </c>
      <c r="K312" s="210">
        <v>5</v>
      </c>
      <c r="M312" s="35" t="s">
        <v>623</v>
      </c>
      <c r="N312" s="25"/>
      <c r="O312" s="25"/>
      <c r="P312" s="25"/>
      <c r="Q312" s="25" t="s">
        <v>25</v>
      </c>
    </row>
    <row r="313" spans="1:17" ht="12.75" customHeight="1" x14ac:dyDescent="0.25">
      <c r="A313" s="31" t="s">
        <v>624</v>
      </c>
      <c r="B313" s="209">
        <v>0</v>
      </c>
      <c r="C313" s="209">
        <v>0</v>
      </c>
      <c r="D313" s="210">
        <v>0</v>
      </c>
      <c r="E313" s="210">
        <v>0</v>
      </c>
      <c r="F313" s="210">
        <v>0</v>
      </c>
      <c r="G313" s="210">
        <v>0</v>
      </c>
      <c r="H313" s="210">
        <v>1</v>
      </c>
      <c r="I313" s="210">
        <v>8</v>
      </c>
      <c r="J313" s="210">
        <v>229</v>
      </c>
      <c r="K313" s="210">
        <v>70</v>
      </c>
      <c r="M313" s="35" t="s">
        <v>625</v>
      </c>
      <c r="N313" s="25"/>
      <c r="O313" s="25"/>
      <c r="P313" s="25"/>
      <c r="Q313" s="25" t="s">
        <v>25</v>
      </c>
    </row>
    <row r="314" spans="1:17" ht="12.75" customHeight="1" x14ac:dyDescent="0.25">
      <c r="A314" s="31" t="s">
        <v>626</v>
      </c>
      <c r="B314" s="209">
        <v>0</v>
      </c>
      <c r="C314" s="209">
        <v>0</v>
      </c>
      <c r="D314" s="210">
        <v>0</v>
      </c>
      <c r="E314" s="210">
        <v>0</v>
      </c>
      <c r="F314" s="210">
        <v>0</v>
      </c>
      <c r="G314" s="210">
        <v>0</v>
      </c>
      <c r="H314" s="210">
        <v>4</v>
      </c>
      <c r="I314" s="210">
        <v>22</v>
      </c>
      <c r="J314" s="210">
        <v>730</v>
      </c>
      <c r="K314" s="210">
        <v>204</v>
      </c>
      <c r="M314" s="35" t="s">
        <v>627</v>
      </c>
      <c r="N314" s="25"/>
      <c r="O314" s="25"/>
      <c r="P314" s="25"/>
      <c r="Q314" s="25" t="s">
        <v>25</v>
      </c>
    </row>
    <row r="315" spans="1:17" ht="12.75" customHeight="1" x14ac:dyDescent="0.25">
      <c r="A315" s="21" t="s">
        <v>628</v>
      </c>
      <c r="B315" s="208">
        <v>33</v>
      </c>
      <c r="C315" s="208">
        <v>19</v>
      </c>
      <c r="D315" s="211">
        <v>212861</v>
      </c>
      <c r="E315" s="211">
        <v>30802</v>
      </c>
      <c r="F315" s="211">
        <v>84003</v>
      </c>
      <c r="G315" s="211">
        <v>349289</v>
      </c>
      <c r="H315" s="211">
        <v>28</v>
      </c>
      <c r="I315" s="211">
        <v>229</v>
      </c>
      <c r="J315" s="211">
        <v>6175</v>
      </c>
      <c r="K315" s="211">
        <v>965</v>
      </c>
      <c r="M315" s="24">
        <v>200</v>
      </c>
      <c r="N315" s="25" t="s">
        <v>25</v>
      </c>
      <c r="O315" s="25" t="s">
        <v>25</v>
      </c>
      <c r="P315" s="25" t="s">
        <v>25</v>
      </c>
      <c r="Q315" s="25"/>
    </row>
    <row r="316" spans="1:17" ht="12.75" customHeight="1" x14ac:dyDescent="0.25">
      <c r="A316" s="21" t="s">
        <v>629</v>
      </c>
      <c r="B316" s="212">
        <v>1</v>
      </c>
      <c r="C316" s="212">
        <v>1</v>
      </c>
      <c r="D316" s="211">
        <v>5971</v>
      </c>
      <c r="E316" s="211">
        <v>661</v>
      </c>
      <c r="F316" s="211">
        <v>866</v>
      </c>
      <c r="G316" s="211">
        <v>2279</v>
      </c>
      <c r="H316" s="211">
        <v>2</v>
      </c>
      <c r="I316" s="211">
        <v>11</v>
      </c>
      <c r="J316" s="211">
        <v>305</v>
      </c>
      <c r="K316" s="211">
        <v>12</v>
      </c>
      <c r="M316" s="24" t="s">
        <v>630</v>
      </c>
      <c r="N316" s="25"/>
      <c r="O316" s="25"/>
      <c r="P316" s="25"/>
      <c r="Q316" s="25"/>
    </row>
    <row r="317" spans="1:17" ht="12.75" customHeight="1" x14ac:dyDescent="0.25">
      <c r="A317" s="31" t="s">
        <v>631</v>
      </c>
      <c r="B317" s="209">
        <v>1</v>
      </c>
      <c r="C317" s="209">
        <v>1</v>
      </c>
      <c r="D317" s="210">
        <v>5971</v>
      </c>
      <c r="E317" s="210">
        <v>661</v>
      </c>
      <c r="F317" s="210">
        <v>866</v>
      </c>
      <c r="G317" s="210">
        <v>2279</v>
      </c>
      <c r="H317" s="210">
        <v>2</v>
      </c>
      <c r="I317" s="210">
        <v>11</v>
      </c>
      <c r="J317" s="210">
        <v>305</v>
      </c>
      <c r="K317" s="210">
        <v>12</v>
      </c>
      <c r="M317" s="35" t="s">
        <v>632</v>
      </c>
      <c r="N317" s="25"/>
      <c r="O317" s="25"/>
      <c r="P317" s="25"/>
      <c r="Q317" s="25" t="s">
        <v>25</v>
      </c>
    </row>
    <row r="318" spans="1:17" ht="12.75" customHeight="1" x14ac:dyDescent="0.25">
      <c r="A318" s="21" t="s">
        <v>633</v>
      </c>
      <c r="B318" s="212">
        <v>17</v>
      </c>
      <c r="C318" s="212">
        <v>10</v>
      </c>
      <c r="D318" s="211">
        <v>107505</v>
      </c>
      <c r="E318" s="211">
        <v>17343.000000000004</v>
      </c>
      <c r="F318" s="211">
        <v>50692.999999999993</v>
      </c>
      <c r="G318" s="211">
        <v>195291</v>
      </c>
      <c r="H318" s="211">
        <v>17</v>
      </c>
      <c r="I318" s="211">
        <v>110</v>
      </c>
      <c r="J318" s="211">
        <v>3926</v>
      </c>
      <c r="K318" s="211">
        <v>620</v>
      </c>
      <c r="M318" s="24" t="s">
        <v>630</v>
      </c>
      <c r="N318" s="25"/>
      <c r="O318" s="25"/>
      <c r="P318" s="25"/>
      <c r="Q318" s="25"/>
    </row>
    <row r="319" spans="1:17" ht="12.75" customHeight="1" x14ac:dyDescent="0.25">
      <c r="A319" s="31" t="s">
        <v>634</v>
      </c>
      <c r="B319" s="209">
        <v>4</v>
      </c>
      <c r="C319" s="209">
        <v>2</v>
      </c>
      <c r="D319" s="210" t="s">
        <v>31</v>
      </c>
      <c r="E319" s="210" t="s">
        <v>31</v>
      </c>
      <c r="F319" s="210" t="s">
        <v>31</v>
      </c>
      <c r="G319" s="210" t="s">
        <v>31</v>
      </c>
      <c r="H319" s="210">
        <v>2</v>
      </c>
      <c r="I319" s="210">
        <v>2</v>
      </c>
      <c r="J319" s="210">
        <v>78</v>
      </c>
      <c r="K319" s="210">
        <v>4</v>
      </c>
      <c r="M319" s="35" t="s">
        <v>635</v>
      </c>
      <c r="N319" s="25"/>
      <c r="O319" s="25"/>
      <c r="P319" s="25"/>
      <c r="Q319" s="25" t="s">
        <v>25</v>
      </c>
    </row>
    <row r="320" spans="1:17" ht="12.75" customHeight="1" x14ac:dyDescent="0.25">
      <c r="A320" s="31" t="s">
        <v>636</v>
      </c>
      <c r="B320" s="209">
        <v>1</v>
      </c>
      <c r="C320" s="209">
        <v>0</v>
      </c>
      <c r="D320" s="210">
        <v>0</v>
      </c>
      <c r="E320" s="210">
        <v>0</v>
      </c>
      <c r="F320" s="210">
        <v>0</v>
      </c>
      <c r="G320" s="210">
        <v>0</v>
      </c>
      <c r="H320" s="210">
        <v>0</v>
      </c>
      <c r="I320" s="210">
        <v>0</v>
      </c>
      <c r="J320" s="210">
        <v>0</v>
      </c>
      <c r="K320" s="210">
        <v>0</v>
      </c>
      <c r="M320" s="35" t="s">
        <v>637</v>
      </c>
      <c r="N320" s="25"/>
      <c r="O320" s="25"/>
      <c r="P320" s="25"/>
      <c r="Q320" s="25" t="s">
        <v>25</v>
      </c>
    </row>
    <row r="321" spans="1:17" s="165" customFormat="1" ht="12.75" customHeight="1" x14ac:dyDescent="0.25">
      <c r="A321" s="31" t="s">
        <v>638</v>
      </c>
      <c r="B321" s="213">
        <v>3</v>
      </c>
      <c r="C321" s="213">
        <v>2</v>
      </c>
      <c r="D321" s="213">
        <v>72314</v>
      </c>
      <c r="E321" s="213">
        <v>6965</v>
      </c>
      <c r="F321" s="213">
        <v>41226</v>
      </c>
      <c r="G321" s="213">
        <v>154961</v>
      </c>
      <c r="H321" s="213">
        <v>6</v>
      </c>
      <c r="I321" s="213">
        <v>46</v>
      </c>
      <c r="J321" s="213">
        <v>2266</v>
      </c>
      <c r="K321" s="213">
        <v>279</v>
      </c>
      <c r="M321" s="35" t="s">
        <v>639</v>
      </c>
      <c r="N321" s="25"/>
      <c r="O321" s="25"/>
      <c r="P321" s="25"/>
      <c r="Q321" s="25" t="s">
        <v>25</v>
      </c>
    </row>
    <row r="322" spans="1:17" s="165" customFormat="1" ht="12.75" customHeight="1" x14ac:dyDescent="0.25">
      <c r="A322" s="31" t="s">
        <v>640</v>
      </c>
      <c r="B322" s="209">
        <v>1</v>
      </c>
      <c r="C322" s="209">
        <v>1</v>
      </c>
      <c r="D322" s="209" t="s">
        <v>31</v>
      </c>
      <c r="E322" s="209" t="s">
        <v>31</v>
      </c>
      <c r="F322" s="209" t="s">
        <v>31</v>
      </c>
      <c r="G322" s="209" t="s">
        <v>31</v>
      </c>
      <c r="H322" s="209">
        <v>2</v>
      </c>
      <c r="I322" s="209">
        <v>25</v>
      </c>
      <c r="J322" s="209">
        <v>450</v>
      </c>
      <c r="K322" s="209">
        <v>25</v>
      </c>
      <c r="M322" s="35" t="s">
        <v>641</v>
      </c>
      <c r="N322" s="25"/>
      <c r="O322" s="25"/>
      <c r="P322" s="25"/>
      <c r="Q322" s="25" t="s">
        <v>25</v>
      </c>
    </row>
    <row r="323" spans="1:17" ht="12.75" customHeight="1" x14ac:dyDescent="0.25">
      <c r="A323" s="31" t="s">
        <v>642</v>
      </c>
      <c r="B323" s="209">
        <v>7</v>
      </c>
      <c r="C323" s="209">
        <v>4</v>
      </c>
      <c r="D323" s="209">
        <v>9884</v>
      </c>
      <c r="E323" s="209">
        <v>2279</v>
      </c>
      <c r="F323" s="209">
        <v>3883</v>
      </c>
      <c r="G323" s="209">
        <v>9245</v>
      </c>
      <c r="H323" s="209">
        <v>5</v>
      </c>
      <c r="I323" s="209">
        <v>25</v>
      </c>
      <c r="J323" s="209">
        <v>830</v>
      </c>
      <c r="K323" s="209">
        <v>236</v>
      </c>
      <c r="M323" s="35" t="s">
        <v>643</v>
      </c>
      <c r="N323" s="25"/>
      <c r="O323" s="25"/>
      <c r="P323" s="25"/>
      <c r="Q323" s="25" t="s">
        <v>25</v>
      </c>
    </row>
    <row r="324" spans="1:17" s="165" customFormat="1" ht="12.75" customHeight="1" x14ac:dyDescent="0.25">
      <c r="A324" s="31" t="s">
        <v>644</v>
      </c>
      <c r="B324" s="209">
        <v>1</v>
      </c>
      <c r="C324" s="209">
        <v>1</v>
      </c>
      <c r="D324" s="209">
        <v>6919</v>
      </c>
      <c r="E324" s="209">
        <v>1072</v>
      </c>
      <c r="F324" s="209">
        <v>785</v>
      </c>
      <c r="G324" s="209">
        <v>23046</v>
      </c>
      <c r="H324" s="209">
        <v>2</v>
      </c>
      <c r="I324" s="209">
        <v>12</v>
      </c>
      <c r="J324" s="209">
        <v>302</v>
      </c>
      <c r="K324" s="209">
        <v>76</v>
      </c>
      <c r="M324" s="35" t="s">
        <v>645</v>
      </c>
      <c r="N324" s="25"/>
      <c r="O324" s="25"/>
      <c r="P324" s="25"/>
      <c r="Q324" s="25" t="s">
        <v>25</v>
      </c>
    </row>
    <row r="325" spans="1:17" ht="12.75" customHeight="1" x14ac:dyDescent="0.25">
      <c r="A325" s="21" t="s">
        <v>646</v>
      </c>
      <c r="B325" s="212">
        <v>5</v>
      </c>
      <c r="C325" s="212">
        <v>1</v>
      </c>
      <c r="D325" s="208">
        <v>27480</v>
      </c>
      <c r="E325" s="208">
        <v>4270</v>
      </c>
      <c r="F325" s="208">
        <v>9799</v>
      </c>
      <c r="G325" s="208">
        <v>69009</v>
      </c>
      <c r="H325" s="208">
        <v>3</v>
      </c>
      <c r="I325" s="208">
        <v>61</v>
      </c>
      <c r="J325" s="208">
        <v>459</v>
      </c>
      <c r="K325" s="208">
        <v>150</v>
      </c>
      <c r="M325" s="24" t="s">
        <v>630</v>
      </c>
      <c r="N325" s="25"/>
      <c r="O325" s="25"/>
      <c r="P325" s="25"/>
      <c r="Q325" s="25"/>
    </row>
    <row r="326" spans="1:17" ht="12.75" customHeight="1" x14ac:dyDescent="0.25">
      <c r="A326" s="31" t="s">
        <v>647</v>
      </c>
      <c r="B326" s="209">
        <v>3</v>
      </c>
      <c r="C326" s="209">
        <v>1</v>
      </c>
      <c r="D326" s="209">
        <v>27480</v>
      </c>
      <c r="E326" s="209">
        <v>4270</v>
      </c>
      <c r="F326" s="209">
        <v>9799</v>
      </c>
      <c r="G326" s="209">
        <v>69009</v>
      </c>
      <c r="H326" s="209">
        <v>3</v>
      </c>
      <c r="I326" s="209">
        <v>61</v>
      </c>
      <c r="J326" s="209">
        <v>459</v>
      </c>
      <c r="K326" s="209">
        <v>150</v>
      </c>
      <c r="M326" s="35" t="s">
        <v>648</v>
      </c>
      <c r="N326" s="25"/>
      <c r="O326" s="25"/>
      <c r="P326" s="25"/>
      <c r="Q326" s="25" t="s">
        <v>25</v>
      </c>
    </row>
    <row r="327" spans="1:17" ht="12.75" customHeight="1" x14ac:dyDescent="0.25">
      <c r="A327" s="31" t="s">
        <v>649</v>
      </c>
      <c r="B327" s="209">
        <v>2</v>
      </c>
      <c r="C327" s="209">
        <v>0</v>
      </c>
      <c r="D327" s="209">
        <v>0</v>
      </c>
      <c r="E327" s="209">
        <v>0</v>
      </c>
      <c r="F327" s="209">
        <v>0</v>
      </c>
      <c r="G327" s="209">
        <v>0</v>
      </c>
      <c r="H327" s="209">
        <v>0</v>
      </c>
      <c r="I327" s="209">
        <v>0</v>
      </c>
      <c r="J327" s="209">
        <v>0</v>
      </c>
      <c r="K327" s="209">
        <v>0</v>
      </c>
      <c r="M327" s="35" t="s">
        <v>650</v>
      </c>
      <c r="N327" s="25"/>
      <c r="O327" s="25"/>
      <c r="P327" s="25"/>
      <c r="Q327" s="25" t="s">
        <v>25</v>
      </c>
    </row>
    <row r="328" spans="1:17" ht="12.75" customHeight="1" x14ac:dyDescent="0.25">
      <c r="A328" s="21" t="s">
        <v>651</v>
      </c>
      <c r="B328" s="212">
        <v>1</v>
      </c>
      <c r="C328" s="212">
        <v>1</v>
      </c>
      <c r="D328" s="208">
        <v>5230</v>
      </c>
      <c r="E328" s="208">
        <v>642</v>
      </c>
      <c r="F328" s="208">
        <v>492</v>
      </c>
      <c r="G328" s="208">
        <v>13646</v>
      </c>
      <c r="H328" s="208">
        <v>1</v>
      </c>
      <c r="I328" s="208">
        <v>24</v>
      </c>
      <c r="J328" s="208">
        <v>540</v>
      </c>
      <c r="K328" s="208">
        <v>24</v>
      </c>
      <c r="M328" s="24" t="s">
        <v>630</v>
      </c>
      <c r="N328" s="25"/>
      <c r="O328" s="25"/>
      <c r="P328" s="25"/>
      <c r="Q328" s="25"/>
    </row>
    <row r="329" spans="1:17" ht="12.75" customHeight="1" x14ac:dyDescent="0.25">
      <c r="A329" s="31" t="s">
        <v>652</v>
      </c>
      <c r="B329" s="209">
        <v>1</v>
      </c>
      <c r="C329" s="209">
        <v>1</v>
      </c>
      <c r="D329" s="209">
        <v>5230</v>
      </c>
      <c r="E329" s="209">
        <v>642</v>
      </c>
      <c r="F329" s="209">
        <v>492</v>
      </c>
      <c r="G329" s="209">
        <v>13646</v>
      </c>
      <c r="H329" s="209">
        <v>1</v>
      </c>
      <c r="I329" s="209">
        <v>24</v>
      </c>
      <c r="J329" s="209">
        <v>540</v>
      </c>
      <c r="K329" s="209">
        <v>24</v>
      </c>
      <c r="M329" s="35" t="s">
        <v>653</v>
      </c>
      <c r="N329" s="25"/>
      <c r="O329" s="25"/>
      <c r="P329" s="25"/>
      <c r="Q329" s="25" t="s">
        <v>25</v>
      </c>
    </row>
    <row r="330" spans="1:17" ht="12.75" customHeight="1" x14ac:dyDescent="0.25">
      <c r="A330" s="21" t="s">
        <v>654</v>
      </c>
      <c r="B330" s="212">
        <v>2</v>
      </c>
      <c r="C330" s="212">
        <v>1</v>
      </c>
      <c r="D330" s="208">
        <v>3842</v>
      </c>
      <c r="E330" s="208">
        <v>980</v>
      </c>
      <c r="F330" s="208">
        <v>329</v>
      </c>
      <c r="G330" s="208">
        <v>11635</v>
      </c>
      <c r="H330" s="208">
        <v>2</v>
      </c>
      <c r="I330" s="208">
        <v>5</v>
      </c>
      <c r="J330" s="208">
        <v>117</v>
      </c>
      <c r="K330" s="208">
        <v>34</v>
      </c>
      <c r="M330" s="24" t="s">
        <v>630</v>
      </c>
      <c r="N330" s="25"/>
      <c r="O330" s="25"/>
      <c r="P330" s="25"/>
      <c r="Q330" s="25"/>
    </row>
    <row r="331" spans="1:17" s="165" customFormat="1" ht="12.75" customHeight="1" x14ac:dyDescent="0.25">
      <c r="A331" s="31" t="s">
        <v>655</v>
      </c>
      <c r="B331" s="209">
        <v>1</v>
      </c>
      <c r="C331" s="209">
        <v>1</v>
      </c>
      <c r="D331" s="209">
        <v>3842</v>
      </c>
      <c r="E331" s="209">
        <v>980</v>
      </c>
      <c r="F331" s="209">
        <v>329</v>
      </c>
      <c r="G331" s="209">
        <v>11635</v>
      </c>
      <c r="H331" s="209">
        <v>1</v>
      </c>
      <c r="I331" s="209">
        <v>3</v>
      </c>
      <c r="J331" s="209">
        <v>42</v>
      </c>
      <c r="K331" s="209">
        <v>3</v>
      </c>
      <c r="M331" s="35" t="s">
        <v>656</v>
      </c>
      <c r="N331" s="25"/>
      <c r="O331" s="25"/>
      <c r="P331" s="25"/>
      <c r="Q331" s="25" t="s">
        <v>25</v>
      </c>
    </row>
    <row r="332" spans="1:17" ht="12.75" customHeight="1" x14ac:dyDescent="0.25">
      <c r="A332" s="31" t="s">
        <v>657</v>
      </c>
      <c r="B332" s="209">
        <v>1</v>
      </c>
      <c r="C332" s="209">
        <v>0</v>
      </c>
      <c r="D332" s="209">
        <v>0</v>
      </c>
      <c r="E332" s="209">
        <v>0</v>
      </c>
      <c r="F332" s="209">
        <v>0</v>
      </c>
      <c r="G332" s="209">
        <v>0</v>
      </c>
      <c r="H332" s="209">
        <v>1</v>
      </c>
      <c r="I332" s="209">
        <v>2</v>
      </c>
      <c r="J332" s="209">
        <v>75</v>
      </c>
      <c r="K332" s="209">
        <v>31</v>
      </c>
      <c r="M332" s="35" t="s">
        <v>658</v>
      </c>
      <c r="N332" s="25"/>
      <c r="O332" s="25"/>
      <c r="P332" s="25"/>
      <c r="Q332" s="25" t="s">
        <v>25</v>
      </c>
    </row>
    <row r="333" spans="1:17" ht="12.75" customHeight="1" x14ac:dyDescent="0.25">
      <c r="A333" s="21" t="s">
        <v>659</v>
      </c>
      <c r="B333" s="212">
        <v>3</v>
      </c>
      <c r="C333" s="212">
        <v>1</v>
      </c>
      <c r="D333" s="208">
        <v>17465</v>
      </c>
      <c r="E333" s="208">
        <v>1855</v>
      </c>
      <c r="F333" s="208">
        <v>3755</v>
      </c>
      <c r="G333" s="208">
        <v>122</v>
      </c>
      <c r="H333" s="208">
        <v>1</v>
      </c>
      <c r="I333" s="208">
        <v>10</v>
      </c>
      <c r="J333" s="208">
        <v>336</v>
      </c>
      <c r="K333" s="208">
        <v>104</v>
      </c>
      <c r="M333" s="24" t="s">
        <v>630</v>
      </c>
      <c r="N333" s="25"/>
      <c r="O333" s="25"/>
      <c r="P333" s="25"/>
      <c r="Q333" s="25"/>
    </row>
    <row r="334" spans="1:17" s="165" customFormat="1" ht="12.75" customHeight="1" x14ac:dyDescent="0.25">
      <c r="A334" s="31" t="s">
        <v>660</v>
      </c>
      <c r="B334" s="209">
        <v>1</v>
      </c>
      <c r="C334" s="209">
        <v>1</v>
      </c>
      <c r="D334" s="209">
        <v>17465</v>
      </c>
      <c r="E334" s="209">
        <v>1855</v>
      </c>
      <c r="F334" s="209">
        <v>3755</v>
      </c>
      <c r="G334" s="209">
        <v>122</v>
      </c>
      <c r="H334" s="209">
        <v>1</v>
      </c>
      <c r="I334" s="209">
        <v>10</v>
      </c>
      <c r="J334" s="209">
        <v>336</v>
      </c>
      <c r="K334" s="209">
        <v>104</v>
      </c>
      <c r="M334" s="35" t="s">
        <v>661</v>
      </c>
      <c r="N334" s="25"/>
      <c r="O334" s="25"/>
      <c r="P334" s="25"/>
      <c r="Q334" s="25" t="s">
        <v>25</v>
      </c>
    </row>
    <row r="335" spans="1:17" ht="12.75" customHeight="1" x14ac:dyDescent="0.25">
      <c r="A335" s="31" t="s">
        <v>662</v>
      </c>
      <c r="B335" s="209">
        <v>1</v>
      </c>
      <c r="C335" s="209">
        <v>0</v>
      </c>
      <c r="D335" s="209">
        <v>0</v>
      </c>
      <c r="E335" s="209">
        <v>0</v>
      </c>
      <c r="F335" s="209">
        <v>0</v>
      </c>
      <c r="G335" s="209">
        <v>0</v>
      </c>
      <c r="H335" s="209">
        <v>0</v>
      </c>
      <c r="I335" s="209">
        <v>0</v>
      </c>
      <c r="J335" s="209">
        <v>0</v>
      </c>
      <c r="K335" s="209">
        <v>0</v>
      </c>
      <c r="M335" s="35" t="s">
        <v>663</v>
      </c>
      <c r="N335" s="25"/>
      <c r="O335" s="25"/>
      <c r="P335" s="25"/>
      <c r="Q335" s="25" t="s">
        <v>25</v>
      </c>
    </row>
    <row r="336" spans="1:17" s="165" customFormat="1" ht="12.75" customHeight="1" x14ac:dyDescent="0.25">
      <c r="A336" s="31" t="s">
        <v>664</v>
      </c>
      <c r="B336" s="209">
        <v>1</v>
      </c>
      <c r="C336" s="209">
        <v>0</v>
      </c>
      <c r="D336" s="209">
        <v>0</v>
      </c>
      <c r="E336" s="209">
        <v>0</v>
      </c>
      <c r="F336" s="209">
        <v>0</v>
      </c>
      <c r="G336" s="209">
        <v>0</v>
      </c>
      <c r="H336" s="209">
        <v>0</v>
      </c>
      <c r="I336" s="209">
        <v>0</v>
      </c>
      <c r="J336" s="209">
        <v>0</v>
      </c>
      <c r="K336" s="209">
        <v>0</v>
      </c>
      <c r="M336" s="35" t="s">
        <v>665</v>
      </c>
      <c r="N336" s="25"/>
      <c r="O336" s="25"/>
      <c r="P336" s="25"/>
      <c r="Q336" s="25" t="s">
        <v>25</v>
      </c>
    </row>
    <row r="337" spans="1:17" ht="12.75" customHeight="1" x14ac:dyDescent="0.25">
      <c r="A337" s="21" t="s">
        <v>666</v>
      </c>
      <c r="B337" s="212">
        <v>3</v>
      </c>
      <c r="C337" s="212">
        <v>3</v>
      </c>
      <c r="D337" s="208">
        <v>33809</v>
      </c>
      <c r="E337" s="208">
        <v>4851</v>
      </c>
      <c r="F337" s="208">
        <v>12506</v>
      </c>
      <c r="G337" s="208">
        <v>53909</v>
      </c>
      <c r="H337" s="208">
        <v>1</v>
      </c>
      <c r="I337" s="208">
        <v>7</v>
      </c>
      <c r="J337" s="208">
        <v>462</v>
      </c>
      <c r="K337" s="208">
        <v>20</v>
      </c>
      <c r="M337" s="24" t="s">
        <v>630</v>
      </c>
      <c r="N337" s="25"/>
      <c r="O337" s="25"/>
      <c r="P337" s="25"/>
      <c r="Q337" s="25"/>
    </row>
    <row r="338" spans="1:17" ht="12.75" customHeight="1" x14ac:dyDescent="0.25">
      <c r="A338" s="31" t="s">
        <v>667</v>
      </c>
      <c r="B338" s="209">
        <v>3</v>
      </c>
      <c r="C338" s="209">
        <v>3</v>
      </c>
      <c r="D338" s="209">
        <v>33809</v>
      </c>
      <c r="E338" s="209">
        <v>4851</v>
      </c>
      <c r="F338" s="209">
        <v>12506</v>
      </c>
      <c r="G338" s="209">
        <v>53909</v>
      </c>
      <c r="H338" s="209">
        <v>1</v>
      </c>
      <c r="I338" s="209">
        <v>7</v>
      </c>
      <c r="J338" s="209">
        <v>462</v>
      </c>
      <c r="K338" s="209">
        <v>20</v>
      </c>
      <c r="M338" s="35" t="s">
        <v>668</v>
      </c>
      <c r="N338" s="25"/>
      <c r="O338" s="25"/>
      <c r="P338" s="25"/>
      <c r="Q338" s="25" t="s">
        <v>25</v>
      </c>
    </row>
    <row r="339" spans="1:17" s="165" customFormat="1" ht="12.75" customHeight="1" x14ac:dyDescent="0.25">
      <c r="A339" s="21" t="s">
        <v>669</v>
      </c>
      <c r="B339" s="212">
        <v>1</v>
      </c>
      <c r="C339" s="212">
        <v>1</v>
      </c>
      <c r="D339" s="208">
        <v>11559</v>
      </c>
      <c r="E339" s="208">
        <v>200</v>
      </c>
      <c r="F339" s="208">
        <v>5563</v>
      </c>
      <c r="G339" s="208">
        <v>3398</v>
      </c>
      <c r="H339" s="208">
        <v>1</v>
      </c>
      <c r="I339" s="208">
        <v>1</v>
      </c>
      <c r="J339" s="208">
        <v>30</v>
      </c>
      <c r="K339" s="208">
        <v>1</v>
      </c>
      <c r="M339" s="24" t="s">
        <v>630</v>
      </c>
      <c r="N339" s="25"/>
      <c r="O339" s="25"/>
      <c r="P339" s="25"/>
      <c r="Q339" s="25"/>
    </row>
    <row r="340" spans="1:17" ht="12.75" customHeight="1" x14ac:dyDescent="0.25">
      <c r="A340" s="31" t="s">
        <v>670</v>
      </c>
      <c r="B340" s="209">
        <v>0</v>
      </c>
      <c r="C340" s="209">
        <v>0</v>
      </c>
      <c r="D340" s="209">
        <v>0</v>
      </c>
      <c r="E340" s="209">
        <v>0</v>
      </c>
      <c r="F340" s="209">
        <v>0</v>
      </c>
      <c r="G340" s="209">
        <v>0</v>
      </c>
      <c r="H340" s="209">
        <v>1</v>
      </c>
      <c r="I340" s="209">
        <v>1</v>
      </c>
      <c r="J340" s="209">
        <v>30</v>
      </c>
      <c r="K340" s="209">
        <v>1</v>
      </c>
      <c r="M340" s="35" t="s">
        <v>671</v>
      </c>
      <c r="N340" s="25"/>
      <c r="O340" s="25"/>
      <c r="P340" s="25"/>
      <c r="Q340" s="25" t="s">
        <v>25</v>
      </c>
    </row>
    <row r="341" spans="1:17" ht="12.75" customHeight="1" x14ac:dyDescent="0.25">
      <c r="A341" s="31" t="s">
        <v>672</v>
      </c>
      <c r="B341" s="209">
        <v>1</v>
      </c>
      <c r="C341" s="209">
        <v>1</v>
      </c>
      <c r="D341" s="209">
        <v>11559</v>
      </c>
      <c r="E341" s="209">
        <v>200</v>
      </c>
      <c r="F341" s="209">
        <v>5563</v>
      </c>
      <c r="G341" s="209">
        <v>3398</v>
      </c>
      <c r="H341" s="209">
        <v>0</v>
      </c>
      <c r="I341" s="209">
        <v>0</v>
      </c>
      <c r="J341" s="209">
        <v>0</v>
      </c>
      <c r="K341" s="209">
        <v>0</v>
      </c>
      <c r="M341" s="35" t="s">
        <v>673</v>
      </c>
      <c r="N341" s="25"/>
      <c r="O341" s="25"/>
      <c r="P341" s="25"/>
      <c r="Q341" s="25" t="s">
        <v>25</v>
      </c>
    </row>
    <row r="342" spans="1:17" ht="12.75" customHeight="1" x14ac:dyDescent="0.25">
      <c r="A342" s="21" t="s">
        <v>674</v>
      </c>
      <c r="B342" s="212">
        <v>0</v>
      </c>
      <c r="C342" s="212">
        <v>0</v>
      </c>
      <c r="D342" s="208">
        <v>0</v>
      </c>
      <c r="E342" s="208">
        <v>0</v>
      </c>
      <c r="F342" s="208">
        <v>0</v>
      </c>
      <c r="G342" s="208">
        <v>0</v>
      </c>
      <c r="H342" s="208">
        <v>0</v>
      </c>
      <c r="I342" s="208">
        <v>0</v>
      </c>
      <c r="J342" s="208">
        <v>0</v>
      </c>
      <c r="K342" s="208">
        <v>0</v>
      </c>
      <c r="M342" s="24" t="s">
        <v>630</v>
      </c>
      <c r="N342" s="25"/>
      <c r="O342" s="25"/>
      <c r="P342" s="25"/>
      <c r="Q342" s="25"/>
    </row>
    <row r="343" spans="1:17" s="165" customFormat="1" ht="12.75" customHeight="1" x14ac:dyDescent="0.25">
      <c r="A343" s="31" t="s">
        <v>675</v>
      </c>
      <c r="B343" s="209">
        <v>0</v>
      </c>
      <c r="C343" s="209">
        <v>0</v>
      </c>
      <c r="D343" s="209">
        <v>0</v>
      </c>
      <c r="E343" s="209">
        <v>0</v>
      </c>
      <c r="F343" s="209">
        <v>0</v>
      </c>
      <c r="G343" s="209">
        <v>0</v>
      </c>
      <c r="H343" s="209">
        <v>0</v>
      </c>
      <c r="I343" s="209">
        <v>0</v>
      </c>
      <c r="J343" s="209">
        <v>0</v>
      </c>
      <c r="K343" s="209">
        <v>0</v>
      </c>
      <c r="M343" s="35" t="s">
        <v>676</v>
      </c>
      <c r="N343" s="25"/>
      <c r="O343" s="25"/>
      <c r="P343" s="25"/>
      <c r="Q343" s="25" t="s">
        <v>25</v>
      </c>
    </row>
    <row r="344" spans="1:17" ht="12.75" customHeight="1" x14ac:dyDescent="0.25">
      <c r="A344" s="38" t="s">
        <v>677</v>
      </c>
      <c r="B344" s="208">
        <v>25</v>
      </c>
      <c r="C344" s="208">
        <v>18</v>
      </c>
      <c r="D344" s="208">
        <v>338331</v>
      </c>
      <c r="E344" s="208">
        <v>27147</v>
      </c>
      <c r="F344" s="208">
        <v>197923</v>
      </c>
      <c r="G344" s="208">
        <v>113170</v>
      </c>
      <c r="H344" s="208">
        <v>36</v>
      </c>
      <c r="I344" s="208">
        <v>274</v>
      </c>
      <c r="J344" s="208">
        <v>7035</v>
      </c>
      <c r="K344" s="208">
        <v>3562</v>
      </c>
      <c r="M344" s="24">
        <v>300</v>
      </c>
      <c r="N344" s="25" t="s">
        <v>25</v>
      </c>
      <c r="O344" s="25" t="s">
        <v>25</v>
      </c>
      <c r="P344" s="25" t="s">
        <v>25</v>
      </c>
      <c r="Q344" s="25"/>
    </row>
    <row r="345" spans="1:17" s="165" customFormat="1" ht="12.75" customHeight="1" x14ac:dyDescent="0.25">
      <c r="A345" s="31" t="s">
        <v>678</v>
      </c>
      <c r="B345" s="209">
        <v>2</v>
      </c>
      <c r="C345" s="209">
        <v>1</v>
      </c>
      <c r="D345" s="209">
        <v>39807</v>
      </c>
      <c r="E345" s="209">
        <v>6158</v>
      </c>
      <c r="F345" s="209">
        <v>10555</v>
      </c>
      <c r="G345" s="209">
        <v>740</v>
      </c>
      <c r="H345" s="209">
        <v>2</v>
      </c>
      <c r="I345" s="209">
        <v>5</v>
      </c>
      <c r="J345" s="209">
        <v>134</v>
      </c>
      <c r="K345" s="209">
        <v>5</v>
      </c>
      <c r="M345" s="35" t="s">
        <v>679</v>
      </c>
      <c r="N345" s="25"/>
      <c r="O345" s="25"/>
      <c r="P345" s="25"/>
      <c r="Q345" s="25" t="s">
        <v>25</v>
      </c>
    </row>
    <row r="346" spans="1:17" ht="12.75" customHeight="1" x14ac:dyDescent="0.25">
      <c r="A346" s="31" t="s">
        <v>680</v>
      </c>
      <c r="B346" s="209">
        <v>1</v>
      </c>
      <c r="C346" s="209">
        <v>1</v>
      </c>
      <c r="D346" s="209" t="s">
        <v>31</v>
      </c>
      <c r="E346" s="209" t="s">
        <v>31</v>
      </c>
      <c r="F346" s="209" t="s">
        <v>31</v>
      </c>
      <c r="G346" s="209" t="s">
        <v>31</v>
      </c>
      <c r="H346" s="209">
        <v>5</v>
      </c>
      <c r="I346" s="209">
        <v>106</v>
      </c>
      <c r="J346" s="209">
        <v>1112</v>
      </c>
      <c r="K346" s="209">
        <v>209</v>
      </c>
      <c r="M346" s="35" t="s">
        <v>681</v>
      </c>
      <c r="N346" s="25"/>
      <c r="O346" s="25"/>
      <c r="P346" s="25"/>
      <c r="Q346" s="25" t="s">
        <v>25</v>
      </c>
    </row>
    <row r="347" spans="1:17" ht="12.75" customHeight="1" x14ac:dyDescent="0.25">
      <c r="A347" s="31" t="s">
        <v>682</v>
      </c>
      <c r="B347" s="209">
        <v>14</v>
      </c>
      <c r="C347" s="209">
        <v>10</v>
      </c>
      <c r="D347" s="209">
        <v>237829</v>
      </c>
      <c r="E347" s="209">
        <v>14699</v>
      </c>
      <c r="F347" s="209">
        <v>153732</v>
      </c>
      <c r="G347" s="209">
        <v>103891</v>
      </c>
      <c r="H347" s="209">
        <v>20</v>
      </c>
      <c r="I347" s="209">
        <v>96</v>
      </c>
      <c r="J347" s="209">
        <v>4217</v>
      </c>
      <c r="K347" s="209">
        <v>2553</v>
      </c>
      <c r="M347" s="35" t="s">
        <v>683</v>
      </c>
      <c r="N347" s="25"/>
      <c r="O347" s="25"/>
      <c r="P347" s="25"/>
      <c r="Q347" s="25" t="s">
        <v>25</v>
      </c>
    </row>
    <row r="348" spans="1:17" s="165" customFormat="1" ht="12.75" customHeight="1" x14ac:dyDescent="0.25">
      <c r="A348" s="31" t="s">
        <v>684</v>
      </c>
      <c r="B348" s="209">
        <v>2</v>
      </c>
      <c r="C348" s="209">
        <v>2</v>
      </c>
      <c r="D348" s="209">
        <v>32574</v>
      </c>
      <c r="E348" s="209">
        <v>2177</v>
      </c>
      <c r="F348" s="209">
        <v>21560</v>
      </c>
      <c r="G348" s="209" t="s">
        <v>31</v>
      </c>
      <c r="H348" s="209">
        <v>3</v>
      </c>
      <c r="I348" s="209">
        <v>16</v>
      </c>
      <c r="J348" s="209">
        <v>201</v>
      </c>
      <c r="K348" s="209">
        <v>116</v>
      </c>
      <c r="M348" s="35" t="s">
        <v>685</v>
      </c>
      <c r="N348" s="25"/>
      <c r="O348" s="25"/>
      <c r="P348" s="25"/>
      <c r="Q348" s="25" t="s">
        <v>25</v>
      </c>
    </row>
    <row r="349" spans="1:17" ht="12.75" customHeight="1" x14ac:dyDescent="0.25">
      <c r="A349" s="31" t="s">
        <v>686</v>
      </c>
      <c r="B349" s="209">
        <v>0</v>
      </c>
      <c r="C349" s="209">
        <v>0</v>
      </c>
      <c r="D349" s="209">
        <v>0</v>
      </c>
      <c r="E349" s="209">
        <v>0</v>
      </c>
      <c r="F349" s="209">
        <v>0</v>
      </c>
      <c r="G349" s="209">
        <v>0</v>
      </c>
      <c r="H349" s="209">
        <v>2</v>
      </c>
      <c r="I349" s="209">
        <v>30</v>
      </c>
      <c r="J349" s="209">
        <v>314</v>
      </c>
      <c r="K349" s="209">
        <v>154</v>
      </c>
      <c r="M349" s="35" t="s">
        <v>687</v>
      </c>
      <c r="N349" s="25"/>
      <c r="O349" s="25"/>
      <c r="P349" s="25"/>
      <c r="Q349" s="25" t="s">
        <v>25</v>
      </c>
    </row>
    <row r="350" spans="1:17" s="165" customFormat="1" ht="12.75" customHeight="1" x14ac:dyDescent="0.25">
      <c r="A350" s="31" t="s">
        <v>688</v>
      </c>
      <c r="B350" s="214">
        <v>0</v>
      </c>
      <c r="C350" s="214">
        <v>0</v>
      </c>
      <c r="D350" s="214">
        <v>0</v>
      </c>
      <c r="E350" s="214">
        <v>0</v>
      </c>
      <c r="F350" s="214">
        <v>0</v>
      </c>
      <c r="G350" s="214">
        <v>0</v>
      </c>
      <c r="H350" s="214">
        <v>0</v>
      </c>
      <c r="I350" s="214">
        <v>0</v>
      </c>
      <c r="J350" s="214">
        <v>0</v>
      </c>
      <c r="K350" s="214">
        <v>0</v>
      </c>
      <c r="M350" s="35" t="s">
        <v>689</v>
      </c>
      <c r="N350" s="25"/>
      <c r="O350" s="25"/>
      <c r="P350" s="25"/>
      <c r="Q350" s="25" t="s">
        <v>25</v>
      </c>
    </row>
    <row r="351" spans="1:17" ht="12.75" customHeight="1" x14ac:dyDescent="0.25">
      <c r="A351" s="31" t="s">
        <v>690</v>
      </c>
      <c r="B351" s="209">
        <v>1</v>
      </c>
      <c r="C351" s="209">
        <v>1</v>
      </c>
      <c r="D351" s="214">
        <v>6852</v>
      </c>
      <c r="E351" s="214">
        <v>2673</v>
      </c>
      <c r="F351" s="214">
        <v>2758</v>
      </c>
      <c r="G351" s="214">
        <v>6135</v>
      </c>
      <c r="H351" s="214">
        <v>1</v>
      </c>
      <c r="I351" s="214">
        <v>6</v>
      </c>
      <c r="J351" s="214">
        <v>571</v>
      </c>
      <c r="K351" s="214">
        <v>390</v>
      </c>
      <c r="M351" s="35" t="s">
        <v>691</v>
      </c>
      <c r="N351" s="25"/>
      <c r="O351" s="25"/>
      <c r="P351" s="25"/>
      <c r="Q351" s="25" t="s">
        <v>25</v>
      </c>
    </row>
    <row r="352" spans="1:17" ht="12.75" customHeight="1" x14ac:dyDescent="0.25">
      <c r="A352" s="31" t="s">
        <v>692</v>
      </c>
      <c r="B352" s="209">
        <v>0</v>
      </c>
      <c r="C352" s="209">
        <v>0</v>
      </c>
      <c r="D352" s="209">
        <v>0</v>
      </c>
      <c r="E352" s="209">
        <v>0</v>
      </c>
      <c r="F352" s="209">
        <v>0</v>
      </c>
      <c r="G352" s="209">
        <v>0</v>
      </c>
      <c r="H352" s="209">
        <v>1</v>
      </c>
      <c r="I352" s="209">
        <v>6</v>
      </c>
      <c r="J352" s="209">
        <v>124</v>
      </c>
      <c r="K352" s="209">
        <v>6</v>
      </c>
      <c r="M352" s="35" t="s">
        <v>693</v>
      </c>
      <c r="N352" s="25"/>
      <c r="O352" s="25"/>
      <c r="P352" s="25"/>
      <c r="Q352" s="25" t="s">
        <v>25</v>
      </c>
    </row>
    <row r="353" spans="1:17" ht="12.75" customHeight="1" x14ac:dyDescent="0.25">
      <c r="A353" s="31" t="s">
        <v>694</v>
      </c>
      <c r="B353" s="209">
        <v>1</v>
      </c>
      <c r="C353" s="209">
        <v>1</v>
      </c>
      <c r="D353" s="209" t="s">
        <v>31</v>
      </c>
      <c r="E353" s="209" t="s">
        <v>31</v>
      </c>
      <c r="F353" s="209" t="s">
        <v>31</v>
      </c>
      <c r="G353" s="209" t="s">
        <v>31</v>
      </c>
      <c r="H353" s="209">
        <v>1</v>
      </c>
      <c r="I353" s="209">
        <v>7</v>
      </c>
      <c r="J353" s="209">
        <v>347</v>
      </c>
      <c r="K353" s="209">
        <v>127</v>
      </c>
      <c r="M353" s="35" t="s">
        <v>695</v>
      </c>
      <c r="N353" s="25"/>
      <c r="O353" s="25"/>
      <c r="P353" s="25"/>
      <c r="Q353" s="25" t="s">
        <v>25</v>
      </c>
    </row>
    <row r="354" spans="1:17" ht="12.75" customHeight="1" x14ac:dyDescent="0.25">
      <c r="A354" s="31" t="s">
        <v>696</v>
      </c>
      <c r="B354" s="209">
        <v>2</v>
      </c>
      <c r="C354" s="209">
        <v>1</v>
      </c>
      <c r="D354" s="209" t="s">
        <v>31</v>
      </c>
      <c r="E354" s="209" t="s">
        <v>31</v>
      </c>
      <c r="F354" s="209" t="s">
        <v>31</v>
      </c>
      <c r="G354" s="209">
        <v>531</v>
      </c>
      <c r="H354" s="209">
        <v>0</v>
      </c>
      <c r="I354" s="209">
        <v>0</v>
      </c>
      <c r="J354" s="209">
        <v>0</v>
      </c>
      <c r="K354" s="209">
        <v>0</v>
      </c>
      <c r="M354" s="35" t="s">
        <v>697</v>
      </c>
      <c r="N354" s="25"/>
      <c r="O354" s="25"/>
      <c r="P354" s="25"/>
      <c r="Q354" s="25" t="s">
        <v>25</v>
      </c>
    </row>
    <row r="355" spans="1:17" ht="12.75" customHeight="1" x14ac:dyDescent="0.25">
      <c r="A355" s="31" t="s">
        <v>698</v>
      </c>
      <c r="B355" s="209">
        <v>2</v>
      </c>
      <c r="C355" s="209">
        <v>1</v>
      </c>
      <c r="D355" s="209">
        <v>15105</v>
      </c>
      <c r="E355" s="209">
        <v>950</v>
      </c>
      <c r="F355" s="209">
        <v>7000</v>
      </c>
      <c r="G355" s="209">
        <v>1268</v>
      </c>
      <c r="H355" s="209">
        <v>1</v>
      </c>
      <c r="I355" s="209">
        <v>2</v>
      </c>
      <c r="J355" s="209">
        <v>15</v>
      </c>
      <c r="K355" s="209">
        <v>2</v>
      </c>
      <c r="M355" s="35" t="s">
        <v>699</v>
      </c>
      <c r="N355" s="25"/>
      <c r="O355" s="25"/>
      <c r="P355" s="25"/>
      <c r="Q355" s="25" t="s">
        <v>25</v>
      </c>
    </row>
    <row r="356" spans="1:17" ht="24.75" customHeight="1" x14ac:dyDescent="0.25">
      <c r="A356" s="337"/>
      <c r="B356" s="399" t="s">
        <v>850</v>
      </c>
      <c r="C356" s="373" t="s">
        <v>851</v>
      </c>
      <c r="D356" s="372"/>
      <c r="E356" s="372"/>
      <c r="F356" s="372"/>
      <c r="G356" s="368"/>
      <c r="H356" s="400" t="s">
        <v>852</v>
      </c>
      <c r="I356" s="400"/>
      <c r="J356" s="400"/>
      <c r="K356" s="400"/>
    </row>
    <row r="357" spans="1:17" ht="13.5" customHeight="1" x14ac:dyDescent="0.25">
      <c r="A357" s="337"/>
      <c r="B357" s="388"/>
      <c r="C357" s="436" t="s">
        <v>853</v>
      </c>
      <c r="D357" s="402" t="s">
        <v>854</v>
      </c>
      <c r="E357" s="403"/>
      <c r="F357" s="404"/>
      <c r="G357" s="436" t="s">
        <v>855</v>
      </c>
      <c r="H357" s="387" t="s">
        <v>853</v>
      </c>
      <c r="I357" s="387" t="s">
        <v>856</v>
      </c>
      <c r="J357" s="387" t="s">
        <v>857</v>
      </c>
      <c r="K357" s="387" t="s">
        <v>858</v>
      </c>
    </row>
    <row r="358" spans="1:17" ht="24.75" customHeight="1" x14ac:dyDescent="0.25">
      <c r="A358" s="337"/>
      <c r="B358" s="388"/>
      <c r="C358" s="437"/>
      <c r="D358" s="215" t="s">
        <v>748</v>
      </c>
      <c r="E358" s="215" t="s">
        <v>859</v>
      </c>
      <c r="F358" s="215" t="s">
        <v>860</v>
      </c>
      <c r="G358" s="438"/>
      <c r="H358" s="388"/>
      <c r="I358" s="388"/>
      <c r="J358" s="388"/>
      <c r="K358" s="388"/>
    </row>
    <row r="359" spans="1:17" ht="9.9499999999999993" customHeight="1" x14ac:dyDescent="0.25">
      <c r="A359" s="406" t="s">
        <v>709</v>
      </c>
      <c r="B359" s="406"/>
      <c r="C359" s="406"/>
      <c r="D359" s="406"/>
      <c r="E359" s="406"/>
      <c r="F359" s="406"/>
      <c r="G359" s="406"/>
      <c r="H359" s="406"/>
      <c r="I359" s="406"/>
      <c r="J359" s="406"/>
      <c r="K359" s="406"/>
    </row>
    <row r="360" spans="1:17" s="174" customFormat="1" ht="9.75" customHeight="1" x14ac:dyDescent="0.25">
      <c r="A360" s="322" t="s">
        <v>710</v>
      </c>
      <c r="B360" s="322"/>
      <c r="C360" s="322"/>
      <c r="D360" s="322"/>
      <c r="E360" s="322"/>
      <c r="F360" s="322"/>
      <c r="G360" s="322"/>
      <c r="H360" s="322"/>
      <c r="I360" s="322"/>
      <c r="J360" s="322"/>
      <c r="K360" s="322"/>
      <c r="M360" s="3"/>
      <c r="N360" s="3"/>
      <c r="O360" s="3"/>
      <c r="P360" s="3"/>
      <c r="Q360" s="3"/>
    </row>
    <row r="361" spans="1:17" s="174" customFormat="1" ht="9.75" customHeight="1" x14ac:dyDescent="0.25">
      <c r="A361" s="407" t="s">
        <v>711</v>
      </c>
      <c r="B361" s="407"/>
      <c r="C361" s="407"/>
      <c r="D361" s="407"/>
      <c r="E361" s="407"/>
      <c r="F361" s="407"/>
      <c r="G361" s="407"/>
      <c r="H361" s="407"/>
      <c r="I361" s="407"/>
      <c r="J361" s="407"/>
      <c r="K361" s="407"/>
    </row>
    <row r="362" spans="1:17" s="174" customFormat="1" ht="28.5" customHeight="1" x14ac:dyDescent="0.25">
      <c r="A362" s="348" t="s">
        <v>861</v>
      </c>
      <c r="B362" s="348"/>
      <c r="C362" s="348"/>
      <c r="D362" s="348"/>
      <c r="E362" s="348"/>
      <c r="F362" s="348"/>
      <c r="G362" s="348"/>
      <c r="H362" s="348"/>
      <c r="I362" s="348"/>
      <c r="J362" s="348"/>
      <c r="K362" s="348"/>
    </row>
    <row r="363" spans="1:17" s="174" customFormat="1" ht="19.5" customHeight="1" x14ac:dyDescent="0.25">
      <c r="A363" s="348" t="s">
        <v>862</v>
      </c>
      <c r="B363" s="348"/>
      <c r="C363" s="348"/>
      <c r="D363" s="348"/>
      <c r="E363" s="348"/>
      <c r="F363" s="348"/>
      <c r="G363" s="348"/>
      <c r="H363" s="348"/>
      <c r="I363" s="348"/>
      <c r="J363" s="348"/>
      <c r="K363" s="348"/>
    </row>
    <row r="364" spans="1:17" ht="15" customHeight="1" x14ac:dyDescent="0.25">
      <c r="D364" s="216"/>
      <c r="E364" s="216"/>
      <c r="F364" s="216"/>
      <c r="G364" s="216"/>
      <c r="M364" s="174"/>
      <c r="N364" s="174"/>
      <c r="O364" s="174"/>
      <c r="P364" s="174"/>
      <c r="Q364" s="174"/>
    </row>
    <row r="365" spans="1:17" ht="9.75" customHeight="1" x14ac:dyDescent="0.25">
      <c r="A365" s="57" t="s">
        <v>712</v>
      </c>
      <c r="B365" s="57"/>
      <c r="C365" s="58"/>
    </row>
    <row r="366" spans="1:17" s="65" customFormat="1" ht="9.9499999999999993" customHeight="1" x14ac:dyDescent="0.25">
      <c r="A366" s="62" t="s">
        <v>863</v>
      </c>
      <c r="C366" s="62" t="s">
        <v>864</v>
      </c>
      <c r="G366" s="62" t="s">
        <v>865</v>
      </c>
      <c r="H366" s="62"/>
      <c r="M366" s="3"/>
      <c r="N366" s="3"/>
      <c r="O366" s="3"/>
      <c r="P366" s="3"/>
      <c r="Q366" s="3"/>
    </row>
    <row r="367" spans="1:17" s="65" customFormat="1" ht="9.9499999999999993" customHeight="1" x14ac:dyDescent="0.2">
      <c r="A367" s="62" t="s">
        <v>866</v>
      </c>
      <c r="C367" s="62" t="s">
        <v>867</v>
      </c>
      <c r="G367" s="62" t="s">
        <v>868</v>
      </c>
      <c r="H367" s="70"/>
      <c r="I367" s="70"/>
      <c r="J367" s="70"/>
      <c r="K367" s="70"/>
    </row>
    <row r="368" spans="1:17" s="65" customFormat="1" ht="9.9499999999999993" customHeight="1" x14ac:dyDescent="0.2">
      <c r="A368" s="62" t="s">
        <v>869</v>
      </c>
      <c r="C368" s="62" t="s">
        <v>870</v>
      </c>
      <c r="G368" s="64" t="s">
        <v>871</v>
      </c>
      <c r="H368" s="70"/>
      <c r="I368" s="70"/>
      <c r="J368" s="70"/>
      <c r="K368" s="70"/>
    </row>
    <row r="369" spans="1:17" ht="10.5" customHeight="1" x14ac:dyDescent="0.25">
      <c r="A369" s="64" t="s">
        <v>872</v>
      </c>
      <c r="B369" s="65"/>
      <c r="C369" s="65"/>
      <c r="D369" s="65"/>
      <c r="E369" s="65"/>
      <c r="F369" s="65"/>
      <c r="G369" s="65"/>
      <c r="H369" s="70"/>
      <c r="I369" s="70"/>
      <c r="J369" s="70"/>
      <c r="K369" s="70"/>
      <c r="M369" s="65"/>
      <c r="N369" s="65"/>
      <c r="O369" s="65"/>
      <c r="P369" s="65"/>
      <c r="Q369" s="65"/>
    </row>
    <row r="370" spans="1:17" ht="15" customHeight="1" x14ac:dyDescent="0.25">
      <c r="A370" s="217"/>
      <c r="B370" s="217"/>
      <c r="H370" s="70"/>
      <c r="I370" s="70"/>
      <c r="J370" s="70"/>
      <c r="K370" s="70"/>
    </row>
  </sheetData>
  <mergeCells count="33">
    <mergeCell ref="A363:K363"/>
    <mergeCell ref="J357:J358"/>
    <mergeCell ref="K357:K358"/>
    <mergeCell ref="A359:K359"/>
    <mergeCell ref="A360:K360"/>
    <mergeCell ref="A361:K361"/>
    <mergeCell ref="A362:K362"/>
    <mergeCell ref="N7:Q7"/>
    <mergeCell ref="A356:A358"/>
    <mergeCell ref="B356:B358"/>
    <mergeCell ref="C356:G356"/>
    <mergeCell ref="H356:K356"/>
    <mergeCell ref="C357:C358"/>
    <mergeCell ref="D357:F357"/>
    <mergeCell ref="G357:G358"/>
    <mergeCell ref="H357:H358"/>
    <mergeCell ref="I357:I358"/>
    <mergeCell ref="I6:I8"/>
    <mergeCell ref="J6:J8"/>
    <mergeCell ref="K6:K8"/>
    <mergeCell ref="D7:D8"/>
    <mergeCell ref="E7:E8"/>
    <mergeCell ref="F7:F8"/>
    <mergeCell ref="A2:K2"/>
    <mergeCell ref="A3:K3"/>
    <mergeCell ref="A5:A8"/>
    <mergeCell ref="B5:B8"/>
    <mergeCell ref="C5:G5"/>
    <mergeCell ref="H5:K5"/>
    <mergeCell ref="C6:C8"/>
    <mergeCell ref="D6:F6"/>
    <mergeCell ref="G6:G8"/>
    <mergeCell ref="H6:H8"/>
  </mergeCells>
  <conditionalFormatting sqref="B10:K355">
    <cfRule type="cellIs" dxfId="11" priority="3" stopIfTrue="1" operator="between">
      <formula>0.0001</formula>
      <formula>0.045</formula>
    </cfRule>
  </conditionalFormatting>
  <conditionalFormatting sqref="D10:K355">
    <cfRule type="cellIs" dxfId="10" priority="4" stopIfTrue="1" operator="between">
      <formula>0.000001</formula>
      <formula>0.05</formula>
    </cfRule>
  </conditionalFormatting>
  <conditionalFormatting sqref="E10:F355 J10:K355">
    <cfRule type="cellIs" dxfId="9" priority="1" stopIfTrue="1" operator="between">
      <formula>0.00000000000001</formula>
      <formula>0.45</formula>
    </cfRule>
    <cfRule type="cellIs" dxfId="8" priority="2" operator="equal">
      <formula>"ə"</formula>
    </cfRule>
  </conditionalFormatting>
  <hyperlinks>
    <hyperlink ref="C366" r:id="rId1" xr:uid="{2870BCB8-E72C-4D50-AEA5-107442AE4495}"/>
    <hyperlink ref="C367" r:id="rId2" xr:uid="{A1005E77-340D-40DC-AD47-64A9D9490942}"/>
    <hyperlink ref="G367" r:id="rId3" xr:uid="{797A84C0-70D3-4D24-870C-1454CC72EDAC}"/>
    <hyperlink ref="G366" r:id="rId4" xr:uid="{09B61EF4-74CE-47E6-8505-2A41102F6C8F}"/>
    <hyperlink ref="A366" r:id="rId5" xr:uid="{28635F11-C389-4047-8C2A-AF5F750CFFFA}"/>
    <hyperlink ref="A367" r:id="rId6" xr:uid="{A3107106-6083-4380-919A-AF3EBE19BC83}"/>
    <hyperlink ref="A368" r:id="rId7" xr:uid="{679F4269-B59D-4400-A7EE-5011F4CF2724}"/>
    <hyperlink ref="C368" r:id="rId8" xr:uid="{4792048F-96F4-4CB8-A02C-FF0A4FF39871}"/>
    <hyperlink ref="C6:C8" r:id="rId9" display="Número" xr:uid="{A5064DFF-2FDA-42C6-BEE0-5C942FD14901}"/>
    <hyperlink ref="D7:D8" r:id="rId10" display="Total" xr:uid="{A06C779D-94D5-4D98-9D1F-9B8047C8F0E1}"/>
    <hyperlink ref="G6:G8" r:id="rId11" display="Bens" xr:uid="{78411DCA-4B63-491F-B48B-B425BCE45A2E}"/>
    <hyperlink ref="H6:H8" r:id="rId12" display="Número" xr:uid="{F2A7DD49-F6D2-4416-BD0B-3C713D48D46F}"/>
    <hyperlink ref="I6:I8" r:id="rId13" display="Exposições temporárias" xr:uid="{DCB3FC1E-197B-4C1F-A7D9-C0DEE1FA3231}"/>
    <hyperlink ref="J6:J8" r:id="rId14" display="Obras expostas" xr:uid="{61D7E404-A979-4A30-A604-C56DF9FC3C32}"/>
    <hyperlink ref="K6:K8" r:id="rId15" display="Autores/as representados/as" xr:uid="{ACB631AB-9300-4F89-ADA7-386C6B61EC49}"/>
    <hyperlink ref="E7:E8" r:id="rId16" display="Visitantes escolares" xr:uid="{DE010329-3E98-4F8B-BE2E-2F0EA2F143D4}"/>
    <hyperlink ref="D358" r:id="rId17" xr:uid="{EB847918-7020-4571-B916-6A723B89B468}"/>
    <hyperlink ref="H357:H358" r:id="rId18" display="Number" xr:uid="{3EF3EB99-73B1-40C5-BBDE-1A20EC7D2826}"/>
    <hyperlink ref="I357:I358" r:id="rId19" display="Temporary exhibitions" xr:uid="{580576A6-3881-44A3-B3DE-2CCB9FB1A4A8}"/>
    <hyperlink ref="J357:J358" r:id="rId20" display="Pieces exhibited" xr:uid="{447A023C-B965-4417-9DA6-BD8CE8C07E49}"/>
    <hyperlink ref="K357:K358" r:id="rId21" display="Represented authors" xr:uid="{CDCF5EAF-1C4F-4D5C-86C8-46C31A36000E}"/>
    <hyperlink ref="E358" r:id="rId22" xr:uid="{A1E3E2CB-F4BD-463C-97CE-DA846EDF54A2}"/>
    <hyperlink ref="B5:B8" r:id="rId23" display="Museus em atividade" xr:uid="{9A5C1CF2-B1AC-4FE1-9420-3B9DB47ACC34}"/>
    <hyperlink ref="B356:B358" r:id="rId24" display="Museums in activity" xr:uid="{82ABDF9C-EA5D-4970-9C9D-B8D845EAD7F4}"/>
    <hyperlink ref="G368" r:id="rId25" xr:uid="{A029C15E-8A00-4FAF-A209-5C19CEEDCFBA}"/>
    <hyperlink ref="F7:F8" r:id="rId26" display="Visitantes estrangeiros" xr:uid="{F02447C7-0A11-4B20-B9E4-200408B6C703}"/>
    <hyperlink ref="F358" r:id="rId27" xr:uid="{93576390-4484-4112-9794-E76C863C2469}"/>
    <hyperlink ref="A369" r:id="rId28" xr:uid="{951B4E7D-D928-4BF0-A5C8-1ED23884FF6B}"/>
    <hyperlink ref="C357:C358" r:id="rId29" display="Number" xr:uid="{5FCD16F7-3F56-49FF-8E98-16C265C86B5D}"/>
    <hyperlink ref="G357:G358" r:id="rId30" display="Goods" xr:uid="{19AB8163-6D2C-4073-AF8D-4C1E330311E6}"/>
  </hyperlinks>
  <printOptions horizontalCentered="1"/>
  <pageMargins left="0.39370078740157483" right="0.39370078740157483" top="0.39370078740157483" bottom="0.39370078740157483" header="0" footer="0"/>
  <pageSetup paperSize="9" scale="96" fitToHeight="0" orientation="portrait" r:id="rId3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Índice</vt:lpstr>
      <vt:lpstr>Contents</vt:lpstr>
      <vt:lpstr>II_03_01</vt:lpstr>
      <vt:lpstr>II_03_01c</vt:lpstr>
      <vt:lpstr>II_03_02</vt:lpstr>
      <vt:lpstr>II_03_03</vt:lpstr>
      <vt:lpstr>II_03_04</vt:lpstr>
      <vt:lpstr>II_03_05</vt:lpstr>
      <vt:lpstr>II_03_06</vt:lpstr>
      <vt:lpstr>II_03_07</vt:lpstr>
      <vt:lpstr>II_03_07c</vt:lpstr>
      <vt:lpstr>II_03_08</vt:lpstr>
      <vt:lpstr>Conceitos_Concepts</vt:lpstr>
      <vt:lpstr>Sinais_Signs</vt:lpstr>
      <vt:lpstr>Siglas_Acronyms</vt:lpstr>
      <vt:lpstr>II_03_01!Print_Area</vt:lpstr>
      <vt:lpstr>II_03_01c!Print_Area</vt:lpstr>
      <vt:lpstr>II_03_02!Print_Area</vt:lpstr>
      <vt:lpstr>II_03_03!Print_Area</vt:lpstr>
      <vt:lpstr>II_03_04!Print_Area</vt:lpstr>
      <vt:lpstr>II_03_05!Print_Area</vt:lpstr>
      <vt:lpstr>II_03_06!Print_Area</vt:lpstr>
      <vt:lpstr>II_03_07!Print_Area</vt:lpstr>
      <vt:lpstr>II_03_07c!Print_Area</vt:lpstr>
      <vt:lpstr>II_03_08!Print_Area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2023-11-28T15:53:22Z</dcterms:modified>
</cp:coreProperties>
</file>