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mc:AlternateContent xmlns:mc="http://schemas.openxmlformats.org/markup-compatibility/2006">
    <mc:Choice Requires="x15">
      <x15ac:absPath xmlns:x15ac="http://schemas.microsoft.com/office/spreadsheetml/2010/11/ac" url="\\netfiles-lsb\areas\lsb\DRLVT_ANUARIOS\AR2022\09_Portal CSV e XLS\2_XLSX\"/>
    </mc:Choice>
  </mc:AlternateContent>
  <xr:revisionPtr revIDLastSave="0" documentId="13_ncr:1_{6B5BDFF9-0440-44AD-A1B4-F5A451190669}" xr6:coauthVersionLast="47" xr6:coauthVersionMax="47" xr10:uidLastSave="{00000000-0000-0000-0000-000000000000}"/>
  <bookViews>
    <workbookView xWindow="-120" yWindow="-120" windowWidth="29040" windowHeight="15720" xr2:uid="{00000000-000D-0000-FFFF-FFFF00000000}"/>
  </bookViews>
  <sheets>
    <sheet name="Índice" sheetId="12" r:id="rId1"/>
    <sheet name="Contents" sheetId="13" r:id="rId2"/>
    <sheet name="II_01_01" sheetId="5" r:id="rId3"/>
    <sheet name="II_01_01c" sheetId="6" r:id="rId4"/>
    <sheet name="II_01_02" sheetId="7" r:id="rId5"/>
    <sheet name="II_01_02c" sheetId="8" r:id="rId6"/>
    <sheet name="II_01_03" sheetId="9" r:id="rId7"/>
    <sheet name="II_01_03c" sheetId="10" r:id="rId8"/>
    <sheet name="II_01_04" sheetId="11" r:id="rId9"/>
    <sheet name="Conceitos_Concepts" sheetId="4" r:id="rId10"/>
    <sheet name="Sinais_Signs" sheetId="2" r:id="rId11"/>
    <sheet name="Siglas_Acronyms" sheetId="3" r:id="rId12"/>
  </sheets>
  <externalReferences>
    <externalReference r:id="rId13"/>
    <externalReference r:id="rId14"/>
  </externalReferences>
  <definedNames>
    <definedName name="\a">#N/A</definedName>
    <definedName name="_xlnm._FilterDatabase" localSheetId="9" hidden="1">Conceitos_Concepts!$A$4:$B$4</definedName>
    <definedName name="a" localSheetId="2">#REF!</definedName>
    <definedName name="a" localSheetId="3">#REF!</definedName>
    <definedName name="a" localSheetId="4">#REF!</definedName>
    <definedName name="a" localSheetId="5">#REF!</definedName>
    <definedName name="a" localSheetId="6">#REF!</definedName>
    <definedName name="a" localSheetId="7">#REF!</definedName>
    <definedName name="a" localSheetId="8">#REF!</definedName>
    <definedName name="a">#REF!</definedName>
    <definedName name="aa" localSheetId="2">#REF!</definedName>
    <definedName name="aa" localSheetId="3">#REF!</definedName>
    <definedName name="aa" localSheetId="4">#REF!</definedName>
    <definedName name="aa" localSheetId="5">#REF!</definedName>
    <definedName name="aa" localSheetId="6">#REF!</definedName>
    <definedName name="aa" localSheetId="7">#REF!</definedName>
    <definedName name="aa" localSheetId="8">#REF!</definedName>
    <definedName name="aa">#REF!</definedName>
    <definedName name="aaaaaaaaaaa" localSheetId="2">#REF!</definedName>
    <definedName name="aaaaaaaaaaa" localSheetId="3">#REF!</definedName>
    <definedName name="aaaaaaaaaaa" localSheetId="4">#REF!</definedName>
    <definedName name="aaaaaaaaaaa" localSheetId="5">#REF!</definedName>
    <definedName name="aaaaaaaaaaa" localSheetId="6">#REF!</definedName>
    <definedName name="aaaaaaaaaaa" localSheetId="7">#REF!</definedName>
    <definedName name="aaaaaaaaaaa" localSheetId="8">#REF!</definedName>
    <definedName name="aaaaaaaaaaa">#REF!</definedName>
    <definedName name="aaaaaaaaaaaa" localSheetId="2">#REF!</definedName>
    <definedName name="aaaaaaaaaaaa" localSheetId="3">#REF!</definedName>
    <definedName name="aaaaaaaaaaaa" localSheetId="4">#REF!</definedName>
    <definedName name="aaaaaaaaaaaa" localSheetId="5">#REF!</definedName>
    <definedName name="aaaaaaaaaaaa" localSheetId="6">#REF!</definedName>
    <definedName name="aaaaaaaaaaaa" localSheetId="7">#REF!</definedName>
    <definedName name="aaaaaaaaaaaa" localSheetId="8">#REF!</definedName>
    <definedName name="aaaaaaaaaaaa">#REF!</definedName>
    <definedName name="abcdefg" localSheetId="2">#REF!</definedName>
    <definedName name="abcdefg" localSheetId="3">#REF!</definedName>
    <definedName name="abcdefg" localSheetId="4">#REF!</definedName>
    <definedName name="abcdefg" localSheetId="5">#REF!</definedName>
    <definedName name="abcdefg" localSheetId="6">#REF!</definedName>
    <definedName name="abcdefg" localSheetId="7">#REF!</definedName>
    <definedName name="abcdefg" localSheetId="8">#REF!</definedName>
    <definedName name="abcdefg">#REF!</definedName>
    <definedName name="ABCDEFGHIJKLMNOP" localSheetId="2">#REF!</definedName>
    <definedName name="ABCDEFGHIJKLMNOP" localSheetId="3">#REF!</definedName>
    <definedName name="ABCDEFGHIJKLMNOP" localSheetId="4">#REF!</definedName>
    <definedName name="ABCDEFGHIJKLMNOP" localSheetId="5">#REF!</definedName>
    <definedName name="ABCDEFGHIJKLMNOP" localSheetId="6">#REF!</definedName>
    <definedName name="ABCDEFGHIJKLMNOP" localSheetId="7">#REF!</definedName>
    <definedName name="ABCDEFGHIJKLMNOP" localSheetId="8">#REF!</definedName>
    <definedName name="ABCDEFGHIJKLMNOP">#REF!</definedName>
    <definedName name="ALUNOS3B" localSheetId="2">#REF!</definedName>
    <definedName name="ALUNOS3B" localSheetId="3">#REF!</definedName>
    <definedName name="ALUNOS3B" localSheetId="4">#REF!</definedName>
    <definedName name="ALUNOS3B" localSheetId="5">#REF!</definedName>
    <definedName name="ALUNOS3B" localSheetId="6">#REF!</definedName>
    <definedName name="ALUNOS3B" localSheetId="7">#REF!</definedName>
    <definedName name="ALUNOS3B" localSheetId="8">#REF!</definedName>
    <definedName name="ALUNOS3B">#REF!</definedName>
    <definedName name="Anuário99CNH" localSheetId="2">#REF!</definedName>
    <definedName name="Anuário99CNH" localSheetId="3">#REF!</definedName>
    <definedName name="Anuário99CNH" localSheetId="4">#REF!</definedName>
    <definedName name="Anuário99CNH" localSheetId="5">#REF!</definedName>
    <definedName name="Anuário99CNH" localSheetId="6">#REF!</definedName>
    <definedName name="Anuário99CNH" localSheetId="7">#REF!</definedName>
    <definedName name="Anuário99CNH" localSheetId="8">#REF!</definedName>
    <definedName name="Anuário99CNH">#REF!</definedName>
    <definedName name="b" localSheetId="2">#REF!</definedName>
    <definedName name="b" localSheetId="3">#REF!</definedName>
    <definedName name="b" localSheetId="4">#REF!</definedName>
    <definedName name="b" localSheetId="5">#REF!</definedName>
    <definedName name="b" localSheetId="6">#REF!</definedName>
    <definedName name="b" localSheetId="7">#REF!</definedName>
    <definedName name="b" localSheetId="8">#REF!</definedName>
    <definedName name="b">#REF!</definedName>
    <definedName name="DD" localSheetId="2">#REF!</definedName>
    <definedName name="DD" localSheetId="3">#REF!</definedName>
    <definedName name="DD" localSheetId="4">#REF!</definedName>
    <definedName name="DD" localSheetId="5">#REF!</definedName>
    <definedName name="DD" localSheetId="6">#REF!</definedName>
    <definedName name="DD" localSheetId="7">#REF!</definedName>
    <definedName name="DD" localSheetId="8">#REF!</definedName>
    <definedName name="DD">#REF!</definedName>
    <definedName name="II.1.1" localSheetId="2">II_01_01!$A$2:$O$357</definedName>
    <definedName name="II.1.1" localSheetId="3">II_01_01c!$A$2:$O$359</definedName>
    <definedName name="II.1.2" localSheetId="4">II_01_02!$A$2:$J$363</definedName>
    <definedName name="II.1.2" localSheetId="5">II_01_02c!$A$2:$J$357</definedName>
    <definedName name="II.1.3" localSheetId="6">II_01_03!$A$2:$J$363</definedName>
    <definedName name="II.1.3" localSheetId="7">II_01_03c!$A$2:$P$365</definedName>
    <definedName name="II.1.4" localSheetId="8">II_01_04!$A$2:$L$359</definedName>
    <definedName name="II.2.8" localSheetId="2">#REF!</definedName>
    <definedName name="II.2.8" localSheetId="3">#REF!</definedName>
    <definedName name="II.2.8" localSheetId="4">#REF!</definedName>
    <definedName name="II.2.8" localSheetId="5">#REF!</definedName>
    <definedName name="II.2.8" localSheetId="6">#REF!</definedName>
    <definedName name="II.2.8" localSheetId="7">#REF!</definedName>
    <definedName name="II.2.8" localSheetId="8">#REF!</definedName>
    <definedName name="II.2.8">#REF!</definedName>
    <definedName name="II.4.4" localSheetId="2">'[1]II.04.04'!#REF!</definedName>
    <definedName name="II.4.4" localSheetId="3">'[1]II.04.04'!#REF!</definedName>
    <definedName name="II.4.4" localSheetId="4">'[1]II.04.04'!#REF!</definedName>
    <definedName name="II.4.4" localSheetId="5">'[1]II.04.04'!#REF!</definedName>
    <definedName name="II.4.4" localSheetId="6">'[1]II.04.04'!#REF!</definedName>
    <definedName name="II.4.4" localSheetId="7">'[1]II.04.04'!#REF!</definedName>
    <definedName name="II.4.4" localSheetId="8">'[1]II.04.04'!#REF!</definedName>
    <definedName name="II.4.4">'[1]II.04.04'!#REF!</definedName>
    <definedName name="iiiiii" localSheetId="2">'[2]II.04.04'!#REF!</definedName>
    <definedName name="iiiiii" localSheetId="3">'[2]II.04.04'!#REF!</definedName>
    <definedName name="iiiiii" localSheetId="4">'[2]II.04.04'!#REF!</definedName>
    <definedName name="iiiiii" localSheetId="5">'[2]II.04.04'!#REF!</definedName>
    <definedName name="iiiiii" localSheetId="6">'[2]II.04.04'!#REF!</definedName>
    <definedName name="iiiiii" localSheetId="7">'[2]II.04.04'!#REF!</definedName>
    <definedName name="iiiiii" localSheetId="8">'[2]II.04.04'!#REF!</definedName>
    <definedName name="iiiiii">'[2]II.04.04'!#REF!</definedName>
    <definedName name="Index_Sheet_Kutools" localSheetId="3">#REF!</definedName>
    <definedName name="Index_Sheet_Kutools" localSheetId="4">#REF!</definedName>
    <definedName name="Index_Sheet_Kutools" localSheetId="5">#REF!</definedName>
    <definedName name="Index_Sheet_Kutools" localSheetId="6">#REF!</definedName>
    <definedName name="Index_Sheet_Kutools" localSheetId="7">#REF!</definedName>
    <definedName name="Index_Sheet_Kutools" localSheetId="8">#REF!</definedName>
    <definedName name="Index_Sheet_Kutools">#REF!</definedName>
    <definedName name="indicadores" localSheetId="2">#REF!</definedName>
    <definedName name="indicadores" localSheetId="3">#REF!</definedName>
    <definedName name="indicadores" localSheetId="4">#REF!</definedName>
    <definedName name="indicadores" localSheetId="5">#REF!</definedName>
    <definedName name="indicadores" localSheetId="6">#REF!</definedName>
    <definedName name="indicadores" localSheetId="7">#REF!</definedName>
    <definedName name="indicadores" localSheetId="8">#REF!</definedName>
    <definedName name="indicadores">#REF!</definedName>
    <definedName name="indicadores1" localSheetId="2">#REF!</definedName>
    <definedName name="indicadores1" localSheetId="3">#REF!</definedName>
    <definedName name="indicadores1" localSheetId="4">#REF!</definedName>
    <definedName name="indicadores1" localSheetId="5">#REF!</definedName>
    <definedName name="indicadores1" localSheetId="6">#REF!</definedName>
    <definedName name="indicadores1" localSheetId="7">#REF!</definedName>
    <definedName name="indicadores1" localSheetId="8">#REF!</definedName>
    <definedName name="indicadores1">#REF!</definedName>
    <definedName name="IV.1.1" localSheetId="2">#REF!</definedName>
    <definedName name="IV.1.1" localSheetId="3">#REF!</definedName>
    <definedName name="IV.1.1" localSheetId="4">#REF!</definedName>
    <definedName name="IV.1.1" localSheetId="5">#REF!</definedName>
    <definedName name="IV.1.1" localSheetId="6">#REF!</definedName>
    <definedName name="IV.1.1" localSheetId="7">#REF!</definedName>
    <definedName name="IV.1.1" localSheetId="8">#REF!</definedName>
    <definedName name="IV.1.1">#REF!</definedName>
    <definedName name="IV.1.10" localSheetId="2">#REF!</definedName>
    <definedName name="IV.1.10" localSheetId="3">#REF!</definedName>
    <definedName name="IV.1.10" localSheetId="4">#REF!</definedName>
    <definedName name="IV.1.10" localSheetId="5">#REF!</definedName>
    <definedName name="IV.1.10" localSheetId="6">#REF!</definedName>
    <definedName name="IV.1.10" localSheetId="7">#REF!</definedName>
    <definedName name="IV.1.10" localSheetId="8">#REF!</definedName>
    <definedName name="IV.1.10">#REF!</definedName>
    <definedName name="IV.1.11" localSheetId="2">#REF!</definedName>
    <definedName name="IV.1.11" localSheetId="3">#REF!</definedName>
    <definedName name="IV.1.11" localSheetId="4">#REF!</definedName>
    <definedName name="IV.1.11" localSheetId="5">#REF!</definedName>
    <definedName name="IV.1.11" localSheetId="6">#REF!</definedName>
    <definedName name="IV.1.11" localSheetId="7">#REF!</definedName>
    <definedName name="IV.1.11" localSheetId="8">#REF!</definedName>
    <definedName name="IV.1.11">#REF!</definedName>
    <definedName name="IV.1.12" localSheetId="2">#REF!</definedName>
    <definedName name="IV.1.12" localSheetId="3">#REF!</definedName>
    <definedName name="IV.1.12" localSheetId="4">#REF!</definedName>
    <definedName name="IV.1.12" localSheetId="5">#REF!</definedName>
    <definedName name="IV.1.12" localSheetId="6">#REF!</definedName>
    <definedName name="IV.1.12" localSheetId="7">#REF!</definedName>
    <definedName name="IV.1.12" localSheetId="8">#REF!</definedName>
    <definedName name="IV.1.12">#REF!</definedName>
    <definedName name="IV.1.13" localSheetId="2">#REF!</definedName>
    <definedName name="IV.1.13" localSheetId="3">#REF!</definedName>
    <definedName name="IV.1.13" localSheetId="4">#REF!</definedName>
    <definedName name="IV.1.13" localSheetId="5">#REF!</definedName>
    <definedName name="IV.1.13" localSheetId="6">#REF!</definedName>
    <definedName name="IV.1.13" localSheetId="7">#REF!</definedName>
    <definedName name="IV.1.13" localSheetId="8">#REF!</definedName>
    <definedName name="IV.1.13">#REF!</definedName>
    <definedName name="IV.1.2" localSheetId="2">#REF!</definedName>
    <definedName name="IV.1.2" localSheetId="3">#REF!</definedName>
    <definedName name="IV.1.2" localSheetId="4">#REF!</definedName>
    <definedName name="IV.1.2" localSheetId="5">#REF!</definedName>
    <definedName name="IV.1.2" localSheetId="6">#REF!</definedName>
    <definedName name="IV.1.2" localSheetId="7">#REF!</definedName>
    <definedName name="IV.1.2" localSheetId="8">#REF!</definedName>
    <definedName name="IV.1.2">#REF!</definedName>
    <definedName name="IV.1.3a" localSheetId="2">#REF!</definedName>
    <definedName name="IV.1.3a" localSheetId="3">#REF!</definedName>
    <definedName name="IV.1.3a" localSheetId="4">#REF!</definedName>
    <definedName name="IV.1.3a" localSheetId="5">#REF!</definedName>
    <definedName name="IV.1.3a" localSheetId="6">#REF!</definedName>
    <definedName name="IV.1.3a" localSheetId="7">#REF!</definedName>
    <definedName name="IV.1.3a" localSheetId="8">#REF!</definedName>
    <definedName name="IV.1.3a">#REF!</definedName>
    <definedName name="IV.1.3b" localSheetId="2">#REF!</definedName>
    <definedName name="IV.1.3b" localSheetId="3">#REF!</definedName>
    <definedName name="IV.1.3b" localSheetId="4">#REF!</definedName>
    <definedName name="IV.1.3b" localSheetId="5">#REF!</definedName>
    <definedName name="IV.1.3b" localSheetId="6">#REF!</definedName>
    <definedName name="IV.1.3b" localSheetId="7">#REF!</definedName>
    <definedName name="IV.1.3b" localSheetId="8">#REF!</definedName>
    <definedName name="IV.1.3b">#REF!</definedName>
    <definedName name="IV.1.4" localSheetId="2">#REF!</definedName>
    <definedName name="IV.1.4" localSheetId="3">#REF!</definedName>
    <definedName name="IV.1.4" localSheetId="4">#REF!</definedName>
    <definedName name="IV.1.4" localSheetId="5">#REF!</definedName>
    <definedName name="IV.1.4" localSheetId="6">#REF!</definedName>
    <definedName name="IV.1.4" localSheetId="7">#REF!</definedName>
    <definedName name="IV.1.4" localSheetId="8">#REF!</definedName>
    <definedName name="IV.1.4">#REF!</definedName>
    <definedName name="IV.1.5" localSheetId="2">#REF!</definedName>
    <definedName name="IV.1.5" localSheetId="3">#REF!</definedName>
    <definedName name="IV.1.5" localSheetId="4">#REF!</definedName>
    <definedName name="IV.1.5" localSheetId="5">#REF!</definedName>
    <definedName name="IV.1.5" localSheetId="6">#REF!</definedName>
    <definedName name="IV.1.5" localSheetId="7">#REF!</definedName>
    <definedName name="IV.1.5" localSheetId="8">#REF!</definedName>
    <definedName name="IV.1.5">#REF!</definedName>
    <definedName name="IV.1.6" localSheetId="2">#REF!</definedName>
    <definedName name="IV.1.6" localSheetId="3">#REF!</definedName>
    <definedName name="IV.1.6" localSheetId="4">#REF!</definedName>
    <definedName name="IV.1.6" localSheetId="5">#REF!</definedName>
    <definedName name="IV.1.6" localSheetId="6">#REF!</definedName>
    <definedName name="IV.1.6" localSheetId="7">#REF!</definedName>
    <definedName name="IV.1.6" localSheetId="8">#REF!</definedName>
    <definedName name="IV.1.6">#REF!</definedName>
    <definedName name="IV.1.7" localSheetId="2">#REF!</definedName>
    <definedName name="IV.1.7" localSheetId="3">#REF!</definedName>
    <definedName name="IV.1.7" localSheetId="4">#REF!</definedName>
    <definedName name="IV.1.7" localSheetId="5">#REF!</definedName>
    <definedName name="IV.1.7" localSheetId="6">#REF!</definedName>
    <definedName name="IV.1.7" localSheetId="7">#REF!</definedName>
    <definedName name="IV.1.7" localSheetId="8">#REF!</definedName>
    <definedName name="IV.1.7">#REF!</definedName>
    <definedName name="IV.1.8" localSheetId="2">#REF!</definedName>
    <definedName name="IV.1.8" localSheetId="3">#REF!</definedName>
    <definedName name="IV.1.8" localSheetId="4">#REF!</definedName>
    <definedName name="IV.1.8" localSheetId="5">#REF!</definedName>
    <definedName name="IV.1.8" localSheetId="6">#REF!</definedName>
    <definedName name="IV.1.8" localSheetId="7">#REF!</definedName>
    <definedName name="IV.1.8" localSheetId="8">#REF!</definedName>
    <definedName name="IV.1.8">#REF!</definedName>
    <definedName name="IV.1.9" localSheetId="2">#REF!</definedName>
    <definedName name="IV.1.9" localSheetId="3">#REF!</definedName>
    <definedName name="IV.1.9" localSheetId="4">#REF!</definedName>
    <definedName name="IV.1.9" localSheetId="5">#REF!</definedName>
    <definedName name="IV.1.9" localSheetId="6">#REF!</definedName>
    <definedName name="IV.1.9" localSheetId="7">#REF!</definedName>
    <definedName name="IV.1.9" localSheetId="8">#REF!</definedName>
    <definedName name="IV.1.9">#REF!</definedName>
    <definedName name="NUTS98" localSheetId="2">#REF!</definedName>
    <definedName name="NUTS98" localSheetId="3">#REF!</definedName>
    <definedName name="NUTS98" localSheetId="4">#REF!</definedName>
    <definedName name="NUTS98" localSheetId="5">#REF!</definedName>
    <definedName name="NUTS98" localSheetId="6">#REF!</definedName>
    <definedName name="NUTS98" localSheetId="7">#REF!</definedName>
    <definedName name="NUTS98" localSheetId="8">#REF!</definedName>
    <definedName name="NUTS98">#REF!</definedName>
    <definedName name="_xlnm.Print_Area" localSheetId="2">II_01_01!$A$2:$O$365</definedName>
    <definedName name="_xlnm.Print_Area" localSheetId="3">II_01_01c!$A$2:$O$367</definedName>
    <definedName name="_xlnm.Print_Area" localSheetId="4">II_01_02!$A$2:$J$361</definedName>
    <definedName name="_xlnm.Print_Area" localSheetId="5">II_01_02c!$A$2:$J$363</definedName>
    <definedName name="_xlnm.Print_Area" localSheetId="6">II_01_03!$A$2:$K$366</definedName>
    <definedName name="_xlnm.Print_Area" localSheetId="7">II_01_03c!$A$2:$P$370</definedName>
    <definedName name="_xlnm.Print_Area" localSheetId="8">II_01_04!$A$2:$L$361</definedName>
    <definedName name="_xlnm.Print_Area">#REF!</definedName>
    <definedName name="QP_QC_1999" localSheetId="2">#REF!</definedName>
    <definedName name="QP_QC_1999" localSheetId="3">#REF!</definedName>
    <definedName name="QP_QC_1999" localSheetId="4">#REF!</definedName>
    <definedName name="QP_QC_1999" localSheetId="5">#REF!</definedName>
    <definedName name="QP_QC_1999" localSheetId="6">#REF!</definedName>
    <definedName name="QP_QC_1999" localSheetId="7">#REF!</definedName>
    <definedName name="QP_QC_1999" localSheetId="8">#REF!</definedName>
    <definedName name="QP_QC_1999">#REF!</definedName>
    <definedName name="SPSS" localSheetId="2">#REF!</definedName>
    <definedName name="SPSS" localSheetId="3">#REF!</definedName>
    <definedName name="SPSS" localSheetId="4">#REF!</definedName>
    <definedName name="SPSS" localSheetId="5">#REF!</definedName>
    <definedName name="SPSS" localSheetId="6">#REF!</definedName>
    <definedName name="SPSS" localSheetId="7">#REF!</definedName>
    <definedName name="SPSS" localSheetId="8">#REF!</definedName>
    <definedName name="SPSS">#REF!</definedName>
    <definedName name="Titulo" localSheetId="2">#REF!</definedName>
    <definedName name="Titulo" localSheetId="3">#REF!</definedName>
    <definedName name="Titulo" localSheetId="4">#REF!</definedName>
    <definedName name="Titulo" localSheetId="5">#REF!</definedName>
    <definedName name="Titulo" localSheetId="6">#REF!</definedName>
    <definedName name="Titulo" localSheetId="7">#REF!</definedName>
    <definedName name="Titulo" localSheetId="8">#REF!</definedName>
    <definedName name="Titulo">#REF!</definedName>
    <definedName name="Todo" localSheetId="2">#REF!</definedName>
    <definedName name="Todo" localSheetId="3">#REF!</definedName>
    <definedName name="Todo" localSheetId="4">#REF!</definedName>
    <definedName name="Todo" localSheetId="5">#REF!</definedName>
    <definedName name="Todo" localSheetId="6">#REF!</definedName>
    <definedName name="Todo" localSheetId="7">#REF!</definedName>
    <definedName name="Todo" localSheetId="8">#REF!</definedName>
    <definedName name="Todo">#REF!</definedName>
    <definedName name="Z_50C70976_DC34_4469_995D_B477592ABC31_.wvu.FilterData" localSheetId="2" hidden="1">II_01_01!$A$2:$N$357</definedName>
    <definedName name="Z_50C70976_DC34_4469_995D_B477592ABC31_.wvu.PrintArea" localSheetId="2" hidden="1">II_01_01!$A$2:$N$357</definedName>
    <definedName name="Z_50C70976_DC34_4469_995D_B477592ABC31_.wvu.PrintArea" localSheetId="4" hidden="1">II_01_02!$A$2:$J$363</definedName>
    <definedName name="Z_50C70976_DC34_4469_995D_B477592ABC31_.wvu.PrintArea" localSheetId="5" hidden="1">II_01_02c!$A$2:$J$357</definedName>
    <definedName name="Z_50C70976_DC34_4469_995D_B477592ABC31_.wvu.PrintArea" localSheetId="6" hidden="1">II_01_03!$A$2:$J$363</definedName>
    <definedName name="Z_50C70976_DC34_4469_995D_B477592ABC31_.wvu.PrintArea" localSheetId="7" hidden="1">II_01_03c!$A$2:$M$362</definedName>
    <definedName name="Z_50C70976_DC34_4469_995D_B477592ABC31_.wvu.PrintTitles" localSheetId="2" hidden="1">II_01_01!$2:$5</definedName>
    <definedName name="Z_50C70976_DC34_4469_995D_B477592ABC31_.wvu.PrintTitles" localSheetId="4" hidden="1">II_01_02!$2:$6</definedName>
    <definedName name="Z_50C70976_DC34_4469_995D_B477592ABC31_.wvu.PrintTitles" localSheetId="5" hidden="1">II_01_02c!$2:$7</definedName>
    <definedName name="Z_50C70976_DC34_4469_995D_B477592ABC31_.wvu.PrintTitles" localSheetId="6" hidden="1">II_01_03!$2:$7</definedName>
    <definedName name="Z_50C70976_DC34_4469_995D_B477592ABC31_.wvu.PrintTitles" localSheetId="7" hidden="1">II_01_03c!$2:$8</definedName>
    <definedName name="Z_F7D52A3E_F6DE_4776_9F12_0D3583EC5798_.wvu.FilterData" localSheetId="2" hidden="1">II_01_01!$A$2:$N$357</definedName>
    <definedName name="Z_F7D52A3E_F6DE_4776_9F12_0D3583EC5798_.wvu.PrintArea" localSheetId="5" hidden="1">II_01_02c!$A$2:$J$357</definedName>
    <definedName name="Z_F7D52A3E_F6DE_4776_9F12_0D3583EC5798_.wvu.PrintArea" localSheetId="6" hidden="1">II_01_03!$A$2:$J$363</definedName>
    <definedName name="Z_F7D52A3E_F6DE_4776_9F12_0D3583EC5798_.wvu.PrintArea" localSheetId="7" hidden="1">II_01_03c!$A$2:$M$362</definedName>
    <definedName name="Z_F7D52A3E_F6DE_4776_9F12_0D3583EC5798_.wvu.PrintTitles" localSheetId="2" hidden="1">II_01_01!$2:$5</definedName>
    <definedName name="Z_F7D52A3E_F6DE_4776_9F12_0D3583EC5798_.wvu.PrintTitles" localSheetId="4" hidden="1">II_01_02!$2:$6</definedName>
    <definedName name="Z_F7D52A3E_F6DE_4776_9F12_0D3583EC5798_.wvu.PrintTitles" localSheetId="5" hidden="1">II_01_02c!$2:$7</definedName>
    <definedName name="Z_F7D52A3E_F6DE_4776_9F12_0D3583EC5798_.wvu.PrintTitles" localSheetId="6" hidden="1">II_01_03!$2:$7</definedName>
    <definedName name="Z_F7D52A3E_F6DE_4776_9F12_0D3583EC5798_.wvu.PrintTitles" localSheetId="7" hidden="1">II_01_03c!$2:$8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7" i="13" l="1"/>
  <c r="A16" i="13"/>
  <c r="A15" i="13"/>
  <c r="A12" i="13"/>
  <c r="A11" i="13"/>
  <c r="A10" i="13"/>
  <c r="A9" i="13"/>
  <c r="A8" i="13"/>
  <c r="A7" i="13"/>
  <c r="A6" i="13"/>
  <c r="A17" i="12"/>
  <c r="A16" i="12"/>
  <c r="A15" i="12"/>
  <c r="A12" i="12"/>
  <c r="A11" i="12"/>
  <c r="A10" i="12"/>
  <c r="A9" i="12"/>
  <c r="A8" i="12"/>
  <c r="A7" i="12"/>
  <c r="A6" i="12"/>
</calcChain>
</file>

<file path=xl/sharedStrings.xml><?xml version="1.0" encoding="utf-8"?>
<sst xmlns="http://schemas.openxmlformats.org/spreadsheetml/2006/main" count="11640" uniqueCount="1391">
  <si>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</si>
  <si>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</si>
  <si>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</si>
  <si>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</si>
  <si>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</si>
  <si>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</si>
  <si>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</si>
  <si>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</si>
  <si>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</si>
  <si>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</si>
  <si>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</si>
  <si>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</si>
  <si>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</si>
  <si>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</si>
  <si>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</si>
  <si>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</si>
  <si>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</si>
  <si>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</si>
  <si>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</si>
  <si>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</si>
  <si>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</si>
  <si>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</si>
  <si>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</si>
  <si>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</si>
  <si>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</si>
  <si>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x</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</si>
  <si>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</si>
  <si>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</si>
  <si>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</si>
  <si>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</si>
  <si>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</si>
  <si>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</si>
  <si>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</si>
  <si>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</si>
  <si>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</si>
  <si>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</si>
  <si>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</si>
  <si>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</si>
  <si>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</si>
  <si>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</si>
  <si>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</si>
  <si>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</si>
  <si>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</si>
  <si>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</si>
  <si>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</si>
  <si>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</si>
  <si>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</si>
  <si>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</si>
  <si>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</si>
  <si>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</si>
  <si>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</si>
  <si>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</si>
  <si>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</si>
  <si>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</si>
  <si>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</si>
  <si>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</si>
  <si>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</si>
  <si>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</si>
  <si>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</si>
  <si>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</si>
  <si>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</si>
  <si>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</si>
  <si>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</si>
  <si>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</si>
  <si>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</si>
  <si>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</si>
  <si>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</si>
  <si>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</si>
  <si>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</si>
  <si>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</si>
  <si>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</si>
  <si>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</si>
  <si>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</si>
  <si>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</si>
  <si>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</si>
  <si>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</si>
  <si>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</si>
  <si>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</si>
  <si>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</si>
  <si>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</si>
  <si>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</si>
  <si>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</si>
  <si>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</si>
  <si>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</si>
  <si>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</si>
  <si>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</si>
  <si>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</si>
  <si>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</si>
  <si>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</si>
  <si>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</si>
  <si>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</si>
  <si>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</si>
  <si>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</si>
  <si>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</si>
  <si>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</si>
  <si>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</si>
  <si>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</si>
  <si>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</si>
  <si>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</si>
  <si>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</si>
  <si>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</si>
  <si>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</si>
  <si>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</si>
  <si>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</si>
  <si>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</si>
  <si>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</si>
  <si>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</si>
  <si>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</si>
  <si>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</si>
  <si>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N.º</t>
  </si>
  <si>
    <t>No.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</si>
  <si>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</si>
  <si>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</si>
  <si>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</si>
  <si>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</si>
  <si>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</si>
  <si>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</si>
  <si>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</si>
  <si>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</si>
  <si>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</si>
  <si>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</si>
  <si>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</si>
  <si>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</si>
  <si>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</si>
  <si>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</si>
  <si>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</si>
  <si>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</si>
  <si>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</si>
  <si>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</si>
  <si>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</si>
  <si>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</si>
  <si>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</si>
  <si>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</si>
  <si>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</si>
  <si>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</si>
  <si>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</si>
  <si>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</si>
  <si>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</si>
  <si>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</si>
  <si>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</si>
  <si>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</si>
  <si>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</si>
  <si>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</si>
  <si>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</si>
  <si>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</si>
  <si>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</si>
  <si>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</si>
  <si>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</si>
  <si>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</si>
  <si>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</si>
  <si>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</si>
  <si>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</si>
  <si>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</si>
  <si>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</si>
  <si>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</si>
  <si>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</si>
  <si>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</si>
  <si>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</si>
  <si>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</si>
  <si>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</si>
  <si>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</si>
  <si>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</si>
  <si>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</si>
  <si>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</si>
  <si>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</si>
  <si>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</si>
  <si>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</si>
  <si>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</si>
  <si>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</si>
  <si>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</si>
  <si>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</si>
  <si>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</si>
  <si>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</si>
  <si>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</si>
  <si>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</si>
  <si>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</si>
  <si>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</si>
  <si>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</si>
  <si>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</si>
  <si>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</si>
  <si>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</si>
  <si>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</si>
  <si>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</si>
  <si>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</si>
  <si>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</si>
  <si>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</si>
  <si>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</si>
  <si>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</si>
  <si>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</si>
  <si>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</si>
  <si>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</si>
  <si>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</si>
  <si>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</si>
  <si>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</si>
  <si>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</si>
  <si>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</si>
  <si>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</si>
  <si>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</si>
  <si>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</si>
  <si>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</si>
  <si>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</si>
  <si>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</si>
  <si>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</si>
  <si>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</si>
  <si>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</si>
  <si>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</si>
  <si>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</si>
  <si>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</si>
  <si>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</si>
  <si>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</si>
  <si>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</si>
  <si>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</si>
  <si>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</si>
  <si>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</si>
  <si>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</si>
  <si>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</si>
  <si>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</si>
  <si>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</si>
  <si>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</si>
  <si>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</si>
  <si>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</si>
  <si>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</si>
  <si>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</si>
  <si>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</si>
  <si>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</si>
  <si>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</si>
  <si>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</si>
  <si>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</si>
  <si>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</si>
  <si>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</si>
  <si>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</si>
  <si>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</si>
  <si>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</si>
  <si>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</si>
  <si>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</si>
  <si>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</si>
  <si>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</si>
  <si>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</si>
  <si>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</si>
  <si>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</si>
  <si>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</si>
  <si>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</si>
  <si>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</si>
  <si>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</si>
  <si>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</si>
  <si>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</si>
  <si>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</si>
  <si>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</si>
  <si>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</si>
  <si>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</si>
  <si>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</si>
  <si>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</si>
  <si>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</si>
  <si>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</si>
  <si>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</si>
  <si>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</si>
  <si>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</si>
  <si>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</si>
  <si>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</si>
  <si>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</si>
  <si>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</si>
  <si>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</si>
  <si>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</si>
  <si>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</si>
  <si>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</si>
  <si>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</si>
  <si>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</si>
  <si>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</si>
  <si>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</si>
  <si>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</si>
  <si>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</si>
  <si>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</si>
  <si>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</si>
  <si>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</si>
  <si>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</si>
  <si>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</si>
  <si>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</si>
  <si>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</si>
  <si>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</si>
  <si>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</si>
  <si>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</si>
  <si>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</si>
  <si>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</si>
  <si>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</si>
  <si>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</si>
  <si>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</si>
  <si>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</si>
  <si>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</si>
  <si>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</si>
  <si>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</si>
  <si>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Portugal</t>
  </si>
  <si>
    <t>PT</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</si>
  <si>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</si>
  <si>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</si>
  <si>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</si>
  <si>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</si>
  <si>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</si>
  <si>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</si>
  <si>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</si>
  <si>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</si>
  <si>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</si>
  <si>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</si>
  <si>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</si>
  <si>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</si>
  <si>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</si>
  <si>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</si>
  <si>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</si>
  <si>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</si>
  <si>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</si>
  <si>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</si>
  <si>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</si>
  <si>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</si>
  <si>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</si>
  <si>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</si>
  <si>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</si>
  <si>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</si>
  <si>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</si>
  <si>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</si>
  <si>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</si>
  <si>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</si>
  <si>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</si>
  <si>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</si>
  <si>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</si>
  <si>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</si>
  <si>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</si>
  <si>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</si>
  <si>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</si>
  <si>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</si>
  <si>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</si>
  <si>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</si>
  <si>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</si>
  <si>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</si>
  <si>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</si>
  <si>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</si>
  <si>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</si>
  <si>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</si>
  <si>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</si>
  <si>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</si>
  <si>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</si>
  <si>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</si>
  <si>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</si>
  <si>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</si>
  <si>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</si>
  <si>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</si>
  <si>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</si>
  <si>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</si>
  <si>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</si>
  <si>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</si>
  <si>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</si>
  <si>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</si>
  <si>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</si>
  <si>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</si>
  <si>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</si>
  <si>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</si>
  <si>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</si>
  <si>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</si>
  <si>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</si>
  <si>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</si>
  <si>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</si>
  <si>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</si>
  <si>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</si>
  <si>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</si>
  <si>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</si>
  <si>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</si>
  <si>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</si>
  <si>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</si>
  <si>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</si>
  <si>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</si>
  <si>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</si>
  <si>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</si>
  <si>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</si>
  <si>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</si>
  <si>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</si>
  <si>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</si>
  <si>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</si>
  <si>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</si>
  <si>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</si>
  <si>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</si>
  <si>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</si>
  <si>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</si>
  <si>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</si>
  <si>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</si>
  <si>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</si>
  <si>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</si>
  <si>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</si>
  <si>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</si>
  <si>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</si>
  <si>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</si>
  <si>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</si>
  <si>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</si>
  <si>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</si>
  <si>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</si>
  <si>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</si>
  <si>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</si>
  <si>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</si>
  <si>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</si>
  <si>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</si>
  <si>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</si>
  <si>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</si>
  <si>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</si>
  <si>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</si>
  <si>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</si>
  <si>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</si>
  <si>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</si>
  <si>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</si>
  <si>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</si>
  <si>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</si>
  <si>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</si>
  <si>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</si>
  <si>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</si>
  <si>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</si>
  <si>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</si>
  <si>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</si>
  <si>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</si>
  <si>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</si>
  <si>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</si>
  <si>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</si>
  <si>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</si>
  <si>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</si>
  <si>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</si>
  <si>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</si>
  <si>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</si>
  <si>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</si>
  <si>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</si>
  <si>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</si>
  <si>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</si>
  <si>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</si>
  <si>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</si>
  <si>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</si>
  <si>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</si>
  <si>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</si>
  <si>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</si>
  <si>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</si>
  <si>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</si>
  <si>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</si>
  <si>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</si>
  <si>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</si>
  <si>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</si>
  <si>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</si>
  <si>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</si>
  <si>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</si>
  <si>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Conceitos para fins estatísticos</t>
  </si>
  <si>
    <t>Concepts for statistical purposes</t>
  </si>
  <si>
    <t>Casamento</t>
  </si>
  <si>
    <t>Contrato celebrado entre duas pessoas que pretendem constituir família mediante uma plena comunhão de vida, nos termos da legislação em vigor. O casamento pode celebrar-se entre pessoas de sexo diferente ou do mesmo sexo.</t>
  </si>
  <si>
    <t>Cessação do estatuto de residente</t>
  </si>
  <si>
    <t>Fim do estatuto legal de residente. Este fim pode ser determinado pela vontade do próprio (saída voluntária e retorno voluntário), por decisão administrativa (cancelamento) ou judicial (expulsão judicial), obtenção de nacionalidade portuguesa ou por falecimento.</t>
  </si>
  <si>
    <t>Densidade populacional</t>
  </si>
  <si>
    <t>Intensidade do povoamento expressa pela relação entre o número de habitantes de uma área territorial determinada e a superfície desse território (expressa em número de habitantes por quilómetro quadrado).</t>
  </si>
  <si>
    <t>Divórcio</t>
  </si>
  <si>
    <t xml:space="preserve">Dissolução legal e definitiva do vínculo do casamento em vida dos cônjuges, a requerimento de um contra o outro (divórcio sem consentimento de um dos cônjuges) ou de ambos (divórcio por mútuo consentimento), conferindo a cada um o direito de voltar a casar. </t>
  </si>
  <si>
    <t>Esperança de vida à nascença</t>
  </si>
  <si>
    <t>Número médio de anos que uma pessoa à nascença pode esperar viver, mantendo-se as taxas de mortalidade por idades observadas no momento.</t>
  </si>
  <si>
    <t>Esperança de vida aos 65 anos da população residente</t>
  </si>
  <si>
    <t>Número médio de anos que uma pessoa que atinja a idade exata x (65 anos) pode esperar ainda viver, mantendo-se as taxas de mortalidade por idades observadas no momento.</t>
  </si>
  <si>
    <t>Grupo etário</t>
  </si>
  <si>
    <t>Intervalo de idade, em anos, no qual o indivíduo se enquadra, de acordo com o momento de referência.</t>
  </si>
  <si>
    <t>Idade</t>
  </si>
  <si>
    <t>Intervalo de tempo que decorre entre a data do nascimento (dia, mês e ano) e as 0 horas da data de referência. A idade é expressa em anos completos, salvo se tratar de crianças com menos de 1 ano, devendo nestes casos ser expressa em meses, semanas ou dias completos.</t>
  </si>
  <si>
    <t>Idade média ao primeiro casamento</t>
  </si>
  <si>
    <t>Idade média das pessoas (nubentes) ao primeiro casamento, num determinado período de tempo, habitualmente o ano civil.</t>
  </si>
  <si>
    <t>Idade média das mulheres ao nascimento do primeiro filho</t>
  </si>
  <si>
    <t>Idade média das mulheres ao nascimento do primeiro filho, num determinado período de tempo, habitualmente o ano civil.</t>
  </si>
  <si>
    <t>Idade mediana da população residente</t>
  </si>
  <si>
    <t>Mediana (valor que separa em duas partes iguais um conjunto ordenado dos dados) da idade da população residente no período de referência</t>
  </si>
  <si>
    <t>Índice de dependência de idosos</t>
  </si>
  <si>
    <t>Relação entre a população idosa e a população em idade ativa, definida habitualmente como o quociente entre o número de pessoas com 65 ou mais anos e o número de pessoas com idades compreendidas entre os 15 e os 64 anos (expressa habitualmente por 100 pessoas com 15-64 anos).</t>
  </si>
  <si>
    <t>Índice de envelhecimento</t>
  </si>
  <si>
    <t>Relação entre a população idosa e a população jovem, definida habitualmente como o quociente entre o número de pessoas com 65 ou mais anos e o número de pessoas com idades compreendidas entre os 0 e os 14 anos (expressa habitualmente por 100 pessoas dos 0 aos 14 anos).</t>
  </si>
  <si>
    <t>Índice de longevidade</t>
  </si>
  <si>
    <t>Relação entre a população mais idosa e a população idosa, definida habitualmente como o quociente entre o número de pessoas com 75 ou mais anos e o número de pessoas com 65 ou mais anos (expressa habitualmente por 100 (10^2) pessoas com 65 ou mais anos).</t>
  </si>
  <si>
    <t>Índice de renovação da população em idade ativa</t>
  </si>
  <si>
    <t>Relação entre a população que potencialmente está a entrar e a que está a sair do mercado de trabalho, definida habitualmente como o quociente entre o número de pessoas com idades compreendidas entre os 20 e os 29 anos e o número de pessoas com idades compreendidas entre os 55 e os 64 anos (expressa habitualmente por 100 (10^2) pessoas com 55-64 anos).</t>
  </si>
  <si>
    <t>Índice sintético de fecundidade</t>
  </si>
  <si>
    <t>Número médio de crianças vivas nascidas por mulher em idade fértil (dos 15 aos 49 anos de idade), admitindo que as mulheres estariam submetidas às taxas de fecundidade observadas no momento. Valor resultante da soma das taxas de fecundidade por idades, ano a ano ou grupos quinquenais, entre os 15 e os 49 anos, observadas num determinado período (habitualmente um ano civil).</t>
  </si>
  <si>
    <t>Nacionalidade</t>
  </si>
  <si>
    <t>Cidadania legal da pessoa no momento de observação; são consideradas as nacionalidades constantes no bilhete de identidade, no passaporte, no título de residência ou no certificado de nacionalidade apresentado. As pessoas que, no momento de observação, tenham pendente um processo para obtenção da nacionalidade, devem ser considerados com a nacionalidade que detinham anteriormente.</t>
  </si>
  <si>
    <t>Nados-vivos fora do casamento</t>
  </si>
  <si>
    <t>Número de nados-vivos que não pertencem ao casamento, no caso de valores absolutos. Relação entre esse número e o total de nados-vivos, no caso de valores percentuais.</t>
  </si>
  <si>
    <t>Nado-vivo</t>
  </si>
  <si>
    <t>O produto do nascimento vivo.</t>
  </si>
  <si>
    <t>Óbito</t>
  </si>
  <si>
    <t>Cessação irreversível das funções do tronco cerebral.</t>
  </si>
  <si>
    <t>População estrangeira com estatuto legal de residente</t>
  </si>
  <si>
    <t>Conjunto de pessoas de nacionalidade não portuguesa com autorização ou cartão de residência, em conformidade com a legislação de estrangeiros em vigor. Não inclui os estrangeiros com situação regular ao abrigo da concessão de autorizações de permanência, de vistos de curta duração, de estudo, de trabalho ou de estada temporária, bem como os estrangeiros com situação irregular.</t>
  </si>
  <si>
    <t>População estrangeira que solicitou estatuto de residente</t>
  </si>
  <si>
    <t>Conjunto de pessoas de nacionalidade não portuguesa que num determinado ano solicitaram um título de residência ao abrigo da legislação em vigor, que regula a entrada, permanência, saída e afastamento de estrangeiros em território nacional.</t>
  </si>
  <si>
    <t>População estrangeira que solicitou estatuto legal de residente por 100 habitantes</t>
  </si>
  <si>
    <t>População estrangeira que solicitou estatuto de residente / População média residente * 100.</t>
  </si>
  <si>
    <t>População Estrangeira Residente</t>
  </si>
  <si>
    <t>Conjunto de pessoas de nacionalidade não portuguesa que sejam consideradas residentes em Portugal no momento da observação.</t>
  </si>
  <si>
    <t>População Residente</t>
  </si>
  <si>
    <t>Conjunto de pessoas que, independentemente de estarem presentes ou ausentes num determinado alojamento no momento de observação, viveram no seu local de residência habitual por um período contínuo de, pelo menos, 12 meses anteriores ao momento de observação, ou que chegaram ao seu local de residência habitual durante o período correspondente aos 12 meses anteriores ao momento de observação, com a intenção de aí permanecer por um período mínimo de um ano.</t>
  </si>
  <si>
    <t>Proporção de casamentos católicos</t>
  </si>
  <si>
    <t>Casamentos católicos / Total de casamentos entre pessoas de sexo diferente x 100.</t>
  </si>
  <si>
    <t>Proporção de casamentos entre portugueses/as e estrangeiros/as</t>
  </si>
  <si>
    <t>Casamentos entre portugueses/as e estrangeiros/as  / Total de casamentos x 100.</t>
  </si>
  <si>
    <t>Relação de masculinidade</t>
  </si>
  <si>
    <t>Quociente entre os efetivos populacionais do sexo masculino e os do sexo feminino (habitualmente expresso por 100 mulheres).</t>
  </si>
  <si>
    <t xml:space="preserve">Relação de masculinidade dos estrangeiros a quem foi concedido título de residência </t>
  </si>
  <si>
    <t>Quociente entre os efectivos populacionais do sexo masculino e os do sexo feminino (habitualmente expresso por 100 mulheres).</t>
  </si>
  <si>
    <t>Saldo natural</t>
  </si>
  <si>
    <t>Nados vivos - Óbitos</t>
  </si>
  <si>
    <t>Taxa bruta de divórcio</t>
  </si>
  <si>
    <t>Número de divórcios observado durante um determinado período de tempo, normalmente um ano civil, referido à população média desse período (habitualmente expressa pelo número de divórcios por 1 000 habitantes).</t>
  </si>
  <si>
    <t>Taxa bruta de mortalidade</t>
  </si>
  <si>
    <t>Número de óbitos observado durante um determinado período de tempo, normalmente um ano civil, referido à população média desse período (habitualmente expressa em número de óbitos por 1 000 habitantes).</t>
  </si>
  <si>
    <t>Taxa bruta de natalidade</t>
  </si>
  <si>
    <t>Número de nados-vivos ocorrido durante um determinado período de tempo, normalmente um ano civil, referido à população média desse período (habitualmente expressa em número de nados vivos por 1 000 habitantes).</t>
  </si>
  <si>
    <t>Taxa bruta de nupcialidade</t>
  </si>
  <si>
    <t>Número de casamentos observado durante um determinado período de tempo, normalmente um ano civil, referido à população média desse período (habitualmente expressa em número de casamentos por 1 000 habitantes).</t>
  </si>
  <si>
    <t>Taxa de crescimento efetivo</t>
  </si>
  <si>
    <t>Variação populacional observada durante um determinado período de tempo, normalmente um ano civil, referido à população média desse período (habitualmente expressa por 100 ou 1 000 habitantes).</t>
  </si>
  <si>
    <t>Taxa de crescimento migratório</t>
  </si>
  <si>
    <t>Saldo migratório observado durante um determinado período de tempo, normalmente um ano civil, referido à população média desse período (habitualmente expressa por 100 ou 1000 habitantes).</t>
  </si>
  <si>
    <t>Taxa de crescimento natural</t>
  </si>
  <si>
    <t>Saldo natural observado durante um determinado período de tempo, normalmente um ano civil, referido à população média desse período (habitualmente expressa por 100 ou 1 000 habitantes).</t>
  </si>
  <si>
    <t>Taxa de fecundidade geral</t>
  </si>
  <si>
    <t>Número de nados-vivos observado durante um determinado período de tempo, normalmente um ano civil, referido ao efetivo médio de mulheres em idade fértil (entre os 15 e os 49 anos) desse período (habitualmente expressa em número de nados-vivos por 1 000 mulheres em idade fértil).</t>
  </si>
  <si>
    <t>Taxa de fecundidade na adolescência</t>
  </si>
  <si>
    <t>Rácio entre o número anual de nados vivos de mães com menos de 20 anos de idade (mães adolescentes), referido ao efetivo médio de mulheres dos 15 aos 19 anos de idade desse ano, por mil mulheres nesta faixa etária.</t>
  </si>
  <si>
    <t>II.1.1 - Indicadores de população por município, 2022 (continua)</t>
  </si>
  <si>
    <t>II.1.1 - Population indicators by municipality, 2022 (to be continued)</t>
  </si>
  <si>
    <t xml:space="preserve">Densidade populacional </t>
  </si>
  <si>
    <t>Mulheres em idade fértil na população residente feminina</t>
  </si>
  <si>
    <t xml:space="preserve"> </t>
  </si>
  <si>
    <t>Desagregação Territorial</t>
  </si>
  <si>
    <r>
      <t>N.º/km</t>
    </r>
    <r>
      <rPr>
        <vertAlign val="superscript"/>
        <sz val="8"/>
        <color theme="1"/>
        <rFont val="Arial Narrow"/>
        <family val="2"/>
      </rPr>
      <t>2</t>
    </r>
  </si>
  <si>
    <t>%</t>
  </si>
  <si>
    <t>‰</t>
  </si>
  <si>
    <t>NUTS_2013</t>
  </si>
  <si>
    <t>NUTS I</t>
  </si>
  <si>
    <t>NUTS II</t>
  </si>
  <si>
    <t>NUTS III</t>
  </si>
  <si>
    <t>Município</t>
  </si>
  <si>
    <t>NUTS_DTMN</t>
  </si>
  <si>
    <t xml:space="preserve"> Continente</t>
  </si>
  <si>
    <t>1</t>
  </si>
  <si>
    <t xml:space="preserve">  Norte</t>
  </si>
  <si>
    <t>11</t>
  </si>
  <si>
    <t xml:space="preserve">   Alto Minho</t>
  </si>
  <si>
    <t>111</t>
  </si>
  <si>
    <t>Arcos de Valdevez</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</si>
  <si>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</si>
  <si>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</si>
  <si>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</si>
  <si>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</si>
  <si>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</si>
  <si>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</si>
  <si>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</si>
  <si>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</si>
  <si>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</si>
  <si>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</si>
  <si>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</si>
  <si>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</si>
  <si>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</si>
  <si>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</si>
  <si>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</si>
  <si>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</si>
  <si>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</si>
  <si>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</si>
  <si>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</si>
  <si>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</si>
  <si>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</si>
  <si>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</si>
  <si>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</si>
  <si>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</si>
  <si>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</si>
  <si>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</si>
  <si>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</si>
  <si>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</si>
  <si>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</si>
  <si>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</si>
  <si>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</si>
  <si>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</si>
  <si>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</si>
  <si>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</si>
  <si>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</si>
  <si>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</si>
  <si>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</si>
  <si>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</si>
  <si>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</si>
  <si>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</si>
  <si>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</si>
  <si>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</si>
  <si>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</si>
  <si>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</si>
  <si>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</si>
  <si>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</si>
  <si>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</si>
  <si>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</si>
  <si>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</si>
  <si>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</si>
  <si>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</si>
  <si>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</si>
  <si>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</si>
  <si>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</si>
  <si>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</si>
  <si>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</si>
  <si>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</si>
  <si>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</si>
  <si>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</si>
  <si>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</si>
  <si>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</si>
  <si>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</si>
  <si>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</si>
  <si>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</si>
  <si>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</si>
  <si>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</si>
  <si>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</si>
  <si>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</si>
  <si>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</si>
  <si>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</si>
  <si>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</si>
  <si>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</si>
  <si>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</si>
  <si>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</si>
  <si>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</si>
  <si>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</si>
  <si>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</si>
  <si>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</si>
  <si>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</si>
  <si>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</si>
  <si>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</si>
  <si>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</si>
  <si>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</si>
  <si>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</si>
  <si>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</si>
  <si>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</si>
  <si>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</si>
  <si>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</si>
  <si>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</si>
  <si>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</si>
  <si>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</si>
  <si>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</si>
  <si>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</si>
  <si>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</si>
  <si>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</si>
  <si>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</si>
  <si>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</si>
  <si>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</si>
  <si>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</si>
  <si>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</si>
  <si>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</si>
  <si>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</si>
  <si>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</si>
  <si>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</si>
  <si>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</si>
  <si>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</si>
  <si>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</si>
  <si>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</si>
  <si>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</si>
  <si>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</si>
  <si>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</si>
  <si>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</si>
  <si>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</si>
  <si>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</si>
  <si>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</si>
  <si>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</si>
  <si>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</si>
  <si>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</si>
  <si>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</si>
  <si>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</si>
  <si>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</si>
  <si>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</si>
  <si>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</si>
  <si>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</si>
  <si>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</si>
  <si>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</si>
  <si>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</si>
  <si>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</si>
  <si>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</si>
  <si>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</si>
  <si>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</si>
  <si>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</si>
  <si>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</si>
  <si>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</si>
  <si>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</si>
  <si>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</si>
  <si>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</si>
  <si>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</si>
  <si>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</si>
  <si>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</si>
  <si>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</si>
  <si>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</si>
  <si>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</si>
  <si>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</si>
  <si>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</si>
  <si>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</si>
  <si>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</si>
  <si>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</si>
  <si>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</si>
  <si>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</si>
  <si>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</si>
  <si>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</si>
  <si>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</si>
  <si>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</si>
  <si>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</si>
  <si>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</si>
  <si>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</si>
  <si>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</si>
  <si>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</si>
  <si>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</si>
  <si>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</si>
  <si>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</si>
  <si>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</si>
  <si>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</si>
  <si>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</si>
  <si>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</si>
  <si>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</si>
  <si>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</si>
  <si>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</si>
  <si>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</si>
  <si>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</si>
  <si>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</si>
  <si>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</si>
  <si>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</si>
  <si>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</si>
  <si>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</si>
  <si>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</si>
  <si>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</si>
  <si>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</si>
  <si>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</si>
  <si>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</si>
  <si>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</si>
  <si>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</si>
  <si>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</si>
  <si>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</si>
  <si>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</si>
  <si>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 xml:space="preserve">   Oeste</t>
  </si>
  <si>
    <t>16B</t>
  </si>
  <si>
    <t>Alcobaça</t>
  </si>
  <si>
    <t>16B1001</t>
  </si>
  <si>
    <t>Alenquer</t>
  </si>
  <si>
    <t>16B1101</t>
  </si>
  <si>
    <t>Arruda dos Vinhos</t>
  </si>
  <si>
    <t>16B1102</t>
  </si>
  <si>
    <t>Bombarral</t>
  </si>
  <si>
    <t>16B1005</t>
  </si>
  <si>
    <t>Cadaval</t>
  </si>
  <si>
    <t>16B1104</t>
  </si>
  <si>
    <t>Caldas da Rainha</t>
  </si>
  <si>
    <t>16B1006</t>
  </si>
  <si>
    <t>Lourinhã</t>
  </si>
  <si>
    <t>16B1108</t>
  </si>
  <si>
    <t>Nazaré</t>
  </si>
  <si>
    <t>16B1011</t>
  </si>
  <si>
    <t>Óbidos</t>
  </si>
  <si>
    <t>16B1012</t>
  </si>
  <si>
    <t>Peniche</t>
  </si>
  <si>
    <t>16B1014</t>
  </si>
  <si>
    <t>Sobral de Monte Agraço</t>
  </si>
  <si>
    <t>16B1112</t>
  </si>
  <si>
    <t>Torres Vedras</t>
  </si>
  <si>
    <t>16B1113</t>
  </si>
  <si>
    <t xml:space="preserve">   Região de Aveiro</t>
  </si>
  <si>
    <t>16D</t>
  </si>
  <si>
    <t>Águeda</t>
  </si>
  <si>
    <t>16D0101</t>
  </si>
  <si>
    <t>Albergaria-a-Velha</t>
  </si>
  <si>
    <t>16D0102</t>
  </si>
  <si>
    <t>Anadia</t>
  </si>
  <si>
    <t>16D0103</t>
  </si>
  <si>
    <t>Aveiro</t>
  </si>
  <si>
    <t>16D0105</t>
  </si>
  <si>
    <t>Estarreja</t>
  </si>
  <si>
    <t>16D0108</t>
  </si>
  <si>
    <t>Ílhavo</t>
  </si>
  <si>
    <t>16D0110</t>
  </si>
  <si>
    <t>Murtosa</t>
  </si>
  <si>
    <t>16D0112</t>
  </si>
  <si>
    <t>Oliveira do Bairro</t>
  </si>
  <si>
    <t>16D0114</t>
  </si>
  <si>
    <t>Ovar</t>
  </si>
  <si>
    <t>16D0115</t>
  </si>
  <si>
    <t>Sever do Vouga</t>
  </si>
  <si>
    <t>16D0117</t>
  </si>
  <si>
    <t>Vagos</t>
  </si>
  <si>
    <t>16D0118</t>
  </si>
  <si>
    <t xml:space="preserve">   Região de Coimbra</t>
  </si>
  <si>
    <t>16E</t>
  </si>
  <si>
    <t>Arganil</t>
  </si>
  <si>
    <t>16E0601</t>
  </si>
  <si>
    <t>Cantanhede</t>
  </si>
  <si>
    <t>16E0602</t>
  </si>
  <si>
    <t>Coimbra</t>
  </si>
  <si>
    <t>16E0603</t>
  </si>
  <si>
    <t>Condeixa-a-Nova</t>
  </si>
  <si>
    <t>16E0604</t>
  </si>
  <si>
    <t>Figueira da Foz</t>
  </si>
  <si>
    <t>16E0605</t>
  </si>
  <si>
    <t>Góis</t>
  </si>
  <si>
    <t>16E0606</t>
  </si>
  <si>
    <t>Lousã</t>
  </si>
  <si>
    <t>16E0607</t>
  </si>
  <si>
    <t>Mealhada</t>
  </si>
  <si>
    <t>16E0111</t>
  </si>
  <si>
    <t>Mira</t>
  </si>
  <si>
    <t>16E0608</t>
  </si>
  <si>
    <t>Miranda do Corvo</t>
  </si>
  <si>
    <t>16E0609</t>
  </si>
  <si>
    <t>Montemor-o-Velho</t>
  </si>
  <si>
    <t>16E0610</t>
  </si>
  <si>
    <t>Mortágua</t>
  </si>
  <si>
    <t>16E1808</t>
  </si>
  <si>
    <t>Oliveira do Hospital</t>
  </si>
  <si>
    <t>16E0611</t>
  </si>
  <si>
    <t>Pampilhosa da Serra</t>
  </si>
  <si>
    <t>16E0612</t>
  </si>
  <si>
    <t>Penacova</t>
  </si>
  <si>
    <t>16E0613</t>
  </si>
  <si>
    <t>Penela</t>
  </si>
  <si>
    <t>16E0614</t>
  </si>
  <si>
    <t>Soure</t>
  </si>
  <si>
    <t>16E0615</t>
  </si>
  <si>
    <t>Tábua</t>
  </si>
  <si>
    <t>16E0616</t>
  </si>
  <si>
    <t>Vila Nova de Poiares</t>
  </si>
  <si>
    <t>16E0617</t>
  </si>
  <si>
    <t xml:space="preserve">   Região de Leiria</t>
  </si>
  <si>
    <t>16F</t>
  </si>
  <si>
    <t>Alvaiázere</t>
  </si>
  <si>
    <t>16F1002</t>
  </si>
  <si>
    <t>Ansião</t>
  </si>
  <si>
    <t>16F1003</t>
  </si>
  <si>
    <t>Batalha</t>
  </si>
  <si>
    <t>16F1004</t>
  </si>
  <si>
    <t>Castanheira de Pêra</t>
  </si>
  <si>
    <t>16F1007</t>
  </si>
  <si>
    <t>Figueiró dos Vinhos</t>
  </si>
  <si>
    <t>16F1008</t>
  </si>
  <si>
    <t>Leiria</t>
  </si>
  <si>
    <t>16F1009</t>
  </si>
  <si>
    <t>Marinha Grande</t>
  </si>
  <si>
    <t>16F1010</t>
  </si>
  <si>
    <t>Pedrógão Grande</t>
  </si>
  <si>
    <t>16F1013</t>
  </si>
  <si>
    <t>Pombal</t>
  </si>
  <si>
    <t>16F1015</t>
  </si>
  <si>
    <t>Porto de Mós</t>
  </si>
  <si>
    <t>16F1016</t>
  </si>
  <si>
    <t xml:space="preserve">   Viseu Dão Lafões</t>
  </si>
  <si>
    <t>16G</t>
  </si>
  <si>
    <t>Aguiar da Beira</t>
  </si>
  <si>
    <t>16G0901</t>
  </si>
  <si>
    <t>Carregal do Sal</t>
  </si>
  <si>
    <t>16G1802</t>
  </si>
  <si>
    <t>Castro Daire</t>
  </si>
  <si>
    <t>16G1803</t>
  </si>
  <si>
    <t>Mangualde</t>
  </si>
  <si>
    <t>16G1806</t>
  </si>
  <si>
    <t>Nelas</t>
  </si>
  <si>
    <t>16G1809</t>
  </si>
  <si>
    <t>Oliveira de Frades</t>
  </si>
  <si>
    <t>16G1810</t>
  </si>
  <si>
    <t>Penalva do Castelo</t>
  </si>
  <si>
    <t>16G1811</t>
  </si>
  <si>
    <t>Santa Comba Dão</t>
  </si>
  <si>
    <t>16G1814</t>
  </si>
  <si>
    <t>São Pedro do Sul</t>
  </si>
  <si>
    <t>16G1816</t>
  </si>
  <si>
    <t>Sátão</t>
  </si>
  <si>
    <t>16G1817</t>
  </si>
  <si>
    <t>Tondela</t>
  </si>
  <si>
    <t>16G1821</t>
  </si>
  <si>
    <t>Vila Nova de Paiva</t>
  </si>
  <si>
    <t>16G1822</t>
  </si>
  <si>
    <t>Viseu</t>
  </si>
  <si>
    <t>16G1823</t>
  </si>
  <si>
    <t>Vouzela</t>
  </si>
  <si>
    <t>16G1824</t>
  </si>
  <si>
    <t xml:space="preserve">   Beira Baixa</t>
  </si>
  <si>
    <t>16H</t>
  </si>
  <si>
    <t>Castelo Branco</t>
  </si>
  <si>
    <t>16H0502</t>
  </si>
  <si>
    <t>Idanha-a-Nova</t>
  </si>
  <si>
    <t>16H0505</t>
  </si>
  <si>
    <t>Oleiros</t>
  </si>
  <si>
    <t>16H0506</t>
  </si>
  <si>
    <t>Penamacor</t>
  </si>
  <si>
    <t>16H0507</t>
  </si>
  <si>
    <t>Proença-a-Nova</t>
  </si>
  <si>
    <t>16H0508</t>
  </si>
  <si>
    <t>Vila Velha de Ródão</t>
  </si>
  <si>
    <t>16H0511</t>
  </si>
  <si>
    <t xml:space="preserve">   Médio Tejo</t>
  </si>
  <si>
    <t>16I</t>
  </si>
  <si>
    <t>Abrantes</t>
  </si>
  <si>
    <t>16I1401</t>
  </si>
  <si>
    <t>Alcanena</t>
  </si>
  <si>
    <t>16I1402</t>
  </si>
  <si>
    <t>Constância</t>
  </si>
  <si>
    <t>16I1408</t>
  </si>
  <si>
    <t>Entroncamento</t>
  </si>
  <si>
    <t>16I1410</t>
  </si>
  <si>
    <t>Ferreira do Zêzere</t>
  </si>
  <si>
    <t>16I1411</t>
  </si>
  <si>
    <t>Mação</t>
  </si>
  <si>
    <t>16I1413</t>
  </si>
  <si>
    <t>Ourém</t>
  </si>
  <si>
    <t>16I1421</t>
  </si>
  <si>
    <t>Sardoal</t>
  </si>
  <si>
    <t>16I1417</t>
  </si>
  <si>
    <t>Sertã</t>
  </si>
  <si>
    <t>16I0509</t>
  </si>
  <si>
    <t>Tomar</t>
  </si>
  <si>
    <t>16I1418</t>
  </si>
  <si>
    <t>Torres Novas</t>
  </si>
  <si>
    <t>16I1419</t>
  </si>
  <si>
    <t>Vila de Rei</t>
  </si>
  <si>
    <t>16I0510</t>
  </si>
  <si>
    <t>Vila Nova da Barquinha</t>
  </si>
  <si>
    <t>16I1420</t>
  </si>
  <si>
    <t xml:space="preserve">   Beiras e Serra da Estrela</t>
  </si>
  <si>
    <t>16J</t>
  </si>
  <si>
    <t>Almeida</t>
  </si>
  <si>
    <t>16J0902</t>
  </si>
  <si>
    <t>Belmonte</t>
  </si>
  <si>
    <t>16J0501</t>
  </si>
  <si>
    <t>Celorico da Beira</t>
  </si>
  <si>
    <t>16J0903</t>
  </si>
  <si>
    <t>Covilhã</t>
  </si>
  <si>
    <t>16J0503</t>
  </si>
  <si>
    <t>Figueira de Castelo Rodrigo</t>
  </si>
  <si>
    <t>16J0904</t>
  </si>
  <si>
    <t>Fornos de Algodres</t>
  </si>
  <si>
    <t>16J0905</t>
  </si>
  <si>
    <t>Fundão</t>
  </si>
  <si>
    <t>16J0504</t>
  </si>
  <si>
    <t>Gouveia</t>
  </si>
  <si>
    <t>16J0906</t>
  </si>
  <si>
    <t>Guarda</t>
  </si>
  <si>
    <t>16J0907</t>
  </si>
  <si>
    <t>Manteigas</t>
  </si>
  <si>
    <t>16J0908</t>
  </si>
  <si>
    <t>Mêda</t>
  </si>
  <si>
    <t>16J0909</t>
  </si>
  <si>
    <t>Pinhel</t>
  </si>
  <si>
    <t>16J0910</t>
  </si>
  <si>
    <t>Sabugal</t>
  </si>
  <si>
    <t>16J0911</t>
  </si>
  <si>
    <t>Seia</t>
  </si>
  <si>
    <t>16J0912</t>
  </si>
  <si>
    <t>Trancoso</t>
  </si>
  <si>
    <t>16J0913</t>
  </si>
  <si>
    <t xml:space="preserve">  A. M. Lisboa</t>
  </si>
  <si>
    <t>Alcochete</t>
  </si>
  <si>
    <t>1701502</t>
  </si>
  <si>
    <t>Almada</t>
  </si>
  <si>
    <t>1701503</t>
  </si>
  <si>
    <t>Amadora</t>
  </si>
  <si>
    <t>1701115</t>
  </si>
  <si>
    <t>Barreiro</t>
  </si>
  <si>
    <t>1701504</t>
  </si>
  <si>
    <t>Cascais</t>
  </si>
  <si>
    <t>1701105</t>
  </si>
  <si>
    <t>Lisboa</t>
  </si>
  <si>
    <t>1701106</t>
  </si>
  <si>
    <t>Loures</t>
  </si>
  <si>
    <t>1701107</t>
  </si>
  <si>
    <t>Mafra</t>
  </si>
  <si>
    <t>1701109</t>
  </si>
  <si>
    <t>Moita</t>
  </si>
  <si>
    <t>1701506</t>
  </si>
  <si>
    <t>Montijo</t>
  </si>
  <si>
    <t>1701507</t>
  </si>
  <si>
    <t>Odivelas</t>
  </si>
  <si>
    <t>1701116</t>
  </si>
  <si>
    <t>Oeiras</t>
  </si>
  <si>
    <t>1701110</t>
  </si>
  <si>
    <t>Palmela</t>
  </si>
  <si>
    <t>1701508</t>
  </si>
  <si>
    <t>Seixal</t>
  </si>
  <si>
    <t>1701510</t>
  </si>
  <si>
    <t>Sesimbra</t>
  </si>
  <si>
    <t>1701511</t>
  </si>
  <si>
    <t>Setúbal</t>
  </si>
  <si>
    <t>1701512</t>
  </si>
  <si>
    <t>Sintra</t>
  </si>
  <si>
    <t>1701111</t>
  </si>
  <si>
    <t>Vila Franca de Xira</t>
  </si>
  <si>
    <t>1701114</t>
  </si>
  <si>
    <t xml:space="preserve">  Alentejo</t>
  </si>
  <si>
    <t xml:space="preserve">   Alentejo Litoral</t>
  </si>
  <si>
    <t>Alcácer do Sal</t>
  </si>
  <si>
    <t>1811501</t>
  </si>
  <si>
    <t>Grândola</t>
  </si>
  <si>
    <t>1811505</t>
  </si>
  <si>
    <t>Odemira</t>
  </si>
  <si>
    <t>1810211</t>
  </si>
  <si>
    <t>Santiago do Cacém</t>
  </si>
  <si>
    <t>1811509</t>
  </si>
  <si>
    <t>Sines</t>
  </si>
  <si>
    <t>1811513</t>
  </si>
  <si>
    <t xml:space="preserve">   Baixo Alentejo</t>
  </si>
  <si>
    <t>Aljustrel</t>
  </si>
  <si>
    <t>1840201</t>
  </si>
  <si>
    <t>Almodôvar</t>
  </si>
  <si>
    <t>1840202</t>
  </si>
  <si>
    <t>Alvito</t>
  </si>
  <si>
    <t>1840203</t>
  </si>
  <si>
    <t>Barrancos</t>
  </si>
  <si>
    <t>1840204</t>
  </si>
  <si>
    <t>Beja</t>
  </si>
  <si>
    <t>1840205</t>
  </si>
  <si>
    <t>Castro Verde</t>
  </si>
  <si>
    <t>1840206</t>
  </si>
  <si>
    <t>Cuba</t>
  </si>
  <si>
    <t>1840207</t>
  </si>
  <si>
    <t>Ferreira do Alentejo</t>
  </si>
  <si>
    <t>1840208</t>
  </si>
  <si>
    <t>Mértola</t>
  </si>
  <si>
    <t>1840209</t>
  </si>
  <si>
    <t>Moura</t>
  </si>
  <si>
    <t>1840210</t>
  </si>
  <si>
    <t>Ourique</t>
  </si>
  <si>
    <t>1840212</t>
  </si>
  <si>
    <t>Serpa</t>
  </si>
  <si>
    <t>1840213</t>
  </si>
  <si>
    <t>Vidigueira</t>
  </si>
  <si>
    <t>1840214</t>
  </si>
  <si>
    <t xml:space="preserve">   Lezíria do Tejo</t>
  </si>
  <si>
    <t>Almeirim</t>
  </si>
  <si>
    <t>1851403</t>
  </si>
  <si>
    <t>Alpiarça</t>
  </si>
  <si>
    <t>1851404</t>
  </si>
  <si>
    <t>Azambuja</t>
  </si>
  <si>
    <t>1851103</t>
  </si>
  <si>
    <t>Benavente</t>
  </si>
  <si>
    <t>1851405</t>
  </si>
  <si>
    <t>Cartaxo</t>
  </si>
  <si>
    <t>1851406</t>
  </si>
  <si>
    <t>Chamusca</t>
  </si>
  <si>
    <t>1851407</t>
  </si>
  <si>
    <t>Coruche</t>
  </si>
  <si>
    <t>1851409</t>
  </si>
  <si>
    <t>Golegã</t>
  </si>
  <si>
    <t>1851412</t>
  </si>
  <si>
    <t>Rio Maior</t>
  </si>
  <si>
    <t>1851414</t>
  </si>
  <si>
    <t>Salvaterra de Magos</t>
  </si>
  <si>
    <t>1851415</t>
  </si>
  <si>
    <t>Santarém</t>
  </si>
  <si>
    <t>1851416</t>
  </si>
  <si>
    <t xml:space="preserve">   Alto Alentejo</t>
  </si>
  <si>
    <t>Alter do Chão</t>
  </si>
  <si>
    <t>1861201</t>
  </si>
  <si>
    <t>Arronches</t>
  </si>
  <si>
    <t>1861202</t>
  </si>
  <si>
    <t>Avis</t>
  </si>
  <si>
    <t>1861203</t>
  </si>
  <si>
    <t>Campo Maior</t>
  </si>
  <si>
    <t>1861204</t>
  </si>
  <si>
    <t>Castelo de Vide</t>
  </si>
  <si>
    <t>1861205</t>
  </si>
  <si>
    <t>Crato</t>
  </si>
  <si>
    <t>1861206</t>
  </si>
  <si>
    <t>Elvas</t>
  </si>
  <si>
    <t>1861207</t>
  </si>
  <si>
    <t>Fronteira</t>
  </si>
  <si>
    <t>1861208</t>
  </si>
  <si>
    <t>Gavião</t>
  </si>
  <si>
    <t>1861209</t>
  </si>
  <si>
    <t>Marvão</t>
  </si>
  <si>
    <t>1861210</t>
  </si>
  <si>
    <t>Monforte</t>
  </si>
  <si>
    <t>1861211</t>
  </si>
  <si>
    <t>Nisa</t>
  </si>
  <si>
    <t>1861212</t>
  </si>
  <si>
    <t>Ponte de Sor</t>
  </si>
  <si>
    <t>1861213</t>
  </si>
  <si>
    <t>Portalegre</t>
  </si>
  <si>
    <t>1861214</t>
  </si>
  <si>
    <t>Sousel</t>
  </si>
  <si>
    <t>1861215</t>
  </si>
  <si>
    <t xml:space="preserve">   Alentejo Central</t>
  </si>
  <si>
    <t>Alandroal</t>
  </si>
  <si>
    <t>1870701</t>
  </si>
  <si>
    <t>Arraiolos</t>
  </si>
  <si>
    <t>1870702</t>
  </si>
  <si>
    <t>Borba</t>
  </si>
  <si>
    <t>1870703</t>
  </si>
  <si>
    <t>Estremoz</t>
  </si>
  <si>
    <t>1870704</t>
  </si>
  <si>
    <t>Évora</t>
  </si>
  <si>
    <t>1870705</t>
  </si>
  <si>
    <t>Montemor-o-Novo</t>
  </si>
  <si>
    <t>1870706</t>
  </si>
  <si>
    <t>Mora</t>
  </si>
  <si>
    <t>1870707</t>
  </si>
  <si>
    <t>Mourão</t>
  </si>
  <si>
    <t>1870708</t>
  </si>
  <si>
    <t>Portel</t>
  </si>
  <si>
    <t>1870709</t>
  </si>
  <si>
    <t>Redondo</t>
  </si>
  <si>
    <t>1870710</t>
  </si>
  <si>
    <t>Reguengos de Monsaraz</t>
  </si>
  <si>
    <t>1870711</t>
  </si>
  <si>
    <t>Vendas Novas</t>
  </si>
  <si>
    <t>1870712</t>
  </si>
  <si>
    <t>Viana do Alentejo</t>
  </si>
  <si>
    <t>1870713</t>
  </si>
  <si>
    <t>Vila Viçosa</t>
  </si>
  <si>
    <t>1870714</t>
  </si>
  <si>
    <t xml:space="preserve">  Algarve</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</si>
  <si>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</si>
  <si>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</si>
  <si>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</si>
  <si>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</si>
  <si>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</si>
  <si>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</si>
  <si>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</si>
  <si>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</si>
  <si>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</si>
  <si>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</si>
  <si>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</si>
  <si>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</si>
  <si>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</si>
  <si>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</si>
  <si>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</si>
  <si>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</si>
  <si>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</si>
  <si>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</si>
  <si>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</si>
  <si>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</si>
  <si>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</si>
  <si>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</si>
  <si>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</si>
  <si>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</si>
  <si>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</si>
  <si>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</si>
  <si>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</si>
  <si>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</si>
  <si>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</si>
  <si>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</si>
  <si>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</si>
  <si>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</si>
  <si>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</si>
  <si>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</si>
  <si>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</si>
  <si>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</si>
  <si>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</si>
  <si>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</si>
  <si>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</si>
  <si>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</si>
  <si>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</si>
  <si>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</si>
  <si>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</si>
  <si>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</si>
  <si>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</si>
  <si>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</si>
  <si>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</si>
  <si>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</si>
  <si>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</si>
  <si>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</si>
  <si>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</si>
  <si>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</si>
  <si>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</si>
  <si>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</si>
  <si>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</si>
  <si>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</si>
  <si>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</si>
  <si>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</si>
  <si>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</si>
  <si>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</si>
  <si>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</si>
  <si>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</si>
  <si>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</si>
  <si>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</si>
  <si>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</si>
  <si>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</si>
  <si>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</si>
  <si>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</si>
  <si>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</si>
  <si>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</si>
  <si>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</si>
  <si>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</si>
  <si>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</si>
  <si>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</si>
  <si>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</si>
  <si>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</si>
  <si>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</si>
  <si>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</si>
  <si>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</si>
  <si>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</si>
  <si>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</si>
  <si>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</si>
  <si>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</si>
  <si>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</si>
  <si>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</si>
  <si>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</si>
  <si>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</si>
  <si>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</si>
  <si>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</si>
  <si>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</si>
  <si>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</si>
  <si>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</si>
  <si>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</si>
  <si>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</si>
  <si>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</si>
  <si>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</si>
  <si>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</si>
  <si>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</si>
  <si>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</si>
  <si>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</si>
  <si>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</si>
  <si>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</si>
  <si>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</si>
  <si>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</si>
  <si>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Population density</t>
  </si>
  <si>
    <t>Crude rate of increase</t>
  </si>
  <si>
    <t>Crude rate of natural increase</t>
  </si>
  <si>
    <t>Crude migratory rate</t>
  </si>
  <si>
    <t>Crude birth rate</t>
  </si>
  <si>
    <t>Crude death rate</t>
  </si>
  <si>
    <t>Crude marriage rate</t>
  </si>
  <si>
    <t>Crude divorce rate</t>
  </si>
  <si>
    <t>General fertility rate</t>
  </si>
  <si>
    <t>Teenage fertility rate</t>
  </si>
  <si>
    <t>Total fertility rate</t>
  </si>
  <si>
    <t xml:space="preserve">Women in childbearing age within female resident population </t>
  </si>
  <si>
    <t>Live births outside marriage</t>
  </si>
  <si>
    <t>Proportion of catholic marriages</t>
  </si>
  <si>
    <r>
      <t>No./km</t>
    </r>
    <r>
      <rPr>
        <vertAlign val="superscript"/>
        <sz val="8"/>
        <color indexed="8"/>
        <rFont val="Arial Narrow"/>
        <family val="2"/>
      </rPr>
      <t>2</t>
    </r>
  </si>
  <si>
    <t>© INE, I.P., Portugal, 2023. Informação disponível até 16 de outubro de 2023. Information available till 16th October, 2023.</t>
  </si>
  <si>
    <t>Fonte: INE, I.P., Indicadores Demográficos e Estimativas Anuais da População Residente.</t>
  </si>
  <si>
    <t>Source: Statistics Portugal, Demographic Indicators and Annual Estimates of Resident Population.</t>
  </si>
  <si>
    <t xml:space="preserve">Nota: Não se apresentam os dados da taxa bruta de nupcialidade e proporção de casamentos católicos para o município de Odivelas devido à inexistência de Conservatória de Registo Civil neste município.
</t>
  </si>
  <si>
    <t xml:space="preserve">Note: The crude marriage rate and proportion of catholic marriages for Odivelas are not available due to the non-existence of Civil Register Offices in that municipality.                                                                                                                                                                                         
</t>
  </si>
  <si>
    <t>Para mais informação consulte / For more information see:</t>
  </si>
  <si>
    <t>http://www.ine.pt/xurl/ind/0008337</t>
  </si>
  <si>
    <t>http://www.ine.pt/xurl/ind/0008264</t>
  </si>
  <si>
    <t>http://www.ine.pt/xurl/ind/0008276</t>
  </si>
  <si>
    <t>http://www.ine.pt/xurl/ind/0008216</t>
  </si>
  <si>
    <t>http://www.ine.pt/xurl/ind/0008262</t>
  </si>
  <si>
    <t>http://www.ine.pt/xurl/ind/0008265</t>
  </si>
  <si>
    <t>http://www.ine.pt/xurl/ind/0008275</t>
  </si>
  <si>
    <t>http://www.ine.pt/xurl/ind/0008209</t>
  </si>
  <si>
    <t>http://www.ine.pt/xurl/ind/0008263</t>
  </si>
  <si>
    <t>http://www.ine.pt/xurl/ind/0008283</t>
  </si>
  <si>
    <t>http://www.ine.pt/xurl/ind/0008274</t>
  </si>
  <si>
    <t>http://www.ine.pt/xurl/ind/0008253</t>
  </si>
  <si>
    <t>http://www.ine.pt/xurl/ind/0008300</t>
  </si>
  <si>
    <t>http://www.ine.pt/xurl/ind/0008254</t>
  </si>
  <si>
    <t>II.1.1 - Indicadores de população por município, 2022 (continuação)</t>
  </si>
  <si>
    <t>II.1.1 - Population indicators by municipality, 2022 (continued)</t>
  </si>
  <si>
    <t>População estrangeira a quem foi concedido título de residência por 100 habitantes</t>
  </si>
  <si>
    <t>Índice de dependência de idosas/os</t>
  </si>
  <si>
    <t>Idade média da mulher ao primeiro casamento</t>
  </si>
  <si>
    <t>Idade média do homem ao primeiro casamento</t>
  </si>
  <si>
    <t>Esperança de vida à nascença
┴</t>
  </si>
  <si>
    <t>Esperança de vida aos 65 anos
┴</t>
  </si>
  <si>
    <t>anos</t>
  </si>
  <si>
    <t>2020-2022</t>
  </si>
  <si>
    <t>0</t>
  </si>
  <si>
    <t>Proportion of marriages between Portuguese and foreigners</t>
  </si>
  <si>
    <t>Foreign population who has been granted a resident title per 100 inhabitants</t>
  </si>
  <si>
    <t>Median age of the resident population</t>
  </si>
  <si>
    <t>Ageing ratio</t>
  </si>
  <si>
    <t>Renewal index of the population in active age</t>
  </si>
  <si>
    <t>Old-age dependency ratio</t>
  </si>
  <si>
    <t>Oldest-age ratio</t>
  </si>
  <si>
    <t>Sex ratio</t>
  </si>
  <si>
    <t xml:space="preserve">Sex ratio of foreign population who has been granted a resident title </t>
  </si>
  <si>
    <t xml:space="preserve"> Mean age of women at birth of first child</t>
  </si>
  <si>
    <t>Mean age of women at first marriage</t>
  </si>
  <si>
    <t>Mean age of men at first marriage</t>
  </si>
  <si>
    <t>Life expectancy at birth of resident population
┴</t>
  </si>
  <si>
    <t>Life expectancy at 65 years old of resident population
┴</t>
  </si>
  <si>
    <t>years</t>
  </si>
  <si>
    <t xml:space="preserve">Fonte: INE, I.P., Indicadores Demográficos, Estimativas Anuais da População Residente; Tábuas completas de mortalidade; População estrangeira que solicitou estatuto de residente. </t>
  </si>
  <si>
    <t>Source: Statistics Portugal, Demographic Indicators, Annual Estimates of Resident Population; Complete life tables; Foreign population which requested resident status.</t>
  </si>
  <si>
    <t xml:space="preserve">Nota: Nos indicadores “Esperança de vida à nascença” e “Esperança de vida aos 65 anos” verifica-se uma quebra de série, em resultado da incorporação das estimativas de população residente assentes nos Censos 2021.  
Não se apresentam os dados para a proporção de casamentos entre portugueses/as e estrangeiros/as para o município de Odivelas devido à inexistência de Conservatória de Registo Civil neste município.
</t>
  </si>
  <si>
    <t xml:space="preserve">Note: In the "Life expectancy at birth " and "Life expectancy at 65 years old" indicators there was a break in series as a result of the incorporation of resident population estimates based on the 2021 Census. 
The proportion of marriages between Portuguese and foreigners for Odivelas is not available due to the non-existence of Civil Register Offices in that municipality.                                                                                                                                                                                                                                                                                                                                                               
</t>
  </si>
  <si>
    <t>http://www.ine.pt/xurl/ind/0010245</t>
  </si>
  <si>
    <t>http://www.ine.pt/xurl/ind/0008257</t>
  </si>
  <si>
    <t>http://www.ine.pt/xurl/ind/0008221</t>
  </si>
  <si>
    <t>http://www.ine.pt/xurl/ind/0008258</t>
  </si>
  <si>
    <t>http://www.ine.pt/xurl/ind/0008628</t>
  </si>
  <si>
    <t>http://www.ine.pt/xurl/ind/0009209</t>
  </si>
  <si>
    <t>http://www.ine.pt/xurl/ind/0008459</t>
  </si>
  <si>
    <t>http://www.ine.pt/xurl/ind/0008267</t>
  </si>
  <si>
    <t>http://www.ine.pt/xurl/ind/0008259</t>
  </si>
  <si>
    <t>http://www.ine.pt/xurl/ind/0008220</t>
  </si>
  <si>
    <t>http://www.ine.pt/xurl/ind/0008460</t>
  </si>
  <si>
    <t>http://www.ine.pt/xurl/ind/0008626</t>
  </si>
  <si>
    <t>http://www.ine.pt/xurl/ind/0008260</t>
  </si>
  <si>
    <t>II.1.2 - População residente por município, segundo os grandes grupos etários e o sexo em 31/12/2022 (continua)</t>
  </si>
  <si>
    <t>II.1.2 - Resident population by municipality and according to age groups and sex on 31/12/2022 (to be continued)</t>
  </si>
  <si>
    <t>Unidade: N.º</t>
  </si>
  <si>
    <t>Unit: No.</t>
  </si>
  <si>
    <t>Total</t>
  </si>
  <si>
    <t>0 a 14 anos</t>
  </si>
  <si>
    <t>15 a 24 anos</t>
  </si>
  <si>
    <t>0 - 14 years</t>
  </si>
  <si>
    <t>15 - 24 years</t>
  </si>
  <si>
    <t>Fonte: INE, I.P., Estimativas Anuais da População Residente.</t>
  </si>
  <si>
    <t>Source: Statistics Portugal, Annual Estimates of Resident Population.</t>
  </si>
  <si>
    <t>http://www.ine.pt/xurl/ind/0008272</t>
  </si>
  <si>
    <t>II.1.2 - População residente por município, segundo os grandes grupos etários e o sexo em 31/12/2022 (continuação)</t>
  </si>
  <si>
    <t>II.1.2 - Resident population by municipality and according to age groups and sex on 31/12/2022 (continued)</t>
  </si>
  <si>
    <t>25-64 anos</t>
  </si>
  <si>
    <t>65 e mais anos</t>
  </si>
  <si>
    <t>75 e mais anos</t>
  </si>
  <si>
    <t>25 - 64 years</t>
  </si>
  <si>
    <t>65 years and over</t>
  </si>
  <si>
    <t>75 years and over</t>
  </si>
  <si>
    <t>II.1.3 - Movimento da população e população estrangeira por município, 2022 (continua)</t>
  </si>
  <si>
    <t>II.1.3 - Population changes and foreign population by municipality, 2022 (to be continued)</t>
  </si>
  <si>
    <t>Nados-vivos</t>
  </si>
  <si>
    <t>Óbitos</t>
  </si>
  <si>
    <t>Fora do casamento</t>
  </si>
  <si>
    <t>Com 
menos
de 1 ano</t>
  </si>
  <si>
    <t>Com coabitação dos pais</t>
  </si>
  <si>
    <t>Live births</t>
  </si>
  <si>
    <t>Deaths</t>
  </si>
  <si>
    <t>Outside marriage</t>
  </si>
  <si>
    <t>Aged under 1 year</t>
  </si>
  <si>
    <t>Cohabitant parents</t>
  </si>
  <si>
    <t>Fonte: INE, I.P., Indicadores Demográficos.</t>
  </si>
  <si>
    <t>Source: Statistics Portugal, Demographic Indicators.</t>
  </si>
  <si>
    <r>
      <t xml:space="preserve">Nota: O valor de Portugal inclui as ocorrências de nados-vivos e óbitos relativos à população residente no país e a residência ignorada (ocorrências relativas à população que não é referenciável a um nível territorial específico, por falta de informação).
O valor total de nados-vivos e óbitos pode não corresponder à soma das parcelas por sexo, devido à existência de registos com sexo ignorado.
</t>
    </r>
    <r>
      <rPr>
        <strike/>
        <sz val="7"/>
        <rFont val="Arial Narrow"/>
        <family val="2"/>
      </rPr>
      <t/>
    </r>
  </si>
  <si>
    <t xml:space="preserve">Note: The value for Portugal includes live births and deaths of resident population in the country and also those whose residence is unknown (population that is not allocated to a specific territorial level, for lack of information).
The total number of live births and deaths may not correspond to the sum of the partial figures by sex, due to the existence of records with unknown sex.
</t>
  </si>
  <si>
    <t>http://www.ine.pt/xurl/ind/0008079</t>
  </si>
  <si>
    <t>http://www.ine.pt/xurl/ind/0008180</t>
  </si>
  <si>
    <t>II.1.3 - Movimento da população e população estrangeira por município, 2022 (continuação)</t>
  </si>
  <si>
    <t>II.1.3 - Population changes and foreign population by municipality, 2022 (continued)</t>
  </si>
  <si>
    <t>Casamentos</t>
  </si>
  <si>
    <t>Casamentos dissolvidos</t>
  </si>
  <si>
    <t>População estrangeira a quem foi concedido título de residência</t>
  </si>
  <si>
    <t>População estrangeira com estatuto de residente</t>
  </si>
  <si>
    <t>Entre pessoas de sexo oposto</t>
  </si>
  <si>
    <t>Entre pessoas do mesmo sexo</t>
  </si>
  <si>
    <t>dos quais</t>
  </si>
  <si>
    <t>Masculino</t>
  </si>
  <si>
    <t>Feminino</t>
  </si>
  <si>
    <t>por divórcio</t>
  </si>
  <si>
    <t>por morte</t>
  </si>
  <si>
    <t>Só civis</t>
  </si>
  <si>
    <t>Católicos</t>
  </si>
  <si>
    <t>Marriages</t>
  </si>
  <si>
    <t>Dissolved marriages</t>
  </si>
  <si>
    <t>Foreign population who has been granted a resident title</t>
  </si>
  <si>
    <t>Foreign population with resident status</t>
  </si>
  <si>
    <t>Opposite sex couples</t>
  </si>
  <si>
    <t>Same-sex couples</t>
  </si>
  <si>
    <t>of which</t>
  </si>
  <si>
    <t>Female</t>
  </si>
  <si>
    <t>by divorce</t>
  </si>
  <si>
    <t>by death</t>
  </si>
  <si>
    <t>Only civil</t>
  </si>
  <si>
    <t>Catholic</t>
  </si>
  <si>
    <t>Fonte: INE, I.P., Estatísticas Demográficas; População estrangeira que solicitou estatuto de residente.</t>
  </si>
  <si>
    <t>Source: Statistics Portugal, Demographic Statistics; Foreign population which requested resident status.</t>
  </si>
  <si>
    <t>Nota: Os valores incluem casamentos celebrados e dissolvidos entre pessoas de sexo oposto e do mesmo sexo. 
O indicador “Casamentos dissolvidos por morte” é apresentado segundo a distribuição geográfica de residência do cônjuge falecido. 
O indicador “Casamentos” é apresentado segundo a distribuição geográfica do registo, ou seja, do local onde se situa a conservatória do registo civil onde foi lavrado o assento do casamento. Este indicador não apresenta dados para o município de Odivelas devido à inexistência de Conservatória de Registo Civil neste município.
O indicador "Casamentos dissolvidos por divórcio" diz respeito aos divórcios decretados em Portugal de indivíduos residentes em Portugal.
O indicador “População estrangeira com estatuto de residente” compreende exclusivamente os indivíduos de nacionalidade estrangeira detentores de um título de residência valido.</t>
  </si>
  <si>
    <t>Note: The values include civil marriages and dissolved marriages between different sex and same sex individuals.
The indicator “Marriages dissolved by death” is presented by geographical breakdown of the deceased spouse. 
The indicator “Marriages” is presented by geographical breakdown of the location of the civil register where the marriage was drawn up. This indicator is not available for the municipality of Odivelas due to the non-existence of a Civil Register Office in that municipality.
The indicator "Marriages dissolved by divorce" correspond to divorces decreed in Portugal from individuals residing in Portugal.
The indicator “Foreign population with resident status” only includes foreigners with a valid residence title.</t>
  </si>
  <si>
    <t>http://www.ine.pt/xurl/ind/0008138</t>
  </si>
  <si>
    <t>http://www.ine.pt/xurl/ind/0008162</t>
  </si>
  <si>
    <t>http://www.ine.pt/xurl/ind/0008126</t>
  </si>
  <si>
    <t>http://www.ine.pt/xurl/ind/0008627</t>
  </si>
  <si>
    <t>http://www.ine.pt/xurl/ind/0010246</t>
  </si>
  <si>
    <t>http://www.ine.pt/xurl/ind/0009107</t>
  </si>
  <si>
    <t>http://www.ine.pt/xurl/ind/0008365</t>
  </si>
  <si>
    <t>II.1.4 - População estrangeira com estatuto de residente segundo as principais nacionalidades por município, 2022</t>
  </si>
  <si>
    <t>II.1.4 - Foreign population with resident status according to main nationalities by municipality, 2022</t>
  </si>
  <si>
    <t xml:space="preserve">Brasil </t>
  </si>
  <si>
    <t>Ucrânia</t>
  </si>
  <si>
    <t>Cabo Verde</t>
  </si>
  <si>
    <t>Angola</t>
  </si>
  <si>
    <t>Guiné Bissau</t>
  </si>
  <si>
    <t>Reino Unido</t>
  </si>
  <si>
    <t>Moldávia</t>
  </si>
  <si>
    <t>China</t>
  </si>
  <si>
    <t>São Tomé e Príncipe</t>
  </si>
  <si>
    <t>Brazil</t>
  </si>
  <si>
    <t>Ukraine</t>
  </si>
  <si>
    <t>Guinea-Bissau</t>
  </si>
  <si>
    <t>United Kingdom</t>
  </si>
  <si>
    <t>Moldavia</t>
  </si>
  <si>
    <t>São Tomé and Príncipe</t>
  </si>
  <si>
    <t>Nota: A população estrangeira com estatuto de residente compreende exclusivamente os indivíduos de nacionalidade estrangeira detentores de um título de residência válido.</t>
  </si>
  <si>
    <t>Note: Foreign population with resident status only includes foreigners with a valid residence title.</t>
  </si>
  <si>
    <t>http://www.ine.pt/xurl/ind/0010247</t>
  </si>
  <si>
    <t>Anuários Estatísticos Regionais  - 2022</t>
  </si>
  <si>
    <t>II.01. População</t>
  </si>
  <si>
    <t>Metainformação Estatística</t>
  </si>
  <si>
    <t>Regional Statistical Yearbooks  - 2022</t>
  </si>
  <si>
    <t>II.01. Population</t>
  </si>
  <si>
    <t>Statistical Metadata</t>
  </si>
  <si>
    <t>II. People</t>
  </si>
  <si>
    <t>II. As Pessoas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</si>
</sst>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 ###\ ##0.0"/>
    <numFmt numFmtId="165" formatCode="#\ ###\ ##0.00"/>
    <numFmt numFmtId="166" formatCode="#\ ###\ ##0.0"/>
    <numFmt numFmtId="167" formatCode="####\ ###\ ##0.0"/>
    <numFmt numFmtId="168" formatCode="##\ ###\ ##0.00"/>
    <numFmt numFmtId="169" formatCode="###,###,##0.00"/>
    <numFmt numFmtId="170" formatCode="#\ ##0.0"/>
    <numFmt numFmtId="171" formatCode="######\ ###\ ##0.0"/>
    <numFmt numFmtId="172" formatCode="###\ ###\ ##0.00"/>
    <numFmt numFmtId="173" formatCode="#\ ###\ ###\ ##0"/>
    <numFmt numFmtId="174" formatCode="###\ ###\ ###\ ###"/>
    <numFmt numFmtId="175" formatCode="###\ ###\ ##0"/>
  </numFmts>
  <fonts count="47" x14ac:knownFonts="1">
    <font>
      <sz val="11"/>
      <color theme="1"/>
      <name val="Calibri"/>
      <family val="2"/>
      <scheme val="minor"/>
    </font>
    <font>
      <sz val="8"/>
      <color theme="1"/>
      <name val="Arial Narrow"/>
      <family val="2"/>
    </font>
    <font>
      <sz val="8"/>
      <color rgb="FFFF0000"/>
      <name val="Arial Narrow"/>
      <family val="2"/>
    </font>
    <font>
      <b/>
      <sz val="8"/>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sz val="11"/>
      <color theme="1" tint="0.499984740745262"/>
      <name val="Calibri"/>
      <family val="2"/>
      <scheme val="minor"/>
    </font>
    <font>
      <b/>
      <sz val="10"/>
      <color theme="1"/>
      <name val="Arial Narrow"/>
      <family val="2"/>
    </font>
    <font>
      <b/>
      <sz val="10"/>
      <color theme="1" tint="0.499984740745262"/>
      <name val="Arial Narrow"/>
      <family val="2"/>
    </font>
    <font>
      <b/>
      <sz val="10"/>
      <color rgb="FF000000"/>
      <name val="Arial Narrow"/>
      <family val="2"/>
    </font>
    <font>
      <sz val="10"/>
      <color theme="1"/>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b/>
      <sz val="11"/>
      <name val="Arial Narrow"/>
      <family val="2"/>
    </font>
    <font>
      <u/>
      <sz val="11"/>
      <color theme="10"/>
      <name val="Calibri"/>
      <family val="2"/>
      <scheme val="minor"/>
    </font>
    <font>
      <sz val="10"/>
      <name val="MS Sans Serif"/>
    </font>
    <font>
      <b/>
      <sz val="8"/>
      <color indexed="8"/>
      <name val="Arial Narrow"/>
      <family val="2"/>
    </font>
    <font>
      <b/>
      <sz val="8"/>
      <color indexed="63"/>
      <name val="Arial Narrow"/>
      <family val="2"/>
    </font>
    <font>
      <sz val="10"/>
      <name val="MS Sans Serif"/>
      <family val="2"/>
    </font>
    <font>
      <b/>
      <sz val="8"/>
      <name val="Arial Narrow"/>
      <family val="2"/>
    </font>
    <font>
      <sz val="8"/>
      <color indexed="8"/>
      <name val="Arial Narrow"/>
      <family val="2"/>
    </font>
    <font>
      <b/>
      <sz val="11"/>
      <color indexed="8"/>
      <name val="Arial Narrow"/>
      <family val="2"/>
    </font>
    <font>
      <u/>
      <sz val="10"/>
      <color theme="10"/>
      <name val="MS Sans Serif"/>
      <family val="2"/>
    </font>
    <font>
      <u/>
      <sz val="8"/>
      <color theme="10"/>
      <name val="Arial Narrow"/>
      <family val="2"/>
    </font>
    <font>
      <b/>
      <sz val="8"/>
      <name val="Times New Roman"/>
      <family val="1"/>
    </font>
    <font>
      <sz val="8"/>
      <name val="Arial Narrow"/>
      <family val="2"/>
    </font>
    <font>
      <sz val="10"/>
      <name val="Arial"/>
      <family val="2"/>
    </font>
    <font>
      <vertAlign val="superscript"/>
      <sz val="8"/>
      <color theme="1"/>
      <name val="Arial Narrow"/>
      <family val="2"/>
    </font>
    <font>
      <sz val="8"/>
      <color indexed="63"/>
      <name val="Arial Narrow"/>
      <family val="2"/>
    </font>
    <font>
      <vertAlign val="superscript"/>
      <sz val="8"/>
      <color indexed="8"/>
      <name val="Arial Narrow"/>
      <family val="2"/>
    </font>
    <font>
      <sz val="7"/>
      <color indexed="8"/>
      <name val="Arial Narrow"/>
      <family val="2"/>
    </font>
    <font>
      <sz val="7"/>
      <name val="Arial Narrow"/>
      <family val="2"/>
    </font>
    <font>
      <sz val="7"/>
      <color theme="1"/>
      <name val="Arial Narrow"/>
      <family val="2"/>
    </font>
    <font>
      <u/>
      <sz val="7"/>
      <color theme="10"/>
      <name val="Arial Narrow"/>
      <family val="2"/>
    </font>
    <font>
      <u/>
      <sz val="7"/>
      <color rgb="FF0000FF"/>
      <name val="Arial Narrow"/>
      <family val="2"/>
    </font>
    <font>
      <u/>
      <sz val="8"/>
      <color rgb="FF0000FF"/>
      <name val="Arial Narrow"/>
      <family val="2"/>
    </font>
    <font>
      <sz val="11"/>
      <color indexed="8"/>
      <name val="Arial Narrow"/>
      <family val="2"/>
    </font>
    <font>
      <b/>
      <sz val="8"/>
      <color theme="9" tint="-0.249977111117893"/>
      <name val="Arial Narrow"/>
      <family val="2"/>
    </font>
    <font>
      <strike/>
      <sz val="7"/>
      <name val="Arial Narrow"/>
      <family val="2"/>
    </font>
    <font>
      <u/>
      <sz val="7"/>
      <color theme="10"/>
      <name val="MS Sans Serif"/>
      <family val="2"/>
    </font>
    <font>
      <b/>
      <sz val="12"/>
      <color rgb="FF1F497D"/>
      <name val="Arial Narrow"/>
      <family val="2"/>
    </font>
    <font>
      <b/>
      <sz val="12"/>
      <color rgb="FF000000"/>
      <name val="Arial Narrow"/>
      <family val="2"/>
    </font>
    <font>
      <u/>
      <sz val="10"/>
      <color theme="10"/>
      <name val="Arial Narrow"/>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46">
    <border>
      <left/>
      <right/>
      <top/>
      <bottom/>
      <diagonal/>
    </border>
    <border>
      <left/>
      <right/>
      <top/>
      <bottom style="thin">
        <color theme="1" tint="0.499984740745262"/>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
      <left style="thin">
        <color indexed="9"/>
      </left>
      <right style="thin">
        <color indexed="9"/>
      </right>
      <top style="thin">
        <color indexed="9"/>
      </top>
      <bottom style="thin">
        <color indexed="9"/>
      </bottom>
      <diagonal/>
    </border>
    <border>
      <left/>
      <right/>
      <top/>
      <bottom style="thin">
        <color indexed="23"/>
      </bottom>
      <diagonal/>
    </border>
    <border>
      <left style="thin">
        <color indexed="23"/>
      </left>
      <right style="thin">
        <color indexed="23"/>
      </right>
      <top style="thin">
        <color indexed="23"/>
      </top>
      <bottom style="thin">
        <color indexed="23"/>
      </bottom>
      <diagonal/>
    </border>
    <border>
      <left style="thin">
        <color indexed="23"/>
      </left>
      <right/>
      <top style="thin">
        <color indexed="23"/>
      </top>
      <bottom style="thin">
        <color indexed="23"/>
      </bottom>
      <diagonal/>
    </border>
    <border>
      <left style="thin">
        <color indexed="64"/>
      </left>
      <right style="thin">
        <color indexed="64"/>
      </right>
      <top style="thin">
        <color indexed="64"/>
      </top>
      <bottom/>
      <diagonal/>
    </border>
    <border>
      <left/>
      <right/>
      <top style="thin">
        <color indexed="23"/>
      </top>
      <bottom style="thin">
        <color indexed="23"/>
      </bottom>
      <diagonal/>
    </border>
    <border>
      <left/>
      <right style="thin">
        <color indexed="23"/>
      </right>
      <top style="thin">
        <color indexed="23"/>
      </top>
      <bottom style="thin">
        <color indexed="23"/>
      </bottom>
      <diagonal/>
    </border>
    <border>
      <left style="thin">
        <color indexed="9"/>
      </left>
      <right style="thin">
        <color indexed="9"/>
      </right>
      <top/>
      <bottom/>
      <diagonal/>
    </border>
    <border>
      <left style="thin">
        <color indexed="23"/>
      </left>
      <right style="thin">
        <color theme="0" tint="-0.499984740745262"/>
      </right>
      <top style="thin">
        <color indexed="23"/>
      </top>
      <bottom/>
      <diagonal/>
    </border>
    <border>
      <left/>
      <right/>
      <top style="thin">
        <color indexed="23"/>
      </top>
      <bottom/>
      <diagonal/>
    </border>
    <border>
      <left style="thin">
        <color indexed="23"/>
      </left>
      <right style="thin">
        <color theme="0" tint="-0.499984740745262"/>
      </right>
      <top/>
      <bottom/>
      <diagonal/>
    </border>
    <border>
      <left style="thin">
        <color theme="0" tint="-0.499984740745262"/>
      </left>
      <right style="thin">
        <color indexed="23"/>
      </right>
      <top style="thin">
        <color theme="0" tint="-0.499984740745262"/>
      </top>
      <bottom style="thin">
        <color indexed="23"/>
      </bottom>
      <diagonal/>
    </border>
    <border>
      <left style="thin">
        <color indexed="23"/>
      </left>
      <right/>
      <top/>
      <bottom style="thin">
        <color indexed="23"/>
      </bottom>
      <diagonal/>
    </border>
    <border>
      <left/>
      <right style="thin">
        <color indexed="23"/>
      </right>
      <top/>
      <bottom style="thin">
        <color indexed="23"/>
      </bottom>
      <diagonal/>
    </border>
    <border>
      <left style="thin">
        <color indexed="23"/>
      </left>
      <right style="thin">
        <color indexed="23"/>
      </right>
      <top/>
      <bottom style="thin">
        <color indexed="23"/>
      </bottom>
      <diagonal/>
    </border>
    <border>
      <left style="thin">
        <color indexed="23"/>
      </left>
      <right style="thin">
        <color theme="0" tint="-0.499984740745262"/>
      </right>
      <top/>
      <bottom style="thin">
        <color indexed="23"/>
      </bottom>
      <diagonal/>
    </border>
    <border>
      <left style="thin">
        <color theme="0" tint="-0.499984740745262"/>
      </left>
      <right style="thin">
        <color indexed="23"/>
      </right>
      <top style="thin">
        <color indexed="23"/>
      </top>
      <bottom style="thin">
        <color theme="0" tint="-0.499984740745262"/>
      </bottom>
      <diagonal/>
    </border>
    <border>
      <left style="thin">
        <color indexed="23"/>
      </left>
      <right style="thin">
        <color indexed="23"/>
      </right>
      <top style="thin">
        <color indexed="23"/>
      </top>
      <bottom style="thin">
        <color theme="0" tint="-0.499984740745262"/>
      </bottom>
      <diagonal/>
    </border>
    <border>
      <left style="thin">
        <color indexed="9"/>
      </left>
      <right/>
      <top style="thin">
        <color theme="0" tint="-0.499984740745262"/>
      </top>
      <bottom/>
      <diagonal/>
    </border>
    <border>
      <left/>
      <right style="thin">
        <color indexed="9"/>
      </right>
      <top style="thin">
        <color theme="0" tint="-0.499984740745262"/>
      </top>
      <bottom/>
      <diagonal/>
    </border>
    <border>
      <left style="thin">
        <color indexed="9"/>
      </left>
      <right/>
      <top style="thin">
        <color indexed="9"/>
      </top>
      <bottom style="thin">
        <color indexed="9"/>
      </bottom>
      <diagonal/>
    </border>
    <border>
      <left/>
      <right style="thin">
        <color indexed="9"/>
      </right>
      <top style="thin">
        <color indexed="9"/>
      </top>
      <bottom style="thin">
        <color indexed="9"/>
      </bottom>
      <diagonal/>
    </border>
    <border>
      <left style="thin">
        <color indexed="9"/>
      </left>
      <right/>
      <top/>
      <bottom style="thin">
        <color indexed="23"/>
      </bottom>
      <diagonal/>
    </border>
    <border>
      <left/>
      <right style="thin">
        <color indexed="9"/>
      </right>
      <top/>
      <bottom style="thin">
        <color indexed="23"/>
      </bottom>
      <diagonal/>
    </border>
    <border>
      <left style="thin">
        <color indexed="9"/>
      </left>
      <right style="thin">
        <color indexed="9"/>
      </right>
      <top style="thin">
        <color indexed="9"/>
      </top>
      <bottom/>
      <diagonal/>
    </border>
    <border>
      <left/>
      <right style="thin">
        <color indexed="23"/>
      </right>
      <top style="thin">
        <color theme="0" tint="-0.499984740745262"/>
      </top>
      <bottom style="thin">
        <color indexed="23"/>
      </bottom>
      <diagonal/>
    </border>
    <border>
      <left style="thin">
        <color indexed="23"/>
      </left>
      <right/>
      <top/>
      <bottom/>
      <diagonal/>
    </border>
    <border>
      <left style="thin">
        <color indexed="23"/>
      </left>
      <right/>
      <top style="thin">
        <color indexed="23"/>
      </top>
      <bottom/>
      <diagonal/>
    </border>
    <border>
      <left style="thin">
        <color theme="0" tint="-0.499984740745262"/>
      </left>
      <right/>
      <top style="thin">
        <color theme="0" tint="-0.499984740745262"/>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bottom/>
      <diagonal/>
    </border>
    <border>
      <left style="thin">
        <color theme="0" tint="-0.499984740745262"/>
      </left>
      <right/>
      <top/>
      <bottom style="thin">
        <color theme="0" tint="-0.499984740745262"/>
      </bottom>
      <diagonal/>
    </border>
    <border>
      <left style="thin">
        <color indexed="9"/>
      </left>
      <right style="thin">
        <color indexed="9"/>
      </right>
      <top/>
      <bottom style="thin">
        <color indexed="9"/>
      </bottom>
      <diagonal/>
    </border>
    <border>
      <left style="thin">
        <color indexed="23"/>
      </left>
      <right style="thin">
        <color indexed="23"/>
      </right>
      <top style="thin">
        <color indexed="23"/>
      </top>
      <bottom/>
      <diagonal/>
    </border>
  </borders>
  <cellStyleXfs count="10">
    <xf numFmtId="0" fontId="0" fillId="0" borderId="0"/>
    <xf numFmtId="0" fontId="18" fillId="0" borderId="0" applyNumberFormat="0" applyFill="0" applyBorder="0" applyAlignment="0" applyProtection="0"/>
    <xf numFmtId="0" fontId="19" fillId="0" borderId="0"/>
    <xf numFmtId="0" fontId="22" fillId="0" borderId="0"/>
    <xf numFmtId="0" fontId="26" fillId="0" borderId="0" applyNumberFormat="0" applyFill="0" applyBorder="0" applyAlignment="0" applyProtection="0">
      <alignment vertical="top"/>
      <protection locked="0"/>
    </xf>
    <xf numFmtId="0" fontId="28" fillId="0" borderId="16" applyNumberFormat="0" applyBorder="0" applyProtection="0">
      <alignment horizontal="center"/>
    </xf>
    <xf numFmtId="0" fontId="30" fillId="0" borderId="0"/>
    <xf numFmtId="0" fontId="22" fillId="0" borderId="0"/>
    <xf numFmtId="0" fontId="30" fillId="0" borderId="0"/>
    <xf numFmtId="0" fontId="22" fillId="0" borderId="0"/>
  </cellStyleXfs>
  <cellXfs count="356">
    <xf numFmtId="0" fontId="0" fillId="0" borderId="0" xfId="0"/>
    <xf numFmtId="0" fontId="4" fillId="0" borderId="0" xfId="0" applyFont="1"/>
    <xf numFmtId="0" fontId="5" fillId="0" borderId="0" xfId="0" applyFont="1"/>
    <xf numFmtId="0" fontId="0" fillId="0" borderId="0" xfId="0" applyAlignment="1">
      <alignment horizontal="center" vertical="center"/>
    </xf>
    <xf numFmtId="0" fontId="0" fillId="0" borderId="0" xfId="0" applyAlignment="1">
      <alignment horizontal="left" indent="1"/>
    </xf>
    <xf numFmtId="0" fontId="6" fillId="0" borderId="0" xfId="0" applyFont="1"/>
    <xf numFmtId="0" fontId="7" fillId="0" borderId="0" xfId="0" applyFont="1"/>
    <xf numFmtId="0" fontId="8" fillId="0" borderId="0" xfId="0" applyFont="1" applyAlignment="1">
      <alignment horizontal="center" vertical="center"/>
    </xf>
    <xf numFmtId="0" fontId="4" fillId="0" borderId="0" xfId="0" applyFont="1" applyAlignment="1">
      <alignment horizontal="center" vertical="center"/>
    </xf>
    <xf numFmtId="0" fontId="9" fillId="0" borderId="0" xfId="0" applyFont="1" applyAlignment="1">
      <alignment horizontal="center" vertical="center"/>
    </xf>
    <xf numFmtId="0" fontId="8"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1" fillId="0" borderId="2" xfId="0" applyFont="1" applyBorder="1" applyAlignment="1">
      <alignment horizontal="left" indent="1"/>
    </xf>
    <xf numFmtId="0" fontId="12" fillId="0" borderId="2" xfId="0" applyFont="1" applyBorder="1" applyAlignment="1">
      <alignment horizontal="center" vertical="center"/>
    </xf>
    <xf numFmtId="0" fontId="13" fillId="0" borderId="2" xfId="0" applyFont="1" applyBorder="1" applyAlignment="1">
      <alignment horizontal="left" indent="1"/>
    </xf>
    <xf numFmtId="0" fontId="14"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1" fillId="0" borderId="3" xfId="0" applyFont="1" applyBorder="1" applyAlignment="1">
      <alignment horizontal="center" vertical="center" wrapText="1"/>
    </xf>
    <xf numFmtId="0" fontId="14" fillId="0" borderId="8" xfId="0" applyFont="1" applyBorder="1" applyAlignment="1">
      <alignment horizontal="center" vertical="center" wrapText="1"/>
    </xf>
    <xf numFmtId="0" fontId="10" fillId="0" borderId="10" xfId="0" applyFont="1" applyBorder="1" applyAlignment="1">
      <alignment horizontal="center" vertical="center" wrapText="1"/>
    </xf>
    <xf numFmtId="0" fontId="13" fillId="0" borderId="9" xfId="0" applyFont="1" applyBorder="1" applyAlignment="1">
      <alignment horizontal="center" vertical="center" wrapText="1"/>
    </xf>
    <xf numFmtId="0" fontId="0" fillId="0" borderId="0" xfId="0" applyAlignment="1">
      <alignment horizontal="center"/>
    </xf>
    <xf numFmtId="0" fontId="8" fillId="0" borderId="1" xfId="0" applyFont="1" applyBorder="1" applyAlignment="1">
      <alignment vertical="center" wrapText="1"/>
    </xf>
    <xf numFmtId="0" fontId="10" fillId="0" borderId="1" xfId="0" applyFont="1" applyBorder="1" applyAlignment="1">
      <alignment horizontal="center" vertical="center"/>
    </xf>
    <xf numFmtId="0" fontId="11" fillId="0" borderId="1" xfId="0" applyFont="1" applyBorder="1" applyAlignment="1">
      <alignment horizontal="center"/>
    </xf>
    <xf numFmtId="0" fontId="13" fillId="0" borderId="1" xfId="0" applyFont="1" applyBorder="1" applyAlignment="1">
      <alignment horizontal="center"/>
    </xf>
    <xf numFmtId="0" fontId="14" fillId="0" borderId="2" xfId="0" applyFont="1" applyBorder="1" applyAlignment="1">
      <alignment horizontal="center" vertical="center"/>
    </xf>
    <xf numFmtId="0" fontId="13" fillId="0" borderId="2" xfId="0" applyFont="1" applyBorder="1" applyAlignment="1">
      <alignment horizontal="center" vertical="center"/>
    </xf>
    <xf numFmtId="0" fontId="10" fillId="0" borderId="5" xfId="0" applyFont="1" applyBorder="1" applyAlignment="1">
      <alignment horizontal="center" vertical="center"/>
    </xf>
    <xf numFmtId="0" fontId="14" fillId="0" borderId="11" xfId="0" applyFont="1" applyBorder="1" applyAlignment="1">
      <alignment horizontal="center" vertical="center"/>
    </xf>
    <xf numFmtId="0" fontId="13" fillId="0" borderId="11" xfId="0" applyFont="1" applyBorder="1" applyAlignment="1">
      <alignment horizontal="center" vertical="center"/>
    </xf>
    <xf numFmtId="0" fontId="10" fillId="0" borderId="10" xfId="0" applyFont="1" applyBorder="1" applyAlignment="1">
      <alignment horizontal="center" vertical="center"/>
    </xf>
    <xf numFmtId="0" fontId="17" fillId="0" borderId="0" xfId="0" applyFont="1"/>
    <xf numFmtId="0" fontId="0" fillId="0" borderId="0" xfId="0" applyAlignment="1">
      <alignment wrapText="1"/>
    </xf>
    <xf numFmtId="0" fontId="8" fillId="0" borderId="7" xfId="0" applyFont="1" applyBorder="1" applyAlignment="1">
      <alignment horizontal="left" vertical="center" wrapText="1" indent="1"/>
    </xf>
    <xf numFmtId="0" fontId="11" fillId="0" borderId="6" xfId="0" applyFont="1" applyBorder="1" applyAlignment="1">
      <alignment horizontal="left" wrapText="1" indent="1"/>
    </xf>
    <xf numFmtId="0" fontId="8" fillId="0" borderId="3" xfId="0" applyFont="1" applyBorder="1" applyAlignment="1">
      <alignment horizontal="left" vertical="center" wrapText="1" indent="1"/>
    </xf>
    <xf numFmtId="0" fontId="11" fillId="0" borderId="4" xfId="0" applyFont="1" applyBorder="1" applyAlignment="1">
      <alignment horizontal="left" wrapText="1" indent="1"/>
    </xf>
    <xf numFmtId="0" fontId="20" fillId="0" borderId="0" xfId="2" applyFont="1" applyAlignment="1">
      <alignment vertical="center"/>
    </xf>
    <xf numFmtId="164" fontId="21" fillId="0" borderId="12" xfId="2" applyNumberFormat="1" applyFont="1" applyBorder="1" applyAlignment="1">
      <alignment horizontal="right" vertical="top"/>
    </xf>
    <xf numFmtId="165" fontId="21" fillId="0" borderId="12" xfId="2" applyNumberFormat="1" applyFont="1" applyBorder="1" applyAlignment="1">
      <alignment horizontal="right" vertical="top"/>
    </xf>
    <xf numFmtId="166" fontId="21" fillId="0" borderId="12" xfId="2" applyNumberFormat="1" applyFont="1" applyBorder="1" applyAlignment="1">
      <alignment horizontal="right" vertical="top"/>
    </xf>
    <xf numFmtId="164" fontId="23" fillId="0" borderId="0" xfId="3" applyNumberFormat="1" applyFont="1" applyAlignment="1" applyProtection="1">
      <alignment horizontal="right" vertical="center"/>
      <protection locked="0"/>
    </xf>
    <xf numFmtId="0" fontId="24" fillId="0" borderId="0" xfId="3" applyFont="1" applyProtection="1">
      <protection locked="0"/>
    </xf>
    <xf numFmtId="0" fontId="25" fillId="0" borderId="0" xfId="3" applyFont="1" applyAlignment="1">
      <alignment horizontal="center" vertical="center"/>
    </xf>
    <xf numFmtId="0" fontId="25" fillId="0" borderId="13" xfId="3" applyFont="1" applyBorder="1" applyAlignment="1">
      <alignment horizontal="center" vertical="center"/>
    </xf>
    <xf numFmtId="0" fontId="27" fillId="0" borderId="14" xfId="4" applyFont="1" applyFill="1" applyBorder="1" applyAlignment="1" applyProtection="1">
      <alignment horizontal="center" vertical="center" wrapText="1"/>
    </xf>
    <xf numFmtId="165" fontId="27" fillId="0" borderId="14" xfId="4" applyNumberFormat="1" applyFont="1" applyFill="1" applyBorder="1" applyAlignment="1" applyProtection="1">
      <alignment horizontal="center" vertical="center" wrapText="1"/>
    </xf>
    <xf numFmtId="0" fontId="27" fillId="0" borderId="15" xfId="4" applyFont="1" applyFill="1" applyBorder="1" applyAlignment="1" applyProtection="1">
      <alignment horizontal="center" vertical="center" wrapText="1"/>
    </xf>
    <xf numFmtId="164" fontId="27" fillId="0" borderId="15" xfId="4" applyNumberFormat="1" applyFont="1" applyFill="1" applyBorder="1" applyAlignment="1" applyProtection="1">
      <alignment horizontal="center" vertical="center" wrapText="1"/>
    </xf>
    <xf numFmtId="164" fontId="27" fillId="0" borderId="14" xfId="4" applyNumberFormat="1" applyFont="1" applyFill="1" applyBorder="1" applyAlignment="1" applyProtection="1">
      <alignment horizontal="center" vertical="center" wrapText="1"/>
    </xf>
    <xf numFmtId="0" fontId="1" fillId="0" borderId="0" xfId="5" applyFont="1" applyBorder="1" applyAlignment="1" applyProtection="1">
      <alignment horizontal="center" vertical="center" wrapText="1"/>
    </xf>
    <xf numFmtId="0" fontId="29" fillId="0" borderId="0" xfId="2" applyFont="1"/>
    <xf numFmtId="0" fontId="1" fillId="0" borderId="0" xfId="3" applyFont="1" applyProtection="1">
      <protection locked="0"/>
    </xf>
    <xf numFmtId="0" fontId="29" fillId="0" borderId="0" xfId="6" applyFont="1"/>
    <xf numFmtId="0" fontId="1" fillId="0" borderId="14" xfId="2" applyFont="1" applyBorder="1" applyAlignment="1">
      <alignment horizontal="center"/>
    </xf>
    <xf numFmtId="0" fontId="24" fillId="0" borderId="14" xfId="5" applyFont="1" applyBorder="1" applyAlignment="1" applyProtection="1">
      <alignment horizontal="center" vertical="center" wrapText="1"/>
    </xf>
    <xf numFmtId="0" fontId="24" fillId="0" borderId="0" xfId="5" applyFont="1" applyBorder="1" applyAlignment="1" applyProtection="1">
      <alignment horizontal="center" vertical="center" wrapText="1"/>
    </xf>
    <xf numFmtId="0" fontId="20" fillId="0" borderId="0" xfId="7" applyFont="1" applyAlignment="1" applyProtection="1">
      <alignment vertical="center"/>
      <protection locked="0"/>
    </xf>
    <xf numFmtId="0" fontId="20" fillId="0" borderId="0" xfId="7" applyFont="1" applyAlignment="1" applyProtection="1">
      <alignment horizontal="center" vertical="center"/>
      <protection locked="0"/>
    </xf>
    <xf numFmtId="0" fontId="23" fillId="0" borderId="0" xfId="7" applyFont="1" applyAlignment="1" applyProtection="1">
      <alignment horizontal="right" vertical="center"/>
      <protection locked="0"/>
    </xf>
    <xf numFmtId="167" fontId="21" fillId="0" borderId="12" xfId="2" applyNumberFormat="1" applyFont="1" applyBorder="1" applyAlignment="1">
      <alignment horizontal="right" vertical="top"/>
    </xf>
    <xf numFmtId="168" fontId="21" fillId="0" borderId="12" xfId="2" applyNumberFormat="1" applyFont="1" applyBorder="1" applyAlignment="1">
      <alignment horizontal="right" vertical="top"/>
    </xf>
    <xf numFmtId="169" fontId="21" fillId="0" borderId="12" xfId="2" applyNumberFormat="1" applyFont="1" applyBorder="1" applyAlignment="1">
      <alignment horizontal="right" vertical="top"/>
    </xf>
    <xf numFmtId="0" fontId="20" fillId="0" borderId="0" xfId="3" applyFont="1" applyAlignment="1" applyProtection="1">
      <alignment vertical="center"/>
      <protection locked="0"/>
    </xf>
    <xf numFmtId="0" fontId="20" fillId="0" borderId="0" xfId="2" applyFont="1" applyAlignment="1">
      <alignment horizontal="left" vertical="center" indent="1"/>
    </xf>
    <xf numFmtId="0" fontId="23" fillId="0" borderId="0" xfId="2" applyFont="1" applyAlignment="1">
      <alignment horizontal="center"/>
    </xf>
    <xf numFmtId="0" fontId="20" fillId="0" borderId="0" xfId="6" applyFont="1" applyAlignment="1">
      <alignment horizontal="left" vertical="center" indent="1"/>
    </xf>
    <xf numFmtId="0" fontId="23" fillId="0" borderId="0" xfId="6" applyFont="1" applyAlignment="1">
      <alignment horizontal="center"/>
    </xf>
    <xf numFmtId="0" fontId="20" fillId="0" borderId="0" xfId="2" quotePrefix="1" applyFont="1" applyAlignment="1">
      <alignment horizontal="left" vertical="center" indent="1"/>
    </xf>
    <xf numFmtId="0" fontId="20" fillId="0" borderId="0" xfId="6" quotePrefix="1" applyFont="1" applyAlignment="1">
      <alignment horizontal="left" vertical="center" indent="1"/>
    </xf>
    <xf numFmtId="0" fontId="24" fillId="0" borderId="0" xfId="2" applyFont="1" applyAlignment="1">
      <alignment horizontal="left" vertical="center" indent="1"/>
    </xf>
    <xf numFmtId="167" fontId="32" fillId="0" borderId="12" xfId="2" applyNumberFormat="1" applyFont="1" applyBorder="1" applyAlignment="1">
      <alignment horizontal="right" vertical="top"/>
    </xf>
    <xf numFmtId="168" fontId="32" fillId="0" borderId="12" xfId="2" applyNumberFormat="1" applyFont="1" applyBorder="1" applyAlignment="1">
      <alignment horizontal="right" vertical="top"/>
    </xf>
    <xf numFmtId="169" fontId="32" fillId="0" borderId="12" xfId="2" applyNumberFormat="1" applyFont="1" applyBorder="1" applyAlignment="1">
      <alignment horizontal="right" vertical="top"/>
    </xf>
    <xf numFmtId="167" fontId="24" fillId="0" borderId="0" xfId="3" applyNumberFormat="1" applyFont="1" applyAlignment="1" applyProtection="1">
      <alignment horizontal="right" vertical="center"/>
      <protection locked="0"/>
    </xf>
    <xf numFmtId="168" fontId="24" fillId="0" borderId="0" xfId="3" applyNumberFormat="1" applyFont="1" applyAlignment="1" applyProtection="1">
      <alignment horizontal="right" vertical="center"/>
      <protection locked="0"/>
    </xf>
    <xf numFmtId="0" fontId="24" fillId="0" borderId="0" xfId="3" applyFont="1" applyAlignment="1" applyProtection="1">
      <alignment vertical="center"/>
      <protection locked="0"/>
    </xf>
    <xf numFmtId="0" fontId="29" fillId="0" borderId="0" xfId="2" applyFont="1" applyAlignment="1">
      <alignment horizontal="center"/>
    </xf>
    <xf numFmtId="0" fontId="24" fillId="0" borderId="0" xfId="6" applyFont="1" applyAlignment="1">
      <alignment horizontal="left" vertical="center" indent="1"/>
    </xf>
    <xf numFmtId="0" fontId="29" fillId="0" borderId="0" xfId="6" applyFont="1" applyAlignment="1">
      <alignment horizontal="center"/>
    </xf>
    <xf numFmtId="167" fontId="20" fillId="0" borderId="0" xfId="3" applyNumberFormat="1" applyFont="1" applyAlignment="1" applyProtection="1">
      <alignment horizontal="right" vertical="center"/>
      <protection locked="0"/>
    </xf>
    <xf numFmtId="168" fontId="20" fillId="0" borderId="0" xfId="3" applyNumberFormat="1" applyFont="1" applyAlignment="1" applyProtection="1">
      <alignment horizontal="right" vertical="center"/>
      <protection locked="0"/>
    </xf>
    <xf numFmtId="0" fontId="20" fillId="0" borderId="0" xfId="2" applyFont="1" applyAlignment="1">
      <alignment horizontal="left" vertical="center"/>
    </xf>
    <xf numFmtId="11" fontId="20" fillId="0" borderId="0" xfId="2" quotePrefix="1" applyNumberFormat="1" applyFont="1" applyAlignment="1">
      <alignment horizontal="left" vertical="center" indent="1"/>
    </xf>
    <xf numFmtId="11" fontId="20" fillId="0" borderId="0" xfId="6" quotePrefix="1" applyNumberFormat="1" applyFont="1" applyAlignment="1">
      <alignment horizontal="left" vertical="center" indent="1"/>
    </xf>
    <xf numFmtId="167" fontId="32" fillId="0" borderId="0" xfId="2" applyNumberFormat="1" applyFont="1" applyAlignment="1">
      <alignment horizontal="right" vertical="center"/>
    </xf>
    <xf numFmtId="168" fontId="29" fillId="0" borderId="0" xfId="2" applyNumberFormat="1" applyFont="1" applyAlignment="1">
      <alignment horizontal="right" vertical="center"/>
    </xf>
    <xf numFmtId="167" fontId="1" fillId="0" borderId="0" xfId="3" applyNumberFormat="1" applyFont="1" applyAlignment="1" applyProtection="1">
      <alignment horizontal="right" vertical="center"/>
      <protection locked="0"/>
    </xf>
    <xf numFmtId="168" fontId="3" fillId="0" borderId="0" xfId="3" applyNumberFormat="1" applyFont="1" applyAlignment="1" applyProtection="1">
      <alignment horizontal="right" vertical="center"/>
      <protection locked="0"/>
    </xf>
    <xf numFmtId="169" fontId="3" fillId="0" borderId="0" xfId="3" applyNumberFormat="1" applyFont="1" applyAlignment="1" applyProtection="1">
      <alignment horizontal="right" vertical="center"/>
      <protection locked="0"/>
    </xf>
    <xf numFmtId="167" fontId="3" fillId="0" borderId="0" xfId="3" applyNumberFormat="1" applyFont="1" applyAlignment="1" applyProtection="1">
      <alignment horizontal="right" vertical="center"/>
      <protection locked="0"/>
    </xf>
    <xf numFmtId="167" fontId="23" fillId="0" borderId="12" xfId="2" applyNumberFormat="1" applyFont="1" applyBorder="1" applyAlignment="1">
      <alignment horizontal="right" vertical="center"/>
    </xf>
    <xf numFmtId="168" fontId="23" fillId="0" borderId="0" xfId="2" applyNumberFormat="1" applyFont="1" applyAlignment="1">
      <alignment horizontal="right" vertical="center"/>
    </xf>
    <xf numFmtId="167" fontId="23" fillId="0" borderId="0" xfId="2" applyNumberFormat="1" applyFont="1" applyAlignment="1">
      <alignment horizontal="right" vertical="center"/>
    </xf>
    <xf numFmtId="167" fontId="21" fillId="0" borderId="12" xfId="2" applyNumberFormat="1" applyFont="1" applyBorder="1" applyAlignment="1">
      <alignment horizontal="right" vertical="center"/>
    </xf>
    <xf numFmtId="167" fontId="29" fillId="0" borderId="12" xfId="2" applyNumberFormat="1" applyFont="1" applyBorder="1" applyAlignment="1">
      <alignment horizontal="right" vertical="top"/>
    </xf>
    <xf numFmtId="167" fontId="23" fillId="0" borderId="12" xfId="2" applyNumberFormat="1" applyFont="1" applyBorder="1" applyAlignment="1">
      <alignment horizontal="right" vertical="top"/>
    </xf>
    <xf numFmtId="167" fontId="1" fillId="0" borderId="12" xfId="2" applyNumberFormat="1" applyFont="1" applyBorder="1" applyAlignment="1">
      <alignment horizontal="right" vertical="top"/>
    </xf>
    <xf numFmtId="165" fontId="27" fillId="0" borderId="14" xfId="4" applyNumberFormat="1" applyFont="1" applyFill="1" applyBorder="1" applyAlignment="1" applyProtection="1">
      <alignment horizontal="center" vertical="center" wrapText="1"/>
      <protection locked="0"/>
    </xf>
    <xf numFmtId="0" fontId="24" fillId="0" borderId="14" xfId="3" applyFont="1" applyBorder="1" applyAlignment="1">
      <alignment horizontal="center" vertical="center"/>
    </xf>
    <xf numFmtId="0" fontId="35" fillId="0" borderId="0" xfId="3" applyFont="1" applyAlignment="1" applyProtection="1">
      <alignment horizontal="left" vertical="top" wrapText="1"/>
      <protection locked="0"/>
    </xf>
    <xf numFmtId="164" fontId="34" fillId="0" borderId="0" xfId="3" applyNumberFormat="1" applyFont="1" applyAlignment="1" applyProtection="1">
      <alignment horizontal="left" vertical="top" wrapText="1"/>
      <protection locked="0"/>
    </xf>
    <xf numFmtId="164" fontId="34" fillId="0" borderId="0" xfId="3" applyNumberFormat="1" applyFont="1" applyProtection="1">
      <protection locked="0"/>
    </xf>
    <xf numFmtId="0" fontId="34" fillId="0" borderId="0" xfId="3" applyFont="1" applyProtection="1">
      <protection locked="0"/>
    </xf>
    <xf numFmtId="0" fontId="36" fillId="0" borderId="0" xfId="2" applyFont="1" applyAlignment="1">
      <alignment horizontal="left" vertical="top"/>
    </xf>
    <xf numFmtId="166" fontId="34" fillId="0" borderId="0" xfId="8" applyNumberFormat="1" applyFont="1" applyAlignment="1" applyProtection="1">
      <alignment horizontal="left" vertical="top"/>
      <protection locked="0"/>
    </xf>
    <xf numFmtId="165" fontId="34" fillId="0" borderId="0" xfId="8" applyNumberFormat="1" applyFont="1" applyAlignment="1" applyProtection="1">
      <alignment horizontal="left" vertical="top"/>
      <protection locked="0"/>
    </xf>
    <xf numFmtId="164" fontId="37" fillId="0" borderId="0" xfId="4" applyNumberFormat="1" applyFont="1" applyFill="1" applyBorder="1" applyAlignment="1" applyProtection="1">
      <protection locked="0"/>
    </xf>
    <xf numFmtId="164" fontId="34" fillId="0" borderId="0" xfId="8" applyNumberFormat="1" applyFont="1" applyAlignment="1" applyProtection="1">
      <alignment horizontal="left" vertical="top"/>
      <protection locked="0"/>
    </xf>
    <xf numFmtId="164" fontId="34" fillId="0" borderId="0" xfId="3" applyNumberFormat="1" applyFont="1" applyAlignment="1" applyProtection="1">
      <alignment horizontal="center" vertical="center"/>
      <protection locked="0"/>
    </xf>
    <xf numFmtId="165" fontId="34" fillId="0" borderId="0" xfId="3" applyNumberFormat="1" applyFont="1" applyProtection="1">
      <protection locked="0"/>
    </xf>
    <xf numFmtId="166" fontId="37" fillId="0" borderId="0" xfId="4" applyNumberFormat="1" applyFont="1" applyFill="1" applyBorder="1" applyAlignment="1" applyProtection="1">
      <protection locked="0"/>
    </xf>
    <xf numFmtId="165" fontId="37" fillId="0" borderId="0" xfId="4" applyNumberFormat="1" applyFont="1" applyFill="1" applyBorder="1" applyAlignment="1" applyProtection="1">
      <protection locked="0"/>
    </xf>
    <xf numFmtId="165" fontId="38" fillId="0" borderId="0" xfId="4" applyNumberFormat="1" applyFont="1" applyFill="1" applyBorder="1" applyAlignment="1" applyProtection="1">
      <protection locked="0"/>
    </xf>
    <xf numFmtId="164" fontId="24" fillId="0" borderId="0" xfId="3" applyNumberFormat="1" applyFont="1" applyProtection="1">
      <protection locked="0"/>
    </xf>
    <xf numFmtId="0" fontId="37" fillId="0" borderId="0" xfId="4" applyFont="1" applyFill="1" applyBorder="1" applyAlignment="1" applyProtection="1">
      <protection locked="0"/>
    </xf>
    <xf numFmtId="166" fontId="34" fillId="0" borderId="0" xfId="3" applyNumberFormat="1" applyFont="1" applyProtection="1">
      <protection locked="0"/>
    </xf>
    <xf numFmtId="0" fontId="37" fillId="0" borderId="0" xfId="4" applyFont="1" applyFill="1" applyAlignment="1" applyProtection="1">
      <protection locked="0"/>
    </xf>
    <xf numFmtId="166" fontId="24" fillId="0" borderId="0" xfId="3" applyNumberFormat="1" applyFont="1" applyProtection="1">
      <protection locked="0"/>
    </xf>
    <xf numFmtId="165" fontId="24" fillId="0" borderId="0" xfId="3" applyNumberFormat="1" applyFont="1" applyProtection="1">
      <protection locked="0"/>
    </xf>
    <xf numFmtId="0" fontId="24" fillId="0" borderId="0" xfId="2" applyFont="1" applyAlignment="1">
      <alignment vertical="center"/>
    </xf>
    <xf numFmtId="164" fontId="32" fillId="0" borderId="12" xfId="2" applyNumberFormat="1" applyFont="1" applyBorder="1" applyAlignment="1">
      <alignment horizontal="right" vertical="top"/>
    </xf>
    <xf numFmtId="170" fontId="32" fillId="0" borderId="12" xfId="2" applyNumberFormat="1" applyFont="1" applyBorder="1" applyAlignment="1">
      <alignment horizontal="right" vertical="top"/>
    </xf>
    <xf numFmtId="164" fontId="32" fillId="0" borderId="19" xfId="2" applyNumberFormat="1" applyFont="1" applyBorder="1" applyAlignment="1">
      <alignment horizontal="right" vertical="top"/>
    </xf>
    <xf numFmtId="165" fontId="29" fillId="0" borderId="0" xfId="2" applyNumberFormat="1" applyFont="1" applyAlignment="1">
      <alignment horizontal="right" vertical="top"/>
    </xf>
    <xf numFmtId="0" fontId="27" fillId="0" borderId="21" xfId="4" applyFont="1" applyFill="1" applyBorder="1" applyAlignment="1" applyProtection="1">
      <alignment horizontal="center" vertical="center" wrapText="1"/>
    </xf>
    <xf numFmtId="164" fontId="39" fillId="0" borderId="14" xfId="4" applyNumberFormat="1" applyFont="1" applyFill="1" applyBorder="1" applyAlignment="1" applyProtection="1">
      <alignment horizontal="center" vertical="center" wrapText="1"/>
    </xf>
    <xf numFmtId="164" fontId="29" fillId="0" borderId="14" xfId="4" applyNumberFormat="1" applyFont="1" applyFill="1" applyBorder="1" applyAlignment="1" applyProtection="1">
      <alignment horizontal="center" vertical="center" wrapText="1"/>
    </xf>
    <xf numFmtId="0" fontId="27" fillId="0" borderId="0" xfId="4" applyFont="1" applyFill="1" applyBorder="1" applyAlignment="1" applyProtection="1">
      <alignment horizontal="center" vertical="center" wrapText="1"/>
    </xf>
    <xf numFmtId="164" fontId="24" fillId="0" borderId="23" xfId="3" applyNumberFormat="1" applyFont="1" applyBorder="1" applyAlignment="1">
      <alignment horizontal="center" vertical="center"/>
    </xf>
    <xf numFmtId="0" fontId="24" fillId="0" borderId="0" xfId="3" applyFont="1" applyAlignment="1">
      <alignment horizontal="center" vertical="center"/>
    </xf>
    <xf numFmtId="171" fontId="21" fillId="0" borderId="12" xfId="2" applyNumberFormat="1" applyFont="1" applyBorder="1" applyAlignment="1">
      <alignment horizontal="right" vertical="top"/>
    </xf>
    <xf numFmtId="172" fontId="21" fillId="0" borderId="30" xfId="2" applyNumberFormat="1" applyFont="1" applyBorder="1" applyAlignment="1">
      <alignment horizontal="right" vertical="center"/>
    </xf>
    <xf numFmtId="171" fontId="21" fillId="0" borderId="12" xfId="2" applyNumberFormat="1" applyFont="1" applyBorder="1" applyAlignment="1">
      <alignment horizontal="right" vertical="center"/>
    </xf>
    <xf numFmtId="172" fontId="3" fillId="0" borderId="0" xfId="2" applyNumberFormat="1" applyFont="1" applyAlignment="1">
      <alignment vertical="center"/>
    </xf>
    <xf numFmtId="165" fontId="23" fillId="0" borderId="0" xfId="2" applyNumberFormat="1" applyFont="1" applyAlignment="1">
      <alignment horizontal="right" vertical="center"/>
    </xf>
    <xf numFmtId="171" fontId="21" fillId="0" borderId="32" xfId="2" applyNumberFormat="1" applyFont="1" applyBorder="1" applyAlignment="1">
      <alignment horizontal="right" vertical="top"/>
    </xf>
    <xf numFmtId="172" fontId="21" fillId="0" borderId="0" xfId="2" applyNumberFormat="1" applyFont="1" applyAlignment="1">
      <alignment horizontal="right" vertical="center"/>
    </xf>
    <xf numFmtId="171" fontId="21" fillId="0" borderId="33" xfId="2" applyNumberFormat="1" applyFont="1" applyBorder="1" applyAlignment="1">
      <alignment horizontal="right" vertical="top"/>
    </xf>
    <xf numFmtId="172" fontId="21" fillId="0" borderId="12" xfId="2" applyNumberFormat="1" applyFont="1" applyBorder="1" applyAlignment="1">
      <alignment horizontal="right" vertical="top"/>
    </xf>
    <xf numFmtId="171" fontId="32" fillId="0" borderId="32" xfId="2" applyNumberFormat="1" applyFont="1" applyBorder="1" applyAlignment="1">
      <alignment horizontal="right" vertical="top"/>
    </xf>
    <xf numFmtId="172" fontId="32" fillId="0" borderId="0" xfId="2" applyNumberFormat="1" applyFont="1" applyAlignment="1">
      <alignment horizontal="right" vertical="center"/>
    </xf>
    <xf numFmtId="171" fontId="32" fillId="0" borderId="33" xfId="2" applyNumberFormat="1" applyFont="1" applyBorder="1" applyAlignment="1">
      <alignment horizontal="right" vertical="top"/>
    </xf>
    <xf numFmtId="171" fontId="32" fillId="0" borderId="12" xfId="2" applyNumberFormat="1" applyFont="1" applyBorder="1" applyAlignment="1">
      <alignment horizontal="right" vertical="top"/>
    </xf>
    <xf numFmtId="171" fontId="24" fillId="0" borderId="0" xfId="3" applyNumberFormat="1" applyFont="1" applyAlignment="1" applyProtection="1">
      <alignment horizontal="right" vertical="center"/>
      <protection locked="0"/>
    </xf>
    <xf numFmtId="172" fontId="24" fillId="0" borderId="0" xfId="3" applyNumberFormat="1" applyFont="1" applyAlignment="1" applyProtection="1">
      <alignment horizontal="right" vertical="center"/>
      <protection locked="0"/>
    </xf>
    <xf numFmtId="165" fontId="29" fillId="0" borderId="0" xfId="2" applyNumberFormat="1" applyFont="1" applyAlignment="1">
      <alignment horizontal="right" vertical="center"/>
    </xf>
    <xf numFmtId="2" fontId="21" fillId="0" borderId="0" xfId="2" applyNumberFormat="1" applyFont="1" applyAlignment="1">
      <alignment horizontal="right" vertical="center"/>
    </xf>
    <xf numFmtId="171" fontId="20" fillId="0" borderId="0" xfId="3" applyNumberFormat="1" applyFont="1" applyAlignment="1" applyProtection="1">
      <alignment horizontal="right" vertical="center"/>
      <protection locked="0"/>
    </xf>
    <xf numFmtId="172" fontId="20" fillId="0" borderId="0" xfId="3" applyNumberFormat="1" applyFont="1" applyAlignment="1" applyProtection="1">
      <alignment horizontal="right" vertical="center"/>
      <protection locked="0"/>
    </xf>
    <xf numFmtId="171" fontId="29" fillId="0" borderId="0" xfId="2" applyNumberFormat="1" applyFont="1" applyAlignment="1">
      <alignment horizontal="right" vertical="center"/>
    </xf>
    <xf numFmtId="172" fontId="29" fillId="0" borderId="0" xfId="2" applyNumberFormat="1" applyFont="1" applyAlignment="1">
      <alignment horizontal="right" vertical="center"/>
    </xf>
    <xf numFmtId="172" fontId="3" fillId="0" borderId="0" xfId="3" applyNumberFormat="1" applyFont="1" applyAlignment="1" applyProtection="1">
      <alignment horizontal="right" vertical="center"/>
      <protection locked="0"/>
    </xf>
    <xf numFmtId="171" fontId="3" fillId="0" borderId="0" xfId="3" applyNumberFormat="1" applyFont="1" applyAlignment="1" applyProtection="1">
      <alignment horizontal="right" vertical="center"/>
      <protection locked="0"/>
    </xf>
    <xf numFmtId="172" fontId="1" fillId="0" borderId="0" xfId="3" applyNumberFormat="1" applyFont="1" applyAlignment="1" applyProtection="1">
      <alignment horizontal="right" vertical="center"/>
      <protection locked="0"/>
    </xf>
    <xf numFmtId="171" fontId="21" fillId="0" borderId="32" xfId="2" applyNumberFormat="1" applyFont="1" applyBorder="1" applyAlignment="1">
      <alignment horizontal="right" vertical="center"/>
    </xf>
    <xf numFmtId="171" fontId="20" fillId="0" borderId="0" xfId="3" applyNumberFormat="1" applyFont="1" applyAlignment="1" applyProtection="1">
      <alignment vertical="center"/>
      <protection locked="0"/>
    </xf>
    <xf numFmtId="171" fontId="23" fillId="0" borderId="0" xfId="2" applyNumberFormat="1" applyFont="1" applyAlignment="1">
      <alignment horizontal="right" vertical="center"/>
    </xf>
    <xf numFmtId="172" fontId="23" fillId="0" borderId="0" xfId="2" applyNumberFormat="1" applyFont="1" applyAlignment="1">
      <alignment horizontal="right" vertical="center"/>
    </xf>
    <xf numFmtId="171" fontId="1" fillId="0" borderId="19" xfId="2" applyNumberFormat="1" applyFont="1" applyBorder="1" applyAlignment="1">
      <alignment horizontal="right" vertical="center"/>
    </xf>
    <xf numFmtId="171" fontId="1" fillId="0" borderId="12" xfId="2" applyNumberFormat="1" applyFont="1" applyBorder="1" applyAlignment="1">
      <alignment horizontal="right" vertical="center"/>
    </xf>
    <xf numFmtId="172" fontId="32" fillId="0" borderId="34" xfId="2" applyNumberFormat="1" applyFont="1" applyBorder="1" applyAlignment="1">
      <alignment horizontal="right" vertical="center"/>
    </xf>
    <xf numFmtId="171" fontId="1" fillId="0" borderId="36" xfId="2" applyNumberFormat="1" applyFont="1" applyBorder="1" applyAlignment="1">
      <alignment horizontal="right" vertical="center"/>
    </xf>
    <xf numFmtId="0" fontId="27" fillId="0" borderId="37" xfId="4" applyFont="1" applyBorder="1" applyAlignment="1" applyProtection="1">
      <alignment horizontal="center" vertical="center" wrapText="1"/>
    </xf>
    <xf numFmtId="0" fontId="27" fillId="0" borderId="14" xfId="4" applyFont="1" applyFill="1" applyBorder="1" applyAlignment="1" applyProtection="1">
      <alignment horizontal="center" vertical="center"/>
    </xf>
    <xf numFmtId="0" fontId="27" fillId="0" borderId="38" xfId="4" applyFont="1" applyFill="1" applyBorder="1" applyAlignment="1" applyProtection="1">
      <alignment horizontal="center" vertical="center" wrapText="1"/>
    </xf>
    <xf numFmtId="164" fontId="24" fillId="0" borderId="14" xfId="3" applyNumberFormat="1" applyFont="1" applyBorder="1" applyAlignment="1">
      <alignment horizontal="center" vertical="center" wrapText="1"/>
    </xf>
    <xf numFmtId="0" fontId="36" fillId="0" borderId="0" xfId="3" applyFont="1" applyAlignment="1" applyProtection="1">
      <alignment vertical="top"/>
      <protection locked="0"/>
    </xf>
    <xf numFmtId="0" fontId="36" fillId="0" borderId="0" xfId="3" applyFont="1" applyAlignment="1" applyProtection="1">
      <alignment horizontal="left" vertical="top" wrapText="1"/>
      <protection locked="0"/>
    </xf>
    <xf numFmtId="0" fontId="37" fillId="0" borderId="0" xfId="4" applyFont="1" applyFill="1" applyAlignment="1" applyProtection="1">
      <alignment horizontal="left" vertical="top"/>
    </xf>
    <xf numFmtId="164" fontId="34" fillId="0" borderId="0" xfId="3" applyNumberFormat="1" applyFont="1" applyAlignment="1" applyProtection="1">
      <alignment horizontal="justify" vertical="top" wrapText="1"/>
      <protection locked="0"/>
    </xf>
    <xf numFmtId="165" fontId="24" fillId="0" borderId="0" xfId="3" applyNumberFormat="1" applyFont="1" applyAlignment="1" applyProtection="1">
      <alignment vertical="center"/>
      <protection locked="0"/>
    </xf>
    <xf numFmtId="173" fontId="32" fillId="0" borderId="12" xfId="2" applyNumberFormat="1" applyFont="1" applyBorder="1" applyAlignment="1">
      <alignment horizontal="right" vertical="center"/>
    </xf>
    <xf numFmtId="0" fontId="24" fillId="0" borderId="0" xfId="9" applyFont="1" applyAlignment="1" applyProtection="1">
      <alignment vertical="center"/>
      <protection locked="0"/>
    </xf>
    <xf numFmtId="0" fontId="25" fillId="0" borderId="0" xfId="9" applyFont="1" applyAlignment="1" applyProtection="1">
      <alignment horizontal="center" vertical="center"/>
      <protection locked="0"/>
    </xf>
    <xf numFmtId="0" fontId="34" fillId="0" borderId="0" xfId="3" applyFont="1" applyAlignment="1">
      <alignment horizontal="left" vertical="center"/>
    </xf>
    <xf numFmtId="174" fontId="25" fillId="0" borderId="0" xfId="3" applyNumberFormat="1" applyFont="1" applyAlignment="1">
      <alignment horizontal="center" vertical="center" wrapText="1"/>
    </xf>
    <xf numFmtId="174" fontId="34" fillId="0" borderId="0" xfId="3" applyNumberFormat="1" applyFont="1" applyAlignment="1">
      <alignment horizontal="right" vertical="center"/>
    </xf>
    <xf numFmtId="0" fontId="25" fillId="0" borderId="0" xfId="3" applyFont="1" applyAlignment="1" applyProtection="1">
      <alignment horizontal="center" vertical="center"/>
      <protection locked="0"/>
    </xf>
    <xf numFmtId="174" fontId="24" fillId="0" borderId="15" xfId="5" applyNumberFormat="1" applyFont="1" applyBorder="1" applyAlignment="1" applyProtection="1">
      <alignment horizontal="center" vertical="center"/>
    </xf>
    <xf numFmtId="174" fontId="24" fillId="0" borderId="14" xfId="5" applyNumberFormat="1" applyFont="1" applyBorder="1" applyAlignment="1" applyProtection="1">
      <alignment horizontal="center" vertical="center"/>
    </xf>
    <xf numFmtId="173" fontId="21" fillId="0" borderId="12" xfId="2" applyNumberFormat="1" applyFont="1" applyBorder="1" applyAlignment="1">
      <alignment horizontal="right" vertical="center"/>
    </xf>
    <xf numFmtId="164" fontId="20" fillId="0" borderId="0" xfId="3" applyNumberFormat="1" applyFont="1" applyAlignment="1" applyProtection="1">
      <alignment horizontal="right" vertical="center"/>
      <protection locked="0"/>
    </xf>
    <xf numFmtId="164" fontId="24" fillId="0" borderId="0" xfId="3" applyNumberFormat="1" applyFont="1" applyAlignment="1" applyProtection="1">
      <alignment horizontal="right" vertical="center"/>
      <protection locked="0"/>
    </xf>
    <xf numFmtId="164" fontId="24" fillId="0" borderId="0" xfId="3" applyNumberFormat="1" applyFont="1" applyAlignment="1" applyProtection="1">
      <alignment horizontal="right"/>
      <protection locked="0"/>
    </xf>
    <xf numFmtId="164" fontId="20" fillId="0" borderId="0" xfId="3" applyNumberFormat="1" applyFont="1" applyAlignment="1" applyProtection="1">
      <alignment horizontal="right"/>
      <protection locked="0"/>
    </xf>
    <xf numFmtId="0" fontId="20" fillId="0" borderId="0" xfId="3" applyFont="1" applyProtection="1">
      <protection locked="0"/>
    </xf>
    <xf numFmtId="174" fontId="29" fillId="0" borderId="14" xfId="5" applyNumberFormat="1" applyFont="1" applyBorder="1" applyAlignment="1" applyProtection="1">
      <alignment horizontal="center" vertical="center"/>
    </xf>
    <xf numFmtId="0" fontId="34" fillId="0" borderId="0" xfId="3" applyFont="1" applyAlignment="1" applyProtection="1">
      <alignment vertical="top" wrapText="1"/>
      <protection locked="0"/>
    </xf>
    <xf numFmtId="0" fontId="34" fillId="0" borderId="0" xfId="8" applyFont="1" applyAlignment="1" applyProtection="1">
      <alignment horizontal="left" vertical="center"/>
      <protection locked="0"/>
    </xf>
    <xf numFmtId="174" fontId="24" fillId="0" borderId="0" xfId="9" applyNumberFormat="1" applyFont="1" applyAlignment="1" applyProtection="1">
      <alignment vertical="center"/>
      <protection locked="0"/>
    </xf>
    <xf numFmtId="174" fontId="24" fillId="0" borderId="41" xfId="5" applyNumberFormat="1" applyFont="1" applyBorder="1" applyAlignment="1" applyProtection="1">
      <alignment horizontal="center" vertical="center"/>
    </xf>
    <xf numFmtId="175" fontId="21" fillId="0" borderId="12" xfId="2" applyNumberFormat="1" applyFont="1" applyBorder="1" applyAlignment="1">
      <alignment horizontal="right" vertical="center"/>
    </xf>
    <xf numFmtId="175" fontId="21" fillId="0" borderId="12" xfId="2" applyNumberFormat="1" applyFont="1" applyBorder="1" applyAlignment="1">
      <alignment horizontal="right" vertical="top"/>
    </xf>
    <xf numFmtId="0" fontId="25" fillId="0" borderId="0" xfId="3" applyFont="1" applyAlignment="1">
      <alignment horizontal="center" vertical="center" wrapText="1"/>
    </xf>
    <xf numFmtId="0" fontId="40" fillId="0" borderId="0" xfId="3" applyFont="1" applyAlignment="1" applyProtection="1">
      <alignment vertical="center"/>
      <protection locked="0"/>
    </xf>
    <xf numFmtId="0" fontId="34" fillId="2" borderId="0" xfId="3" applyFont="1" applyFill="1" applyAlignment="1">
      <alignment horizontal="right" vertical="center"/>
    </xf>
    <xf numFmtId="0" fontId="24" fillId="0" borderId="14" xfId="5" applyFont="1" applyBorder="1" applyAlignment="1" applyProtection="1">
      <alignment horizontal="center" vertical="center"/>
    </xf>
    <xf numFmtId="174" fontId="24" fillId="0" borderId="14" xfId="5" applyNumberFormat="1" applyFont="1" applyBorder="1" applyAlignment="1" applyProtection="1">
      <alignment horizontal="center" vertical="center" wrapText="1"/>
    </xf>
    <xf numFmtId="173" fontId="21" fillId="0" borderId="12" xfId="2" applyNumberFormat="1" applyFont="1" applyBorder="1" applyAlignment="1">
      <alignment horizontal="right" vertical="top"/>
    </xf>
    <xf numFmtId="175" fontId="20" fillId="0" borderId="0" xfId="3" applyNumberFormat="1" applyFont="1" applyAlignment="1" applyProtection="1">
      <alignment vertical="center"/>
      <protection locked="0"/>
    </xf>
    <xf numFmtId="173" fontId="32" fillId="0" borderId="12" xfId="2" applyNumberFormat="1" applyFont="1" applyBorder="1" applyAlignment="1">
      <alignment horizontal="right" vertical="top"/>
    </xf>
    <xf numFmtId="175" fontId="24" fillId="0" borderId="0" xfId="3" applyNumberFormat="1" applyFont="1" applyAlignment="1" applyProtection="1">
      <alignment vertical="center"/>
      <protection locked="0"/>
    </xf>
    <xf numFmtId="0" fontId="35" fillId="0" borderId="0" xfId="3" applyFont="1" applyProtection="1">
      <protection locked="0"/>
    </xf>
    <xf numFmtId="0" fontId="35" fillId="0" borderId="0" xfId="3" applyFont="1" applyAlignment="1" applyProtection="1">
      <alignment vertical="top"/>
      <protection locked="0"/>
    </xf>
    <xf numFmtId="174" fontId="24" fillId="0" borderId="0" xfId="3" applyNumberFormat="1" applyFont="1" applyAlignment="1" applyProtection="1">
      <alignment vertical="center"/>
      <protection locked="0"/>
    </xf>
    <xf numFmtId="0" fontId="24" fillId="0" borderId="0" xfId="3" applyFont="1" applyAlignment="1" applyProtection="1">
      <alignment horizontal="left" vertical="center"/>
      <protection locked="0"/>
    </xf>
    <xf numFmtId="0" fontId="43" fillId="0" borderId="0" xfId="4" applyFont="1" applyFill="1" applyBorder="1" applyAlignment="1" applyProtection="1">
      <protection locked="0"/>
    </xf>
    <xf numFmtId="3" fontId="21" fillId="0" borderId="44" xfId="2" applyNumberFormat="1" applyFont="1" applyBorder="1" applyAlignment="1">
      <alignment horizontal="right" vertical="center"/>
    </xf>
    <xf numFmtId="0" fontId="24" fillId="0" borderId="0" xfId="3" applyFont="1" applyAlignment="1" applyProtection="1">
      <alignment horizontal="center" vertical="center"/>
      <protection locked="0"/>
    </xf>
    <xf numFmtId="0" fontId="12" fillId="0" borderId="0" xfId="3" applyFont="1" applyAlignment="1">
      <alignment horizontal="center" vertical="center" wrapText="1"/>
    </xf>
    <xf numFmtId="0" fontId="34" fillId="0" borderId="0" xfId="3" applyFont="1" applyAlignment="1">
      <alignment horizontal="right" vertical="center"/>
    </xf>
    <xf numFmtId="0" fontId="35" fillId="0" borderId="0" xfId="3" applyFont="1" applyAlignment="1">
      <alignment horizontal="right" vertical="center"/>
    </xf>
    <xf numFmtId="0" fontId="29" fillId="0" borderId="38" xfId="5" applyFont="1" applyBorder="1" applyAlignment="1" applyProtection="1">
      <alignment vertical="center"/>
    </xf>
    <xf numFmtId="0" fontId="29" fillId="0" borderId="14" xfId="5" applyFont="1" applyBorder="1" applyAlignment="1" applyProtection="1">
      <alignment horizontal="center" vertical="center" wrapText="1"/>
    </xf>
    <xf numFmtId="173" fontId="21" fillId="0" borderId="32" xfId="2" applyNumberFormat="1" applyFont="1" applyBorder="1" applyAlignment="1">
      <alignment horizontal="right" vertical="top"/>
    </xf>
    <xf numFmtId="173" fontId="21" fillId="3" borderId="0" xfId="2" applyNumberFormat="1" applyFont="1" applyFill="1" applyAlignment="1">
      <alignment horizontal="right" vertical="top"/>
    </xf>
    <xf numFmtId="173" fontId="21" fillId="0" borderId="33" xfId="2" applyNumberFormat="1" applyFont="1" applyBorder="1" applyAlignment="1">
      <alignment horizontal="right" vertical="top"/>
    </xf>
    <xf numFmtId="173" fontId="32" fillId="0" borderId="32" xfId="2" applyNumberFormat="1" applyFont="1" applyBorder="1" applyAlignment="1">
      <alignment horizontal="right" vertical="top"/>
    </xf>
    <xf numFmtId="173" fontId="32" fillId="3" borderId="0" xfId="2" applyNumberFormat="1" applyFont="1" applyFill="1" applyAlignment="1">
      <alignment horizontal="right" vertical="top"/>
    </xf>
    <xf numFmtId="173" fontId="32" fillId="0" borderId="33" xfId="2" applyNumberFormat="1" applyFont="1" applyBorder="1" applyAlignment="1">
      <alignment horizontal="right" vertical="top"/>
    </xf>
    <xf numFmtId="173" fontId="32" fillId="0" borderId="0" xfId="2" applyNumberFormat="1" applyFont="1" applyAlignment="1">
      <alignment horizontal="right" vertical="top"/>
    </xf>
    <xf numFmtId="0" fontId="23" fillId="0" borderId="0" xfId="2" applyFont="1"/>
    <xf numFmtId="0" fontId="29" fillId="0" borderId="14" xfId="5" applyFont="1" applyBorder="1" applyAlignment="1" applyProtection="1">
      <alignment horizontal="center" vertical="center"/>
    </xf>
    <xf numFmtId="0" fontId="36" fillId="0" borderId="0" xfId="3" applyFont="1" applyAlignment="1" applyProtection="1">
      <alignment vertical="center"/>
      <protection locked="0"/>
    </xf>
    <xf numFmtId="0" fontId="34" fillId="0" borderId="0" xfId="3" applyFont="1" applyAlignment="1" applyProtection="1">
      <alignment vertical="top"/>
      <protection locked="0"/>
    </xf>
    <xf numFmtId="0" fontId="41" fillId="0" borderId="0" xfId="3" applyFont="1" applyAlignment="1">
      <alignment vertical="center"/>
    </xf>
    <xf numFmtId="49" fontId="41" fillId="0" borderId="0" xfId="3" applyNumberFormat="1" applyFont="1" applyAlignment="1">
      <alignment horizontal="center" vertical="center"/>
    </xf>
    <xf numFmtId="49" fontId="41" fillId="0" borderId="0" xfId="3" applyNumberFormat="1" applyFont="1" applyAlignment="1">
      <alignment horizontal="right" vertical="center"/>
    </xf>
    <xf numFmtId="0" fontId="41" fillId="0" borderId="0" xfId="5" quotePrefix="1" applyNumberFormat="1" applyFont="1" applyBorder="1" applyAlignment="1" applyProtection="1">
      <alignment horizontal="center" vertical="center" wrapText="1"/>
    </xf>
    <xf numFmtId="0" fontId="34" fillId="0" borderId="0" xfId="8" applyFont="1" applyAlignment="1" applyProtection="1">
      <alignment horizontal="left" vertical="top"/>
      <protection locked="0"/>
    </xf>
    <xf numFmtId="0" fontId="36" fillId="0" borderId="0" xfId="8" applyFont="1" applyAlignment="1" applyProtection="1">
      <alignment horizontal="left" vertical="top"/>
      <protection locked="0"/>
    </xf>
    <xf numFmtId="0" fontId="34" fillId="0" borderId="0" xfId="3" applyFont="1" applyAlignment="1" applyProtection="1">
      <alignment horizontal="center" vertical="center"/>
      <protection locked="0"/>
    </xf>
    <xf numFmtId="0" fontId="37" fillId="3" borderId="0" xfId="4" applyFont="1" applyFill="1" applyBorder="1" applyAlignment="1" applyProtection="1">
      <protection locked="0"/>
    </xf>
    <xf numFmtId="0" fontId="34" fillId="0" borderId="0" xfId="3" applyFont="1" applyAlignment="1" applyProtection="1">
      <alignment horizontal="justify" vertical="top" wrapText="1"/>
      <protection locked="0"/>
    </xf>
    <xf numFmtId="0" fontId="38" fillId="3" borderId="0" xfId="4" applyFont="1" applyFill="1" applyBorder="1" applyAlignment="1" applyProtection="1">
      <protection locked="0"/>
    </xf>
    <xf numFmtId="49" fontId="41" fillId="0" borderId="0" xfId="3" applyNumberFormat="1" applyFont="1" applyAlignment="1">
      <alignment vertical="center"/>
    </xf>
    <xf numFmtId="173" fontId="24" fillId="0" borderId="0" xfId="3" applyNumberFormat="1" applyFont="1" applyProtection="1">
      <protection locked="0"/>
    </xf>
    <xf numFmtId="0" fontId="1" fillId="0" borderId="0" xfId="3" applyFont="1" applyAlignment="1" applyProtection="1">
      <alignment vertical="center"/>
      <protection locked="0"/>
    </xf>
    <xf numFmtId="3" fontId="32" fillId="0" borderId="12" xfId="2" applyNumberFormat="1" applyFont="1" applyBorder="1" applyAlignment="1">
      <alignment horizontal="right" vertical="center"/>
    </xf>
    <xf numFmtId="0" fontId="2" fillId="0" borderId="0" xfId="3" applyFont="1" applyProtection="1">
      <protection locked="0"/>
    </xf>
    <xf numFmtId="0" fontId="35" fillId="0" borderId="0" xfId="3" applyFont="1" applyAlignment="1">
      <alignment horizontal="left" vertical="center"/>
    </xf>
    <xf numFmtId="0" fontId="20" fillId="0" borderId="15" xfId="3" applyFont="1" applyBorder="1" applyAlignment="1">
      <alignment horizontal="center" vertical="top"/>
    </xf>
    <xf numFmtId="0" fontId="27" fillId="3" borderId="14" xfId="4" applyFont="1" applyFill="1" applyBorder="1" applyAlignment="1" applyProtection="1">
      <alignment horizontal="center" vertical="center" wrapText="1"/>
    </xf>
    <xf numFmtId="0" fontId="20" fillId="3" borderId="0" xfId="2" applyFont="1" applyFill="1" applyAlignment="1">
      <alignment vertical="center"/>
    </xf>
    <xf numFmtId="0" fontId="20" fillId="0" borderId="0" xfId="3" applyFont="1" applyAlignment="1" applyProtection="1">
      <alignment horizontal="center" vertical="center"/>
      <protection locked="0"/>
    </xf>
    <xf numFmtId="0" fontId="24" fillId="3" borderId="0" xfId="2" applyFont="1" applyFill="1" applyAlignment="1">
      <alignment horizontal="left" vertical="center" indent="1"/>
    </xf>
    <xf numFmtId="0" fontId="20" fillId="3" borderId="0" xfId="2" applyFont="1" applyFill="1" applyAlignment="1">
      <alignment horizontal="left" vertical="center"/>
    </xf>
    <xf numFmtId="173" fontId="23" fillId="0" borderId="0" xfId="2" applyNumberFormat="1" applyFont="1"/>
    <xf numFmtId="173" fontId="20" fillId="0" borderId="0" xfId="3" applyNumberFormat="1" applyFont="1" applyProtection="1">
      <protection locked="0"/>
    </xf>
    <xf numFmtId="0" fontId="27" fillId="3" borderId="15" xfId="4" applyFont="1" applyFill="1" applyBorder="1" applyAlignment="1" applyProtection="1">
      <alignment horizontal="center" vertical="center" wrapText="1"/>
    </xf>
    <xf numFmtId="0" fontId="36" fillId="3" borderId="0" xfId="3" applyFont="1" applyFill="1" applyAlignment="1" applyProtection="1">
      <alignment vertical="center"/>
      <protection locked="0"/>
    </xf>
    <xf numFmtId="0" fontId="36" fillId="3" borderId="0" xfId="3" applyFont="1" applyFill="1" applyAlignment="1" applyProtection="1">
      <alignment vertical="top"/>
      <protection locked="0"/>
    </xf>
    <xf numFmtId="0" fontId="35" fillId="3" borderId="0" xfId="3" applyFont="1" applyFill="1" applyAlignment="1" applyProtection="1">
      <alignment vertical="top" wrapText="1"/>
      <protection locked="0"/>
    </xf>
    <xf numFmtId="0" fontId="24" fillId="3" borderId="0" xfId="3" applyFont="1" applyFill="1" applyProtection="1">
      <protection locked="0"/>
    </xf>
    <xf numFmtId="0" fontId="36" fillId="3" borderId="0" xfId="3" applyFont="1" applyFill="1" applyAlignment="1" applyProtection="1">
      <alignment horizontal="left" vertical="top" wrapText="1"/>
      <protection locked="0"/>
    </xf>
    <xf numFmtId="0" fontId="35" fillId="3" borderId="0" xfId="3" applyFont="1" applyFill="1" applyAlignment="1" applyProtection="1">
      <alignment vertical="top"/>
      <protection locked="0"/>
    </xf>
    <xf numFmtId="0" fontId="44" fillId="0" borderId="0" xfId="0" applyFont="1"/>
    <xf numFmtId="0" fontId="45" fillId="0" borderId="0" xfId="0" applyFont="1"/>
    <xf numFmtId="0" fontId="46" fillId="0" borderId="0" xfId="1" applyFont="1"/>
    <xf numFmtId="0" fontId="11" fillId="0" borderId="0" xfId="0" applyFont="1"/>
    <xf numFmtId="0" fontId="37" fillId="0" borderId="0" xfId="1" applyFont="1" applyFill="1" applyBorder="1" applyAlignment="1" applyProtection="1">
      <protection locked="0"/>
    </xf>
    <xf numFmtId="171" fontId="21" fillId="0" borderId="31" xfId="2" applyNumberFormat="1" applyFont="1" applyBorder="1" applyAlignment="1">
      <alignment horizontal="right" vertical="center"/>
    </xf>
    <xf numFmtId="171" fontId="21" fillId="0" borderId="0" xfId="2" applyNumberFormat="1" applyFont="1" applyAlignment="1">
      <alignment horizontal="right" vertical="center"/>
    </xf>
    <xf numFmtId="171" fontId="32" fillId="0" borderId="0" xfId="2" applyNumberFormat="1" applyFont="1" applyAlignment="1">
      <alignment horizontal="right" vertical="center"/>
    </xf>
    <xf numFmtId="171" fontId="1" fillId="0" borderId="0" xfId="3" applyNumberFormat="1" applyFont="1" applyAlignment="1" applyProtection="1">
      <alignment horizontal="right" vertical="center"/>
      <protection locked="0"/>
    </xf>
    <xf numFmtId="171" fontId="32" fillId="0" borderId="35" xfId="2" applyNumberFormat="1" applyFont="1" applyBorder="1" applyAlignment="1">
      <alignment horizontal="right" vertical="center"/>
    </xf>
    <xf numFmtId="0" fontId="25" fillId="0" borderId="0" xfId="3" applyFont="1" applyAlignment="1">
      <alignment horizontal="center" vertical="center"/>
    </xf>
    <xf numFmtId="0" fontId="25" fillId="0" borderId="13" xfId="3" applyFont="1" applyBorder="1" applyAlignment="1">
      <alignment horizontal="center" vertical="center"/>
    </xf>
    <xf numFmtId="0" fontId="20" fillId="0" borderId="14" xfId="3" applyFont="1" applyBorder="1" applyAlignment="1">
      <alignment horizontal="center" vertical="top"/>
    </xf>
    <xf numFmtId="0" fontId="3" fillId="0" borderId="0" xfId="2" applyFont="1" applyAlignment="1">
      <alignment horizontal="center"/>
    </xf>
    <xf numFmtId="0" fontId="3" fillId="0" borderId="0" xfId="6" applyFont="1" applyAlignment="1">
      <alignment horizontal="center"/>
    </xf>
    <xf numFmtId="0" fontId="24" fillId="0" borderId="14" xfId="5" applyFont="1" applyBorder="1" applyAlignment="1" applyProtection="1">
      <alignment horizontal="center" vertical="center" wrapText="1"/>
    </xf>
    <xf numFmtId="0" fontId="24" fillId="0" borderId="15" xfId="5" applyFont="1" applyBorder="1" applyAlignment="1" applyProtection="1">
      <alignment horizontal="center" vertical="center" wrapText="1"/>
    </xf>
    <xf numFmtId="0" fontId="24" fillId="0" borderId="17" xfId="5" applyFont="1" applyBorder="1" applyAlignment="1" applyProtection="1">
      <alignment horizontal="center" vertical="center" wrapText="1"/>
    </xf>
    <xf numFmtId="0" fontId="24" fillId="0" borderId="18" xfId="5" applyFont="1" applyBorder="1" applyAlignment="1" applyProtection="1">
      <alignment horizontal="center" vertical="center" wrapText="1"/>
    </xf>
    <xf numFmtId="0" fontId="35" fillId="0" borderId="0" xfId="3" applyFont="1" applyAlignment="1" applyProtection="1">
      <alignment horizontal="left" vertical="top" wrapText="1"/>
      <protection locked="0"/>
    </xf>
    <xf numFmtId="0" fontId="34" fillId="0" borderId="0" xfId="3" applyFont="1" applyAlignment="1">
      <alignment horizontal="left" vertical="top" wrapText="1"/>
    </xf>
    <xf numFmtId="0" fontId="19" fillId="0" borderId="0" xfId="2" applyAlignment="1">
      <alignment horizontal="left" vertical="top" wrapText="1"/>
    </xf>
    <xf numFmtId="0" fontId="24" fillId="0" borderId="28" xfId="3" applyFont="1" applyBorder="1" applyAlignment="1">
      <alignment horizontal="center" vertical="center"/>
    </xf>
    <xf numFmtId="0" fontId="24" fillId="0" borderId="29" xfId="3" applyFont="1" applyBorder="1" applyAlignment="1">
      <alignment horizontal="center" vertical="center"/>
    </xf>
    <xf numFmtId="0" fontId="20" fillId="0" borderId="20" xfId="3" applyFont="1" applyBorder="1" applyAlignment="1">
      <alignment horizontal="center" vertical="top"/>
    </xf>
    <xf numFmtId="0" fontId="20" fillId="0" borderId="22" xfId="3" applyFont="1" applyBorder="1" applyAlignment="1">
      <alignment horizontal="center" vertical="top"/>
    </xf>
    <xf numFmtId="0" fontId="20" fillId="0" borderId="27" xfId="3" applyFont="1" applyBorder="1" applyAlignment="1">
      <alignment horizontal="center" vertical="top"/>
    </xf>
    <xf numFmtId="0" fontId="24" fillId="0" borderId="24" xfId="3" applyFont="1" applyBorder="1" applyAlignment="1">
      <alignment horizontal="center" vertical="center"/>
    </xf>
    <xf numFmtId="0" fontId="24" fillId="0" borderId="13" xfId="3" applyFont="1" applyBorder="1" applyAlignment="1">
      <alignment horizontal="center" vertical="center"/>
    </xf>
    <xf numFmtId="0" fontId="24" fillId="0" borderId="25" xfId="3" applyFont="1" applyBorder="1" applyAlignment="1">
      <alignment horizontal="center" vertical="center"/>
    </xf>
    <xf numFmtId="0" fontId="24" fillId="0" borderId="26" xfId="3" applyFont="1" applyBorder="1" applyAlignment="1">
      <alignment horizontal="center" vertical="center"/>
    </xf>
    <xf numFmtId="0" fontId="36" fillId="0" borderId="0" xfId="3" applyFont="1" applyAlignment="1" applyProtection="1">
      <alignment horizontal="left" vertical="top" wrapText="1"/>
      <protection locked="0"/>
    </xf>
    <xf numFmtId="0" fontId="20" fillId="0" borderId="14" xfId="3" applyFont="1" applyBorder="1" applyAlignment="1">
      <alignment horizontal="center" vertical="center" wrapText="1"/>
    </xf>
    <xf numFmtId="0" fontId="24" fillId="0" borderId="15" xfId="3" applyFont="1" applyBorder="1" applyAlignment="1">
      <alignment horizontal="center" vertical="center" wrapText="1"/>
    </xf>
    <xf numFmtId="0" fontId="24" fillId="0" borderId="17" xfId="3" applyFont="1" applyBorder="1" applyAlignment="1">
      <alignment horizontal="center" vertical="center" wrapText="1"/>
    </xf>
    <xf numFmtId="0" fontId="24" fillId="0" borderId="18" xfId="3" applyFont="1" applyBorder="1" applyAlignment="1">
      <alignment horizontal="center" vertical="center" wrapText="1"/>
    </xf>
    <xf numFmtId="0" fontId="24" fillId="0" borderId="14" xfId="3" applyFont="1" applyBorder="1" applyAlignment="1">
      <alignment horizontal="center" vertical="center" wrapText="1"/>
    </xf>
    <xf numFmtId="0" fontId="25" fillId="0" borderId="0" xfId="9" applyFont="1" applyAlignment="1">
      <alignment horizontal="center" vertical="center" wrapText="1"/>
    </xf>
    <xf numFmtId="0" fontId="34" fillId="0" borderId="39" xfId="3" applyFont="1" applyBorder="1" applyAlignment="1">
      <alignment horizontal="center" vertical="center"/>
    </xf>
    <xf numFmtId="0" fontId="34" fillId="0" borderId="24" xfId="3" applyFont="1" applyBorder="1" applyAlignment="1">
      <alignment horizontal="center" vertical="center"/>
    </xf>
    <xf numFmtId="174" fontId="27" fillId="0" borderId="15" xfId="4" applyNumberFormat="1" applyFont="1" applyFill="1" applyBorder="1" applyAlignment="1" applyProtection="1">
      <alignment horizontal="center" vertical="center"/>
    </xf>
    <xf numFmtId="174" fontId="27" fillId="0" borderId="17" xfId="4" applyNumberFormat="1" applyFont="1" applyFill="1" applyBorder="1" applyAlignment="1" applyProtection="1">
      <alignment horizontal="center" vertical="center"/>
    </xf>
    <xf numFmtId="174" fontId="27" fillId="0" borderId="18" xfId="4" applyNumberFormat="1" applyFont="1" applyFill="1" applyBorder="1" applyAlignment="1" applyProtection="1">
      <alignment horizontal="center" vertical="center"/>
    </xf>
    <xf numFmtId="0" fontId="35" fillId="0" borderId="39" xfId="3" applyFont="1" applyBorder="1" applyAlignment="1">
      <alignment horizontal="center" vertical="center"/>
    </xf>
    <xf numFmtId="0" fontId="35" fillId="0" borderId="24" xfId="3" applyFont="1" applyBorder="1" applyAlignment="1">
      <alignment horizontal="center" vertical="center"/>
    </xf>
    <xf numFmtId="174" fontId="27" fillId="0" borderId="14" xfId="4" applyNumberFormat="1" applyFont="1" applyFill="1" applyBorder="1" applyAlignment="1" applyProtection="1">
      <alignment horizontal="center" vertical="center"/>
    </xf>
    <xf numFmtId="0" fontId="35" fillId="0" borderId="0" xfId="3" applyFont="1" applyAlignment="1">
      <alignment horizontal="left" vertical="top" wrapText="1"/>
    </xf>
    <xf numFmtId="0" fontId="34" fillId="0" borderId="40" xfId="3" applyFont="1" applyBorder="1" applyAlignment="1">
      <alignment horizontal="center" vertical="center"/>
    </xf>
    <xf numFmtId="0" fontId="34" fillId="0" borderId="42" xfId="3" applyFont="1" applyBorder="1" applyAlignment="1">
      <alignment horizontal="center" vertical="center"/>
    </xf>
    <xf numFmtId="0" fontId="34" fillId="0" borderId="43" xfId="3" applyFont="1" applyBorder="1" applyAlignment="1">
      <alignment horizontal="center" vertical="center"/>
    </xf>
    <xf numFmtId="174" fontId="27" fillId="0" borderId="41" xfId="4" applyNumberFormat="1" applyFont="1" applyFill="1" applyBorder="1" applyAlignment="1" applyProtection="1">
      <alignment horizontal="center" vertical="center"/>
    </xf>
    <xf numFmtId="174" fontId="24" fillId="0" borderId="41" xfId="5" applyNumberFormat="1" applyFont="1" applyBorder="1" applyAlignment="1" applyProtection="1">
      <alignment horizontal="center" vertical="center"/>
    </xf>
    <xf numFmtId="174" fontId="24" fillId="0" borderId="41" xfId="9" applyNumberFormat="1" applyFont="1" applyBorder="1" applyAlignment="1">
      <alignment horizontal="center" vertical="center"/>
    </xf>
    <xf numFmtId="0" fontId="25" fillId="0" borderId="0" xfId="3" applyFont="1" applyAlignment="1">
      <alignment horizontal="center" vertical="center" wrapText="1"/>
    </xf>
    <xf numFmtId="0" fontId="24" fillId="0" borderId="14" xfId="5" applyFont="1" applyBorder="1" applyAlignment="1" applyProtection="1">
      <alignment horizontal="center" vertical="center"/>
    </xf>
    <xf numFmtId="174" fontId="24" fillId="0" borderId="14" xfId="5" applyNumberFormat="1" applyFont="1" applyBorder="1" applyAlignment="1" applyProtection="1">
      <alignment horizontal="center" vertical="center"/>
    </xf>
    <xf numFmtId="174" fontId="24" fillId="0" borderId="14" xfId="5" applyNumberFormat="1" applyFont="1" applyBorder="1" applyAlignment="1" applyProtection="1">
      <alignment horizontal="center" vertical="center" wrapText="1"/>
    </xf>
    <xf numFmtId="0" fontId="34" fillId="0" borderId="0" xfId="5" applyFont="1" applyBorder="1" applyAlignment="1" applyProtection="1">
      <alignment horizontal="left" vertical="top" wrapText="1"/>
    </xf>
    <xf numFmtId="49" fontId="41" fillId="0" borderId="0" xfId="2" quotePrefix="1" applyNumberFormat="1" applyFont="1" applyAlignment="1">
      <alignment horizontal="center"/>
    </xf>
    <xf numFmtId="0" fontId="35" fillId="0" borderId="0" xfId="3" applyFont="1" applyAlignment="1" applyProtection="1">
      <alignment horizontal="justify" vertical="top" wrapText="1"/>
      <protection locked="0"/>
    </xf>
    <xf numFmtId="0" fontId="20" fillId="0" borderId="14" xfId="3" applyFont="1" applyBorder="1" applyAlignment="1">
      <alignment horizontal="center" vertical="center"/>
    </xf>
    <xf numFmtId="0" fontId="1" fillId="0" borderId="14" xfId="5" applyFont="1" applyBorder="1" applyAlignment="1" applyProtection="1">
      <alignment horizontal="center" vertical="center" wrapText="1"/>
    </xf>
    <xf numFmtId="0" fontId="27" fillId="0" borderId="14" xfId="4" applyFont="1" applyFill="1" applyBorder="1" applyAlignment="1" applyProtection="1">
      <alignment horizontal="center" vertical="center" wrapText="1"/>
    </xf>
    <xf numFmtId="0" fontId="24" fillId="0" borderId="15" xfId="5" applyFont="1" applyBorder="1" applyAlignment="1" applyProtection="1">
      <alignment horizontal="center" vertical="center"/>
    </xf>
    <xf numFmtId="0" fontId="24" fillId="0" borderId="17" xfId="5" applyFont="1" applyBorder="1" applyAlignment="1" applyProtection="1">
      <alignment horizontal="center" vertical="center"/>
    </xf>
    <xf numFmtId="0" fontId="24" fillId="0" borderId="18" xfId="5" applyFont="1" applyBorder="1" applyAlignment="1" applyProtection="1">
      <alignment horizontal="center" vertical="center"/>
    </xf>
    <xf numFmtId="0" fontId="27" fillId="0" borderId="39" xfId="4" applyFont="1" applyFill="1" applyBorder="1" applyAlignment="1" applyProtection="1">
      <alignment horizontal="center" vertical="center" wrapText="1"/>
    </xf>
    <xf numFmtId="0" fontId="27" fillId="0" borderId="21" xfId="4" applyFont="1" applyFill="1" applyBorder="1" applyAlignment="1" applyProtection="1">
      <alignment horizontal="center" vertical="center" wrapText="1"/>
    </xf>
    <xf numFmtId="0" fontId="27" fillId="0" borderId="38" xfId="4" applyFont="1" applyFill="1" applyBorder="1" applyAlignment="1" applyProtection="1">
      <alignment horizontal="center" vertical="center" wrapText="1"/>
    </xf>
    <xf numFmtId="0" fontId="27" fillId="0" borderId="0" xfId="4" applyFont="1" applyFill="1" applyBorder="1" applyAlignment="1" applyProtection="1">
      <alignment horizontal="center" vertical="center" wrapText="1"/>
    </xf>
    <xf numFmtId="0" fontId="27" fillId="0" borderId="24" xfId="4" applyFont="1" applyFill="1" applyBorder="1" applyAlignment="1" applyProtection="1">
      <alignment horizontal="center" vertical="center" wrapText="1"/>
    </xf>
    <xf numFmtId="0" fontId="27" fillId="0" borderId="13" xfId="4" applyFont="1" applyFill="1" applyBorder="1" applyAlignment="1" applyProtection="1">
      <alignment horizontal="center" vertical="center" wrapText="1"/>
    </xf>
    <xf numFmtId="0" fontId="27" fillId="0" borderId="14" xfId="4" applyFont="1" applyFill="1" applyBorder="1" applyAlignment="1" applyProtection="1">
      <alignment horizontal="center" vertical="center"/>
    </xf>
    <xf numFmtId="0" fontId="27" fillId="0" borderId="15" xfId="4" applyFont="1" applyFill="1" applyBorder="1" applyAlignment="1" applyProtection="1">
      <alignment horizontal="center" vertical="center"/>
    </xf>
    <xf numFmtId="0" fontId="27" fillId="0" borderId="18" xfId="4" applyFont="1" applyFill="1" applyBorder="1" applyAlignment="1" applyProtection="1">
      <alignment horizontal="center" vertical="center"/>
    </xf>
    <xf numFmtId="0" fontId="29" fillId="0" borderId="14" xfId="5" applyFont="1" applyBorder="1" applyAlignment="1" applyProtection="1">
      <alignment horizontal="center" vertical="center"/>
    </xf>
    <xf numFmtId="0" fontId="29" fillId="0" borderId="45" xfId="5" applyFont="1" applyBorder="1" applyAlignment="1" applyProtection="1">
      <alignment horizontal="center" vertical="center"/>
    </xf>
    <xf numFmtId="0" fontId="29" fillId="0" borderId="26" xfId="5" applyFont="1" applyBorder="1" applyAlignment="1" applyProtection="1">
      <alignment horizontal="center" vertical="center"/>
    </xf>
    <xf numFmtId="0" fontId="35" fillId="3" borderId="0" xfId="3" applyFont="1" applyFill="1" applyAlignment="1" applyProtection="1">
      <alignment horizontal="left" vertical="center" wrapText="1"/>
      <protection locked="0"/>
    </xf>
    <xf numFmtId="0" fontId="17" fillId="0" borderId="0" xfId="3" applyFont="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3"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7"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13"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4" xfId="0" applyFont="1" applyBorder="1" applyAlignment="1">
      <alignment horizontal="center" vertical="center"/>
    </xf>
    <xf numFmtId="0" fontId="10" fillId="0" borderId="3" xfId="0" applyFont="1" applyBorder="1" applyAlignment="1">
      <alignment horizontal="center" vertical="center"/>
    </xf>
    <xf numFmtId="0" fontId="32" fillId="0" borderId="12" xfId="2" applyNumberFormat="1" applyFont="1" applyBorder="1" applyAlignment="1">
      <alignment horizontal="right" vertical="top"/>
    </xf>
    <xf numFmtId="0" fontId="21" fillId="0" borderId="12" xfId="2" applyNumberFormat="1" applyFont="1" applyBorder="1" applyAlignment="1">
      <alignment horizontal="right" vertical="top"/>
    </xf>
  </cellXfs>
  <cellStyles count="10">
    <cellStyle name="%" xfId="3" xr:uid="{77C03905-C4DE-4D3B-8801-49A8AF61A99C}"/>
    <cellStyle name="CABECALHO" xfId="5" xr:uid="{0731B6A9-6FEA-4B3B-ADC6-32FF57D2F2F0}"/>
    <cellStyle name="Hyperlink" xfId="1" builtinId="8"/>
    <cellStyle name="Hyperlink 2" xfId="4" xr:uid="{F93A52FC-C35F-40C3-B99F-C6CFE03D43ED}"/>
    <cellStyle name="Normal" xfId="0" builtinId="0"/>
    <cellStyle name="Normal 2" xfId="2" xr:uid="{F1E69D91-59A9-45B7-B2DE-11756CB1AB27}"/>
    <cellStyle name="Normal 2 2" xfId="6" xr:uid="{CC714DBC-369E-4416-829B-A8A48258FD71}"/>
    <cellStyle name="Normal_Cap1" xfId="9" xr:uid="{7C79BAFD-19BA-47F3-8CE9-8E3C54B1E382}"/>
    <cellStyle name="Normal_Trabalho" xfId="7" xr:uid="{4B27B3B3-4EB9-451A-8D1A-3B566958C111}"/>
    <cellStyle name="Normal_Trabalho_Quadros_pessoal_2003" xfId="8" xr:uid="{0848895C-7215-4768-9A64-6BF61DC50A5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oneCellAnchor>
    <xdr:from>
      <xdr:col>5</xdr:col>
      <xdr:colOff>228600</xdr:colOff>
      <xdr:row>366</xdr:row>
      <xdr:rowOff>0</xdr:rowOff>
    </xdr:from>
    <xdr:ext cx="184731" cy="264560"/>
    <xdr:sp macro="" textlink="">
      <xdr:nvSpPr>
        <xdr:cNvPr id="2" name="TextBox 1">
          <a:extLst>
            <a:ext uri="{FF2B5EF4-FFF2-40B4-BE49-F238E27FC236}">
              <a16:creationId xmlns:a16="http://schemas.microsoft.com/office/drawing/2014/main" id="{6855C249-286B-423A-80F8-33EDD293E9D3}"/>
            </a:ext>
          </a:extLst>
        </xdr:cNvPr>
        <xdr:cNvSpPr txBox="1"/>
      </xdr:nvSpPr>
      <xdr:spPr>
        <a:xfrm>
          <a:off x="3762375" y="6057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PT" sz="1100"/>
        </a:p>
      </xdr:txBody>
    </xdr:sp>
    <xdr:clientData/>
  </xdr:oneCellAnchor>
  <xdr:oneCellAnchor>
    <xdr:from>
      <xdr:col>7</xdr:col>
      <xdr:colOff>228600</xdr:colOff>
      <xdr:row>366</xdr:row>
      <xdr:rowOff>0</xdr:rowOff>
    </xdr:from>
    <xdr:ext cx="184731" cy="264560"/>
    <xdr:sp macro="" textlink="">
      <xdr:nvSpPr>
        <xdr:cNvPr id="3" name="TextBox 2">
          <a:extLst>
            <a:ext uri="{FF2B5EF4-FFF2-40B4-BE49-F238E27FC236}">
              <a16:creationId xmlns:a16="http://schemas.microsoft.com/office/drawing/2014/main" id="{DDA96B12-2B37-428B-BC3D-5EFA767C6F96}"/>
            </a:ext>
          </a:extLst>
        </xdr:cNvPr>
        <xdr:cNvSpPr txBox="1"/>
      </xdr:nvSpPr>
      <xdr:spPr>
        <a:xfrm>
          <a:off x="4886325" y="6057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PT" sz="1100"/>
        </a:p>
      </xdr:txBody>
    </xdr:sp>
    <xdr:clientData/>
  </xdr:oneCellAnchor>
  <xdr:oneCellAnchor>
    <xdr:from>
      <xdr:col>8</xdr:col>
      <xdr:colOff>228600</xdr:colOff>
      <xdr:row>366</xdr:row>
      <xdr:rowOff>0</xdr:rowOff>
    </xdr:from>
    <xdr:ext cx="184731" cy="264560"/>
    <xdr:sp macro="" textlink="">
      <xdr:nvSpPr>
        <xdr:cNvPr id="4" name="TextBox 3">
          <a:extLst>
            <a:ext uri="{FF2B5EF4-FFF2-40B4-BE49-F238E27FC236}">
              <a16:creationId xmlns:a16="http://schemas.microsoft.com/office/drawing/2014/main" id="{CADBECAF-5FCF-4FFB-9F1F-1D38DBD0C323}"/>
            </a:ext>
          </a:extLst>
        </xdr:cNvPr>
        <xdr:cNvSpPr txBox="1"/>
      </xdr:nvSpPr>
      <xdr:spPr>
        <a:xfrm>
          <a:off x="5448300" y="6057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PT" sz="1100"/>
        </a:p>
      </xdr:txBody>
    </xdr:sp>
    <xdr:clientData/>
  </xdr:oneCellAnchor>
  <xdr:oneCellAnchor>
    <xdr:from>
      <xdr:col>9</xdr:col>
      <xdr:colOff>228600</xdr:colOff>
      <xdr:row>366</xdr:row>
      <xdr:rowOff>0</xdr:rowOff>
    </xdr:from>
    <xdr:ext cx="184731" cy="264560"/>
    <xdr:sp macro="" textlink="">
      <xdr:nvSpPr>
        <xdr:cNvPr id="5" name="TextBox 4">
          <a:extLst>
            <a:ext uri="{FF2B5EF4-FFF2-40B4-BE49-F238E27FC236}">
              <a16:creationId xmlns:a16="http://schemas.microsoft.com/office/drawing/2014/main" id="{78A18E34-AE1A-4725-B58C-007C051678A8}"/>
            </a:ext>
          </a:extLst>
        </xdr:cNvPr>
        <xdr:cNvSpPr txBox="1"/>
      </xdr:nvSpPr>
      <xdr:spPr>
        <a:xfrm>
          <a:off x="6010275" y="6057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PT" sz="1100"/>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13" Type="http://schemas.openxmlformats.org/officeDocument/2006/relationships/hyperlink" Target="http://www.ine.pt/xurl/ind/0008275" TargetMode="External"/><Relationship Id="rId18" Type="http://schemas.openxmlformats.org/officeDocument/2006/relationships/hyperlink" Target="http://www.ine.pt/xurl/ind/0008262" TargetMode="External"/><Relationship Id="rId26" Type="http://schemas.openxmlformats.org/officeDocument/2006/relationships/hyperlink" Target="http://www.ine.pt/xurl/ind/0008209" TargetMode="External"/><Relationship Id="rId39" Type="http://schemas.openxmlformats.org/officeDocument/2006/relationships/hyperlink" Target="http://www.ine.pt/xurl/ind/0008275" TargetMode="External"/><Relationship Id="rId21" Type="http://schemas.openxmlformats.org/officeDocument/2006/relationships/hyperlink" Target="http://www.ine.pt/xurl/ind/0008264" TargetMode="External"/><Relationship Id="rId34" Type="http://schemas.openxmlformats.org/officeDocument/2006/relationships/hyperlink" Target="http://www.ine.pt/xurl/ind/0008265" TargetMode="External"/><Relationship Id="rId42" Type="http://schemas.openxmlformats.org/officeDocument/2006/relationships/hyperlink" Target="http://www.ine.pt/xurl/ind/0008216" TargetMode="External"/><Relationship Id="rId7" Type="http://schemas.openxmlformats.org/officeDocument/2006/relationships/hyperlink" Target="http://www.ine.pt/xurl/ind/0008264" TargetMode="External"/><Relationship Id="rId2" Type="http://schemas.openxmlformats.org/officeDocument/2006/relationships/hyperlink" Target="http://www.ine.pt/xurl/ind/0008216" TargetMode="External"/><Relationship Id="rId16" Type="http://schemas.openxmlformats.org/officeDocument/2006/relationships/hyperlink" Target="http://www.ine.pt/xurl/ind/0008216" TargetMode="External"/><Relationship Id="rId20" Type="http://schemas.openxmlformats.org/officeDocument/2006/relationships/hyperlink" Target="http://www.ine.pt/xurl/ind/0008253" TargetMode="External"/><Relationship Id="rId29" Type="http://schemas.openxmlformats.org/officeDocument/2006/relationships/hyperlink" Target="http://www.ine.pt/xurl/ind/0008337" TargetMode="External"/><Relationship Id="rId41" Type="http://schemas.openxmlformats.org/officeDocument/2006/relationships/hyperlink" Target="http://www.ine.pt/xurl/ind/0008209" TargetMode="External"/><Relationship Id="rId1" Type="http://schemas.openxmlformats.org/officeDocument/2006/relationships/hyperlink" Target="http://www.ine.pt/xurl/ind/0008274" TargetMode="External"/><Relationship Id="rId6" Type="http://schemas.openxmlformats.org/officeDocument/2006/relationships/hyperlink" Target="http://www.ine.pt/xurl/ind/0008253" TargetMode="External"/><Relationship Id="rId11" Type="http://schemas.openxmlformats.org/officeDocument/2006/relationships/hyperlink" Target="http://www.ine.pt/xurl/ind/0008300" TargetMode="External"/><Relationship Id="rId24" Type="http://schemas.openxmlformats.org/officeDocument/2006/relationships/hyperlink" Target="http://www.ine.pt/xurl/ind/0008276" TargetMode="External"/><Relationship Id="rId32" Type="http://schemas.openxmlformats.org/officeDocument/2006/relationships/hyperlink" Target="http://www.ine.pt/xurl/ind/0008262" TargetMode="External"/><Relationship Id="rId37" Type="http://schemas.openxmlformats.org/officeDocument/2006/relationships/hyperlink" Target="http://www.ine.pt/xurl/ind/0008283" TargetMode="External"/><Relationship Id="rId40" Type="http://schemas.openxmlformats.org/officeDocument/2006/relationships/hyperlink" Target="http://www.ine.pt/xurl/ind/0008254" TargetMode="External"/><Relationship Id="rId5" Type="http://schemas.openxmlformats.org/officeDocument/2006/relationships/hyperlink" Target="http://www.ine.pt/xurl/ind/0008263" TargetMode="External"/><Relationship Id="rId15" Type="http://schemas.openxmlformats.org/officeDocument/2006/relationships/hyperlink" Target="http://www.ine.pt/xurl/ind/0008274" TargetMode="External"/><Relationship Id="rId23" Type="http://schemas.openxmlformats.org/officeDocument/2006/relationships/hyperlink" Target="http://www.ine.pt/xurl/ind/0008283" TargetMode="External"/><Relationship Id="rId28" Type="http://schemas.openxmlformats.org/officeDocument/2006/relationships/hyperlink" Target="http://www.ine.pt/xurl/ind/0008254" TargetMode="External"/><Relationship Id="rId36" Type="http://schemas.openxmlformats.org/officeDocument/2006/relationships/hyperlink" Target="http://www.ine.pt/xurl/ind/0008253" TargetMode="External"/><Relationship Id="rId10" Type="http://schemas.openxmlformats.org/officeDocument/2006/relationships/hyperlink" Target="http://www.ine.pt/xurl/ind/0008276" TargetMode="External"/><Relationship Id="rId19" Type="http://schemas.openxmlformats.org/officeDocument/2006/relationships/hyperlink" Target="http://www.ine.pt/xurl/ind/0008263" TargetMode="External"/><Relationship Id="rId31" Type="http://schemas.openxmlformats.org/officeDocument/2006/relationships/hyperlink" Target="http://www.ine.pt/xurl/ind/0008300" TargetMode="External"/><Relationship Id="rId4" Type="http://schemas.openxmlformats.org/officeDocument/2006/relationships/hyperlink" Target="http://www.ine.pt/xurl/ind/0008262" TargetMode="External"/><Relationship Id="rId9" Type="http://schemas.openxmlformats.org/officeDocument/2006/relationships/hyperlink" Target="http://www.ine.pt/xurl/ind/0008283" TargetMode="External"/><Relationship Id="rId14" Type="http://schemas.openxmlformats.org/officeDocument/2006/relationships/hyperlink" Target="http://www.ine.pt/xurl/ind/0008254" TargetMode="External"/><Relationship Id="rId22" Type="http://schemas.openxmlformats.org/officeDocument/2006/relationships/hyperlink" Target="http://www.ine.pt/xurl/ind/0008265" TargetMode="External"/><Relationship Id="rId27" Type="http://schemas.openxmlformats.org/officeDocument/2006/relationships/hyperlink" Target="http://www.ine.pt/xurl/ind/0008275" TargetMode="External"/><Relationship Id="rId30" Type="http://schemas.openxmlformats.org/officeDocument/2006/relationships/hyperlink" Target="http://www.ine.pt/xurl/ind/0008264" TargetMode="External"/><Relationship Id="rId35" Type="http://schemas.openxmlformats.org/officeDocument/2006/relationships/hyperlink" Target="http://www.ine.pt/xurl/ind/0008276" TargetMode="External"/><Relationship Id="rId43" Type="http://schemas.openxmlformats.org/officeDocument/2006/relationships/printerSettings" Target="../printerSettings/printerSettings1.bin"/><Relationship Id="rId8" Type="http://schemas.openxmlformats.org/officeDocument/2006/relationships/hyperlink" Target="http://www.ine.pt/xurl/ind/0008265" TargetMode="External"/><Relationship Id="rId3" Type="http://schemas.openxmlformats.org/officeDocument/2006/relationships/hyperlink" Target="http://www.ine.pt/xurl/ind/0008337" TargetMode="External"/><Relationship Id="rId12" Type="http://schemas.openxmlformats.org/officeDocument/2006/relationships/hyperlink" Target="http://www.ine.pt/xurl/ind/0008209" TargetMode="External"/><Relationship Id="rId17" Type="http://schemas.openxmlformats.org/officeDocument/2006/relationships/hyperlink" Target="http://www.ine.pt/xurl/ind/0008337" TargetMode="External"/><Relationship Id="rId25" Type="http://schemas.openxmlformats.org/officeDocument/2006/relationships/hyperlink" Target="http://www.ine.pt/xurl/ind/0008300" TargetMode="External"/><Relationship Id="rId33" Type="http://schemas.openxmlformats.org/officeDocument/2006/relationships/hyperlink" Target="http://www.ine.pt/xurl/ind/0008263" TargetMode="External"/><Relationship Id="rId38" Type="http://schemas.openxmlformats.org/officeDocument/2006/relationships/hyperlink" Target="http://www.ine.pt/xurl/ind/0008274" TargetMode="External"/></Relationships>
</file>

<file path=xl/worksheets/_rels/sheet4.xml.rels><?xml version="1.0" encoding="UTF-8" standalone="yes"?>
<Relationships xmlns="http://schemas.openxmlformats.org/package/2006/relationships"><Relationship Id="rId13" Type="http://schemas.openxmlformats.org/officeDocument/2006/relationships/hyperlink" Target="http://www.ine.pt/xurl/ind/0010245" TargetMode="External"/><Relationship Id="rId18" Type="http://schemas.openxmlformats.org/officeDocument/2006/relationships/hyperlink" Target="http://www.ine.pt/xurl/ind/0008460" TargetMode="External"/><Relationship Id="rId26" Type="http://schemas.openxmlformats.org/officeDocument/2006/relationships/hyperlink" Target="http://www.ine.pt/xurl/ind/0010245" TargetMode="External"/><Relationship Id="rId39" Type="http://schemas.openxmlformats.org/officeDocument/2006/relationships/hyperlink" Target="http://www.ine.pt/xurl/ind/0010245" TargetMode="External"/><Relationship Id="rId21" Type="http://schemas.openxmlformats.org/officeDocument/2006/relationships/hyperlink" Target="http://www.ine.pt/xurl/ind/0008257" TargetMode="External"/><Relationship Id="rId34" Type="http://schemas.openxmlformats.org/officeDocument/2006/relationships/hyperlink" Target="http://www.ine.pt/xurl/ind/0008459" TargetMode="External"/><Relationship Id="rId7" Type="http://schemas.openxmlformats.org/officeDocument/2006/relationships/hyperlink" Target="http://www.ine.pt/xurl/ind/0008259" TargetMode="External"/><Relationship Id="rId2" Type="http://schemas.openxmlformats.org/officeDocument/2006/relationships/hyperlink" Target="http://www.ine.pt/xurl/ind/0008220" TargetMode="External"/><Relationship Id="rId16" Type="http://schemas.openxmlformats.org/officeDocument/2006/relationships/hyperlink" Target="http://www.ine.pt/xurl/ind/0008221" TargetMode="External"/><Relationship Id="rId20" Type="http://schemas.openxmlformats.org/officeDocument/2006/relationships/hyperlink" Target="http://www.ine.pt/xurl/ind/0008260" TargetMode="External"/><Relationship Id="rId29" Type="http://schemas.openxmlformats.org/officeDocument/2006/relationships/hyperlink" Target="http://www.ine.pt/xurl/ind/0008260" TargetMode="External"/><Relationship Id="rId41" Type="http://schemas.openxmlformats.org/officeDocument/2006/relationships/printerSettings" Target="../printerSettings/printerSettings2.bin"/><Relationship Id="rId1" Type="http://schemas.openxmlformats.org/officeDocument/2006/relationships/hyperlink" Target="http://www.ine.pt/xurl/ind/0009209" TargetMode="External"/><Relationship Id="rId6" Type="http://schemas.openxmlformats.org/officeDocument/2006/relationships/hyperlink" Target="http://www.ine.pt/xurl/ind/0008258" TargetMode="External"/><Relationship Id="rId11" Type="http://schemas.openxmlformats.org/officeDocument/2006/relationships/hyperlink" Target="http://www.ine.pt/xurl/ind/0008626" TargetMode="External"/><Relationship Id="rId24" Type="http://schemas.openxmlformats.org/officeDocument/2006/relationships/hyperlink" Target="http://www.ine.pt/xurl/ind/0008267" TargetMode="External"/><Relationship Id="rId32" Type="http://schemas.openxmlformats.org/officeDocument/2006/relationships/hyperlink" Target="http://www.ine.pt/xurl/ind/0008221" TargetMode="External"/><Relationship Id="rId37" Type="http://schemas.openxmlformats.org/officeDocument/2006/relationships/hyperlink" Target="http://www.ine.pt/xurl/ind/0008267" TargetMode="External"/><Relationship Id="rId40" Type="http://schemas.openxmlformats.org/officeDocument/2006/relationships/hyperlink" Target="http://www.ine.pt/xurl/ind/0008628" TargetMode="External"/><Relationship Id="rId5" Type="http://schemas.openxmlformats.org/officeDocument/2006/relationships/hyperlink" Target="http://www.ine.pt/xurl/ind/0008460" TargetMode="External"/><Relationship Id="rId15" Type="http://schemas.openxmlformats.org/officeDocument/2006/relationships/hyperlink" Target="http://www.ine.pt/xurl/ind/0008220" TargetMode="External"/><Relationship Id="rId23" Type="http://schemas.openxmlformats.org/officeDocument/2006/relationships/hyperlink" Target="http://www.ine.pt/xurl/ind/0008258" TargetMode="External"/><Relationship Id="rId28" Type="http://schemas.openxmlformats.org/officeDocument/2006/relationships/hyperlink" Target="http://www.ine.pt/xurl/ind/0008259" TargetMode="External"/><Relationship Id="rId36" Type="http://schemas.openxmlformats.org/officeDocument/2006/relationships/hyperlink" Target="http://www.ine.pt/xurl/ind/0008258" TargetMode="External"/><Relationship Id="rId10" Type="http://schemas.openxmlformats.org/officeDocument/2006/relationships/hyperlink" Target="http://www.ine.pt/xurl/ind/0008267" TargetMode="External"/><Relationship Id="rId19" Type="http://schemas.openxmlformats.org/officeDocument/2006/relationships/hyperlink" Target="http://www.ine.pt/xurl/ind/0008259" TargetMode="External"/><Relationship Id="rId31" Type="http://schemas.openxmlformats.org/officeDocument/2006/relationships/hyperlink" Target="http://www.ine.pt/xurl/ind/0008220" TargetMode="External"/><Relationship Id="rId4" Type="http://schemas.openxmlformats.org/officeDocument/2006/relationships/hyperlink" Target="http://www.ine.pt/xurl/ind/0008459" TargetMode="External"/><Relationship Id="rId9" Type="http://schemas.openxmlformats.org/officeDocument/2006/relationships/hyperlink" Target="http://www.ine.pt/xurl/ind/0008257" TargetMode="External"/><Relationship Id="rId14" Type="http://schemas.openxmlformats.org/officeDocument/2006/relationships/hyperlink" Target="http://www.ine.pt/xurl/ind/0009209" TargetMode="External"/><Relationship Id="rId22" Type="http://schemas.openxmlformats.org/officeDocument/2006/relationships/hyperlink" Target="http://www.ine.pt/xurl/ind/0008626" TargetMode="External"/><Relationship Id="rId27" Type="http://schemas.openxmlformats.org/officeDocument/2006/relationships/hyperlink" Target="http://www.ine.pt/xurl/ind/0008257" TargetMode="External"/><Relationship Id="rId30" Type="http://schemas.openxmlformats.org/officeDocument/2006/relationships/hyperlink" Target="http://www.ine.pt/xurl/ind/0009209" TargetMode="External"/><Relationship Id="rId35" Type="http://schemas.openxmlformats.org/officeDocument/2006/relationships/hyperlink" Target="http://www.ine.pt/xurl/ind/0008460" TargetMode="External"/><Relationship Id="rId8" Type="http://schemas.openxmlformats.org/officeDocument/2006/relationships/hyperlink" Target="http://www.ine.pt/xurl/ind/0008260" TargetMode="External"/><Relationship Id="rId3" Type="http://schemas.openxmlformats.org/officeDocument/2006/relationships/hyperlink" Target="http://www.ine.pt/xurl/ind/0008221" TargetMode="External"/><Relationship Id="rId12" Type="http://schemas.openxmlformats.org/officeDocument/2006/relationships/hyperlink" Target="http://www.ine.pt/xurl/ind/0008628" TargetMode="External"/><Relationship Id="rId17" Type="http://schemas.openxmlformats.org/officeDocument/2006/relationships/hyperlink" Target="http://www.ine.pt/xurl/ind/0008459" TargetMode="External"/><Relationship Id="rId25" Type="http://schemas.openxmlformats.org/officeDocument/2006/relationships/hyperlink" Target="http://www.ine.pt/xurl/ind/0008628" TargetMode="External"/><Relationship Id="rId33" Type="http://schemas.openxmlformats.org/officeDocument/2006/relationships/hyperlink" Target="http://www.ine.pt/xurl/ind/0008221" TargetMode="External"/><Relationship Id="rId38" Type="http://schemas.openxmlformats.org/officeDocument/2006/relationships/hyperlink" Target="http://www.ine.pt/xurl/ind/0008626" TargetMode="External"/></Relationships>
</file>

<file path=xl/worksheets/_rels/sheet5.xml.rels><?xml version="1.0" encoding="UTF-8" standalone="yes"?>
<Relationships xmlns="http://schemas.openxmlformats.org/package/2006/relationships"><Relationship Id="rId8" Type="http://schemas.openxmlformats.org/officeDocument/2006/relationships/printerSettings" Target="../printerSettings/printerSettings3.bin"/><Relationship Id="rId3" Type="http://schemas.openxmlformats.org/officeDocument/2006/relationships/hyperlink" Target="http://www.ine.pt/xurl/ind/0008272" TargetMode="External"/><Relationship Id="rId7" Type="http://schemas.openxmlformats.org/officeDocument/2006/relationships/hyperlink" Target="http://www.ine.pt/xurl/ind/0008272" TargetMode="External"/><Relationship Id="rId2" Type="http://schemas.openxmlformats.org/officeDocument/2006/relationships/hyperlink" Target="http://www.ine.pt/xurl/ind/0008272" TargetMode="External"/><Relationship Id="rId1" Type="http://schemas.openxmlformats.org/officeDocument/2006/relationships/hyperlink" Target="http://www.ine.pt/xurl/ind/0008272" TargetMode="External"/><Relationship Id="rId6" Type="http://schemas.openxmlformats.org/officeDocument/2006/relationships/hyperlink" Target="http://www.ine.pt/xurl/ind/0008272" TargetMode="External"/><Relationship Id="rId5" Type="http://schemas.openxmlformats.org/officeDocument/2006/relationships/hyperlink" Target="http://www.ine.pt/xurl/ind/0008272" TargetMode="External"/><Relationship Id="rId4" Type="http://schemas.openxmlformats.org/officeDocument/2006/relationships/hyperlink" Target="http://www.ine.pt/xurl/ind/0008272"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www.ine.pt/xurl/ind/0008272" TargetMode="External"/><Relationship Id="rId13" Type="http://schemas.openxmlformats.org/officeDocument/2006/relationships/hyperlink" Target="http://www.ine.pt/xurl/ind/0008272" TargetMode="External"/><Relationship Id="rId18" Type="http://schemas.openxmlformats.org/officeDocument/2006/relationships/hyperlink" Target="http://www.ine.pt/xurl/ind/0008272" TargetMode="External"/><Relationship Id="rId3" Type="http://schemas.openxmlformats.org/officeDocument/2006/relationships/hyperlink" Target="http://www.ine.pt/xurl/ind/0008272" TargetMode="External"/><Relationship Id="rId7" Type="http://schemas.openxmlformats.org/officeDocument/2006/relationships/hyperlink" Target="http://www.ine.pt/xurl/ind/0008272" TargetMode="External"/><Relationship Id="rId12" Type="http://schemas.openxmlformats.org/officeDocument/2006/relationships/hyperlink" Target="http://www.ine.pt/xurl/ind/0008272" TargetMode="External"/><Relationship Id="rId17" Type="http://schemas.openxmlformats.org/officeDocument/2006/relationships/hyperlink" Target="http://www.ine.pt/xurl/ind/0008272" TargetMode="External"/><Relationship Id="rId2" Type="http://schemas.openxmlformats.org/officeDocument/2006/relationships/hyperlink" Target="http://www.ine.pt/xurl/ind/0008272" TargetMode="External"/><Relationship Id="rId16" Type="http://schemas.openxmlformats.org/officeDocument/2006/relationships/hyperlink" Target="http://www.ine.pt/xurl/ind/0008272" TargetMode="External"/><Relationship Id="rId20" Type="http://schemas.openxmlformats.org/officeDocument/2006/relationships/printerSettings" Target="../printerSettings/printerSettings4.bin"/><Relationship Id="rId1" Type="http://schemas.openxmlformats.org/officeDocument/2006/relationships/hyperlink" Target="http://www.ine.pt/xurl/ind/0008272" TargetMode="External"/><Relationship Id="rId6" Type="http://schemas.openxmlformats.org/officeDocument/2006/relationships/hyperlink" Target="http://www.ine.pt/xurl/ind/0008272" TargetMode="External"/><Relationship Id="rId11" Type="http://schemas.openxmlformats.org/officeDocument/2006/relationships/hyperlink" Target="http://www.ine.pt/xurl/ind/0008272" TargetMode="External"/><Relationship Id="rId5" Type="http://schemas.openxmlformats.org/officeDocument/2006/relationships/hyperlink" Target="http://www.ine.pt/xurl/ind/0008272" TargetMode="External"/><Relationship Id="rId15" Type="http://schemas.openxmlformats.org/officeDocument/2006/relationships/hyperlink" Target="http://www.ine.pt/xurl/ind/0008272" TargetMode="External"/><Relationship Id="rId10" Type="http://schemas.openxmlformats.org/officeDocument/2006/relationships/hyperlink" Target="http://www.ine.pt/xurl/ind/0008272" TargetMode="External"/><Relationship Id="rId19" Type="http://schemas.openxmlformats.org/officeDocument/2006/relationships/hyperlink" Target="http://www.ine.pt/xurl/ind/0008272" TargetMode="External"/><Relationship Id="rId4" Type="http://schemas.openxmlformats.org/officeDocument/2006/relationships/hyperlink" Target="http://www.ine.pt/xurl/ind/0008272" TargetMode="External"/><Relationship Id="rId9" Type="http://schemas.openxmlformats.org/officeDocument/2006/relationships/hyperlink" Target="http://www.ine.pt/xurl/ind/0008272" TargetMode="External"/><Relationship Id="rId14" Type="http://schemas.openxmlformats.org/officeDocument/2006/relationships/hyperlink" Target="http://www.ine.pt/xurl/ind/0008272" TargetMode="External"/></Relationships>
</file>

<file path=xl/worksheets/_rels/sheet7.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www.ine.pt/xurl/ind/0008079" TargetMode="External"/><Relationship Id="rId7" Type="http://schemas.openxmlformats.org/officeDocument/2006/relationships/printerSettings" Target="../printerSettings/printerSettings5.bin"/><Relationship Id="rId2" Type="http://schemas.openxmlformats.org/officeDocument/2006/relationships/hyperlink" Target="http://www.ine.pt/xurl/ind/0008180" TargetMode="External"/><Relationship Id="rId1" Type="http://schemas.openxmlformats.org/officeDocument/2006/relationships/hyperlink" Target="http://www.ine.pt/xurl/ind/0008079" TargetMode="External"/><Relationship Id="rId6" Type="http://schemas.openxmlformats.org/officeDocument/2006/relationships/hyperlink" Target="http://www.ine.pt/xurl/ind/0008180" TargetMode="External"/><Relationship Id="rId5" Type="http://schemas.openxmlformats.org/officeDocument/2006/relationships/hyperlink" Target="http://www.ine.pt/xurl/ind/0008079" TargetMode="External"/><Relationship Id="rId4" Type="http://schemas.openxmlformats.org/officeDocument/2006/relationships/hyperlink" Target="http://www.ine.pt/xurl/ind/0008180" TargetMode="External"/></Relationships>
</file>

<file path=xl/worksheets/_rels/sheet8.xml.rels><?xml version="1.0" encoding="UTF-8" standalone="yes"?>
<Relationships xmlns="http://schemas.openxmlformats.org/package/2006/relationships"><Relationship Id="rId8" Type="http://schemas.openxmlformats.org/officeDocument/2006/relationships/hyperlink" Target="http://www.ine.pt/xurl/ind/0008126" TargetMode="External"/><Relationship Id="rId13" Type="http://schemas.openxmlformats.org/officeDocument/2006/relationships/hyperlink" Target="http://www.ine.pt/xurl/ind/0008627" TargetMode="External"/><Relationship Id="rId18" Type="http://schemas.openxmlformats.org/officeDocument/2006/relationships/hyperlink" Target="http://www.ine.pt/xurl/ind/0008138" TargetMode="External"/><Relationship Id="rId26" Type="http://schemas.openxmlformats.org/officeDocument/2006/relationships/printerSettings" Target="../printerSettings/printerSettings6.bin"/><Relationship Id="rId3" Type="http://schemas.openxmlformats.org/officeDocument/2006/relationships/hyperlink" Target="http://www.ine.pt/xurl/ind/0008126" TargetMode="External"/><Relationship Id="rId21" Type="http://schemas.openxmlformats.org/officeDocument/2006/relationships/hyperlink" Target="http://www.ine.pt/xurl/ind/0010246" TargetMode="External"/><Relationship Id="rId7" Type="http://schemas.openxmlformats.org/officeDocument/2006/relationships/hyperlink" Target="http://www.ine.pt/xurl/ind/0008162" TargetMode="External"/><Relationship Id="rId12" Type="http://schemas.openxmlformats.org/officeDocument/2006/relationships/hyperlink" Target="http://www.ine.pt/xurl/ind/0008138" TargetMode="External"/><Relationship Id="rId17" Type="http://schemas.openxmlformats.org/officeDocument/2006/relationships/hyperlink" Target="http://www.ine.pt/xurl/ind/0009107" TargetMode="External"/><Relationship Id="rId25" Type="http://schemas.openxmlformats.org/officeDocument/2006/relationships/hyperlink" Target="http://www.ine.pt/xurl/ind/0009107" TargetMode="External"/><Relationship Id="rId2" Type="http://schemas.openxmlformats.org/officeDocument/2006/relationships/hyperlink" Target="http://www.ine.pt/xurl/ind/0008138" TargetMode="External"/><Relationship Id="rId16" Type="http://schemas.openxmlformats.org/officeDocument/2006/relationships/hyperlink" Target="http://www.ine.pt/xurl/ind/0009107" TargetMode="External"/><Relationship Id="rId20" Type="http://schemas.openxmlformats.org/officeDocument/2006/relationships/hyperlink" Target="http://www.ine.pt/xurl/ind/0010246" TargetMode="External"/><Relationship Id="rId1" Type="http://schemas.openxmlformats.org/officeDocument/2006/relationships/hyperlink" Target="http://www.ine.pt/xurl/ind/0008138" TargetMode="External"/><Relationship Id="rId6" Type="http://schemas.openxmlformats.org/officeDocument/2006/relationships/hyperlink" Target="http://www.ine.pt/xurl/ind/0008162" TargetMode="External"/><Relationship Id="rId11" Type="http://schemas.openxmlformats.org/officeDocument/2006/relationships/hyperlink" Target="http://www.ine.pt/xurl/ind/0008365" TargetMode="External"/><Relationship Id="rId24" Type="http://schemas.openxmlformats.org/officeDocument/2006/relationships/hyperlink" Target="http://www.ine.pt/xurl/ind/0008627" TargetMode="External"/><Relationship Id="rId5" Type="http://schemas.openxmlformats.org/officeDocument/2006/relationships/hyperlink" Target="http://www.ine.pt/xurl/ind/0008365" TargetMode="External"/><Relationship Id="rId15" Type="http://schemas.openxmlformats.org/officeDocument/2006/relationships/hyperlink" Target="http://www.ine.pt/xurl/ind/0008627" TargetMode="External"/><Relationship Id="rId23" Type="http://schemas.openxmlformats.org/officeDocument/2006/relationships/hyperlink" Target="http://www.ine.pt/xurl/ind/0008162" TargetMode="External"/><Relationship Id="rId10" Type="http://schemas.openxmlformats.org/officeDocument/2006/relationships/hyperlink" Target="http://www.ine.pt/xurl/ind/0008138" TargetMode="External"/><Relationship Id="rId19" Type="http://schemas.openxmlformats.org/officeDocument/2006/relationships/hyperlink" Target="http://www.ine.pt/xurl/ind/0008138" TargetMode="External"/><Relationship Id="rId4" Type="http://schemas.openxmlformats.org/officeDocument/2006/relationships/hyperlink" Target="http://www.ine.pt/xurl/ind/0008365" TargetMode="External"/><Relationship Id="rId9" Type="http://schemas.openxmlformats.org/officeDocument/2006/relationships/hyperlink" Target="http://www.ine.pt/xurl/ind/0008126" TargetMode="External"/><Relationship Id="rId14" Type="http://schemas.openxmlformats.org/officeDocument/2006/relationships/hyperlink" Target="http://www.ine.pt/xurl/ind/0008138" TargetMode="External"/><Relationship Id="rId22" Type="http://schemas.openxmlformats.org/officeDocument/2006/relationships/hyperlink" Target="http://www.ine.pt/xurl/ind/0010246" TargetMode="External"/></Relationships>
</file>

<file path=xl/worksheets/_rels/sheet9.xml.rels><?xml version="1.0" encoding="UTF-8" standalone="yes"?>
<Relationships xmlns="http://schemas.openxmlformats.org/package/2006/relationships"><Relationship Id="rId8" Type="http://schemas.openxmlformats.org/officeDocument/2006/relationships/hyperlink" Target="http://www.ine.pt/xurl/ind/0010247" TargetMode="External"/><Relationship Id="rId13" Type="http://schemas.openxmlformats.org/officeDocument/2006/relationships/hyperlink" Target="http://www.ine.pt/xurl/ind/0010247" TargetMode="External"/><Relationship Id="rId18" Type="http://schemas.openxmlformats.org/officeDocument/2006/relationships/hyperlink" Target="http://www.ine.pt/xurl/ind/0010247" TargetMode="External"/><Relationship Id="rId3" Type="http://schemas.openxmlformats.org/officeDocument/2006/relationships/hyperlink" Target="http://www.ine.pt/xurl/ind/0010247" TargetMode="External"/><Relationship Id="rId21" Type="http://schemas.openxmlformats.org/officeDocument/2006/relationships/hyperlink" Target="http://www.ine.pt/xurl/ind/0010247" TargetMode="External"/><Relationship Id="rId7" Type="http://schemas.openxmlformats.org/officeDocument/2006/relationships/hyperlink" Target="http://www.ine.pt/xurl/ind/0010247" TargetMode="External"/><Relationship Id="rId12" Type="http://schemas.openxmlformats.org/officeDocument/2006/relationships/hyperlink" Target="http://www.ine.pt/xurl/ind/0010247" TargetMode="External"/><Relationship Id="rId17" Type="http://schemas.openxmlformats.org/officeDocument/2006/relationships/hyperlink" Target="http://www.ine.pt/xurl/ind/0010247" TargetMode="External"/><Relationship Id="rId2" Type="http://schemas.openxmlformats.org/officeDocument/2006/relationships/hyperlink" Target="http://www.ine.pt/xurl/ind/0010247" TargetMode="External"/><Relationship Id="rId16" Type="http://schemas.openxmlformats.org/officeDocument/2006/relationships/hyperlink" Target="http://www.ine.pt/xurl/ind/0010247" TargetMode="External"/><Relationship Id="rId20" Type="http://schemas.openxmlformats.org/officeDocument/2006/relationships/hyperlink" Target="http://www.ine.pt/xurl/ind/0010247" TargetMode="External"/><Relationship Id="rId1" Type="http://schemas.openxmlformats.org/officeDocument/2006/relationships/hyperlink" Target="http://www.ine.pt/xurl/ind/0010247" TargetMode="External"/><Relationship Id="rId6" Type="http://schemas.openxmlformats.org/officeDocument/2006/relationships/hyperlink" Target="http://www.ine.pt/xurl/ind/0010247" TargetMode="External"/><Relationship Id="rId11" Type="http://schemas.openxmlformats.org/officeDocument/2006/relationships/hyperlink" Target="http://www.ine.pt/xurl/ind/0010247" TargetMode="External"/><Relationship Id="rId24" Type="http://schemas.openxmlformats.org/officeDocument/2006/relationships/printerSettings" Target="../printerSettings/printerSettings7.bin"/><Relationship Id="rId5" Type="http://schemas.openxmlformats.org/officeDocument/2006/relationships/hyperlink" Target="http://www.ine.pt/xurl/ind/0010247" TargetMode="External"/><Relationship Id="rId15" Type="http://schemas.openxmlformats.org/officeDocument/2006/relationships/hyperlink" Target="http://www.ine.pt/xurl/ind/0010247" TargetMode="External"/><Relationship Id="rId23" Type="http://schemas.openxmlformats.org/officeDocument/2006/relationships/hyperlink" Target="http://www.ine.pt/xurl/ind/0010247" TargetMode="External"/><Relationship Id="rId10" Type="http://schemas.openxmlformats.org/officeDocument/2006/relationships/hyperlink" Target="http://www.ine.pt/xurl/ind/0010247" TargetMode="External"/><Relationship Id="rId19" Type="http://schemas.openxmlformats.org/officeDocument/2006/relationships/hyperlink" Target="http://www.ine.pt/xurl/ind/0010247" TargetMode="External"/><Relationship Id="rId4" Type="http://schemas.openxmlformats.org/officeDocument/2006/relationships/hyperlink" Target="http://www.ine.pt/xurl/ind/0010247" TargetMode="External"/><Relationship Id="rId9" Type="http://schemas.openxmlformats.org/officeDocument/2006/relationships/hyperlink" Target="http://www.ine.pt/xurl/ind/0010247" TargetMode="External"/><Relationship Id="rId14" Type="http://schemas.openxmlformats.org/officeDocument/2006/relationships/hyperlink" Target="http://www.ine.pt/xurl/ind/0010247" TargetMode="External"/><Relationship Id="rId22" Type="http://schemas.openxmlformats.org/officeDocument/2006/relationships/hyperlink" Target="http://www.ine.pt/xurl/ind/001024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3BBD4A-B9A9-46B5-B9F6-42AB6758F1DC}">
  <dimension ref="A1:A17"/>
  <sheetViews>
    <sheetView showGridLines="0" tabSelected="1" zoomScaleNormal="100" workbookViewId="0"/>
  </sheetViews>
  <sheetFormatPr defaultRowHeight="15" x14ac:dyDescent="0.25"/>
  <cols>
    <col min="1" max="1" width="106" bestFit="1" customWidth="1"/>
  </cols>
  <sheetData>
    <row r="1" spans="1:1" ht="15.75" x14ac:dyDescent="0.25">
      <c r="A1" s="260" t="s">
        <v>1383</v>
      </c>
    </row>
    <row r="3" spans="1:1" ht="15.75" x14ac:dyDescent="0.25">
      <c r="A3" s="261" t="s">
        <v>1390</v>
      </c>
    </row>
    <row r="5" spans="1:1" ht="15.75" x14ac:dyDescent="0.25">
      <c r="A5" s="261" t="s">
        <v>1384</v>
      </c>
    </row>
    <row r="6" spans="1:1" s="263" customFormat="1" ht="12.75" x14ac:dyDescent="0.2">
      <c r="A6" s="262" t="str">
        <f>II_01_01!A2</f>
        <v>II.1.1 - Indicadores de população por município, 2022 (continua)</v>
      </c>
    </row>
    <row r="7" spans="1:1" s="263" customFormat="1" ht="12.75" x14ac:dyDescent="0.2">
      <c r="A7" s="262" t="str">
        <f>II_01_01c!A2</f>
        <v>II.1.1 - Indicadores de população por município, 2022 (continuação)</v>
      </c>
    </row>
    <row r="8" spans="1:1" s="263" customFormat="1" ht="12.75" x14ac:dyDescent="0.2">
      <c r="A8" s="262" t="str">
        <f>II_01_02!A2</f>
        <v>II.1.2 - População residente por município, segundo os grandes grupos etários e o sexo em 31/12/2022 (continua)</v>
      </c>
    </row>
    <row r="9" spans="1:1" s="263" customFormat="1" ht="12.75" x14ac:dyDescent="0.2">
      <c r="A9" s="262" t="str">
        <f>II_01_02c!A2</f>
        <v>II.1.2 - População residente por município, segundo os grandes grupos etários e o sexo em 31/12/2022 (continuação)</v>
      </c>
    </row>
    <row r="10" spans="1:1" s="263" customFormat="1" ht="12.75" x14ac:dyDescent="0.2">
      <c r="A10" s="262" t="str">
        <f>II_01_03!A2</f>
        <v>II.1.3 - Movimento da população e população estrangeira por município, 2022 (continua)</v>
      </c>
    </row>
    <row r="11" spans="1:1" s="263" customFormat="1" ht="12.75" x14ac:dyDescent="0.2">
      <c r="A11" s="262" t="str">
        <f>II_01_03c!A2</f>
        <v>II.1.3 - Movimento da população e população estrangeira por município, 2022 (continuação)</v>
      </c>
    </row>
    <row r="12" spans="1:1" s="263" customFormat="1" ht="12.75" x14ac:dyDescent="0.2">
      <c r="A12" s="262" t="str">
        <f>II_01_04!A2</f>
        <v>II.1.4 - População estrangeira com estatuto de residente segundo as principais nacionalidades por município, 2022</v>
      </c>
    </row>
    <row r="13" spans="1:1" s="263" customFormat="1" ht="12.75" x14ac:dyDescent="0.2">
      <c r="A13" s="262"/>
    </row>
    <row r="14" spans="1:1" s="263" customFormat="1" ht="15.75" x14ac:dyDescent="0.25">
      <c r="A14" s="261" t="s">
        <v>1385</v>
      </c>
    </row>
    <row r="15" spans="1:1" s="263" customFormat="1" ht="12.75" x14ac:dyDescent="0.2">
      <c r="A15" s="262" t="str">
        <f>Conceitos_Concepts!A2</f>
        <v>Conceitos para fins estatísticos</v>
      </c>
    </row>
    <row r="16" spans="1:1" s="263" customFormat="1" ht="12.75" x14ac:dyDescent="0.2">
      <c r="A16" s="262" t="str">
        <f>Sinais_Signs!A2</f>
        <v xml:space="preserve">Glossário - Sinais convencionais </v>
      </c>
    </row>
    <row r="17" spans="1:1" s="263" customFormat="1" ht="12.75" x14ac:dyDescent="0.2">
      <c r="A17" s="262" t="str">
        <f>Siglas_Acronyms!A2</f>
        <v>Glossário - Siglas e abreviaturas</v>
      </c>
    </row>
  </sheetData>
  <hyperlinks>
    <hyperlink ref="A6" location="'II_01_01'!A1" display="='II_01_01'!A2" xr:uid="{0BE74C4F-C884-49B4-A6E7-71A8B666CCF4}"/>
    <hyperlink ref="A7" location="'II_01_01c'!A1" display="='II_01_01c'!A2" xr:uid="{B9BCBABD-45EB-4577-93C3-4CFCC0AE8378}"/>
    <hyperlink ref="A8" location="'II_01_02'!A1" display="='II_01_02'!A2" xr:uid="{A6D8AF01-AD39-4DED-B2FA-E3625791AE6B}"/>
    <hyperlink ref="A9" location="'II_01_02c'!A1" display="='II_01_02c'!A2" xr:uid="{9C01D76E-8D61-4F80-805C-37C25293B095}"/>
    <hyperlink ref="A10" location="'II_01_03'!A1" display="='II_01_03'!A2" xr:uid="{5CFFFC6D-7A05-4033-B7A5-FA133EBFFAF7}"/>
    <hyperlink ref="A11" location="'II_01_03c'!A1" display="='II_01_03c'!A2" xr:uid="{DFE0B340-FC43-4BF4-8A8D-C3CE22E48DE2}"/>
    <hyperlink ref="A12" location="'II_01_04'!A1" display="='II_01_04'!A2" xr:uid="{D9EFE1A7-5A60-41C0-87AC-D4C6FA8DCB52}"/>
    <hyperlink ref="A15" location="'Conceitos_Concepts'!A1" display="='Conceitos_Concepts'!A2" xr:uid="{82453ADB-74FE-4E26-896C-E91B2B00DC3D}"/>
    <hyperlink ref="A16" location="'Sinais_Signs'!A1" display="='Sinais_Signs'!A2" xr:uid="{90854FD0-B3C1-406E-99E6-1DB1D93D88FB}"/>
    <hyperlink ref="A17" location="'Siglas_Acronyms'!A1" display="='Siglas_Acronyms'!A2" xr:uid="{27D67113-F608-4C59-ABFC-3B2D58D14E0D}"/>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CDE8FE-3425-4F57-8317-8BC47E504908}">
  <dimension ref="A2:B43"/>
  <sheetViews>
    <sheetView showGridLines="0" workbookViewId="0"/>
  </sheetViews>
  <sheetFormatPr defaultRowHeight="15" x14ac:dyDescent="0.25"/>
  <cols>
    <col min="1" max="1" width="70.7109375" bestFit="1" customWidth="1"/>
    <col min="2" max="2" width="110.5703125" style="35" customWidth="1"/>
  </cols>
  <sheetData>
    <row r="2" spans="1:2" ht="16.5" x14ac:dyDescent="0.3">
      <c r="A2" s="34" t="s">
        <v>441</v>
      </c>
    </row>
    <row r="3" spans="1:2" x14ac:dyDescent="0.25">
      <c r="A3" s="6" t="s">
        <v>442</v>
      </c>
    </row>
    <row r="4" spans="1:2" ht="21" customHeight="1" x14ac:dyDescent="0.25"/>
    <row r="5" spans="1:2" ht="26.25" x14ac:dyDescent="0.25">
      <c r="A5" s="36" t="s">
        <v>443</v>
      </c>
      <c r="B5" s="37" t="s">
        <v>444</v>
      </c>
    </row>
    <row r="6" spans="1:2" ht="26.25" x14ac:dyDescent="0.25">
      <c r="A6" s="38" t="s">
        <v>445</v>
      </c>
      <c r="B6" s="39" t="s">
        <v>446</v>
      </c>
    </row>
    <row r="7" spans="1:2" ht="26.25" x14ac:dyDescent="0.25">
      <c r="A7" s="38" t="s">
        <v>447</v>
      </c>
      <c r="B7" s="39" t="s">
        <v>448</v>
      </c>
    </row>
    <row r="8" spans="1:2" ht="26.25" x14ac:dyDescent="0.25">
      <c r="A8" s="38" t="s">
        <v>449</v>
      </c>
      <c r="B8" s="39" t="s">
        <v>450</v>
      </c>
    </row>
    <row r="9" spans="1:2" x14ac:dyDescent="0.25">
      <c r="A9" s="38" t="s">
        <v>451</v>
      </c>
      <c r="B9" s="39" t="s">
        <v>452</v>
      </c>
    </row>
    <row r="10" spans="1:2" ht="26.25" x14ac:dyDescent="0.25">
      <c r="A10" s="38" t="s">
        <v>453</v>
      </c>
      <c r="B10" s="39" t="s">
        <v>454</v>
      </c>
    </row>
    <row r="11" spans="1:2" x14ac:dyDescent="0.25">
      <c r="A11" s="38" t="s">
        <v>455</v>
      </c>
      <c r="B11" s="39" t="s">
        <v>456</v>
      </c>
    </row>
    <row r="12" spans="1:2" ht="26.25" x14ac:dyDescent="0.25">
      <c r="A12" s="38" t="s">
        <v>457</v>
      </c>
      <c r="B12" s="39" t="s">
        <v>458</v>
      </c>
    </row>
    <row r="13" spans="1:2" x14ac:dyDescent="0.25">
      <c r="A13" s="38" t="s">
        <v>459</v>
      </c>
      <c r="B13" s="39" t="s">
        <v>460</v>
      </c>
    </row>
    <row r="14" spans="1:2" x14ac:dyDescent="0.25">
      <c r="A14" s="38" t="s">
        <v>461</v>
      </c>
      <c r="B14" s="39" t="s">
        <v>462</v>
      </c>
    </row>
    <row r="15" spans="1:2" x14ac:dyDescent="0.25">
      <c r="A15" s="38" t="s">
        <v>463</v>
      </c>
      <c r="B15" s="39" t="s">
        <v>464</v>
      </c>
    </row>
    <row r="16" spans="1:2" ht="26.25" x14ac:dyDescent="0.25">
      <c r="A16" s="38" t="s">
        <v>465</v>
      </c>
      <c r="B16" s="39" t="s">
        <v>466</v>
      </c>
    </row>
    <row r="17" spans="1:2" ht="26.25" x14ac:dyDescent="0.25">
      <c r="A17" s="38" t="s">
        <v>467</v>
      </c>
      <c r="B17" s="39" t="s">
        <v>468</v>
      </c>
    </row>
    <row r="18" spans="1:2" ht="26.25" x14ac:dyDescent="0.25">
      <c r="A18" s="38" t="s">
        <v>469</v>
      </c>
      <c r="B18" s="39" t="s">
        <v>470</v>
      </c>
    </row>
    <row r="19" spans="1:2" ht="39" x14ac:dyDescent="0.25">
      <c r="A19" s="38" t="s">
        <v>471</v>
      </c>
      <c r="B19" s="39" t="s">
        <v>472</v>
      </c>
    </row>
    <row r="20" spans="1:2" ht="39" x14ac:dyDescent="0.25">
      <c r="A20" s="38" t="s">
        <v>473</v>
      </c>
      <c r="B20" s="39" t="s">
        <v>474</v>
      </c>
    </row>
    <row r="21" spans="1:2" ht="39" x14ac:dyDescent="0.25">
      <c r="A21" s="38" t="s">
        <v>475</v>
      </c>
      <c r="B21" s="39" t="s">
        <v>476</v>
      </c>
    </row>
    <row r="22" spans="1:2" ht="26.25" x14ac:dyDescent="0.25">
      <c r="A22" s="38" t="s">
        <v>477</v>
      </c>
      <c r="B22" s="39" t="s">
        <v>478</v>
      </c>
    </row>
    <row r="23" spans="1:2" x14ac:dyDescent="0.25">
      <c r="A23" s="38" t="s">
        <v>479</v>
      </c>
      <c r="B23" s="39" t="s">
        <v>480</v>
      </c>
    </row>
    <row r="24" spans="1:2" x14ac:dyDescent="0.25">
      <c r="A24" s="38" t="s">
        <v>481</v>
      </c>
      <c r="B24" s="39" t="s">
        <v>482</v>
      </c>
    </row>
    <row r="25" spans="1:2" ht="39" x14ac:dyDescent="0.25">
      <c r="A25" s="38" t="s">
        <v>483</v>
      </c>
      <c r="B25" s="39" t="s">
        <v>484</v>
      </c>
    </row>
    <row r="26" spans="1:2" ht="26.25" x14ac:dyDescent="0.25">
      <c r="A26" s="38" t="s">
        <v>485</v>
      </c>
      <c r="B26" s="39" t="s">
        <v>486</v>
      </c>
    </row>
    <row r="27" spans="1:2" x14ac:dyDescent="0.25">
      <c r="A27" s="38" t="s">
        <v>487</v>
      </c>
      <c r="B27" s="39" t="s">
        <v>488</v>
      </c>
    </row>
    <row r="28" spans="1:2" x14ac:dyDescent="0.25">
      <c r="A28" s="38" t="s">
        <v>489</v>
      </c>
      <c r="B28" s="39" t="s">
        <v>490</v>
      </c>
    </row>
    <row r="29" spans="1:2" ht="51.75" x14ac:dyDescent="0.25">
      <c r="A29" s="38" t="s">
        <v>491</v>
      </c>
      <c r="B29" s="39" t="s">
        <v>492</v>
      </c>
    </row>
    <row r="30" spans="1:2" x14ac:dyDescent="0.25">
      <c r="A30" s="38" t="s">
        <v>493</v>
      </c>
      <c r="B30" s="39" t="s">
        <v>494</v>
      </c>
    </row>
    <row r="31" spans="1:2" x14ac:dyDescent="0.25">
      <c r="A31" s="38" t="s">
        <v>495</v>
      </c>
      <c r="B31" s="39" t="s">
        <v>496</v>
      </c>
    </row>
    <row r="32" spans="1:2" x14ac:dyDescent="0.25">
      <c r="A32" s="38" t="s">
        <v>497</v>
      </c>
      <c r="B32" s="39" t="s">
        <v>498</v>
      </c>
    </row>
    <row r="33" spans="1:2" x14ac:dyDescent="0.25">
      <c r="A33" s="38" t="s">
        <v>499</v>
      </c>
      <c r="B33" s="39" t="s">
        <v>500</v>
      </c>
    </row>
    <row r="34" spans="1:2" x14ac:dyDescent="0.25">
      <c r="A34" s="38" t="s">
        <v>501</v>
      </c>
      <c r="B34" s="39" t="s">
        <v>502</v>
      </c>
    </row>
    <row r="35" spans="1:2" ht="26.25" x14ac:dyDescent="0.25">
      <c r="A35" s="38" t="s">
        <v>503</v>
      </c>
      <c r="B35" s="39" t="s">
        <v>504</v>
      </c>
    </row>
    <row r="36" spans="1:2" ht="26.25" x14ac:dyDescent="0.25">
      <c r="A36" s="38" t="s">
        <v>505</v>
      </c>
      <c r="B36" s="39" t="s">
        <v>506</v>
      </c>
    </row>
    <row r="37" spans="1:2" ht="26.25" x14ac:dyDescent="0.25">
      <c r="A37" s="38" t="s">
        <v>507</v>
      </c>
      <c r="B37" s="39" t="s">
        <v>508</v>
      </c>
    </row>
    <row r="38" spans="1:2" ht="26.25" x14ac:dyDescent="0.25">
      <c r="A38" s="38" t="s">
        <v>509</v>
      </c>
      <c r="B38" s="39" t="s">
        <v>510</v>
      </c>
    </row>
    <row r="39" spans="1:2" ht="26.25" x14ac:dyDescent="0.25">
      <c r="A39" s="38" t="s">
        <v>511</v>
      </c>
      <c r="B39" s="39" t="s">
        <v>512</v>
      </c>
    </row>
    <row r="40" spans="1:2" ht="26.25" x14ac:dyDescent="0.25">
      <c r="A40" s="38" t="s">
        <v>513</v>
      </c>
      <c r="B40" s="39" t="s">
        <v>514</v>
      </c>
    </row>
    <row r="41" spans="1:2" ht="26.25" x14ac:dyDescent="0.25">
      <c r="A41" s="38" t="s">
        <v>515</v>
      </c>
      <c r="B41" s="39" t="s">
        <v>516</v>
      </c>
    </row>
    <row r="42" spans="1:2" ht="26.25" x14ac:dyDescent="0.25">
      <c r="A42" s="38" t="s">
        <v>517</v>
      </c>
      <c r="B42" s="39" t="s">
        <v>518</v>
      </c>
    </row>
    <row r="43" spans="1:2" ht="26.25" x14ac:dyDescent="0.25">
      <c r="A43" s="38" t="s">
        <v>519</v>
      </c>
      <c r="B43" s="39" t="s">
        <v>520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401E7E-D7AD-4F9E-8BF1-B0BF48EA99EE}">
  <dimension ref="A2:I39"/>
  <sheetViews>
    <sheetView showGridLines="0" workbookViewId="0"/>
  </sheetViews>
  <sheetFormatPr defaultRowHeight="15" x14ac:dyDescent="0.25"/>
  <cols>
    <col min="2" max="2" width="40.28515625" style="2" customWidth="1"/>
    <col min="3" max="3" width="11.85546875" style="3" customWidth="1"/>
    <col min="4" max="4" width="34" style="4" customWidth="1"/>
    <col min="5" max="5" width="14.28515625" customWidth="1"/>
    <col min="6" max="6" width="30.7109375" customWidth="1"/>
    <col min="9" max="9" width="27.140625" customWidth="1"/>
  </cols>
  <sheetData>
    <row r="2" spans="1:9" ht="16.5" x14ac:dyDescent="0.3">
      <c r="A2" s="1" t="s">
        <v>0</v>
      </c>
    </row>
    <row r="3" spans="1:9" ht="16.5" x14ac:dyDescent="0.3">
      <c r="A3" s="5" t="s">
        <v>1</v>
      </c>
    </row>
    <row r="4" spans="1:9" x14ac:dyDescent="0.25">
      <c r="A4" s="6"/>
    </row>
    <row r="5" spans="1:9" s="3" customFormat="1" ht="27.75" customHeight="1" x14ac:dyDescent="0.25">
      <c r="B5" s="7" t="s">
        <v>2</v>
      </c>
      <c r="C5" s="8"/>
      <c r="D5" s="9" t="s">
        <v>3</v>
      </c>
      <c r="F5" s="10" t="s">
        <v>4</v>
      </c>
      <c r="G5" s="11"/>
      <c r="H5" s="11"/>
      <c r="I5" s="12" t="s">
        <v>5</v>
      </c>
    </row>
    <row r="6" spans="1:9" ht="16.5" x14ac:dyDescent="0.25">
      <c r="B6" s="13" t="s">
        <v>6</v>
      </c>
      <c r="C6" s="14" t="s">
        <v>7</v>
      </c>
      <c r="D6" s="15" t="s">
        <v>8</v>
      </c>
      <c r="F6" s="16" t="s">
        <v>9</v>
      </c>
      <c r="G6" s="342" t="s">
        <v>10</v>
      </c>
      <c r="H6" s="343"/>
      <c r="I6" s="17" t="s">
        <v>9</v>
      </c>
    </row>
    <row r="7" spans="1:9" ht="16.5" x14ac:dyDescent="0.25">
      <c r="B7" s="13" t="s">
        <v>11</v>
      </c>
      <c r="C7" s="14" t="s">
        <v>12</v>
      </c>
      <c r="D7" s="15" t="s">
        <v>13</v>
      </c>
      <c r="F7" s="16" t="s">
        <v>14</v>
      </c>
      <c r="G7" s="342" t="s">
        <v>15</v>
      </c>
      <c r="H7" s="343"/>
      <c r="I7" s="17" t="s">
        <v>16</v>
      </c>
    </row>
    <row r="8" spans="1:9" ht="16.5" x14ac:dyDescent="0.25">
      <c r="B8" s="13" t="s">
        <v>17</v>
      </c>
      <c r="C8" s="14" t="s">
        <v>18</v>
      </c>
      <c r="D8" s="15" t="s">
        <v>19</v>
      </c>
      <c r="F8" s="16" t="s">
        <v>20</v>
      </c>
      <c r="G8" s="18" t="s">
        <v>21</v>
      </c>
      <c r="H8" s="18" t="s">
        <v>22</v>
      </c>
      <c r="I8" s="17" t="s">
        <v>23</v>
      </c>
    </row>
    <row r="9" spans="1:9" ht="16.5" x14ac:dyDescent="0.25">
      <c r="B9" s="13" t="s">
        <v>24</v>
      </c>
      <c r="C9" s="14" t="s">
        <v>25</v>
      </c>
      <c r="D9" s="15" t="s">
        <v>26</v>
      </c>
      <c r="F9" s="16" t="s">
        <v>27</v>
      </c>
      <c r="G9" s="342" t="s">
        <v>28</v>
      </c>
      <c r="H9" s="343"/>
      <c r="I9" s="17" t="s">
        <v>29</v>
      </c>
    </row>
    <row r="10" spans="1:9" ht="16.5" x14ac:dyDescent="0.25">
      <c r="B10" s="13" t="s">
        <v>30</v>
      </c>
      <c r="C10" s="14" t="s">
        <v>31</v>
      </c>
      <c r="D10" s="15" t="s">
        <v>32</v>
      </c>
      <c r="F10" s="16" t="s">
        <v>33</v>
      </c>
      <c r="G10" s="342" t="s">
        <v>34</v>
      </c>
      <c r="H10" s="343"/>
      <c r="I10" s="17" t="s">
        <v>35</v>
      </c>
    </row>
    <row r="11" spans="1:9" ht="16.5" x14ac:dyDescent="0.25">
      <c r="B11" s="13" t="s">
        <v>36</v>
      </c>
      <c r="C11" s="14" t="s">
        <v>37</v>
      </c>
      <c r="D11" s="15" t="s">
        <v>38</v>
      </c>
      <c r="F11" s="16" t="s">
        <v>39</v>
      </c>
      <c r="G11" s="342" t="s">
        <v>40</v>
      </c>
      <c r="H11" s="343"/>
      <c r="I11" s="17" t="s">
        <v>41</v>
      </c>
    </row>
    <row r="12" spans="1:9" ht="16.5" x14ac:dyDescent="0.25">
      <c r="B12" s="13" t="s">
        <v>42</v>
      </c>
      <c r="C12" s="14" t="s">
        <v>43</v>
      </c>
      <c r="D12" s="15" t="s">
        <v>44</v>
      </c>
      <c r="F12" s="16" t="s">
        <v>45</v>
      </c>
      <c r="G12" s="342" t="s">
        <v>46</v>
      </c>
      <c r="H12" s="343"/>
      <c r="I12" s="17" t="s">
        <v>45</v>
      </c>
    </row>
    <row r="13" spans="1:9" ht="16.5" x14ac:dyDescent="0.25">
      <c r="B13" s="13" t="s">
        <v>47</v>
      </c>
      <c r="C13" s="14" t="s">
        <v>48</v>
      </c>
      <c r="D13" s="15" t="s">
        <v>49</v>
      </c>
      <c r="F13" s="16" t="s">
        <v>50</v>
      </c>
      <c r="G13" s="342" t="s">
        <v>51</v>
      </c>
      <c r="H13" s="343"/>
      <c r="I13" s="17" t="s">
        <v>52</v>
      </c>
    </row>
    <row r="14" spans="1:9" ht="16.5" x14ac:dyDescent="0.25">
      <c r="B14" s="13" t="s">
        <v>53</v>
      </c>
      <c r="C14" s="14" t="s">
        <v>54</v>
      </c>
      <c r="D14" s="15" t="s">
        <v>55</v>
      </c>
      <c r="F14" s="19" t="s">
        <v>56</v>
      </c>
      <c r="G14" s="340" t="s">
        <v>57</v>
      </c>
      <c r="H14" s="341"/>
      <c r="I14" s="17" t="s">
        <v>58</v>
      </c>
    </row>
    <row r="15" spans="1:9" ht="16.5" x14ac:dyDescent="0.25">
      <c r="B15" s="13" t="s">
        <v>59</v>
      </c>
      <c r="C15" s="14" t="s">
        <v>60</v>
      </c>
      <c r="D15" s="15" t="s">
        <v>61</v>
      </c>
      <c r="F15" s="19" t="s">
        <v>62</v>
      </c>
      <c r="G15" s="340" t="s">
        <v>63</v>
      </c>
      <c r="H15" s="341"/>
      <c r="I15" s="17" t="s">
        <v>64</v>
      </c>
    </row>
    <row r="16" spans="1:9" ht="16.5" x14ac:dyDescent="0.25">
      <c r="B16" s="13" t="s">
        <v>65</v>
      </c>
      <c r="C16" s="14" t="s">
        <v>66</v>
      </c>
      <c r="D16" s="15" t="s">
        <v>67</v>
      </c>
      <c r="F16" s="19" t="s">
        <v>68</v>
      </c>
      <c r="G16" s="340" t="s">
        <v>69</v>
      </c>
      <c r="H16" s="341"/>
      <c r="I16" s="17" t="s">
        <v>70</v>
      </c>
    </row>
    <row r="17" spans="2:9" ht="16.5" x14ac:dyDescent="0.25">
      <c r="B17" s="13" t="s">
        <v>71</v>
      </c>
      <c r="C17" s="14" t="s">
        <v>72</v>
      </c>
      <c r="D17" s="15" t="s">
        <v>73</v>
      </c>
      <c r="F17" s="19" t="s">
        <v>74</v>
      </c>
      <c r="G17" s="340" t="s">
        <v>75</v>
      </c>
      <c r="H17" s="341"/>
      <c r="I17" s="17" t="s">
        <v>76</v>
      </c>
    </row>
    <row r="18" spans="2:9" x14ac:dyDescent="0.25">
      <c r="F18" s="19" t="s">
        <v>77</v>
      </c>
      <c r="G18" s="340" t="s">
        <v>78</v>
      </c>
      <c r="H18" s="341"/>
      <c r="I18" s="17" t="s">
        <v>79</v>
      </c>
    </row>
    <row r="19" spans="2:9" x14ac:dyDescent="0.25">
      <c r="F19" s="16" t="s">
        <v>80</v>
      </c>
      <c r="G19" s="342" t="s">
        <v>81</v>
      </c>
      <c r="H19" s="343"/>
      <c r="I19" s="17" t="s">
        <v>82</v>
      </c>
    </row>
    <row r="20" spans="2:9" x14ac:dyDescent="0.25">
      <c r="F20" s="16" t="s">
        <v>83</v>
      </c>
      <c r="G20" s="342" t="s">
        <v>84</v>
      </c>
      <c r="H20" s="343"/>
      <c r="I20" s="17" t="s">
        <v>85</v>
      </c>
    </row>
    <row r="21" spans="2:9" x14ac:dyDescent="0.25">
      <c r="F21" s="16" t="s">
        <v>86</v>
      </c>
      <c r="G21" s="342" t="s">
        <v>87</v>
      </c>
      <c r="H21" s="343"/>
      <c r="I21" s="17" t="s">
        <v>88</v>
      </c>
    </row>
    <row r="22" spans="2:9" x14ac:dyDescent="0.25">
      <c r="F22" s="16" t="s">
        <v>89</v>
      </c>
      <c r="G22" s="342" t="s">
        <v>90</v>
      </c>
      <c r="H22" s="343"/>
      <c r="I22" s="17" t="s">
        <v>91</v>
      </c>
    </row>
    <row r="23" spans="2:9" ht="25.5" x14ac:dyDescent="0.25">
      <c r="F23" s="16" t="s">
        <v>92</v>
      </c>
      <c r="G23" s="18" t="s">
        <v>93</v>
      </c>
      <c r="H23" s="18" t="s">
        <v>94</v>
      </c>
      <c r="I23" s="17" t="s">
        <v>95</v>
      </c>
    </row>
    <row r="24" spans="2:9" x14ac:dyDescent="0.25">
      <c r="F24" s="16" t="s">
        <v>96</v>
      </c>
      <c r="G24" s="342" t="s">
        <v>97</v>
      </c>
      <c r="H24" s="343"/>
      <c r="I24" s="17" t="s">
        <v>98</v>
      </c>
    </row>
    <row r="25" spans="2:9" x14ac:dyDescent="0.25">
      <c r="F25" s="16" t="s">
        <v>99</v>
      </c>
      <c r="G25" s="342" t="s">
        <v>100</v>
      </c>
      <c r="H25" s="343"/>
      <c r="I25" s="17" t="s">
        <v>101</v>
      </c>
    </row>
    <row r="26" spans="2:9" x14ac:dyDescent="0.25">
      <c r="F26" s="16" t="s">
        <v>102</v>
      </c>
      <c r="G26" s="342" t="s">
        <v>103</v>
      </c>
      <c r="H26" s="343"/>
      <c r="I26" s="17" t="s">
        <v>104</v>
      </c>
    </row>
    <row r="27" spans="2:9" x14ac:dyDescent="0.25">
      <c r="F27" s="16" t="s">
        <v>105</v>
      </c>
      <c r="G27" s="351" t="s">
        <v>106</v>
      </c>
      <c r="H27" s="351"/>
      <c r="I27" s="17" t="s">
        <v>107</v>
      </c>
    </row>
    <row r="28" spans="2:9" x14ac:dyDescent="0.25">
      <c r="F28" s="16" t="s">
        <v>108</v>
      </c>
      <c r="G28" s="18" t="s">
        <v>109</v>
      </c>
      <c r="H28" s="18" t="s">
        <v>110</v>
      </c>
      <c r="I28" s="17" t="s">
        <v>111</v>
      </c>
    </row>
    <row r="29" spans="2:9" x14ac:dyDescent="0.25">
      <c r="F29" s="16" t="s">
        <v>112</v>
      </c>
      <c r="G29" s="348" t="s">
        <v>113</v>
      </c>
      <c r="H29" s="349"/>
      <c r="I29" s="17" t="s">
        <v>114</v>
      </c>
    </row>
    <row r="30" spans="2:9" x14ac:dyDescent="0.25">
      <c r="F30" s="16" t="s">
        <v>115</v>
      </c>
      <c r="G30" s="342" t="s">
        <v>116</v>
      </c>
      <c r="H30" s="343"/>
      <c r="I30" s="17" t="s">
        <v>117</v>
      </c>
    </row>
    <row r="31" spans="2:9" x14ac:dyDescent="0.25">
      <c r="F31" s="16" t="s">
        <v>118</v>
      </c>
      <c r="G31" s="18" t="s">
        <v>119</v>
      </c>
      <c r="H31" s="18" t="s">
        <v>120</v>
      </c>
      <c r="I31" s="17" t="s">
        <v>121</v>
      </c>
    </row>
    <row r="32" spans="2:9" ht="25.5" customHeight="1" x14ac:dyDescent="0.25">
      <c r="F32" s="16" t="s">
        <v>122</v>
      </c>
      <c r="G32" s="18" t="s">
        <v>123</v>
      </c>
      <c r="H32" s="18" t="s">
        <v>124</v>
      </c>
      <c r="I32" s="17" t="s">
        <v>125</v>
      </c>
    </row>
    <row r="33" spans="6:9" x14ac:dyDescent="0.25">
      <c r="F33" s="344" t="s">
        <v>126</v>
      </c>
      <c r="G33" s="346" t="s">
        <v>127</v>
      </c>
      <c r="H33" s="347"/>
      <c r="I33" s="350" t="s">
        <v>128</v>
      </c>
    </row>
    <row r="34" spans="6:9" x14ac:dyDescent="0.25">
      <c r="F34" s="345"/>
      <c r="G34" s="348"/>
      <c r="H34" s="349"/>
      <c r="I34" s="350"/>
    </row>
    <row r="35" spans="6:9" x14ac:dyDescent="0.25">
      <c r="F35" s="16" t="s">
        <v>129</v>
      </c>
      <c r="G35" s="342" t="s">
        <v>130</v>
      </c>
      <c r="H35" s="343"/>
      <c r="I35" s="17" t="s">
        <v>129</v>
      </c>
    </row>
    <row r="36" spans="6:9" x14ac:dyDescent="0.25">
      <c r="F36" s="16" t="s">
        <v>131</v>
      </c>
      <c r="G36" s="342" t="s">
        <v>132</v>
      </c>
      <c r="H36" s="343"/>
      <c r="I36" s="17" t="s">
        <v>133</v>
      </c>
    </row>
    <row r="37" spans="6:9" x14ac:dyDescent="0.25">
      <c r="F37" s="16" t="s">
        <v>134</v>
      </c>
      <c r="G37" s="18" t="s">
        <v>135</v>
      </c>
      <c r="H37" s="18" t="s">
        <v>136</v>
      </c>
      <c r="I37" s="17" t="s">
        <v>137</v>
      </c>
    </row>
    <row r="38" spans="6:9" x14ac:dyDescent="0.25">
      <c r="F38" s="16" t="s">
        <v>138</v>
      </c>
      <c r="G38" s="18" t="s">
        <v>139</v>
      </c>
      <c r="H38" s="18" t="s">
        <v>140</v>
      </c>
      <c r="I38" s="17" t="s">
        <v>141</v>
      </c>
    </row>
    <row r="39" spans="6:9" x14ac:dyDescent="0.25">
      <c r="F39" s="20" t="s">
        <v>142</v>
      </c>
      <c r="G39" s="21" t="s">
        <v>143</v>
      </c>
      <c r="H39" s="21" t="s">
        <v>144</v>
      </c>
      <c r="I39" s="22" t="s">
        <v>145</v>
      </c>
    </row>
  </sheetData>
  <mergeCells count="27">
    <mergeCell ref="I33:I34"/>
    <mergeCell ref="G35:H35"/>
    <mergeCell ref="G36:H36"/>
    <mergeCell ref="G26:H26"/>
    <mergeCell ref="G27:H27"/>
    <mergeCell ref="G29:H29"/>
    <mergeCell ref="G30:H30"/>
    <mergeCell ref="F33:F34"/>
    <mergeCell ref="G33:H34"/>
    <mergeCell ref="G19:H19"/>
    <mergeCell ref="G20:H20"/>
    <mergeCell ref="G21:H21"/>
    <mergeCell ref="G22:H22"/>
    <mergeCell ref="G24:H24"/>
    <mergeCell ref="G25:H25"/>
    <mergeCell ref="G18:H18"/>
    <mergeCell ref="G6:H6"/>
    <mergeCell ref="G7:H7"/>
    <mergeCell ref="G9:H9"/>
    <mergeCell ref="G10:H10"/>
    <mergeCell ref="G11:H11"/>
    <mergeCell ref="G12:H12"/>
    <mergeCell ref="G13:H13"/>
    <mergeCell ref="G14:H14"/>
    <mergeCell ref="G15:H15"/>
    <mergeCell ref="G16:H16"/>
    <mergeCell ref="G17:H17"/>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092CC-413B-4DD4-BBFE-CD25E44DE342}">
  <dimension ref="A2:I69"/>
  <sheetViews>
    <sheetView showGridLines="0" workbookViewId="0"/>
  </sheetViews>
  <sheetFormatPr defaultRowHeight="15" x14ac:dyDescent="0.25"/>
  <cols>
    <col min="2" max="2" width="26.85546875" style="3" customWidth="1"/>
    <col min="3" max="3" width="10" style="3" bestFit="1" customWidth="1"/>
    <col min="4" max="4" width="10.5703125" style="3" bestFit="1" customWidth="1"/>
    <col min="5" max="5" width="30" style="23" customWidth="1"/>
    <col min="6" max="6" width="14.7109375" customWidth="1"/>
    <col min="7" max="7" width="25.28515625" customWidth="1"/>
    <col min="8" max="8" width="12" customWidth="1"/>
    <col min="9" max="9" width="24.85546875" customWidth="1"/>
  </cols>
  <sheetData>
    <row r="2" spans="1:9" ht="16.5" x14ac:dyDescent="0.3">
      <c r="A2" s="1" t="s">
        <v>146</v>
      </c>
    </row>
    <row r="3" spans="1:9" ht="16.5" x14ac:dyDescent="0.3">
      <c r="A3" s="5" t="s">
        <v>147</v>
      </c>
    </row>
    <row r="4" spans="1:9" ht="16.5" x14ac:dyDescent="0.3">
      <c r="A4" s="1"/>
    </row>
    <row r="5" spans="1:9" ht="15.75" customHeight="1" x14ac:dyDescent="0.25">
      <c r="B5" s="10" t="s">
        <v>148</v>
      </c>
      <c r="C5" s="24"/>
      <c r="D5" s="24"/>
      <c r="E5" s="12" t="s">
        <v>149</v>
      </c>
      <c r="G5" s="25" t="s">
        <v>150</v>
      </c>
      <c r="H5" s="26"/>
      <c r="I5" s="27" t="s">
        <v>151</v>
      </c>
    </row>
    <row r="6" spans="1:9" ht="15.75" customHeight="1" x14ac:dyDescent="0.25">
      <c r="B6" s="19" t="s">
        <v>152</v>
      </c>
      <c r="C6" s="352" t="s">
        <v>153</v>
      </c>
      <c r="D6" s="353"/>
      <c r="E6" s="17" t="s">
        <v>154</v>
      </c>
      <c r="G6" s="28" t="s">
        <v>155</v>
      </c>
      <c r="H6" s="28" t="s">
        <v>156</v>
      </c>
      <c r="I6" s="29" t="s">
        <v>157</v>
      </c>
    </row>
    <row r="7" spans="1:9" ht="23.25" customHeight="1" x14ac:dyDescent="0.25">
      <c r="B7" s="19" t="s">
        <v>158</v>
      </c>
      <c r="C7" s="352" t="s">
        <v>159</v>
      </c>
      <c r="D7" s="353"/>
      <c r="E7" s="17" t="s">
        <v>160</v>
      </c>
      <c r="G7" s="28" t="s">
        <v>161</v>
      </c>
      <c r="H7" s="28" t="s">
        <v>162</v>
      </c>
      <c r="I7" s="29" t="s">
        <v>163</v>
      </c>
    </row>
    <row r="8" spans="1:9" x14ac:dyDescent="0.25">
      <c r="B8" s="19" t="s">
        <v>164</v>
      </c>
      <c r="C8" s="352" t="s">
        <v>165</v>
      </c>
      <c r="D8" s="353"/>
      <c r="E8" s="17" t="s">
        <v>166</v>
      </c>
      <c r="G8" s="28" t="s">
        <v>167</v>
      </c>
      <c r="H8" s="28" t="s">
        <v>168</v>
      </c>
      <c r="I8" s="29" t="s">
        <v>169</v>
      </c>
    </row>
    <row r="9" spans="1:9" x14ac:dyDescent="0.25">
      <c r="B9" s="19" t="s">
        <v>170</v>
      </c>
      <c r="C9" s="352" t="s">
        <v>171</v>
      </c>
      <c r="D9" s="353"/>
      <c r="E9" s="17" t="s">
        <v>172</v>
      </c>
      <c r="G9" s="28" t="s">
        <v>173</v>
      </c>
      <c r="H9" s="28" t="s">
        <v>174</v>
      </c>
      <c r="I9" s="29" t="s">
        <v>175</v>
      </c>
    </row>
    <row r="10" spans="1:9" x14ac:dyDescent="0.25">
      <c r="B10" s="16" t="s">
        <v>176</v>
      </c>
      <c r="C10" s="352" t="s">
        <v>177</v>
      </c>
      <c r="D10" s="353"/>
      <c r="E10" s="17" t="s">
        <v>178</v>
      </c>
      <c r="G10" s="28" t="s">
        <v>179</v>
      </c>
      <c r="H10" s="28" t="s">
        <v>180</v>
      </c>
      <c r="I10" s="29" t="s">
        <v>181</v>
      </c>
    </row>
    <row r="11" spans="1:9" x14ac:dyDescent="0.25">
      <c r="B11" s="16" t="s">
        <v>182</v>
      </c>
      <c r="C11" s="352" t="s">
        <v>183</v>
      </c>
      <c r="D11" s="353"/>
      <c r="E11" s="17" t="s">
        <v>184</v>
      </c>
      <c r="G11" s="28" t="s">
        <v>185</v>
      </c>
      <c r="H11" s="28" t="s">
        <v>186</v>
      </c>
      <c r="I11" s="29" t="s">
        <v>187</v>
      </c>
    </row>
    <row r="12" spans="1:9" ht="14.25" customHeight="1" x14ac:dyDescent="0.25">
      <c r="B12" s="16" t="s">
        <v>188</v>
      </c>
      <c r="C12" s="352" t="s">
        <v>189</v>
      </c>
      <c r="D12" s="353"/>
      <c r="E12" s="17" t="s">
        <v>190</v>
      </c>
      <c r="G12" s="28" t="s">
        <v>191</v>
      </c>
      <c r="H12" s="28" t="s">
        <v>192</v>
      </c>
      <c r="I12" s="29" t="s">
        <v>193</v>
      </c>
    </row>
    <row r="13" spans="1:9" x14ac:dyDescent="0.25">
      <c r="B13" s="16" t="s">
        <v>194</v>
      </c>
      <c r="C13" s="352" t="s">
        <v>162</v>
      </c>
      <c r="D13" s="353"/>
      <c r="E13" s="17" t="s">
        <v>195</v>
      </c>
      <c r="G13" s="28" t="s">
        <v>196</v>
      </c>
      <c r="H13" s="28" t="s">
        <v>197</v>
      </c>
      <c r="I13" s="29" t="s">
        <v>198</v>
      </c>
    </row>
    <row r="14" spans="1:9" ht="30" customHeight="1" x14ac:dyDescent="0.25">
      <c r="B14" s="16" t="s">
        <v>199</v>
      </c>
      <c r="C14" s="352" t="s">
        <v>200</v>
      </c>
      <c r="D14" s="353"/>
      <c r="E14" s="17" t="s">
        <v>201</v>
      </c>
      <c r="G14" s="28" t="s">
        <v>202</v>
      </c>
      <c r="H14" s="28" t="s">
        <v>203</v>
      </c>
      <c r="I14" s="29" t="s">
        <v>204</v>
      </c>
    </row>
    <row r="15" spans="1:9" ht="25.5" x14ac:dyDescent="0.25">
      <c r="B15" s="16" t="s">
        <v>205</v>
      </c>
      <c r="C15" s="352" t="s">
        <v>206</v>
      </c>
      <c r="D15" s="353"/>
      <c r="E15" s="17" t="s">
        <v>207</v>
      </c>
      <c r="G15" s="28" t="s">
        <v>208</v>
      </c>
      <c r="H15" s="28" t="s">
        <v>209</v>
      </c>
      <c r="I15" s="29" t="s">
        <v>210</v>
      </c>
    </row>
    <row r="16" spans="1:9" ht="24" customHeight="1" x14ac:dyDescent="0.25">
      <c r="B16" s="16" t="s">
        <v>211</v>
      </c>
      <c r="C16" s="30" t="s">
        <v>212</v>
      </c>
      <c r="D16" s="18" t="s">
        <v>213</v>
      </c>
      <c r="E16" s="17" t="s">
        <v>214</v>
      </c>
      <c r="G16" s="28" t="s">
        <v>215</v>
      </c>
      <c r="H16" s="28" t="s">
        <v>216</v>
      </c>
      <c r="I16" s="29" t="s">
        <v>217</v>
      </c>
    </row>
    <row r="17" spans="2:9" x14ac:dyDescent="0.25">
      <c r="B17" s="16" t="s">
        <v>218</v>
      </c>
      <c r="C17" s="352" t="s">
        <v>219</v>
      </c>
      <c r="D17" s="353"/>
      <c r="E17" s="17" t="s">
        <v>220</v>
      </c>
      <c r="G17" s="28" t="s">
        <v>221</v>
      </c>
      <c r="H17" s="28" t="s">
        <v>222</v>
      </c>
      <c r="I17" s="29" t="s">
        <v>223</v>
      </c>
    </row>
    <row r="18" spans="2:9" ht="25.5" x14ac:dyDescent="0.25">
      <c r="B18" s="16" t="s">
        <v>224</v>
      </c>
      <c r="C18" s="352" t="s">
        <v>225</v>
      </c>
      <c r="D18" s="353"/>
      <c r="E18" s="17" t="s">
        <v>226</v>
      </c>
      <c r="G18" s="28" t="s">
        <v>227</v>
      </c>
      <c r="H18" s="28" t="s">
        <v>228</v>
      </c>
      <c r="I18" s="29" t="s">
        <v>229</v>
      </c>
    </row>
    <row r="19" spans="2:9" ht="30" customHeight="1" x14ac:dyDescent="0.25">
      <c r="B19" s="16" t="s">
        <v>230</v>
      </c>
      <c r="C19" s="352" t="s">
        <v>231</v>
      </c>
      <c r="D19" s="353"/>
      <c r="E19" s="17" t="s">
        <v>232</v>
      </c>
      <c r="G19" s="28" t="s">
        <v>233</v>
      </c>
      <c r="H19" s="28" t="s">
        <v>234</v>
      </c>
      <c r="I19" s="29" t="s">
        <v>235</v>
      </c>
    </row>
    <row r="20" spans="2:9" ht="25.5" customHeight="1" x14ac:dyDescent="0.25">
      <c r="B20" s="16" t="s">
        <v>236</v>
      </c>
      <c r="C20" s="30" t="s">
        <v>237</v>
      </c>
      <c r="D20" s="18" t="s">
        <v>238</v>
      </c>
      <c r="E20" s="17" t="s">
        <v>239</v>
      </c>
      <c r="G20" s="28" t="s">
        <v>240</v>
      </c>
      <c r="H20" s="28" t="s">
        <v>241</v>
      </c>
      <c r="I20" s="29" t="s">
        <v>242</v>
      </c>
    </row>
    <row r="21" spans="2:9" x14ac:dyDescent="0.25">
      <c r="B21" s="16" t="s">
        <v>243</v>
      </c>
      <c r="C21" s="30" t="s">
        <v>244</v>
      </c>
      <c r="D21" s="18" t="s">
        <v>245</v>
      </c>
      <c r="E21" s="17" t="s">
        <v>246</v>
      </c>
      <c r="G21" s="28" t="s">
        <v>247</v>
      </c>
      <c r="H21" s="28" t="s">
        <v>248</v>
      </c>
      <c r="I21" s="29" t="s">
        <v>249</v>
      </c>
    </row>
    <row r="22" spans="2:9" x14ac:dyDescent="0.25">
      <c r="B22" s="16" t="s">
        <v>250</v>
      </c>
      <c r="C22" s="352" t="s">
        <v>251</v>
      </c>
      <c r="D22" s="353"/>
      <c r="E22" s="17" t="s">
        <v>252</v>
      </c>
      <c r="G22" s="28" t="s">
        <v>253</v>
      </c>
      <c r="H22" s="28" t="s">
        <v>254</v>
      </c>
      <c r="I22" s="29" t="s">
        <v>255</v>
      </c>
    </row>
    <row r="23" spans="2:9" x14ac:dyDescent="0.25">
      <c r="B23" s="16" t="s">
        <v>256</v>
      </c>
      <c r="C23" s="352" t="s">
        <v>257</v>
      </c>
      <c r="D23" s="353"/>
      <c r="E23" s="17" t="s">
        <v>258</v>
      </c>
      <c r="G23" s="28" t="s">
        <v>259</v>
      </c>
      <c r="H23" s="28" t="s">
        <v>260</v>
      </c>
      <c r="I23" s="29" t="s">
        <v>261</v>
      </c>
    </row>
    <row r="24" spans="2:9" x14ac:dyDescent="0.25">
      <c r="B24" s="16" t="s">
        <v>262</v>
      </c>
      <c r="C24" s="18" t="s">
        <v>263</v>
      </c>
      <c r="D24" s="18" t="s">
        <v>264</v>
      </c>
      <c r="E24" s="17" t="s">
        <v>265</v>
      </c>
      <c r="G24" s="28" t="s">
        <v>266</v>
      </c>
      <c r="H24" s="28" t="s">
        <v>267</v>
      </c>
      <c r="I24" s="29" t="s">
        <v>268</v>
      </c>
    </row>
    <row r="25" spans="2:9" x14ac:dyDescent="0.25">
      <c r="B25" s="16" t="s">
        <v>269</v>
      </c>
      <c r="C25" s="342" t="s">
        <v>270</v>
      </c>
      <c r="D25" s="343"/>
      <c r="E25" s="17" t="s">
        <v>271</v>
      </c>
      <c r="G25" s="28" t="s">
        <v>272</v>
      </c>
      <c r="H25" s="28" t="s">
        <v>273</v>
      </c>
      <c r="I25" s="29" t="s">
        <v>272</v>
      </c>
    </row>
    <row r="26" spans="2:9" ht="25.5" x14ac:dyDescent="0.25">
      <c r="B26" s="16" t="s">
        <v>274</v>
      </c>
      <c r="C26" s="352" t="s">
        <v>275</v>
      </c>
      <c r="D26" s="353"/>
      <c r="E26" s="17" t="s">
        <v>276</v>
      </c>
      <c r="G26" s="28" t="s">
        <v>277</v>
      </c>
      <c r="H26" s="28" t="s">
        <v>278</v>
      </c>
      <c r="I26" s="29" t="s">
        <v>279</v>
      </c>
    </row>
    <row r="27" spans="2:9" x14ac:dyDescent="0.25">
      <c r="B27" s="16" t="s">
        <v>280</v>
      </c>
      <c r="C27" s="30" t="s">
        <v>281</v>
      </c>
      <c r="D27" s="18" t="s">
        <v>282</v>
      </c>
      <c r="E27" s="17" t="s">
        <v>283</v>
      </c>
      <c r="G27" s="28" t="s">
        <v>284</v>
      </c>
      <c r="H27" s="28" t="s">
        <v>285</v>
      </c>
      <c r="I27" s="29" t="s">
        <v>286</v>
      </c>
    </row>
    <row r="28" spans="2:9" x14ac:dyDescent="0.25">
      <c r="B28" s="16" t="s">
        <v>287</v>
      </c>
      <c r="C28" s="352" t="s">
        <v>288</v>
      </c>
      <c r="D28" s="353"/>
      <c r="E28" s="17" t="s">
        <v>289</v>
      </c>
      <c r="G28" s="28" t="s">
        <v>290</v>
      </c>
      <c r="H28" s="28" t="s">
        <v>291</v>
      </c>
      <c r="I28" s="29" t="s">
        <v>290</v>
      </c>
    </row>
    <row r="29" spans="2:9" x14ac:dyDescent="0.25">
      <c r="B29" s="16" t="s">
        <v>292</v>
      </c>
      <c r="C29" s="30" t="s">
        <v>293</v>
      </c>
      <c r="D29" s="18" t="s">
        <v>294</v>
      </c>
      <c r="E29" s="17" t="s">
        <v>295</v>
      </c>
      <c r="G29" s="28" t="s">
        <v>296</v>
      </c>
      <c r="H29" s="28" t="s">
        <v>297</v>
      </c>
      <c r="I29" s="29" t="s">
        <v>298</v>
      </c>
    </row>
    <row r="30" spans="2:9" x14ac:dyDescent="0.25">
      <c r="B30" s="16" t="s">
        <v>299</v>
      </c>
      <c r="C30" s="30" t="s">
        <v>300</v>
      </c>
      <c r="D30" s="18" t="s">
        <v>301</v>
      </c>
      <c r="E30" s="17" t="s">
        <v>302</v>
      </c>
      <c r="G30" s="28" t="s">
        <v>303</v>
      </c>
      <c r="H30" s="28" t="s">
        <v>304</v>
      </c>
      <c r="I30" s="29" t="s">
        <v>305</v>
      </c>
    </row>
    <row r="31" spans="2:9" x14ac:dyDescent="0.25">
      <c r="B31" s="16" t="s">
        <v>306</v>
      </c>
      <c r="C31" s="30" t="s">
        <v>307</v>
      </c>
      <c r="D31" s="18" t="s">
        <v>308</v>
      </c>
      <c r="E31" s="17" t="s">
        <v>309</v>
      </c>
      <c r="G31" s="28" t="s">
        <v>310</v>
      </c>
      <c r="H31" s="28" t="s">
        <v>311</v>
      </c>
      <c r="I31" s="29" t="s">
        <v>312</v>
      </c>
    </row>
    <row r="32" spans="2:9" x14ac:dyDescent="0.25">
      <c r="B32" s="16" t="s">
        <v>313</v>
      </c>
      <c r="C32" s="352" t="s">
        <v>314</v>
      </c>
      <c r="D32" s="353"/>
      <c r="E32" s="17" t="s">
        <v>315</v>
      </c>
      <c r="G32" s="28" t="s">
        <v>316</v>
      </c>
      <c r="H32" s="28" t="s">
        <v>317</v>
      </c>
      <c r="I32" s="29" t="s">
        <v>318</v>
      </c>
    </row>
    <row r="33" spans="2:9" x14ac:dyDescent="0.25">
      <c r="B33" s="16" t="s">
        <v>319</v>
      </c>
      <c r="C33" s="352" t="s">
        <v>320</v>
      </c>
      <c r="D33" s="353"/>
      <c r="E33" s="17" t="s">
        <v>321</v>
      </c>
      <c r="G33" s="31"/>
      <c r="H33" s="31"/>
      <c r="I33" s="32"/>
    </row>
    <row r="34" spans="2:9" x14ac:dyDescent="0.25">
      <c r="B34" s="16" t="s">
        <v>322</v>
      </c>
      <c r="C34" s="352" t="s">
        <v>323</v>
      </c>
      <c r="D34" s="353"/>
      <c r="E34" s="17" t="s">
        <v>324</v>
      </c>
    </row>
    <row r="35" spans="2:9" ht="25.5" x14ac:dyDescent="0.25">
      <c r="B35" s="16" t="s">
        <v>325</v>
      </c>
      <c r="C35" s="352" t="s">
        <v>326</v>
      </c>
      <c r="D35" s="353"/>
      <c r="E35" s="17" t="s">
        <v>327</v>
      </c>
    </row>
    <row r="36" spans="2:9" x14ac:dyDescent="0.25">
      <c r="B36" s="16" t="s">
        <v>328</v>
      </c>
      <c r="C36" s="352" t="s">
        <v>329</v>
      </c>
      <c r="D36" s="353"/>
      <c r="E36" s="17" t="s">
        <v>330</v>
      </c>
    </row>
    <row r="37" spans="2:9" ht="25.5" x14ac:dyDescent="0.25">
      <c r="B37" s="16" t="s">
        <v>331</v>
      </c>
      <c r="C37" s="352" t="s">
        <v>332</v>
      </c>
      <c r="D37" s="353"/>
      <c r="E37" s="17" t="s">
        <v>333</v>
      </c>
    </row>
    <row r="38" spans="2:9" ht="25.5" x14ac:dyDescent="0.25">
      <c r="B38" s="16" t="s">
        <v>334</v>
      </c>
      <c r="C38" s="352" t="s">
        <v>335</v>
      </c>
      <c r="D38" s="353"/>
      <c r="E38" s="17" t="s">
        <v>336</v>
      </c>
    </row>
    <row r="39" spans="2:9" ht="25.5" x14ac:dyDescent="0.25">
      <c r="B39" s="19" t="s">
        <v>337</v>
      </c>
      <c r="C39" s="30" t="s">
        <v>338</v>
      </c>
      <c r="D39" s="18" t="s">
        <v>339</v>
      </c>
      <c r="E39" s="17" t="s">
        <v>340</v>
      </c>
    </row>
    <row r="40" spans="2:9" x14ac:dyDescent="0.25">
      <c r="B40" s="16" t="s">
        <v>341</v>
      </c>
      <c r="C40" s="352" t="s">
        <v>342</v>
      </c>
      <c r="D40" s="353"/>
      <c r="E40" s="17" t="s">
        <v>343</v>
      </c>
    </row>
    <row r="41" spans="2:9" x14ac:dyDescent="0.25">
      <c r="B41" s="19" t="s">
        <v>344</v>
      </c>
      <c r="C41" s="30" t="s">
        <v>345</v>
      </c>
      <c r="D41" s="18" t="s">
        <v>346</v>
      </c>
      <c r="E41" s="17" t="s">
        <v>347</v>
      </c>
    </row>
    <row r="42" spans="2:9" x14ac:dyDescent="0.25">
      <c r="B42" s="16" t="s">
        <v>348</v>
      </c>
      <c r="C42" s="352" t="s">
        <v>349</v>
      </c>
      <c r="D42" s="353"/>
      <c r="E42" s="17" t="s">
        <v>350</v>
      </c>
    </row>
    <row r="43" spans="2:9" x14ac:dyDescent="0.25">
      <c r="B43" s="16" t="s">
        <v>351</v>
      </c>
      <c r="C43" s="30" t="s">
        <v>294</v>
      </c>
      <c r="D43" s="18" t="s">
        <v>352</v>
      </c>
      <c r="E43" s="17" t="s">
        <v>353</v>
      </c>
    </row>
    <row r="44" spans="2:9" ht="18" customHeight="1" x14ac:dyDescent="0.25">
      <c r="B44" s="16" t="s">
        <v>354</v>
      </c>
      <c r="C44" s="352" t="s">
        <v>355</v>
      </c>
      <c r="D44" s="353"/>
      <c r="E44" s="17" t="s">
        <v>356</v>
      </c>
    </row>
    <row r="45" spans="2:9" ht="25.5" x14ac:dyDescent="0.25">
      <c r="B45" s="16" t="s">
        <v>357</v>
      </c>
      <c r="C45" s="352" t="s">
        <v>358</v>
      </c>
      <c r="D45" s="353"/>
      <c r="E45" s="17" t="s">
        <v>359</v>
      </c>
    </row>
    <row r="46" spans="2:9" ht="25.5" x14ac:dyDescent="0.25">
      <c r="B46" s="16" t="s">
        <v>360</v>
      </c>
      <c r="C46" s="352" t="s">
        <v>361</v>
      </c>
      <c r="D46" s="353"/>
      <c r="E46" s="17" t="s">
        <v>362</v>
      </c>
    </row>
    <row r="47" spans="2:9" ht="25.5" customHeight="1" x14ac:dyDescent="0.25">
      <c r="B47" s="16" t="s">
        <v>363</v>
      </c>
      <c r="C47" s="352" t="s">
        <v>364</v>
      </c>
      <c r="D47" s="353"/>
      <c r="E47" s="17" t="s">
        <v>365</v>
      </c>
    </row>
    <row r="48" spans="2:9" x14ac:dyDescent="0.25">
      <c r="B48" s="16" t="s">
        <v>366</v>
      </c>
      <c r="C48" s="30" t="s">
        <v>367</v>
      </c>
      <c r="D48" s="18" t="s">
        <v>368</v>
      </c>
      <c r="E48" s="17" t="s">
        <v>369</v>
      </c>
    </row>
    <row r="49" spans="2:5" ht="25.5" customHeight="1" x14ac:dyDescent="0.25">
      <c r="B49" s="16" t="s">
        <v>370</v>
      </c>
      <c r="C49" s="352" t="s">
        <v>371</v>
      </c>
      <c r="D49" s="353"/>
      <c r="E49" s="17" t="s">
        <v>372</v>
      </c>
    </row>
    <row r="50" spans="2:5" ht="26.25" customHeight="1" x14ac:dyDescent="0.25">
      <c r="B50" s="16" t="s">
        <v>373</v>
      </c>
      <c r="C50" s="352" t="s">
        <v>374</v>
      </c>
      <c r="D50" s="353"/>
      <c r="E50" s="17" t="s">
        <v>375</v>
      </c>
    </row>
    <row r="51" spans="2:5" ht="25.5" customHeight="1" x14ac:dyDescent="0.25">
      <c r="B51" s="16" t="s">
        <v>376</v>
      </c>
      <c r="C51" s="352" t="s">
        <v>377</v>
      </c>
      <c r="D51" s="353"/>
      <c r="E51" s="17" t="s">
        <v>378</v>
      </c>
    </row>
    <row r="52" spans="2:5" x14ac:dyDescent="0.25">
      <c r="B52" s="16" t="s">
        <v>379</v>
      </c>
      <c r="C52" s="352" t="s">
        <v>380</v>
      </c>
      <c r="D52" s="353"/>
      <c r="E52" s="17" t="s">
        <v>381</v>
      </c>
    </row>
    <row r="53" spans="2:5" ht="25.5" x14ac:dyDescent="0.25">
      <c r="B53" s="16" t="s">
        <v>382</v>
      </c>
      <c r="C53" s="352" t="s">
        <v>383</v>
      </c>
      <c r="D53" s="353"/>
      <c r="E53" s="17" t="s">
        <v>384</v>
      </c>
    </row>
    <row r="54" spans="2:5" ht="25.5" customHeight="1" x14ac:dyDescent="0.25">
      <c r="B54" s="16" t="s">
        <v>385</v>
      </c>
      <c r="C54" s="352" t="s">
        <v>386</v>
      </c>
      <c r="D54" s="353"/>
      <c r="E54" s="17" t="s">
        <v>387</v>
      </c>
    </row>
    <row r="55" spans="2:5" x14ac:dyDescent="0.25">
      <c r="B55" s="16" t="s">
        <v>388</v>
      </c>
      <c r="C55" s="30" t="s">
        <v>389</v>
      </c>
      <c r="D55" s="18" t="s">
        <v>390</v>
      </c>
      <c r="E55" s="17" t="s">
        <v>391</v>
      </c>
    </row>
    <row r="56" spans="2:5" ht="25.5" x14ac:dyDescent="0.25">
      <c r="B56" s="16" t="s">
        <v>392</v>
      </c>
      <c r="C56" s="352" t="s">
        <v>393</v>
      </c>
      <c r="D56" s="353"/>
      <c r="E56" s="17" t="s">
        <v>394</v>
      </c>
    </row>
    <row r="57" spans="2:5" x14ac:dyDescent="0.25">
      <c r="B57" s="16" t="s">
        <v>395</v>
      </c>
      <c r="C57" s="352" t="s">
        <v>396</v>
      </c>
      <c r="D57" s="353"/>
      <c r="E57" s="17" t="s">
        <v>397</v>
      </c>
    </row>
    <row r="58" spans="2:5" x14ac:dyDescent="0.25">
      <c r="B58" s="16" t="s">
        <v>398</v>
      </c>
      <c r="C58" s="352" t="s">
        <v>399</v>
      </c>
      <c r="D58" s="353"/>
      <c r="E58" s="17" t="s">
        <v>400</v>
      </c>
    </row>
    <row r="59" spans="2:5" x14ac:dyDescent="0.25">
      <c r="B59" s="16" t="s">
        <v>401</v>
      </c>
      <c r="C59" s="352" t="s">
        <v>402</v>
      </c>
      <c r="D59" s="353"/>
      <c r="E59" s="17" t="s">
        <v>403</v>
      </c>
    </row>
    <row r="60" spans="2:5" ht="17.25" customHeight="1" x14ac:dyDescent="0.25">
      <c r="B60" s="16" t="s">
        <v>404</v>
      </c>
      <c r="C60" s="30" t="s">
        <v>405</v>
      </c>
      <c r="D60" s="18" t="s">
        <v>406</v>
      </c>
      <c r="E60" s="17" t="s">
        <v>407</v>
      </c>
    </row>
    <row r="61" spans="2:5" ht="19.5" customHeight="1" x14ac:dyDescent="0.25">
      <c r="B61" s="16" t="s">
        <v>408</v>
      </c>
      <c r="C61" s="30" t="s">
        <v>409</v>
      </c>
      <c r="D61" s="18" t="s">
        <v>410</v>
      </c>
      <c r="E61" s="17" t="s">
        <v>411</v>
      </c>
    </row>
    <row r="62" spans="2:5" x14ac:dyDescent="0.25">
      <c r="B62" s="16" t="s">
        <v>412</v>
      </c>
      <c r="C62" s="30" t="s">
        <v>413</v>
      </c>
      <c r="D62" s="18" t="s">
        <v>414</v>
      </c>
      <c r="E62" s="17" t="s">
        <v>415</v>
      </c>
    </row>
    <row r="63" spans="2:5" x14ac:dyDescent="0.25">
      <c r="B63" s="19" t="s">
        <v>416</v>
      </c>
      <c r="C63" s="30" t="s">
        <v>417</v>
      </c>
      <c r="D63" s="18" t="s">
        <v>418</v>
      </c>
      <c r="E63" s="17" t="s">
        <v>419</v>
      </c>
    </row>
    <row r="64" spans="2:5" ht="18.75" customHeight="1" x14ac:dyDescent="0.25">
      <c r="B64" s="16" t="s">
        <v>420</v>
      </c>
      <c r="C64" s="352" t="s">
        <v>421</v>
      </c>
      <c r="D64" s="353"/>
      <c r="E64" s="17" t="s">
        <v>422</v>
      </c>
    </row>
    <row r="65" spans="2:5" ht="25.5" x14ac:dyDescent="0.25">
      <c r="B65" s="16" t="s">
        <v>423</v>
      </c>
      <c r="C65" s="30" t="s">
        <v>424</v>
      </c>
      <c r="D65" s="18" t="s">
        <v>425</v>
      </c>
      <c r="E65" s="17" t="s">
        <v>426</v>
      </c>
    </row>
    <row r="66" spans="2:5" x14ac:dyDescent="0.25">
      <c r="B66" s="16" t="s">
        <v>427</v>
      </c>
      <c r="C66" s="30" t="s">
        <v>428</v>
      </c>
      <c r="D66" s="18" t="s">
        <v>429</v>
      </c>
      <c r="E66" s="17" t="s">
        <v>430</v>
      </c>
    </row>
    <row r="67" spans="2:5" x14ac:dyDescent="0.25">
      <c r="B67" s="16" t="s">
        <v>431</v>
      </c>
      <c r="C67" s="30" t="s">
        <v>143</v>
      </c>
      <c r="D67" s="18" t="s">
        <v>144</v>
      </c>
      <c r="E67" s="17" t="s">
        <v>432</v>
      </c>
    </row>
    <row r="68" spans="2:5" x14ac:dyDescent="0.25">
      <c r="B68" s="16" t="s">
        <v>433</v>
      </c>
      <c r="C68" s="30" t="s">
        <v>434</v>
      </c>
      <c r="D68" s="18" t="s">
        <v>435</v>
      </c>
      <c r="E68" s="17" t="s">
        <v>436</v>
      </c>
    </row>
    <row r="69" spans="2:5" ht="25.5" x14ac:dyDescent="0.25">
      <c r="B69" s="20" t="s">
        <v>437</v>
      </c>
      <c r="C69" s="33" t="s">
        <v>438</v>
      </c>
      <c r="D69" s="21" t="s">
        <v>439</v>
      </c>
      <c r="E69" s="22" t="s">
        <v>440</v>
      </c>
    </row>
  </sheetData>
  <mergeCells count="42">
    <mergeCell ref="C64:D64"/>
    <mergeCell ref="C47:D47"/>
    <mergeCell ref="C49:D49"/>
    <mergeCell ref="C50:D50"/>
    <mergeCell ref="C51:D51"/>
    <mergeCell ref="C52:D52"/>
    <mergeCell ref="C53:D53"/>
    <mergeCell ref="C54:D54"/>
    <mergeCell ref="C56:D56"/>
    <mergeCell ref="C57:D57"/>
    <mergeCell ref="C58:D58"/>
    <mergeCell ref="C59:D59"/>
    <mergeCell ref="C46:D46"/>
    <mergeCell ref="C32:D32"/>
    <mergeCell ref="C33:D33"/>
    <mergeCell ref="C34:D34"/>
    <mergeCell ref="C35:D35"/>
    <mergeCell ref="C36:D36"/>
    <mergeCell ref="C37:D37"/>
    <mergeCell ref="C38:D38"/>
    <mergeCell ref="C40:D40"/>
    <mergeCell ref="C42:D42"/>
    <mergeCell ref="C44:D44"/>
    <mergeCell ref="C45:D45"/>
    <mergeCell ref="C28:D28"/>
    <mergeCell ref="C12:D12"/>
    <mergeCell ref="C13:D13"/>
    <mergeCell ref="C14:D14"/>
    <mergeCell ref="C15:D15"/>
    <mergeCell ref="C17:D17"/>
    <mergeCell ref="C18:D18"/>
    <mergeCell ref="C19:D19"/>
    <mergeCell ref="C22:D22"/>
    <mergeCell ref="C23:D23"/>
    <mergeCell ref="C25:D25"/>
    <mergeCell ref="C26:D26"/>
    <mergeCell ref="C11:D11"/>
    <mergeCell ref="C6:D6"/>
    <mergeCell ref="C7:D7"/>
    <mergeCell ref="C8:D8"/>
    <mergeCell ref="C9:D9"/>
    <mergeCell ref="C10:D1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802390-8C39-445A-8C0D-65B06A8F2372}">
  <dimension ref="A1:A17"/>
  <sheetViews>
    <sheetView showGridLines="0" workbookViewId="0"/>
  </sheetViews>
  <sheetFormatPr defaultRowHeight="15" x14ac:dyDescent="0.25"/>
  <cols>
    <col min="1" max="1" width="102.7109375" bestFit="1" customWidth="1"/>
  </cols>
  <sheetData>
    <row r="1" spans="1:1" ht="15.75" x14ac:dyDescent="0.25">
      <c r="A1" s="260" t="s">
        <v>1386</v>
      </c>
    </row>
    <row r="3" spans="1:1" ht="15.75" x14ac:dyDescent="0.25">
      <c r="A3" s="261" t="s">
        <v>1389</v>
      </c>
    </row>
    <row r="5" spans="1:1" ht="15.75" x14ac:dyDescent="0.25">
      <c r="A5" s="261" t="s">
        <v>1387</v>
      </c>
    </row>
    <row r="6" spans="1:1" s="263" customFormat="1" ht="12.75" x14ac:dyDescent="0.2">
      <c r="A6" s="262" t="str">
        <f>II_01_01!A3</f>
        <v>II.1.1 - Population indicators by municipality, 2022 (to be continued)</v>
      </c>
    </row>
    <row r="7" spans="1:1" s="263" customFormat="1" ht="12.75" x14ac:dyDescent="0.2">
      <c r="A7" s="262" t="str">
        <f>II_01_01c!A3</f>
        <v>II.1.1 - Population indicators by municipality, 2022 (continued)</v>
      </c>
    </row>
    <row r="8" spans="1:1" s="263" customFormat="1" ht="12.75" x14ac:dyDescent="0.2">
      <c r="A8" s="262" t="str">
        <f>II_01_02!A3</f>
        <v>II.1.2 - Resident population by municipality and according to age groups and sex on 31/12/2022 (to be continued)</v>
      </c>
    </row>
    <row r="9" spans="1:1" s="263" customFormat="1" ht="12.75" x14ac:dyDescent="0.2">
      <c r="A9" s="262" t="str">
        <f>II_01_02c!A3</f>
        <v>II.1.2 - Resident population by municipality and according to age groups and sex on 31/12/2022 (continued)</v>
      </c>
    </row>
    <row r="10" spans="1:1" s="263" customFormat="1" ht="12.75" x14ac:dyDescent="0.2">
      <c r="A10" s="262" t="str">
        <f>II_01_03!A3</f>
        <v>II.1.3 - Population changes and foreign population by municipality, 2022 (to be continued)</v>
      </c>
    </row>
    <row r="11" spans="1:1" s="263" customFormat="1" ht="12.75" x14ac:dyDescent="0.2">
      <c r="A11" s="262" t="str">
        <f>II_01_03c!A3</f>
        <v>II.1.3 - Population changes and foreign population by municipality, 2022 (continued)</v>
      </c>
    </row>
    <row r="12" spans="1:1" s="263" customFormat="1" ht="12.75" x14ac:dyDescent="0.2">
      <c r="A12" s="262" t="str">
        <f>II_01_04!A3</f>
        <v>II.1.4 - Foreign population with resident status according to main nationalities by municipality, 2022</v>
      </c>
    </row>
    <row r="13" spans="1:1" s="263" customFormat="1" ht="12.75" x14ac:dyDescent="0.2">
      <c r="A13" s="262"/>
    </row>
    <row r="14" spans="1:1" s="263" customFormat="1" ht="15.75" x14ac:dyDescent="0.25">
      <c r="A14" s="261" t="s">
        <v>1388</v>
      </c>
    </row>
    <row r="15" spans="1:1" s="263" customFormat="1" ht="12.75" x14ac:dyDescent="0.2">
      <c r="A15" s="262" t="str">
        <f>Conceitos_Concepts!A3</f>
        <v>Concepts for statistical purposes</v>
      </c>
    </row>
    <row r="16" spans="1:1" s="263" customFormat="1" ht="12.75" x14ac:dyDescent="0.2">
      <c r="A16" s="262" t="str">
        <f>Sinais_Signs!A3</f>
        <v>Glossary - Conventional signs</v>
      </c>
    </row>
    <row r="17" spans="1:1" s="263" customFormat="1" ht="12.75" x14ac:dyDescent="0.2">
      <c r="A17" s="262" t="str">
        <f>Siglas_Acronyms!A3</f>
        <v>Glossary - Acronyms and abbreviations</v>
      </c>
    </row>
  </sheetData>
  <hyperlinks>
    <hyperlink ref="A6" location="'II_01_01'!A1" display="='II_01_01'!A3" xr:uid="{AEBA20A4-D3E5-4821-8815-8131F15A79DF}"/>
    <hyperlink ref="A7" location="'II_01_01c'!A1" display="='II_01_01c'!A3" xr:uid="{6CD2ED88-1DEE-49A3-8D81-6F053D70F5AC}"/>
    <hyperlink ref="A8" location="'II_01_02'!A1" display="='II_01_02'!A3" xr:uid="{85F13D76-A5F6-425A-9A6A-A839ED97B26F}"/>
    <hyperlink ref="A9" location="'II_01_02c'!A1" display="='II_01_02c'!A3" xr:uid="{9B74358A-0E51-404D-8A91-F4603AB27B9D}"/>
    <hyperlink ref="A10" location="'II_01_03'!A1" display="='II_01_03'!A3" xr:uid="{DC2E3235-FF12-4BB3-8F26-B4BD5A7579A6}"/>
    <hyperlink ref="A11" location="'II_01_03c'!A1" display="='II_01_03c'!A3" xr:uid="{EFAF1CB1-38EE-43A4-B1B4-9B5A3434EE1C}"/>
    <hyperlink ref="A12" location="'II_01_04'!A1" display="='II_01_04'!A3" xr:uid="{C1664D3F-7C78-415B-A352-F57C31A0C129}"/>
    <hyperlink ref="A15" location="'Conceitos_Concepts'!A1" display="='Conceitos_Concepts'!A3" xr:uid="{D0277670-DFC7-4A7B-9195-D4416A32DD9E}"/>
    <hyperlink ref="A16" location="'Sinais_Signs'!A1" display="='Sinais_Signs'!A3" xr:uid="{7F289433-18A8-49C8-A0B4-F3E59AD07592}"/>
    <hyperlink ref="A17" location="'Siglas_Acronyms'!A1" display="='Siglas_Acronyms'!A3" xr:uid="{E32C96C7-DE46-493A-ABA8-EE9C7F47285A}"/>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0DBE3B-630C-4CC3-80D3-8D160C7AC1CD}">
  <dimension ref="A1:AA368"/>
  <sheetViews>
    <sheetView showGridLines="0" zoomScaleNormal="100" zoomScaleSheetLayoutView="100" workbookViewId="0"/>
  </sheetViews>
  <sheetFormatPr defaultColWidth="9.28515625" defaultRowHeight="12.75" customHeight="1" x14ac:dyDescent="0.25"/>
  <cols>
    <col min="1" max="1" width="19" style="45" customWidth="1"/>
    <col min="2" max="2" width="8.7109375" style="121" customWidth="1"/>
    <col min="3" max="5" width="8.7109375" style="122" customWidth="1"/>
    <col min="6" max="11" width="8.7109375" style="117" customWidth="1"/>
    <col min="12" max="12" width="8.7109375" style="122" customWidth="1"/>
    <col min="13" max="15" width="8.7109375" style="117" customWidth="1"/>
    <col min="16" max="16" width="14" style="45" hidden="1" customWidth="1"/>
    <col min="17" max="21" width="9.28515625" style="45" hidden="1" customWidth="1"/>
    <col min="22" max="22" width="9.28515625" style="45"/>
    <col min="23" max="27" width="8.140625" style="45" customWidth="1"/>
    <col min="28" max="16384" width="9.28515625" style="45"/>
  </cols>
  <sheetData>
    <row r="1" spans="1:27" ht="12.75" customHeight="1" x14ac:dyDescent="0.25">
      <c r="A1" s="40"/>
      <c r="B1" s="41"/>
      <c r="C1" s="42"/>
      <c r="D1" s="42"/>
      <c r="E1" s="42"/>
      <c r="F1" s="43"/>
      <c r="G1" s="43"/>
      <c r="H1" s="43"/>
      <c r="I1" s="41"/>
      <c r="J1" s="41"/>
      <c r="K1" s="41"/>
      <c r="L1" s="42"/>
      <c r="M1" s="41"/>
      <c r="N1" s="41"/>
      <c r="O1" s="44"/>
    </row>
    <row r="2" spans="1:27" ht="30" customHeight="1" x14ac:dyDescent="0.25">
      <c r="A2" s="270" t="s">
        <v>521</v>
      </c>
      <c r="B2" s="270"/>
      <c r="C2" s="270"/>
      <c r="D2" s="270"/>
      <c r="E2" s="270"/>
      <c r="F2" s="270"/>
      <c r="G2" s="270"/>
      <c r="H2" s="270"/>
      <c r="I2" s="270"/>
      <c r="J2" s="270"/>
      <c r="K2" s="270"/>
      <c r="L2" s="270"/>
      <c r="M2" s="270"/>
      <c r="N2" s="270"/>
      <c r="O2" s="270"/>
    </row>
    <row r="3" spans="1:27" ht="30" customHeight="1" x14ac:dyDescent="0.25">
      <c r="A3" s="271" t="s">
        <v>522</v>
      </c>
      <c r="B3" s="271"/>
      <c r="C3" s="271"/>
      <c r="D3" s="271"/>
      <c r="E3" s="271"/>
      <c r="F3" s="271"/>
      <c r="G3" s="271"/>
      <c r="H3" s="271"/>
      <c r="I3" s="271"/>
      <c r="J3" s="271"/>
      <c r="K3" s="271"/>
      <c r="L3" s="271"/>
      <c r="M3" s="271"/>
      <c r="N3" s="271"/>
      <c r="O3" s="271"/>
    </row>
    <row r="4" spans="1:27" s="55" customFormat="1" ht="68.25" customHeight="1" x14ac:dyDescent="0.25">
      <c r="A4" s="272"/>
      <c r="B4" s="48" t="s">
        <v>523</v>
      </c>
      <c r="C4" s="48" t="s">
        <v>511</v>
      </c>
      <c r="D4" s="48" t="s">
        <v>515</v>
      </c>
      <c r="E4" s="49" t="s">
        <v>513</v>
      </c>
      <c r="F4" s="48" t="s">
        <v>507</v>
      </c>
      <c r="G4" s="48" t="s">
        <v>505</v>
      </c>
      <c r="H4" s="48" t="s">
        <v>509</v>
      </c>
      <c r="I4" s="48" t="s">
        <v>503</v>
      </c>
      <c r="J4" s="48" t="s">
        <v>517</v>
      </c>
      <c r="K4" s="50" t="s">
        <v>519</v>
      </c>
      <c r="L4" s="48" t="s">
        <v>473</v>
      </c>
      <c r="M4" s="50" t="s">
        <v>524</v>
      </c>
      <c r="N4" s="51" t="s">
        <v>477</v>
      </c>
      <c r="O4" s="52" t="s">
        <v>493</v>
      </c>
      <c r="P4" s="53" t="s">
        <v>525</v>
      </c>
      <c r="Q4" s="54"/>
      <c r="R4" s="273" t="s">
        <v>526</v>
      </c>
      <c r="S4" s="273"/>
      <c r="T4" s="273"/>
      <c r="U4" s="273"/>
      <c r="W4" s="56"/>
      <c r="X4" s="274" t="s">
        <v>526</v>
      </c>
      <c r="Y4" s="274"/>
      <c r="Z4" s="274"/>
      <c r="AA4" s="274"/>
    </row>
    <row r="5" spans="1:27" ht="13.5" customHeight="1" x14ac:dyDescent="0.25">
      <c r="A5" s="272"/>
      <c r="B5" s="57" t="s">
        <v>527</v>
      </c>
      <c r="C5" s="275" t="s">
        <v>528</v>
      </c>
      <c r="D5" s="275"/>
      <c r="E5" s="275"/>
      <c r="F5" s="276" t="s">
        <v>529</v>
      </c>
      <c r="G5" s="277"/>
      <c r="H5" s="277"/>
      <c r="I5" s="277"/>
      <c r="J5" s="277"/>
      <c r="K5" s="278"/>
      <c r="L5" s="58" t="s">
        <v>109</v>
      </c>
      <c r="M5" s="276" t="s">
        <v>528</v>
      </c>
      <c r="N5" s="277"/>
      <c r="O5" s="278"/>
      <c r="P5" s="59"/>
      <c r="Q5" s="60" t="s">
        <v>530</v>
      </c>
      <c r="R5" s="61" t="s">
        <v>531</v>
      </c>
      <c r="S5" s="61" t="s">
        <v>532</v>
      </c>
      <c r="T5" s="61" t="s">
        <v>533</v>
      </c>
      <c r="U5" s="61" t="s">
        <v>534</v>
      </c>
      <c r="W5" s="62" t="s">
        <v>535</v>
      </c>
      <c r="X5" s="61" t="s">
        <v>531</v>
      </c>
      <c r="Y5" s="61" t="s">
        <v>532</v>
      </c>
      <c r="Z5" s="61" t="s">
        <v>533</v>
      </c>
      <c r="AA5" s="61" t="s">
        <v>534</v>
      </c>
    </row>
    <row r="6" spans="1:27" s="66" customFormat="1" ht="12.75" customHeight="1" x14ac:dyDescent="0.25">
      <c r="A6" s="40" t="s">
        <v>290</v>
      </c>
      <c r="B6" s="63">
        <v>113.5</v>
      </c>
      <c r="C6" s="64">
        <v>0.44</v>
      </c>
      <c r="D6" s="65">
        <v>-0.39</v>
      </c>
      <c r="E6" s="64">
        <v>0.83</v>
      </c>
      <c r="F6" s="63">
        <v>8</v>
      </c>
      <c r="G6" s="63">
        <v>11.9</v>
      </c>
      <c r="H6" s="63">
        <v>3.5</v>
      </c>
      <c r="I6" s="63">
        <v>1.8</v>
      </c>
      <c r="J6" s="63">
        <v>38</v>
      </c>
      <c r="K6" s="63">
        <v>6.2</v>
      </c>
      <c r="L6" s="64">
        <v>1.43</v>
      </c>
      <c r="M6" s="63">
        <v>40.200000000000003</v>
      </c>
      <c r="N6" s="63">
        <v>60.2</v>
      </c>
      <c r="O6" s="63">
        <v>26.7</v>
      </c>
      <c r="Q6" s="67" t="s">
        <v>291</v>
      </c>
      <c r="R6" s="68"/>
      <c r="S6" s="68"/>
      <c r="T6" s="68"/>
      <c r="U6" s="68"/>
      <c r="W6" s="69" t="s">
        <v>291</v>
      </c>
      <c r="X6" s="70" t="s">
        <v>25</v>
      </c>
      <c r="Y6" s="70"/>
      <c r="Z6" s="70"/>
      <c r="AA6" s="70"/>
    </row>
    <row r="7" spans="1:27" s="66" customFormat="1" ht="12.75" customHeight="1" x14ac:dyDescent="0.25">
      <c r="A7" s="40" t="s">
        <v>536</v>
      </c>
      <c r="B7" s="63">
        <v>111.9</v>
      </c>
      <c r="C7" s="64">
        <v>0.45</v>
      </c>
      <c r="D7" s="65">
        <v>-0.39</v>
      </c>
      <c r="E7" s="64">
        <v>0.84</v>
      </c>
      <c r="F7" s="63">
        <v>8</v>
      </c>
      <c r="G7" s="63">
        <v>11.9</v>
      </c>
      <c r="H7" s="63">
        <v>3.5</v>
      </c>
      <c r="I7" s="63">
        <v>1.7</v>
      </c>
      <c r="J7" s="63">
        <v>38.200000000000003</v>
      </c>
      <c r="K7" s="63">
        <v>6.1</v>
      </c>
      <c r="L7" s="64">
        <v>1.44</v>
      </c>
      <c r="M7" s="63">
        <v>40</v>
      </c>
      <c r="N7" s="63">
        <v>60.2</v>
      </c>
      <c r="O7" s="63">
        <v>26.7</v>
      </c>
      <c r="Q7" s="71" t="s">
        <v>537</v>
      </c>
      <c r="R7" s="68" t="s">
        <v>25</v>
      </c>
      <c r="S7" s="68"/>
      <c r="T7" s="68"/>
      <c r="U7" s="68"/>
      <c r="W7" s="72" t="s">
        <v>537</v>
      </c>
      <c r="X7" s="70" t="s">
        <v>25</v>
      </c>
      <c r="Y7" s="70"/>
      <c r="Z7" s="70"/>
      <c r="AA7" s="70"/>
    </row>
    <row r="8" spans="1:27" s="66" customFormat="1" ht="12.75" customHeight="1" x14ac:dyDescent="0.25">
      <c r="A8" s="40" t="s">
        <v>538</v>
      </c>
      <c r="B8" s="63">
        <v>170.6</v>
      </c>
      <c r="C8" s="64">
        <v>0.59</v>
      </c>
      <c r="D8" s="65">
        <v>-0.35</v>
      </c>
      <c r="E8" s="64">
        <v>0.94</v>
      </c>
      <c r="F8" s="63">
        <v>7.3</v>
      </c>
      <c r="G8" s="63">
        <v>10.7</v>
      </c>
      <c r="H8" s="63">
        <v>3.6</v>
      </c>
      <c r="I8" s="63">
        <v>1.8</v>
      </c>
      <c r="J8" s="63">
        <v>34.299999999999997</v>
      </c>
      <c r="K8" s="63">
        <v>3.8</v>
      </c>
      <c r="L8" s="64">
        <v>1.28</v>
      </c>
      <c r="M8" s="63">
        <v>40.4</v>
      </c>
      <c r="N8" s="63">
        <v>54.6</v>
      </c>
      <c r="O8" s="63">
        <v>33.9</v>
      </c>
      <c r="Q8" s="71" t="s">
        <v>539</v>
      </c>
      <c r="R8" s="68"/>
      <c r="S8" s="68" t="s">
        <v>25</v>
      </c>
      <c r="T8" s="68"/>
      <c r="U8" s="68"/>
      <c r="W8" s="72" t="s">
        <v>539</v>
      </c>
      <c r="X8" s="70"/>
      <c r="Y8" s="70" t="s">
        <v>25</v>
      </c>
      <c r="Z8" s="70"/>
      <c r="AA8" s="70"/>
    </row>
    <row r="9" spans="1:27" s="66" customFormat="1" ht="12.75" customHeight="1" x14ac:dyDescent="0.25">
      <c r="A9" s="40" t="s">
        <v>540</v>
      </c>
      <c r="B9" s="63">
        <v>104.7</v>
      </c>
      <c r="C9" s="64">
        <v>0.15</v>
      </c>
      <c r="D9" s="65">
        <v>-0.74</v>
      </c>
      <c r="E9" s="64">
        <v>0.89</v>
      </c>
      <c r="F9" s="63">
        <v>6.7</v>
      </c>
      <c r="G9" s="63">
        <v>14.2</v>
      </c>
      <c r="H9" s="63">
        <v>3.5</v>
      </c>
      <c r="I9" s="63">
        <v>1.7</v>
      </c>
      <c r="J9" s="63">
        <v>34.700000000000003</v>
      </c>
      <c r="K9" s="63">
        <v>4.2</v>
      </c>
      <c r="L9" s="64">
        <v>1.34</v>
      </c>
      <c r="M9" s="63">
        <v>36.5</v>
      </c>
      <c r="N9" s="63">
        <v>57.4</v>
      </c>
      <c r="O9" s="63">
        <v>37.200000000000003</v>
      </c>
      <c r="Q9" s="71" t="s">
        <v>541</v>
      </c>
      <c r="R9" s="68"/>
      <c r="S9" s="68"/>
      <c r="T9" s="68" t="s">
        <v>25</v>
      </c>
      <c r="U9" s="68"/>
      <c r="W9" s="72" t="s">
        <v>541</v>
      </c>
      <c r="X9" s="70"/>
      <c r="Y9" s="70"/>
      <c r="Z9" s="70" t="s">
        <v>25</v>
      </c>
      <c r="AA9" s="70"/>
    </row>
    <row r="10" spans="1:27" s="79" customFormat="1" ht="12.75" customHeight="1" x14ac:dyDescent="0.25">
      <c r="A10" s="73" t="s">
        <v>542</v>
      </c>
      <c r="B10" s="74">
        <v>46.2</v>
      </c>
      <c r="C10" s="75">
        <v>0</v>
      </c>
      <c r="D10" s="76">
        <v>-1.2</v>
      </c>
      <c r="E10" s="75">
        <v>1.2</v>
      </c>
      <c r="F10" s="74">
        <v>5.5</v>
      </c>
      <c r="G10" s="74">
        <v>17.5</v>
      </c>
      <c r="H10" s="74">
        <v>2.5</v>
      </c>
      <c r="I10" s="74">
        <v>1.9</v>
      </c>
      <c r="J10" s="74">
        <v>32.1</v>
      </c>
      <c r="K10" s="77" t="s">
        <v>25</v>
      </c>
      <c r="L10" s="78" t="s">
        <v>25</v>
      </c>
      <c r="M10" s="74">
        <v>31.6</v>
      </c>
      <c r="N10" s="74">
        <v>46.9</v>
      </c>
      <c r="O10" s="74">
        <v>15.4</v>
      </c>
      <c r="Q10" s="73" t="s">
        <v>543</v>
      </c>
      <c r="R10" s="80"/>
      <c r="S10" s="80"/>
      <c r="T10" s="80"/>
      <c r="U10" s="80" t="s">
        <v>25</v>
      </c>
      <c r="W10" s="81" t="s">
        <v>543</v>
      </c>
      <c r="X10" s="82"/>
      <c r="Y10" s="82"/>
      <c r="Z10" s="82"/>
      <c r="AA10" s="82" t="s">
        <v>25</v>
      </c>
    </row>
    <row r="11" spans="1:27" s="79" customFormat="1" ht="12.75" customHeight="1" x14ac:dyDescent="0.25">
      <c r="A11" s="73" t="s">
        <v>544</v>
      </c>
      <c r="B11" s="74">
        <v>118</v>
      </c>
      <c r="C11" s="75">
        <v>1.04</v>
      </c>
      <c r="D11" s="76">
        <v>-0.71</v>
      </c>
      <c r="E11" s="75">
        <v>1.75</v>
      </c>
      <c r="F11" s="74">
        <v>6.1</v>
      </c>
      <c r="G11" s="74">
        <v>13.2</v>
      </c>
      <c r="H11" s="74">
        <v>4</v>
      </c>
      <c r="I11" s="74">
        <v>2.1</v>
      </c>
      <c r="J11" s="74">
        <v>32.1</v>
      </c>
      <c r="K11" s="77" t="s">
        <v>25</v>
      </c>
      <c r="L11" s="78" t="s">
        <v>25</v>
      </c>
      <c r="M11" s="74">
        <v>35.4</v>
      </c>
      <c r="N11" s="74">
        <v>57.7</v>
      </c>
      <c r="O11" s="74">
        <v>26.6</v>
      </c>
      <c r="Q11" s="73" t="s">
        <v>545</v>
      </c>
      <c r="R11" s="80"/>
      <c r="S11" s="80"/>
      <c r="T11" s="80"/>
      <c r="U11" s="80" t="s">
        <v>25</v>
      </c>
      <c r="W11" s="81" t="s">
        <v>545</v>
      </c>
      <c r="X11" s="82"/>
      <c r="Y11" s="82"/>
      <c r="Z11" s="82"/>
      <c r="AA11" s="82" t="s">
        <v>25</v>
      </c>
    </row>
    <row r="12" spans="1:27" s="79" customFormat="1" ht="12.75" customHeight="1" x14ac:dyDescent="0.25">
      <c r="A12" s="73" t="s">
        <v>546</v>
      </c>
      <c r="B12" s="74">
        <v>31.9</v>
      </c>
      <c r="C12" s="75">
        <v>-1.18</v>
      </c>
      <c r="D12" s="76">
        <v>-2.1800000000000002</v>
      </c>
      <c r="E12" s="75">
        <v>1.01</v>
      </c>
      <c r="F12" s="74">
        <v>2.6</v>
      </c>
      <c r="G12" s="74">
        <v>24.5</v>
      </c>
      <c r="H12" s="74">
        <v>0.7</v>
      </c>
      <c r="I12" s="74">
        <v>1.7</v>
      </c>
      <c r="J12" s="74">
        <v>19.3</v>
      </c>
      <c r="K12" s="77" t="s">
        <v>25</v>
      </c>
      <c r="L12" s="78" t="s">
        <v>25</v>
      </c>
      <c r="M12" s="74">
        <v>24.7</v>
      </c>
      <c r="N12" s="74">
        <v>65</v>
      </c>
      <c r="O12" s="74">
        <v>40</v>
      </c>
      <c r="Q12" s="73" t="s">
        <v>547</v>
      </c>
      <c r="R12" s="80"/>
      <c r="S12" s="80"/>
      <c r="T12" s="80"/>
      <c r="U12" s="80" t="s">
        <v>25</v>
      </c>
      <c r="W12" s="81" t="s">
        <v>547</v>
      </c>
      <c r="X12" s="82"/>
      <c r="Y12" s="82"/>
      <c r="Z12" s="82"/>
      <c r="AA12" s="82" t="s">
        <v>25</v>
      </c>
    </row>
    <row r="13" spans="1:27" s="79" customFormat="1" ht="12.75" customHeight="1" x14ac:dyDescent="0.25">
      <c r="A13" s="73" t="s">
        <v>548</v>
      </c>
      <c r="B13" s="74">
        <v>84.6</v>
      </c>
      <c r="C13" s="75">
        <v>0.11</v>
      </c>
      <c r="D13" s="76">
        <v>-1.1100000000000001</v>
      </c>
      <c r="E13" s="75">
        <v>1.22</v>
      </c>
      <c r="F13" s="74">
        <v>6.6</v>
      </c>
      <c r="G13" s="74">
        <v>17.7</v>
      </c>
      <c r="H13" s="74">
        <v>3.3</v>
      </c>
      <c r="I13" s="74">
        <v>1.4</v>
      </c>
      <c r="J13" s="74">
        <v>38.5</v>
      </c>
      <c r="K13" s="77" t="s">
        <v>25</v>
      </c>
      <c r="L13" s="78" t="s">
        <v>25</v>
      </c>
      <c r="M13" s="74">
        <v>31.8</v>
      </c>
      <c r="N13" s="74">
        <v>67.8</v>
      </c>
      <c r="O13" s="74">
        <v>35.6</v>
      </c>
      <c r="Q13" s="73" t="s">
        <v>549</v>
      </c>
      <c r="R13" s="80"/>
      <c r="S13" s="80"/>
      <c r="T13" s="80"/>
      <c r="U13" s="80" t="s">
        <v>25</v>
      </c>
      <c r="W13" s="81" t="s">
        <v>549</v>
      </c>
      <c r="X13" s="82"/>
      <c r="Y13" s="82"/>
      <c r="Z13" s="82"/>
      <c r="AA13" s="82" t="s">
        <v>25</v>
      </c>
    </row>
    <row r="14" spans="1:27" s="79" customFormat="1" ht="12.75" customHeight="1" x14ac:dyDescent="0.25">
      <c r="A14" s="73" t="s">
        <v>550</v>
      </c>
      <c r="B14" s="74">
        <v>62.7</v>
      </c>
      <c r="C14" s="75">
        <v>-0.17</v>
      </c>
      <c r="D14" s="76">
        <v>-1.1100000000000001</v>
      </c>
      <c r="E14" s="75">
        <v>0.93</v>
      </c>
      <c r="F14" s="74">
        <v>5.2</v>
      </c>
      <c r="G14" s="74">
        <v>16.3</v>
      </c>
      <c r="H14" s="74">
        <v>2</v>
      </c>
      <c r="I14" s="74">
        <v>1.7</v>
      </c>
      <c r="J14" s="74">
        <v>28.8</v>
      </c>
      <c r="K14" s="77" t="s">
        <v>25</v>
      </c>
      <c r="L14" s="78" t="s">
        <v>25</v>
      </c>
      <c r="M14" s="74">
        <v>34.9</v>
      </c>
      <c r="N14" s="74">
        <v>57.8</v>
      </c>
      <c r="O14" s="74">
        <v>47.1</v>
      </c>
      <c r="Q14" s="73" t="s">
        <v>551</v>
      </c>
      <c r="R14" s="80"/>
      <c r="S14" s="80"/>
      <c r="T14" s="80"/>
      <c r="U14" s="80" t="s">
        <v>25</v>
      </c>
      <c r="W14" s="81" t="s">
        <v>551</v>
      </c>
      <c r="X14" s="82"/>
      <c r="Y14" s="82"/>
      <c r="Z14" s="82"/>
      <c r="AA14" s="82" t="s">
        <v>25</v>
      </c>
    </row>
    <row r="15" spans="1:27" s="79" customFormat="1" ht="12.75" customHeight="1" x14ac:dyDescent="0.25">
      <c r="A15" s="73" t="s">
        <v>552</v>
      </c>
      <c r="B15" s="74">
        <v>60.9</v>
      </c>
      <c r="C15" s="75">
        <v>0.4</v>
      </c>
      <c r="D15" s="76">
        <v>-0.8</v>
      </c>
      <c r="E15" s="75">
        <v>1.2</v>
      </c>
      <c r="F15" s="74">
        <v>7.8</v>
      </c>
      <c r="G15" s="74">
        <v>15.8</v>
      </c>
      <c r="H15" s="74">
        <v>3.4</v>
      </c>
      <c r="I15" s="74">
        <v>1.6</v>
      </c>
      <c r="J15" s="74">
        <v>41.4</v>
      </c>
      <c r="K15" s="77" t="s">
        <v>25</v>
      </c>
      <c r="L15" s="78" t="s">
        <v>25</v>
      </c>
      <c r="M15" s="74">
        <v>35.4</v>
      </c>
      <c r="N15" s="74">
        <v>50</v>
      </c>
      <c r="O15" s="74">
        <v>34.200000000000003</v>
      </c>
      <c r="Q15" s="73" t="s">
        <v>553</v>
      </c>
      <c r="R15" s="80"/>
      <c r="S15" s="80"/>
      <c r="T15" s="80"/>
      <c r="U15" s="80" t="s">
        <v>25</v>
      </c>
      <c r="W15" s="81" t="s">
        <v>553</v>
      </c>
      <c r="X15" s="82"/>
      <c r="Y15" s="82"/>
      <c r="Z15" s="82"/>
      <c r="AA15" s="82" t="s">
        <v>25</v>
      </c>
    </row>
    <row r="16" spans="1:27" s="79" customFormat="1" ht="12.75" customHeight="1" x14ac:dyDescent="0.25">
      <c r="A16" s="73" t="s">
        <v>554</v>
      </c>
      <c r="B16" s="74">
        <v>128</v>
      </c>
      <c r="C16" s="75">
        <v>-0.35</v>
      </c>
      <c r="D16" s="76">
        <v>-0.64</v>
      </c>
      <c r="E16" s="75">
        <v>0.28000000000000003</v>
      </c>
      <c r="F16" s="74">
        <v>7</v>
      </c>
      <c r="G16" s="74">
        <v>13.4</v>
      </c>
      <c r="H16" s="74">
        <v>3.9</v>
      </c>
      <c r="I16" s="74">
        <v>1.8</v>
      </c>
      <c r="J16" s="74">
        <v>33.6</v>
      </c>
      <c r="K16" s="77" t="s">
        <v>25</v>
      </c>
      <c r="L16" s="78" t="s">
        <v>25</v>
      </c>
      <c r="M16" s="74">
        <v>39.4</v>
      </c>
      <c r="N16" s="74">
        <v>46.3</v>
      </c>
      <c r="O16" s="74">
        <v>43.8</v>
      </c>
      <c r="Q16" s="73" t="s">
        <v>555</v>
      </c>
      <c r="R16" s="80"/>
      <c r="S16" s="80"/>
      <c r="T16" s="80"/>
      <c r="U16" s="80" t="s">
        <v>25</v>
      </c>
      <c r="W16" s="81" t="s">
        <v>555</v>
      </c>
      <c r="X16" s="82"/>
      <c r="Y16" s="82"/>
      <c r="Z16" s="82"/>
      <c r="AA16" s="82" t="s">
        <v>25</v>
      </c>
    </row>
    <row r="17" spans="1:27" s="79" customFormat="1" ht="12.75" customHeight="1" x14ac:dyDescent="0.25">
      <c r="A17" s="73" t="s">
        <v>556</v>
      </c>
      <c r="B17" s="74">
        <v>118.7</v>
      </c>
      <c r="C17" s="75">
        <v>0.71</v>
      </c>
      <c r="D17" s="76">
        <v>-0.69</v>
      </c>
      <c r="E17" s="75">
        <v>1.4</v>
      </c>
      <c r="F17" s="74">
        <v>7.5</v>
      </c>
      <c r="G17" s="74">
        <v>14.4</v>
      </c>
      <c r="H17" s="74">
        <v>2.2000000000000002</v>
      </c>
      <c r="I17" s="74">
        <v>2</v>
      </c>
      <c r="J17" s="74">
        <v>36.6</v>
      </c>
      <c r="K17" s="77" t="s">
        <v>25</v>
      </c>
      <c r="L17" s="78" t="s">
        <v>25</v>
      </c>
      <c r="M17" s="74">
        <v>38.9</v>
      </c>
      <c r="N17" s="74">
        <v>62.5</v>
      </c>
      <c r="O17" s="74">
        <v>25.8</v>
      </c>
      <c r="Q17" s="73" t="s">
        <v>557</v>
      </c>
      <c r="R17" s="80"/>
      <c r="S17" s="80"/>
      <c r="T17" s="80"/>
      <c r="U17" s="80" t="s">
        <v>25</v>
      </c>
      <c r="W17" s="81" t="s">
        <v>557</v>
      </c>
      <c r="X17" s="82"/>
      <c r="Y17" s="82"/>
      <c r="Z17" s="82"/>
      <c r="AA17" s="82" t="s">
        <v>25</v>
      </c>
    </row>
    <row r="18" spans="1:27" s="79" customFormat="1" ht="12.75" customHeight="1" x14ac:dyDescent="0.25">
      <c r="A18" s="73" t="s">
        <v>558</v>
      </c>
      <c r="B18" s="74">
        <v>269.89999999999998</v>
      </c>
      <c r="C18" s="75">
        <v>0.11</v>
      </c>
      <c r="D18" s="76">
        <v>-0.45</v>
      </c>
      <c r="E18" s="75">
        <v>0.56000000000000005</v>
      </c>
      <c r="F18" s="74">
        <v>7.3</v>
      </c>
      <c r="G18" s="74">
        <v>11.8</v>
      </c>
      <c r="H18" s="74">
        <v>4</v>
      </c>
      <c r="I18" s="74">
        <v>1.7</v>
      </c>
      <c r="J18" s="74">
        <v>36.1</v>
      </c>
      <c r="K18" s="77" t="s">
        <v>25</v>
      </c>
      <c r="L18" s="78" t="s">
        <v>25</v>
      </c>
      <c r="M18" s="74">
        <v>38.200000000000003</v>
      </c>
      <c r="N18" s="74">
        <v>61.3</v>
      </c>
      <c r="O18" s="74">
        <v>42.6</v>
      </c>
      <c r="Q18" s="73" t="s">
        <v>559</v>
      </c>
      <c r="R18" s="80"/>
      <c r="S18" s="80"/>
      <c r="T18" s="80"/>
      <c r="U18" s="80" t="s">
        <v>25</v>
      </c>
      <c r="W18" s="81" t="s">
        <v>559</v>
      </c>
      <c r="X18" s="82"/>
      <c r="Y18" s="82"/>
      <c r="Z18" s="82"/>
      <c r="AA18" s="82" t="s">
        <v>25</v>
      </c>
    </row>
    <row r="19" spans="1:27" s="79" customFormat="1" ht="12.75" customHeight="1" x14ac:dyDescent="0.25">
      <c r="A19" s="73" t="s">
        <v>560</v>
      </c>
      <c r="B19" s="74">
        <v>84.6</v>
      </c>
      <c r="C19" s="75">
        <v>1.86</v>
      </c>
      <c r="D19" s="76">
        <v>-0.72</v>
      </c>
      <c r="E19" s="75">
        <v>2.57</v>
      </c>
      <c r="F19" s="74">
        <v>6.6</v>
      </c>
      <c r="G19" s="74">
        <v>13.8</v>
      </c>
      <c r="H19" s="74">
        <v>5.3</v>
      </c>
      <c r="I19" s="74">
        <v>1</v>
      </c>
      <c r="J19" s="74">
        <v>34</v>
      </c>
      <c r="K19" s="77" t="s">
        <v>25</v>
      </c>
      <c r="L19" s="78" t="s">
        <v>25</v>
      </c>
      <c r="M19" s="74">
        <v>38.200000000000003</v>
      </c>
      <c r="N19" s="74">
        <v>68.3</v>
      </c>
      <c r="O19" s="74">
        <v>22.9</v>
      </c>
      <c r="Q19" s="73" t="s">
        <v>561</v>
      </c>
      <c r="R19" s="80"/>
      <c r="S19" s="80"/>
      <c r="T19" s="80"/>
      <c r="U19" s="80" t="s">
        <v>25</v>
      </c>
      <c r="W19" s="81" t="s">
        <v>561</v>
      </c>
      <c r="X19" s="82"/>
      <c r="Y19" s="82"/>
      <c r="Z19" s="82"/>
      <c r="AA19" s="82" t="s">
        <v>25</v>
      </c>
    </row>
    <row r="20" spans="1:27" s="66" customFormat="1" ht="12.75" customHeight="1" x14ac:dyDescent="0.25">
      <c r="A20" s="40" t="s">
        <v>562</v>
      </c>
      <c r="B20" s="63">
        <v>339.8</v>
      </c>
      <c r="C20" s="64">
        <v>0.84</v>
      </c>
      <c r="D20" s="65">
        <v>-0.08</v>
      </c>
      <c r="E20" s="64">
        <v>0.92</v>
      </c>
      <c r="F20" s="63">
        <v>8</v>
      </c>
      <c r="G20" s="63">
        <v>8.8000000000000007</v>
      </c>
      <c r="H20" s="63">
        <v>3.9</v>
      </c>
      <c r="I20" s="63">
        <v>1.7</v>
      </c>
      <c r="J20" s="63">
        <v>35.299999999999997</v>
      </c>
      <c r="K20" s="63">
        <v>3.1</v>
      </c>
      <c r="L20" s="64">
        <v>1.32</v>
      </c>
      <c r="M20" s="63">
        <v>43.3</v>
      </c>
      <c r="N20" s="63">
        <v>48.2</v>
      </c>
      <c r="O20" s="63">
        <v>39.799999999999997</v>
      </c>
      <c r="Q20" s="71" t="s">
        <v>563</v>
      </c>
      <c r="R20" s="68"/>
      <c r="S20" s="68"/>
      <c r="T20" s="68" t="s">
        <v>25</v>
      </c>
      <c r="U20" s="68"/>
      <c r="W20" s="72" t="s">
        <v>563</v>
      </c>
      <c r="X20" s="70"/>
      <c r="Y20" s="70"/>
      <c r="Z20" s="70" t="s">
        <v>25</v>
      </c>
      <c r="AA20" s="70"/>
    </row>
    <row r="21" spans="1:27" s="79" customFormat="1" ht="12.75" customHeight="1" x14ac:dyDescent="0.25">
      <c r="A21" s="73" t="s">
        <v>564</v>
      </c>
      <c r="B21" s="74">
        <v>234.2</v>
      </c>
      <c r="C21" s="75">
        <v>1.71</v>
      </c>
      <c r="D21" s="76">
        <v>-0.26</v>
      </c>
      <c r="E21" s="75">
        <v>1.97</v>
      </c>
      <c r="F21" s="74">
        <v>6.5</v>
      </c>
      <c r="G21" s="74">
        <v>9</v>
      </c>
      <c r="H21" s="74">
        <v>4.2</v>
      </c>
      <c r="I21" s="74">
        <v>2.2000000000000002</v>
      </c>
      <c r="J21" s="74">
        <v>29.4</v>
      </c>
      <c r="K21" s="77" t="s">
        <v>25</v>
      </c>
      <c r="L21" s="78" t="s">
        <v>25</v>
      </c>
      <c r="M21" s="74">
        <v>42.7</v>
      </c>
      <c r="N21" s="74">
        <v>46.3</v>
      </c>
      <c r="O21" s="74">
        <v>30.4</v>
      </c>
      <c r="Q21" s="73" t="s">
        <v>565</v>
      </c>
      <c r="R21" s="80"/>
      <c r="S21" s="80"/>
      <c r="T21" s="80"/>
      <c r="U21" s="80" t="s">
        <v>25</v>
      </c>
      <c r="W21" s="81" t="s">
        <v>565</v>
      </c>
      <c r="X21" s="82"/>
      <c r="Y21" s="82"/>
      <c r="Z21" s="82"/>
      <c r="AA21" s="82" t="s">
        <v>25</v>
      </c>
    </row>
    <row r="22" spans="1:27" s="79" customFormat="1" ht="12.75" customHeight="1" x14ac:dyDescent="0.25">
      <c r="A22" s="73" t="s">
        <v>566</v>
      </c>
      <c r="B22" s="74">
        <v>307.5</v>
      </c>
      <c r="C22" s="75">
        <v>-0.13</v>
      </c>
      <c r="D22" s="76">
        <v>-0.19</v>
      </c>
      <c r="E22" s="75">
        <v>0.06</v>
      </c>
      <c r="F22" s="74">
        <v>7.2</v>
      </c>
      <c r="G22" s="74">
        <v>9.1</v>
      </c>
      <c r="H22" s="74">
        <v>3.7</v>
      </c>
      <c r="I22" s="74">
        <v>1.7</v>
      </c>
      <c r="J22" s="74">
        <v>32.5</v>
      </c>
      <c r="K22" s="77" t="s">
        <v>25</v>
      </c>
      <c r="L22" s="78" t="s">
        <v>25</v>
      </c>
      <c r="M22" s="74">
        <v>42.5</v>
      </c>
      <c r="N22" s="74">
        <v>48.6</v>
      </c>
      <c r="O22" s="74">
        <v>44.7</v>
      </c>
      <c r="Q22" s="73" t="s">
        <v>567</v>
      </c>
      <c r="R22" s="80"/>
      <c r="S22" s="80"/>
      <c r="T22" s="80"/>
      <c r="U22" s="80" t="s">
        <v>25</v>
      </c>
      <c r="W22" s="81" t="s">
        <v>567</v>
      </c>
      <c r="X22" s="82"/>
      <c r="Y22" s="82"/>
      <c r="Z22" s="82"/>
      <c r="AA22" s="82" t="s">
        <v>25</v>
      </c>
    </row>
    <row r="23" spans="1:27" s="79" customFormat="1" ht="12.75" customHeight="1" x14ac:dyDescent="0.25">
      <c r="A23" s="73" t="s">
        <v>568</v>
      </c>
      <c r="B23" s="74">
        <v>1077.4000000000001</v>
      </c>
      <c r="C23" s="75">
        <v>1.18</v>
      </c>
      <c r="D23" s="76">
        <v>7.0000000000000007E-2</v>
      </c>
      <c r="E23" s="75">
        <v>1.1100000000000001</v>
      </c>
      <c r="F23" s="74">
        <v>8.5</v>
      </c>
      <c r="G23" s="74">
        <v>7.8</v>
      </c>
      <c r="H23" s="74">
        <v>4</v>
      </c>
      <c r="I23" s="74">
        <v>1.7</v>
      </c>
      <c r="J23" s="74">
        <v>36.700000000000003</v>
      </c>
      <c r="K23" s="77" t="s">
        <v>25</v>
      </c>
      <c r="L23" s="78" t="s">
        <v>25</v>
      </c>
      <c r="M23" s="74">
        <v>44.2</v>
      </c>
      <c r="N23" s="74">
        <v>47.6</v>
      </c>
      <c r="O23" s="74">
        <v>40</v>
      </c>
      <c r="Q23" s="73" t="s">
        <v>569</v>
      </c>
      <c r="R23" s="80"/>
      <c r="S23" s="80"/>
      <c r="T23" s="80"/>
      <c r="U23" s="80" t="s">
        <v>25</v>
      </c>
      <c r="W23" s="81" t="s">
        <v>569</v>
      </c>
      <c r="X23" s="82"/>
      <c r="Y23" s="82"/>
      <c r="Z23" s="82"/>
      <c r="AA23" s="82" t="s">
        <v>25</v>
      </c>
    </row>
    <row r="24" spans="1:27" s="79" customFormat="1" ht="12.75" customHeight="1" x14ac:dyDescent="0.25">
      <c r="A24" s="73" t="s">
        <v>570</v>
      </c>
      <c r="B24" s="74">
        <v>380.3</v>
      </c>
      <c r="C24" s="75">
        <v>1.52</v>
      </c>
      <c r="D24" s="76">
        <v>0.05</v>
      </c>
      <c r="E24" s="75">
        <v>1.47</v>
      </c>
      <c r="F24" s="74">
        <v>9.4</v>
      </c>
      <c r="G24" s="74">
        <v>8.9</v>
      </c>
      <c r="H24" s="74">
        <v>3.4</v>
      </c>
      <c r="I24" s="74">
        <v>1.8</v>
      </c>
      <c r="J24" s="74">
        <v>41.8</v>
      </c>
      <c r="K24" s="77" t="s">
        <v>25</v>
      </c>
      <c r="L24" s="78" t="s">
        <v>25</v>
      </c>
      <c r="M24" s="74">
        <v>43</v>
      </c>
      <c r="N24" s="74">
        <v>51.2</v>
      </c>
      <c r="O24" s="74">
        <v>41.3</v>
      </c>
      <c r="Q24" s="73" t="s">
        <v>571</v>
      </c>
      <c r="R24" s="80"/>
      <c r="S24" s="80"/>
      <c r="T24" s="80"/>
      <c r="U24" s="80" t="s">
        <v>25</v>
      </c>
      <c r="W24" s="81" t="s">
        <v>571</v>
      </c>
      <c r="X24" s="82"/>
      <c r="Y24" s="82"/>
      <c r="Z24" s="82"/>
      <c r="AA24" s="82" t="s">
        <v>25</v>
      </c>
    </row>
    <row r="25" spans="1:27" s="79" customFormat="1" ht="12.75" customHeight="1" x14ac:dyDescent="0.25">
      <c r="A25" s="73" t="s">
        <v>572</v>
      </c>
      <c r="B25" s="74">
        <v>22.9</v>
      </c>
      <c r="C25" s="75">
        <v>-0.09</v>
      </c>
      <c r="D25" s="76">
        <v>-1.1200000000000001</v>
      </c>
      <c r="E25" s="75">
        <v>1.02</v>
      </c>
      <c r="F25" s="74">
        <v>5.5</v>
      </c>
      <c r="G25" s="74">
        <v>16.7</v>
      </c>
      <c r="H25" s="74">
        <v>3.5</v>
      </c>
      <c r="I25" s="74">
        <v>2.7</v>
      </c>
      <c r="J25" s="74">
        <v>29.6</v>
      </c>
      <c r="K25" s="77" t="s">
        <v>25</v>
      </c>
      <c r="L25" s="78" t="s">
        <v>25</v>
      </c>
      <c r="M25" s="74">
        <v>36.1</v>
      </c>
      <c r="N25" s="74">
        <v>51.4</v>
      </c>
      <c r="O25" s="74">
        <v>0</v>
      </c>
      <c r="Q25" s="73" t="s">
        <v>573</v>
      </c>
      <c r="R25" s="80"/>
      <c r="S25" s="80"/>
      <c r="T25" s="80"/>
      <c r="U25" s="80" t="s">
        <v>25</v>
      </c>
      <c r="W25" s="81" t="s">
        <v>573</v>
      </c>
      <c r="X25" s="82"/>
      <c r="Y25" s="82"/>
      <c r="Z25" s="82"/>
      <c r="AA25" s="82" t="s">
        <v>25</v>
      </c>
    </row>
    <row r="26" spans="1:27" s="79" customFormat="1" ht="12.75" customHeight="1" x14ac:dyDescent="0.25">
      <c r="A26" s="73" t="s">
        <v>574</v>
      </c>
      <c r="B26" s="74">
        <v>207.5</v>
      </c>
      <c r="C26" s="75">
        <v>1.07</v>
      </c>
      <c r="D26" s="76">
        <v>-0.36</v>
      </c>
      <c r="E26" s="75">
        <v>1.43</v>
      </c>
      <c r="F26" s="74">
        <v>7.6</v>
      </c>
      <c r="G26" s="74">
        <v>11.1</v>
      </c>
      <c r="H26" s="74">
        <v>4.5999999999999996</v>
      </c>
      <c r="I26" s="74">
        <v>1.6</v>
      </c>
      <c r="J26" s="74">
        <v>34.1</v>
      </c>
      <c r="K26" s="77" t="s">
        <v>25</v>
      </c>
      <c r="L26" s="78" t="s">
        <v>25</v>
      </c>
      <c r="M26" s="74">
        <v>42.6</v>
      </c>
      <c r="N26" s="74">
        <v>47.8</v>
      </c>
      <c r="O26" s="74">
        <v>36</v>
      </c>
      <c r="Q26" s="73" t="s">
        <v>575</v>
      </c>
      <c r="R26" s="80"/>
      <c r="S26" s="80"/>
      <c r="T26" s="80"/>
      <c r="U26" s="80" t="s">
        <v>25</v>
      </c>
      <c r="W26" s="81" t="s">
        <v>575</v>
      </c>
      <c r="X26" s="82"/>
      <c r="Y26" s="82"/>
      <c r="Z26" s="82"/>
      <c r="AA26" s="82" t="s">
        <v>25</v>
      </c>
    </row>
    <row r="27" spans="1:27" s="66" customFormat="1" ht="12.75" customHeight="1" x14ac:dyDescent="0.25">
      <c r="A27" s="40" t="s">
        <v>576</v>
      </c>
      <c r="B27" s="63">
        <v>289.3</v>
      </c>
      <c r="C27" s="64">
        <v>0.19</v>
      </c>
      <c r="D27" s="65">
        <v>-0.15</v>
      </c>
      <c r="E27" s="64">
        <v>0.34</v>
      </c>
      <c r="F27" s="63">
        <v>7.7</v>
      </c>
      <c r="G27" s="63">
        <v>9.3000000000000007</v>
      </c>
      <c r="H27" s="63">
        <v>2.9</v>
      </c>
      <c r="I27" s="63">
        <v>1.7</v>
      </c>
      <c r="J27" s="63">
        <v>35.799999999999997</v>
      </c>
      <c r="K27" s="63">
        <v>3.3</v>
      </c>
      <c r="L27" s="64">
        <v>1.35</v>
      </c>
      <c r="M27" s="63">
        <v>41.4</v>
      </c>
      <c r="N27" s="63">
        <v>50.8</v>
      </c>
      <c r="O27" s="63">
        <v>33.4</v>
      </c>
      <c r="Q27" s="71" t="s">
        <v>577</v>
      </c>
      <c r="R27" s="68"/>
      <c r="S27" s="68"/>
      <c r="T27" s="68" t="s">
        <v>25</v>
      </c>
      <c r="U27" s="68"/>
      <c r="W27" s="72" t="s">
        <v>577</v>
      </c>
      <c r="X27" s="70"/>
      <c r="Y27" s="70"/>
      <c r="Z27" s="70" t="s">
        <v>25</v>
      </c>
      <c r="AA27" s="70"/>
    </row>
    <row r="28" spans="1:27" s="79" customFormat="1" ht="12.75" customHeight="1" x14ac:dyDescent="0.25">
      <c r="A28" s="73" t="s">
        <v>578</v>
      </c>
      <c r="B28" s="74">
        <v>64</v>
      </c>
      <c r="C28" s="75">
        <v>-0.31</v>
      </c>
      <c r="D28" s="76">
        <v>-0.77</v>
      </c>
      <c r="E28" s="75">
        <v>0.46</v>
      </c>
      <c r="F28" s="74">
        <v>6.2</v>
      </c>
      <c r="G28" s="74">
        <v>13.9</v>
      </c>
      <c r="H28" s="74">
        <v>3.7</v>
      </c>
      <c r="I28" s="74">
        <v>1</v>
      </c>
      <c r="J28" s="74">
        <v>29.3</v>
      </c>
      <c r="K28" s="77" t="s">
        <v>25</v>
      </c>
      <c r="L28" s="78" t="s">
        <v>25</v>
      </c>
      <c r="M28" s="74">
        <v>41</v>
      </c>
      <c r="N28" s="74">
        <v>60.4</v>
      </c>
      <c r="O28" s="74">
        <v>38.6</v>
      </c>
      <c r="Q28" s="73" t="s">
        <v>579</v>
      </c>
      <c r="R28" s="80"/>
      <c r="S28" s="80"/>
      <c r="T28" s="80"/>
      <c r="U28" s="80" t="s">
        <v>25</v>
      </c>
      <c r="W28" s="81" t="s">
        <v>579</v>
      </c>
      <c r="X28" s="82"/>
      <c r="Y28" s="82"/>
      <c r="Z28" s="82"/>
      <c r="AA28" s="82" t="s">
        <v>25</v>
      </c>
    </row>
    <row r="29" spans="1:27" s="79" customFormat="1" ht="12.75" customHeight="1" x14ac:dyDescent="0.25">
      <c r="A29" s="73" t="s">
        <v>580</v>
      </c>
      <c r="B29" s="74">
        <v>220.5</v>
      </c>
      <c r="C29" s="75">
        <v>-0.13</v>
      </c>
      <c r="D29" s="76">
        <v>-0.36</v>
      </c>
      <c r="E29" s="75">
        <v>0.23</v>
      </c>
      <c r="F29" s="74">
        <v>7.2</v>
      </c>
      <c r="G29" s="74">
        <v>10.8</v>
      </c>
      <c r="H29" s="74">
        <v>3.3</v>
      </c>
      <c r="I29" s="74">
        <v>1.9</v>
      </c>
      <c r="J29" s="74">
        <v>34.200000000000003</v>
      </c>
      <c r="K29" s="77" t="s">
        <v>25</v>
      </c>
      <c r="L29" s="78" t="s">
        <v>25</v>
      </c>
      <c r="M29" s="74">
        <v>40</v>
      </c>
      <c r="N29" s="74">
        <v>53.6</v>
      </c>
      <c r="O29" s="74">
        <v>47.2</v>
      </c>
      <c r="Q29" s="73" t="s">
        <v>581</v>
      </c>
      <c r="R29" s="80"/>
      <c r="S29" s="80"/>
      <c r="T29" s="80"/>
      <c r="U29" s="80" t="s">
        <v>25</v>
      </c>
      <c r="W29" s="81" t="s">
        <v>581</v>
      </c>
      <c r="X29" s="82"/>
      <c r="Y29" s="82"/>
      <c r="Z29" s="82"/>
      <c r="AA29" s="82" t="s">
        <v>25</v>
      </c>
    </row>
    <row r="30" spans="1:27" s="79" customFormat="1" ht="12.75" customHeight="1" x14ac:dyDescent="0.25">
      <c r="A30" s="73" t="s">
        <v>582</v>
      </c>
      <c r="B30" s="74">
        <v>648.5</v>
      </c>
      <c r="C30" s="75">
        <v>-0.13</v>
      </c>
      <c r="D30" s="76">
        <v>-7.0000000000000007E-2</v>
      </c>
      <c r="E30" s="75">
        <v>-7.0000000000000007E-2</v>
      </c>
      <c r="F30" s="74">
        <v>7.7</v>
      </c>
      <c r="G30" s="74">
        <v>8.4</v>
      </c>
      <c r="H30" s="74">
        <v>2.6</v>
      </c>
      <c r="I30" s="74">
        <v>1.7</v>
      </c>
      <c r="J30" s="74">
        <v>35.6</v>
      </c>
      <c r="K30" s="77" t="s">
        <v>25</v>
      </c>
      <c r="L30" s="78" t="s">
        <v>25</v>
      </c>
      <c r="M30" s="74">
        <v>41.5</v>
      </c>
      <c r="N30" s="74">
        <v>49.9</v>
      </c>
      <c r="O30" s="74">
        <v>16.399999999999999</v>
      </c>
      <c r="Q30" s="73" t="s">
        <v>583</v>
      </c>
      <c r="R30" s="80"/>
      <c r="S30" s="80"/>
      <c r="T30" s="80"/>
      <c r="U30" s="80" t="s">
        <v>25</v>
      </c>
      <c r="W30" s="81" t="s">
        <v>583</v>
      </c>
      <c r="X30" s="82"/>
      <c r="Y30" s="82"/>
      <c r="Z30" s="82"/>
      <c r="AA30" s="82" t="s">
        <v>25</v>
      </c>
    </row>
    <row r="31" spans="1:27" s="79" customFormat="1" ht="12.75" customHeight="1" x14ac:dyDescent="0.25">
      <c r="A31" s="73" t="s">
        <v>584</v>
      </c>
      <c r="B31" s="74">
        <v>37.200000000000003</v>
      </c>
      <c r="C31" s="75">
        <v>-0.36</v>
      </c>
      <c r="D31" s="76">
        <v>-0.87</v>
      </c>
      <c r="E31" s="75">
        <v>0.51</v>
      </c>
      <c r="F31" s="74">
        <v>6.1</v>
      </c>
      <c r="G31" s="74">
        <v>14.8</v>
      </c>
      <c r="H31" s="74">
        <v>4.5</v>
      </c>
      <c r="I31" s="74">
        <v>1.7</v>
      </c>
      <c r="J31" s="74">
        <v>32.799999999999997</v>
      </c>
      <c r="K31" s="77" t="s">
        <v>25</v>
      </c>
      <c r="L31" s="78" t="s">
        <v>25</v>
      </c>
      <c r="M31" s="74">
        <v>35.799999999999997</v>
      </c>
      <c r="N31" s="74">
        <v>59</v>
      </c>
      <c r="O31" s="74">
        <v>35.700000000000003</v>
      </c>
      <c r="Q31" s="73" t="s">
        <v>585</v>
      </c>
      <c r="R31" s="80"/>
      <c r="S31" s="80"/>
      <c r="T31" s="80"/>
      <c r="U31" s="80" t="s">
        <v>25</v>
      </c>
      <c r="W31" s="81" t="s">
        <v>585</v>
      </c>
      <c r="X31" s="82"/>
      <c r="Y31" s="82"/>
      <c r="Z31" s="82"/>
      <c r="AA31" s="82" t="s">
        <v>25</v>
      </c>
    </row>
    <row r="32" spans="1:27" s="79" customFormat="1" ht="12.75" customHeight="1" x14ac:dyDescent="0.25">
      <c r="A32" s="73" t="s">
        <v>586</v>
      </c>
      <c r="B32" s="74">
        <v>165.6</v>
      </c>
      <c r="C32" s="75">
        <v>0.86</v>
      </c>
      <c r="D32" s="76">
        <v>-0.43</v>
      </c>
      <c r="E32" s="75">
        <v>1.28</v>
      </c>
      <c r="F32" s="74">
        <v>7.4</v>
      </c>
      <c r="G32" s="74">
        <v>11.7</v>
      </c>
      <c r="H32" s="74">
        <v>2.1</v>
      </c>
      <c r="I32" s="74">
        <v>1.7</v>
      </c>
      <c r="J32" s="74">
        <v>35</v>
      </c>
      <c r="K32" s="77" t="s">
        <v>25</v>
      </c>
      <c r="L32" s="78" t="s">
        <v>25</v>
      </c>
      <c r="M32" s="74">
        <v>40.799999999999997</v>
      </c>
      <c r="N32" s="74">
        <v>45.1</v>
      </c>
      <c r="O32" s="74">
        <v>4.3</v>
      </c>
      <c r="Q32" s="73" t="s">
        <v>587</v>
      </c>
      <c r="R32" s="80"/>
      <c r="S32" s="80"/>
      <c r="T32" s="80"/>
      <c r="U32" s="80" t="s">
        <v>25</v>
      </c>
      <c r="W32" s="81" t="s">
        <v>587</v>
      </c>
      <c r="X32" s="82"/>
      <c r="Y32" s="82"/>
      <c r="Z32" s="82"/>
      <c r="AA32" s="82" t="s">
        <v>25</v>
      </c>
    </row>
    <row r="33" spans="1:27" s="79" customFormat="1" ht="12.75" customHeight="1" x14ac:dyDescent="0.25">
      <c r="A33" s="73" t="s">
        <v>588</v>
      </c>
      <c r="B33" s="74">
        <v>55.3</v>
      </c>
      <c r="C33" s="75">
        <v>-0.26</v>
      </c>
      <c r="D33" s="76">
        <v>-0.85</v>
      </c>
      <c r="E33" s="75">
        <v>0.59</v>
      </c>
      <c r="F33" s="74">
        <v>5.6</v>
      </c>
      <c r="G33" s="74">
        <v>14.1</v>
      </c>
      <c r="H33" s="74">
        <v>4.3</v>
      </c>
      <c r="I33" s="74">
        <v>1.7</v>
      </c>
      <c r="J33" s="74">
        <v>30.6</v>
      </c>
      <c r="K33" s="77" t="s">
        <v>25</v>
      </c>
      <c r="L33" s="78" t="s">
        <v>25</v>
      </c>
      <c r="M33" s="74">
        <v>35</v>
      </c>
      <c r="N33" s="74">
        <v>52.2</v>
      </c>
      <c r="O33" s="74">
        <v>42.3</v>
      </c>
      <c r="Q33" s="73" t="s">
        <v>589</v>
      </c>
      <c r="R33" s="80"/>
      <c r="S33" s="80"/>
      <c r="T33" s="80"/>
      <c r="U33" s="80" t="s">
        <v>25</v>
      </c>
      <c r="W33" s="81" t="s">
        <v>589</v>
      </c>
      <c r="X33" s="82"/>
      <c r="Y33" s="82"/>
      <c r="Z33" s="82"/>
      <c r="AA33" s="82" t="s">
        <v>25</v>
      </c>
    </row>
    <row r="34" spans="1:27" s="79" customFormat="1" ht="12.75" customHeight="1" x14ac:dyDescent="0.25">
      <c r="A34" s="73" t="s">
        <v>590</v>
      </c>
      <c r="B34" s="74">
        <v>669.1</v>
      </c>
      <c r="C34" s="75">
        <v>0.59</v>
      </c>
      <c r="D34" s="76">
        <v>-0.02</v>
      </c>
      <c r="E34" s="75">
        <v>0.62</v>
      </c>
      <c r="F34" s="74">
        <v>8.1999999999999993</v>
      </c>
      <c r="G34" s="74">
        <v>8.4</v>
      </c>
      <c r="H34" s="74">
        <v>3.2</v>
      </c>
      <c r="I34" s="74">
        <v>1.7</v>
      </c>
      <c r="J34" s="74">
        <v>37.4</v>
      </c>
      <c r="K34" s="77" t="s">
        <v>25</v>
      </c>
      <c r="L34" s="78" t="s">
        <v>25</v>
      </c>
      <c r="M34" s="74">
        <v>42.2</v>
      </c>
      <c r="N34" s="74">
        <v>48.9</v>
      </c>
      <c r="O34" s="74">
        <v>47.7</v>
      </c>
      <c r="Q34" s="73" t="s">
        <v>591</v>
      </c>
      <c r="R34" s="80"/>
      <c r="S34" s="80"/>
      <c r="T34" s="80"/>
      <c r="U34" s="80" t="s">
        <v>25</v>
      </c>
      <c r="W34" s="81" t="s">
        <v>591</v>
      </c>
      <c r="X34" s="82"/>
      <c r="Y34" s="82"/>
      <c r="Z34" s="82"/>
      <c r="AA34" s="82" t="s">
        <v>25</v>
      </c>
    </row>
    <row r="35" spans="1:27" s="79" customFormat="1" ht="12.75" customHeight="1" x14ac:dyDescent="0.25">
      <c r="A35" s="73" t="s">
        <v>592</v>
      </c>
      <c r="B35" s="74">
        <v>982.1</v>
      </c>
      <c r="C35" s="75">
        <v>0.72</v>
      </c>
      <c r="D35" s="76">
        <v>0.15</v>
      </c>
      <c r="E35" s="75">
        <v>0.56999999999999995</v>
      </c>
      <c r="F35" s="74">
        <v>9</v>
      </c>
      <c r="G35" s="74">
        <v>7.5</v>
      </c>
      <c r="H35" s="74">
        <v>1.6</v>
      </c>
      <c r="I35" s="74">
        <v>1.6</v>
      </c>
      <c r="J35" s="74">
        <v>39.4</v>
      </c>
      <c r="K35" s="77" t="s">
        <v>25</v>
      </c>
      <c r="L35" s="78" t="s">
        <v>25</v>
      </c>
      <c r="M35" s="74">
        <v>44.1</v>
      </c>
      <c r="N35" s="74">
        <v>58.5</v>
      </c>
      <c r="O35" s="74">
        <v>5.3</v>
      </c>
      <c r="Q35" s="73" t="s">
        <v>593</v>
      </c>
      <c r="R35" s="80"/>
      <c r="S35" s="80"/>
      <c r="T35" s="80"/>
      <c r="U35" s="80" t="s">
        <v>25</v>
      </c>
      <c r="W35" s="81" t="s">
        <v>593</v>
      </c>
      <c r="X35" s="82"/>
      <c r="Y35" s="82"/>
      <c r="Z35" s="82"/>
      <c r="AA35" s="82" t="s">
        <v>25</v>
      </c>
    </row>
    <row r="36" spans="1:27" s="66" customFormat="1" ht="12.75" customHeight="1" x14ac:dyDescent="0.25">
      <c r="A36" s="40" t="s">
        <v>594</v>
      </c>
      <c r="B36" s="63">
        <v>869.1</v>
      </c>
      <c r="C36" s="64">
        <v>1.03</v>
      </c>
      <c r="D36" s="65">
        <v>-0.28000000000000003</v>
      </c>
      <c r="E36" s="64">
        <v>1.31</v>
      </c>
      <c r="F36" s="63">
        <v>7.5</v>
      </c>
      <c r="G36" s="63">
        <v>10.199999999999999</v>
      </c>
      <c r="H36" s="63">
        <v>3.8</v>
      </c>
      <c r="I36" s="63">
        <v>1.8</v>
      </c>
      <c r="J36" s="63">
        <v>34.5</v>
      </c>
      <c r="K36" s="63">
        <v>3.8</v>
      </c>
      <c r="L36" s="64">
        <v>1.27</v>
      </c>
      <c r="M36" s="63">
        <v>41</v>
      </c>
      <c r="N36" s="63">
        <v>57.1</v>
      </c>
      <c r="O36" s="63">
        <v>27.9</v>
      </c>
      <c r="Q36" s="71" t="s">
        <v>595</v>
      </c>
      <c r="R36" s="68"/>
      <c r="S36" s="68"/>
      <c r="T36" s="68" t="s">
        <v>25</v>
      </c>
      <c r="U36" s="68"/>
      <c r="W36" s="72" t="s">
        <v>595</v>
      </c>
      <c r="X36" s="70"/>
      <c r="Y36" s="70"/>
      <c r="Z36" s="70" t="s">
        <v>25</v>
      </c>
      <c r="AA36" s="70"/>
    </row>
    <row r="37" spans="1:27" s="79" customFormat="1" ht="12.75" customHeight="1" x14ac:dyDescent="0.25">
      <c r="A37" s="73" t="s">
        <v>596</v>
      </c>
      <c r="B37" s="74">
        <v>63.5</v>
      </c>
      <c r="C37" s="75">
        <v>-0.65</v>
      </c>
      <c r="D37" s="76">
        <v>-0.46</v>
      </c>
      <c r="E37" s="75">
        <v>-0.2</v>
      </c>
      <c r="F37" s="74">
        <v>6.7</v>
      </c>
      <c r="G37" s="74">
        <v>11.3</v>
      </c>
      <c r="H37" s="74">
        <v>2.9</v>
      </c>
      <c r="I37" s="74">
        <v>1.2</v>
      </c>
      <c r="J37" s="74">
        <v>33.299999999999997</v>
      </c>
      <c r="K37" s="77" t="s">
        <v>25</v>
      </c>
      <c r="L37" s="78" t="s">
        <v>25</v>
      </c>
      <c r="M37" s="74">
        <v>38.799999999999997</v>
      </c>
      <c r="N37" s="74">
        <v>50.4</v>
      </c>
      <c r="O37" s="74">
        <v>56.7</v>
      </c>
      <c r="Q37" s="73" t="s">
        <v>597</v>
      </c>
      <c r="R37" s="80"/>
      <c r="S37" s="80"/>
      <c r="T37" s="80"/>
      <c r="U37" s="80" t="s">
        <v>25</v>
      </c>
      <c r="W37" s="81" t="s">
        <v>597</v>
      </c>
      <c r="X37" s="82"/>
      <c r="Y37" s="82"/>
      <c r="Z37" s="82"/>
      <c r="AA37" s="82" t="s">
        <v>25</v>
      </c>
    </row>
    <row r="38" spans="1:27" s="79" customFormat="1" ht="12.75" customHeight="1" x14ac:dyDescent="0.25">
      <c r="A38" s="73" t="s">
        <v>598</v>
      </c>
      <c r="B38" s="74">
        <v>1508.9</v>
      </c>
      <c r="C38" s="75">
        <v>1.07</v>
      </c>
      <c r="D38" s="76">
        <v>-0.64</v>
      </c>
      <c r="E38" s="75">
        <v>1.71</v>
      </c>
      <c r="F38" s="74">
        <v>7.1</v>
      </c>
      <c r="G38" s="74">
        <v>13.5</v>
      </c>
      <c r="H38" s="74">
        <v>7.6</v>
      </c>
      <c r="I38" s="74">
        <v>1.6</v>
      </c>
      <c r="J38" s="74">
        <v>38.200000000000003</v>
      </c>
      <c r="K38" s="77" t="s">
        <v>25</v>
      </c>
      <c r="L38" s="78" t="s">
        <v>25</v>
      </c>
      <c r="M38" s="74">
        <v>35.1</v>
      </c>
      <c r="N38" s="74">
        <v>58.4</v>
      </c>
      <c r="O38" s="74">
        <v>18.100000000000001</v>
      </c>
      <c r="Q38" s="73" t="s">
        <v>599</v>
      </c>
      <c r="R38" s="80"/>
      <c r="S38" s="80"/>
      <c r="T38" s="80"/>
      <c r="U38" s="80" t="s">
        <v>25</v>
      </c>
      <c r="W38" s="81" t="s">
        <v>599</v>
      </c>
      <c r="X38" s="82"/>
      <c r="Y38" s="82"/>
      <c r="Z38" s="82"/>
      <c r="AA38" s="82" t="s">
        <v>25</v>
      </c>
    </row>
    <row r="39" spans="1:27" s="79" customFormat="1" ht="12.75" customHeight="1" x14ac:dyDescent="0.25">
      <c r="A39" s="73" t="s">
        <v>600</v>
      </c>
      <c r="B39" s="74">
        <v>1265.2</v>
      </c>
      <c r="C39" s="75">
        <v>0.74</v>
      </c>
      <c r="D39" s="76">
        <v>-0.3</v>
      </c>
      <c r="E39" s="75">
        <v>1.04</v>
      </c>
      <c r="F39" s="74">
        <v>7.2</v>
      </c>
      <c r="G39" s="74">
        <v>10.199999999999999</v>
      </c>
      <c r="H39" s="74">
        <v>2</v>
      </c>
      <c r="I39" s="74">
        <v>1.7</v>
      </c>
      <c r="J39" s="74">
        <v>33.200000000000003</v>
      </c>
      <c r="K39" s="77" t="s">
        <v>25</v>
      </c>
      <c r="L39" s="78" t="s">
        <v>25</v>
      </c>
      <c r="M39" s="74">
        <v>40.9</v>
      </c>
      <c r="N39" s="74">
        <v>64.599999999999994</v>
      </c>
      <c r="O39" s="74">
        <v>28.8</v>
      </c>
      <c r="Q39" s="73" t="s">
        <v>601</v>
      </c>
      <c r="R39" s="80"/>
      <c r="S39" s="80"/>
      <c r="T39" s="80"/>
      <c r="U39" s="80" t="s">
        <v>25</v>
      </c>
      <c r="W39" s="81" t="s">
        <v>601</v>
      </c>
      <c r="X39" s="82"/>
      <c r="Y39" s="82"/>
      <c r="Z39" s="82"/>
      <c r="AA39" s="82" t="s">
        <v>25</v>
      </c>
    </row>
    <row r="40" spans="1:27" s="79" customFormat="1" ht="12.75" customHeight="1" x14ac:dyDescent="0.25">
      <c r="A40" s="73" t="s">
        <v>602</v>
      </c>
      <c r="B40" s="74">
        <v>1688.3</v>
      </c>
      <c r="C40" s="75">
        <v>1.76</v>
      </c>
      <c r="D40" s="76">
        <v>-0.09</v>
      </c>
      <c r="E40" s="75">
        <v>1.85</v>
      </c>
      <c r="F40" s="74">
        <v>7.6</v>
      </c>
      <c r="G40" s="74">
        <v>8.5</v>
      </c>
      <c r="H40" s="74">
        <v>3.5</v>
      </c>
      <c r="I40" s="74">
        <v>2.1</v>
      </c>
      <c r="J40" s="74">
        <v>33.6</v>
      </c>
      <c r="K40" s="77" t="s">
        <v>25</v>
      </c>
      <c r="L40" s="78" t="s">
        <v>25</v>
      </c>
      <c r="M40" s="74">
        <v>42.9</v>
      </c>
      <c r="N40" s="74">
        <v>56</v>
      </c>
      <c r="O40" s="74">
        <v>17.100000000000001</v>
      </c>
      <c r="Q40" s="73" t="s">
        <v>603</v>
      </c>
      <c r="R40" s="80"/>
      <c r="S40" s="80"/>
      <c r="T40" s="80"/>
      <c r="U40" s="80" t="s">
        <v>25</v>
      </c>
      <c r="W40" s="81" t="s">
        <v>603</v>
      </c>
      <c r="X40" s="82"/>
      <c r="Y40" s="82"/>
      <c r="Z40" s="82"/>
      <c r="AA40" s="82" t="s">
        <v>25</v>
      </c>
    </row>
    <row r="41" spans="1:27" s="79" customFormat="1" ht="12.75" customHeight="1" x14ac:dyDescent="0.25">
      <c r="A41" s="73" t="s">
        <v>604</v>
      </c>
      <c r="B41" s="74">
        <v>2829.5</v>
      </c>
      <c r="C41" s="75">
        <v>1.1200000000000001</v>
      </c>
      <c r="D41" s="76">
        <v>-0.31</v>
      </c>
      <c r="E41" s="75">
        <v>1.43</v>
      </c>
      <c r="F41" s="74">
        <v>7.2</v>
      </c>
      <c r="G41" s="74">
        <v>10.199999999999999</v>
      </c>
      <c r="H41" s="74">
        <v>2.6</v>
      </c>
      <c r="I41" s="74">
        <v>1.8</v>
      </c>
      <c r="J41" s="74">
        <v>33.799999999999997</v>
      </c>
      <c r="K41" s="77" t="s">
        <v>25</v>
      </c>
      <c r="L41" s="78" t="s">
        <v>25</v>
      </c>
      <c r="M41" s="74">
        <v>39.9</v>
      </c>
      <c r="N41" s="74">
        <v>58.7</v>
      </c>
      <c r="O41" s="74">
        <v>25.3</v>
      </c>
      <c r="Q41" s="73" t="s">
        <v>605</v>
      </c>
      <c r="R41" s="80"/>
      <c r="S41" s="80"/>
      <c r="T41" s="80"/>
      <c r="U41" s="80" t="s">
        <v>25</v>
      </c>
      <c r="W41" s="81" t="s">
        <v>605</v>
      </c>
      <c r="X41" s="82"/>
      <c r="Y41" s="82"/>
      <c r="Z41" s="82"/>
      <c r="AA41" s="82" t="s">
        <v>25</v>
      </c>
    </row>
    <row r="42" spans="1:27" s="79" customFormat="1" ht="12.75" customHeight="1" x14ac:dyDescent="0.25">
      <c r="A42" s="73" t="s">
        <v>606</v>
      </c>
      <c r="B42" s="74">
        <v>414.8</v>
      </c>
      <c r="C42" s="75">
        <v>0.3</v>
      </c>
      <c r="D42" s="76">
        <v>-0.34</v>
      </c>
      <c r="E42" s="75">
        <v>0.65</v>
      </c>
      <c r="F42" s="74">
        <v>7</v>
      </c>
      <c r="G42" s="74">
        <v>10.4</v>
      </c>
      <c r="H42" s="74">
        <v>2.6</v>
      </c>
      <c r="I42" s="74">
        <v>1.5</v>
      </c>
      <c r="J42" s="74">
        <v>34</v>
      </c>
      <c r="K42" s="77" t="s">
        <v>25</v>
      </c>
      <c r="L42" s="78" t="s">
        <v>25</v>
      </c>
      <c r="M42" s="74">
        <v>39.5</v>
      </c>
      <c r="N42" s="74">
        <v>52.3</v>
      </c>
      <c r="O42" s="74">
        <v>42.7</v>
      </c>
      <c r="Q42" s="73" t="s">
        <v>607</v>
      </c>
      <c r="R42" s="80"/>
      <c r="S42" s="80"/>
      <c r="T42" s="80"/>
      <c r="U42" s="80" t="s">
        <v>25</v>
      </c>
      <c r="W42" s="81" t="s">
        <v>607</v>
      </c>
      <c r="X42" s="82"/>
      <c r="Y42" s="82"/>
      <c r="Z42" s="82"/>
      <c r="AA42" s="82" t="s">
        <v>25</v>
      </c>
    </row>
    <row r="43" spans="1:27" s="79" customFormat="1" ht="12.75" customHeight="1" x14ac:dyDescent="0.25">
      <c r="A43" s="73" t="s">
        <v>608</v>
      </c>
      <c r="B43" s="74">
        <v>544.4</v>
      </c>
      <c r="C43" s="75">
        <v>0.43</v>
      </c>
      <c r="D43" s="76">
        <v>-0.04</v>
      </c>
      <c r="E43" s="75">
        <v>0.48</v>
      </c>
      <c r="F43" s="74">
        <v>7.7</v>
      </c>
      <c r="G43" s="74">
        <v>8.1999999999999993</v>
      </c>
      <c r="H43" s="74">
        <v>3</v>
      </c>
      <c r="I43" s="74">
        <v>2</v>
      </c>
      <c r="J43" s="74">
        <v>32.799999999999997</v>
      </c>
      <c r="K43" s="77" t="s">
        <v>25</v>
      </c>
      <c r="L43" s="78" t="s">
        <v>25</v>
      </c>
      <c r="M43" s="74">
        <v>45.2</v>
      </c>
      <c r="N43" s="74">
        <v>53.7</v>
      </c>
      <c r="O43" s="74">
        <v>46.1</v>
      </c>
      <c r="Q43" s="73" t="s">
        <v>609</v>
      </c>
      <c r="R43" s="80"/>
      <c r="S43" s="80"/>
      <c r="T43" s="80"/>
      <c r="U43" s="80" t="s">
        <v>25</v>
      </c>
      <c r="W43" s="81" t="s">
        <v>609</v>
      </c>
      <c r="X43" s="82"/>
      <c r="Y43" s="82"/>
      <c r="Z43" s="82"/>
      <c r="AA43" s="82" t="s">
        <v>25</v>
      </c>
    </row>
    <row r="44" spans="1:27" s="79" customFormat="1" ht="12.75" customHeight="1" x14ac:dyDescent="0.25">
      <c r="A44" s="73" t="s">
        <v>610</v>
      </c>
      <c r="B44" s="74">
        <v>5808.6</v>
      </c>
      <c r="C44" s="75">
        <v>1.93</v>
      </c>
      <c r="D44" s="76">
        <v>-0.49</v>
      </c>
      <c r="E44" s="75">
        <v>2.41</v>
      </c>
      <c r="F44" s="74">
        <v>8.1</v>
      </c>
      <c r="G44" s="74">
        <v>12.9</v>
      </c>
      <c r="H44" s="74">
        <v>5.8</v>
      </c>
      <c r="I44" s="74">
        <v>1.8</v>
      </c>
      <c r="J44" s="74">
        <v>38</v>
      </c>
      <c r="K44" s="77" t="s">
        <v>25</v>
      </c>
      <c r="L44" s="78" t="s">
        <v>25</v>
      </c>
      <c r="M44" s="74">
        <v>39.5</v>
      </c>
      <c r="N44" s="74">
        <v>57.6</v>
      </c>
      <c r="O44" s="74">
        <v>21</v>
      </c>
      <c r="Q44" s="73" t="s">
        <v>611</v>
      </c>
      <c r="R44" s="80"/>
      <c r="S44" s="80"/>
      <c r="T44" s="80"/>
      <c r="U44" s="80" t="s">
        <v>25</v>
      </c>
      <c r="W44" s="81" t="s">
        <v>611</v>
      </c>
      <c r="X44" s="82"/>
      <c r="Y44" s="82"/>
      <c r="Z44" s="82"/>
      <c r="AA44" s="82" t="s">
        <v>25</v>
      </c>
    </row>
    <row r="45" spans="1:27" s="79" customFormat="1" ht="12.75" customHeight="1" x14ac:dyDescent="0.25">
      <c r="A45" s="73" t="s">
        <v>612</v>
      </c>
      <c r="B45" s="74">
        <v>803.3</v>
      </c>
      <c r="C45" s="75">
        <v>1.41</v>
      </c>
      <c r="D45" s="76">
        <v>-0.21</v>
      </c>
      <c r="E45" s="75">
        <v>1.62</v>
      </c>
      <c r="F45" s="74">
        <v>7.9</v>
      </c>
      <c r="G45" s="74">
        <v>10.1</v>
      </c>
      <c r="H45" s="74">
        <v>5</v>
      </c>
      <c r="I45" s="74">
        <v>2</v>
      </c>
      <c r="J45" s="74">
        <v>35.700000000000003</v>
      </c>
      <c r="K45" s="77" t="s">
        <v>25</v>
      </c>
      <c r="L45" s="78" t="s">
        <v>25</v>
      </c>
      <c r="M45" s="74">
        <v>42.1</v>
      </c>
      <c r="N45" s="74">
        <v>49.3</v>
      </c>
      <c r="O45" s="74">
        <v>15.8</v>
      </c>
      <c r="Q45" s="73" t="s">
        <v>613</v>
      </c>
      <c r="R45" s="80"/>
      <c r="S45" s="80"/>
      <c r="T45" s="80"/>
      <c r="U45" s="80" t="s">
        <v>25</v>
      </c>
      <c r="W45" s="81" t="s">
        <v>613</v>
      </c>
      <c r="X45" s="82"/>
      <c r="Y45" s="82"/>
      <c r="Z45" s="82"/>
      <c r="AA45" s="82" t="s">
        <v>25</v>
      </c>
    </row>
    <row r="46" spans="1:27" s="66" customFormat="1" ht="12.75" customHeight="1" x14ac:dyDescent="0.25">
      <c r="A46" s="73" t="s">
        <v>614</v>
      </c>
      <c r="B46" s="74">
        <v>640.79999999999995</v>
      </c>
      <c r="C46" s="75">
        <v>0.71</v>
      </c>
      <c r="D46" s="76">
        <v>-0.15</v>
      </c>
      <c r="E46" s="75">
        <v>0.86</v>
      </c>
      <c r="F46" s="74">
        <v>7.7</v>
      </c>
      <c r="G46" s="74">
        <v>9.1999999999999993</v>
      </c>
      <c r="H46" s="74">
        <v>3.2</v>
      </c>
      <c r="I46" s="74">
        <v>1.9</v>
      </c>
      <c r="J46" s="74">
        <v>36.200000000000003</v>
      </c>
      <c r="K46" s="77" t="s">
        <v>25</v>
      </c>
      <c r="L46" s="78" t="s">
        <v>25</v>
      </c>
      <c r="M46" s="74">
        <v>40.9</v>
      </c>
      <c r="N46" s="74">
        <v>53.2</v>
      </c>
      <c r="O46" s="74">
        <v>45.8</v>
      </c>
      <c r="Q46" s="73" t="s">
        <v>615</v>
      </c>
      <c r="R46" s="80"/>
      <c r="S46" s="80"/>
      <c r="T46" s="80"/>
      <c r="U46" s="80" t="s">
        <v>25</v>
      </c>
      <c r="W46" s="81" t="s">
        <v>615</v>
      </c>
      <c r="X46" s="82"/>
      <c r="Y46" s="82"/>
      <c r="Z46" s="82"/>
      <c r="AA46" s="82" t="s">
        <v>25</v>
      </c>
    </row>
    <row r="47" spans="1:27" s="79" customFormat="1" ht="12.75" customHeight="1" x14ac:dyDescent="0.25">
      <c r="A47" s="73" t="s">
        <v>616</v>
      </c>
      <c r="B47" s="74">
        <v>495.2</v>
      </c>
      <c r="C47" s="75">
        <v>-0.05</v>
      </c>
      <c r="D47" s="76">
        <v>-0.48</v>
      </c>
      <c r="E47" s="75">
        <v>0.44</v>
      </c>
      <c r="F47" s="74">
        <v>6.2</v>
      </c>
      <c r="G47" s="74">
        <v>11.1</v>
      </c>
      <c r="H47" s="74">
        <v>3.6</v>
      </c>
      <c r="I47" s="74">
        <v>1.7</v>
      </c>
      <c r="J47" s="74">
        <v>30.8</v>
      </c>
      <c r="K47" s="77" t="s">
        <v>25</v>
      </c>
      <c r="L47" s="78" t="s">
        <v>25</v>
      </c>
      <c r="M47" s="74">
        <v>38.5</v>
      </c>
      <c r="N47" s="74">
        <v>58.1</v>
      </c>
      <c r="O47" s="74">
        <v>36</v>
      </c>
      <c r="Q47" s="73" t="s">
        <v>617</v>
      </c>
      <c r="R47" s="80"/>
      <c r="S47" s="80"/>
      <c r="T47" s="80"/>
      <c r="U47" s="80" t="s">
        <v>25</v>
      </c>
      <c r="W47" s="81" t="s">
        <v>617</v>
      </c>
      <c r="X47" s="82"/>
      <c r="Y47" s="82"/>
      <c r="Z47" s="82"/>
      <c r="AA47" s="82" t="s">
        <v>25</v>
      </c>
    </row>
    <row r="48" spans="1:27" s="79" customFormat="1" ht="12.75" customHeight="1" x14ac:dyDescent="0.25">
      <c r="A48" s="73" t="s">
        <v>618</v>
      </c>
      <c r="B48" s="74">
        <v>2932</v>
      </c>
      <c r="C48" s="75">
        <v>2.13</v>
      </c>
      <c r="D48" s="76">
        <v>-0.4</v>
      </c>
      <c r="E48" s="75">
        <v>2.5299999999999998</v>
      </c>
      <c r="F48" s="74">
        <v>6.3</v>
      </c>
      <c r="G48" s="74">
        <v>10.3</v>
      </c>
      <c r="H48" s="74">
        <v>6.7</v>
      </c>
      <c r="I48" s="74">
        <v>2.1</v>
      </c>
      <c r="J48" s="74">
        <v>29.4</v>
      </c>
      <c r="K48" s="77" t="s">
        <v>25</v>
      </c>
      <c r="L48" s="78" t="s">
        <v>25</v>
      </c>
      <c r="M48" s="74">
        <v>40.799999999999997</v>
      </c>
      <c r="N48" s="74">
        <v>58.9</v>
      </c>
      <c r="O48" s="74">
        <v>22.7</v>
      </c>
      <c r="Q48" s="73" t="s">
        <v>619</v>
      </c>
      <c r="R48" s="80"/>
      <c r="S48" s="80"/>
      <c r="T48" s="80"/>
      <c r="U48" s="80" t="s">
        <v>25</v>
      </c>
      <c r="W48" s="81" t="s">
        <v>619</v>
      </c>
      <c r="X48" s="82"/>
      <c r="Y48" s="82"/>
      <c r="Z48" s="82"/>
      <c r="AA48" s="82" t="s">
        <v>25</v>
      </c>
    </row>
    <row r="49" spans="1:27" s="79" customFormat="1" ht="12.75" customHeight="1" x14ac:dyDescent="0.25">
      <c r="A49" s="73" t="s">
        <v>620</v>
      </c>
      <c r="B49" s="74">
        <v>548.1</v>
      </c>
      <c r="C49" s="75">
        <v>1.18</v>
      </c>
      <c r="D49" s="76">
        <v>-0.17</v>
      </c>
      <c r="E49" s="75">
        <v>1.35</v>
      </c>
      <c r="F49" s="74">
        <v>6.8</v>
      </c>
      <c r="G49" s="74">
        <v>8.5</v>
      </c>
      <c r="H49" s="74">
        <v>3.1</v>
      </c>
      <c r="I49" s="74">
        <v>1.9</v>
      </c>
      <c r="J49" s="74">
        <v>30.4</v>
      </c>
      <c r="K49" s="77" t="s">
        <v>25</v>
      </c>
      <c r="L49" s="78" t="s">
        <v>25</v>
      </c>
      <c r="M49" s="74">
        <v>42.7</v>
      </c>
      <c r="N49" s="74">
        <v>51.3</v>
      </c>
      <c r="O49" s="74">
        <v>53.3</v>
      </c>
      <c r="Q49" s="73" t="s">
        <v>621</v>
      </c>
      <c r="R49" s="80"/>
      <c r="S49" s="80"/>
      <c r="T49" s="80"/>
      <c r="U49" s="80" t="s">
        <v>25</v>
      </c>
      <c r="W49" s="81" t="s">
        <v>621</v>
      </c>
      <c r="X49" s="82"/>
      <c r="Y49" s="82"/>
      <c r="Z49" s="82"/>
      <c r="AA49" s="82" t="s">
        <v>25</v>
      </c>
    </row>
    <row r="50" spans="1:27" s="79" customFormat="1" ht="12.75" customHeight="1" x14ac:dyDescent="0.25">
      <c r="A50" s="73" t="s">
        <v>622</v>
      </c>
      <c r="B50" s="74">
        <v>144</v>
      </c>
      <c r="C50" s="75">
        <v>-0.35</v>
      </c>
      <c r="D50" s="76">
        <v>-0.77</v>
      </c>
      <c r="E50" s="75">
        <v>0.41</v>
      </c>
      <c r="F50" s="74">
        <v>5.9</v>
      </c>
      <c r="G50" s="74">
        <v>13.6</v>
      </c>
      <c r="H50" s="74">
        <v>4.4000000000000004</v>
      </c>
      <c r="I50" s="74">
        <v>1.9</v>
      </c>
      <c r="J50" s="74">
        <v>31.8</v>
      </c>
      <c r="K50" s="77" t="s">
        <v>25</v>
      </c>
      <c r="L50" s="78" t="s">
        <v>25</v>
      </c>
      <c r="M50" s="74">
        <v>35.9</v>
      </c>
      <c r="N50" s="74">
        <v>53.2</v>
      </c>
      <c r="O50" s="74">
        <v>36.6</v>
      </c>
      <c r="Q50" s="73" t="s">
        <v>623</v>
      </c>
      <c r="R50" s="80"/>
      <c r="S50" s="80"/>
      <c r="T50" s="80"/>
      <c r="U50" s="80" t="s">
        <v>25</v>
      </c>
      <c r="W50" s="81" t="s">
        <v>623</v>
      </c>
      <c r="X50" s="82"/>
      <c r="Y50" s="82"/>
      <c r="Z50" s="82"/>
      <c r="AA50" s="82" t="s">
        <v>25</v>
      </c>
    </row>
    <row r="51" spans="1:27" s="79" customFormat="1" ht="12.75" customHeight="1" x14ac:dyDescent="0.25">
      <c r="A51" s="73" t="s">
        <v>624</v>
      </c>
      <c r="B51" s="74">
        <v>1307.7</v>
      </c>
      <c r="C51" s="75">
        <v>1.62</v>
      </c>
      <c r="D51" s="76">
        <v>-0.15</v>
      </c>
      <c r="E51" s="75">
        <v>1.77</v>
      </c>
      <c r="F51" s="74">
        <v>7.3</v>
      </c>
      <c r="G51" s="74">
        <v>8.8000000000000007</v>
      </c>
      <c r="H51" s="74">
        <v>5.5</v>
      </c>
      <c r="I51" s="74">
        <v>1.9</v>
      </c>
      <c r="J51" s="74">
        <v>31.6</v>
      </c>
      <c r="K51" s="77" t="s">
        <v>25</v>
      </c>
      <c r="L51" s="78" t="s">
        <v>25</v>
      </c>
      <c r="M51" s="74">
        <v>43.9</v>
      </c>
      <c r="N51" s="74">
        <v>60.6</v>
      </c>
      <c r="O51" s="74">
        <v>28.2</v>
      </c>
      <c r="Q51" s="73" t="s">
        <v>625</v>
      </c>
      <c r="R51" s="80"/>
      <c r="S51" s="80"/>
      <c r="T51" s="80"/>
      <c r="U51" s="80" t="s">
        <v>25</v>
      </c>
      <c r="W51" s="81" t="s">
        <v>625</v>
      </c>
      <c r="X51" s="82"/>
      <c r="Y51" s="82"/>
      <c r="Z51" s="82"/>
      <c r="AA51" s="82" t="s">
        <v>25</v>
      </c>
    </row>
    <row r="52" spans="1:27" s="79" customFormat="1" ht="12.75" customHeight="1" x14ac:dyDescent="0.25">
      <c r="A52" s="73" t="s">
        <v>626</v>
      </c>
      <c r="B52" s="74">
        <v>559.29999999999995</v>
      </c>
      <c r="C52" s="75">
        <v>1.53</v>
      </c>
      <c r="D52" s="76">
        <v>-0.1</v>
      </c>
      <c r="E52" s="75">
        <v>1.63</v>
      </c>
      <c r="F52" s="74">
        <v>7.8</v>
      </c>
      <c r="G52" s="74">
        <v>8.8000000000000007</v>
      </c>
      <c r="H52" s="74">
        <v>5.3</v>
      </c>
      <c r="I52" s="74">
        <v>2.4</v>
      </c>
      <c r="J52" s="74">
        <v>35.6</v>
      </c>
      <c r="K52" s="77" t="s">
        <v>25</v>
      </c>
      <c r="L52" s="78" t="s">
        <v>25</v>
      </c>
      <c r="M52" s="74">
        <v>42.2</v>
      </c>
      <c r="N52" s="74">
        <v>52.7</v>
      </c>
      <c r="O52" s="74">
        <v>25.9</v>
      </c>
      <c r="Q52" s="73" t="s">
        <v>627</v>
      </c>
      <c r="R52" s="80"/>
      <c r="S52" s="80"/>
      <c r="T52" s="80"/>
      <c r="U52" s="80" t="s">
        <v>25</v>
      </c>
      <c r="W52" s="81" t="s">
        <v>627</v>
      </c>
      <c r="X52" s="82"/>
      <c r="Y52" s="82"/>
      <c r="Z52" s="82"/>
      <c r="AA52" s="82" t="s">
        <v>25</v>
      </c>
    </row>
    <row r="53" spans="1:27" s="79" customFormat="1" ht="12.75" customHeight="1" x14ac:dyDescent="0.25">
      <c r="A53" s="73" t="s">
        <v>628</v>
      </c>
      <c r="B53" s="74">
        <v>1825.7</v>
      </c>
      <c r="C53" s="75">
        <v>0.54</v>
      </c>
      <c r="D53" s="76">
        <v>-0.27</v>
      </c>
      <c r="E53" s="75">
        <v>0.81</v>
      </c>
      <c r="F53" s="74">
        <v>7.6</v>
      </c>
      <c r="G53" s="74">
        <v>10.3</v>
      </c>
      <c r="H53" s="74">
        <v>3.1</v>
      </c>
      <c r="I53" s="74">
        <v>1.7</v>
      </c>
      <c r="J53" s="74">
        <v>35.200000000000003</v>
      </c>
      <c r="K53" s="77" t="s">
        <v>25</v>
      </c>
      <c r="L53" s="78" t="s">
        <v>25</v>
      </c>
      <c r="M53" s="74">
        <v>41.1</v>
      </c>
      <c r="N53" s="74">
        <v>59.1</v>
      </c>
      <c r="O53" s="74">
        <v>28.1</v>
      </c>
      <c r="Q53" s="73" t="s">
        <v>629</v>
      </c>
      <c r="R53" s="80"/>
      <c r="S53" s="80"/>
      <c r="T53" s="80"/>
      <c r="U53" s="80" t="s">
        <v>25</v>
      </c>
      <c r="W53" s="81" t="s">
        <v>629</v>
      </c>
      <c r="X53" s="82"/>
      <c r="Y53" s="82"/>
      <c r="Z53" s="82"/>
      <c r="AA53" s="82" t="s">
        <v>25</v>
      </c>
    </row>
    <row r="54" spans="1:27" s="66" customFormat="1" ht="12.75" customHeight="1" x14ac:dyDescent="0.25">
      <c r="A54" s="40" t="s">
        <v>630</v>
      </c>
      <c r="B54" s="63">
        <v>28.6</v>
      </c>
      <c r="C54" s="64">
        <v>-0.4</v>
      </c>
      <c r="D54" s="65">
        <v>-1.25</v>
      </c>
      <c r="E54" s="64">
        <v>0.84</v>
      </c>
      <c r="F54" s="63">
        <v>4.8</v>
      </c>
      <c r="G54" s="63">
        <v>17.3</v>
      </c>
      <c r="H54" s="63">
        <v>3.2</v>
      </c>
      <c r="I54" s="63">
        <v>1.8</v>
      </c>
      <c r="J54" s="63">
        <v>30</v>
      </c>
      <c r="K54" s="63">
        <v>5.3</v>
      </c>
      <c r="L54" s="64">
        <v>1.17</v>
      </c>
      <c r="M54" s="63">
        <v>30.8</v>
      </c>
      <c r="N54" s="63">
        <v>68.900000000000006</v>
      </c>
      <c r="O54" s="63">
        <v>33.6</v>
      </c>
      <c r="Q54" s="71" t="s">
        <v>631</v>
      </c>
      <c r="R54" s="68"/>
      <c r="S54" s="68"/>
      <c r="T54" s="68" t="s">
        <v>25</v>
      </c>
      <c r="U54" s="68"/>
      <c r="W54" s="72" t="s">
        <v>631</v>
      </c>
      <c r="X54" s="70"/>
      <c r="Y54" s="70"/>
      <c r="Z54" s="70" t="s">
        <v>25</v>
      </c>
      <c r="AA54" s="70"/>
    </row>
    <row r="55" spans="1:27" s="79" customFormat="1" ht="12.75" customHeight="1" x14ac:dyDescent="0.25">
      <c r="A55" s="73" t="s">
        <v>632</v>
      </c>
      <c r="B55" s="74">
        <v>15.2</v>
      </c>
      <c r="C55" s="75">
        <v>-0.71</v>
      </c>
      <c r="D55" s="76">
        <v>-1.1399999999999999</v>
      </c>
      <c r="E55" s="75">
        <v>0.43</v>
      </c>
      <c r="F55" s="74">
        <v>6.5</v>
      </c>
      <c r="G55" s="74">
        <v>17.899999999999999</v>
      </c>
      <c r="H55" s="74">
        <v>2</v>
      </c>
      <c r="I55" s="74">
        <v>0.8</v>
      </c>
      <c r="J55" s="74">
        <v>40.700000000000003</v>
      </c>
      <c r="K55" s="77" t="s">
        <v>25</v>
      </c>
      <c r="L55" s="78" t="s">
        <v>25</v>
      </c>
      <c r="M55" s="74">
        <v>30.4</v>
      </c>
      <c r="N55" s="74">
        <v>71.900000000000006</v>
      </c>
      <c r="O55" s="74">
        <v>40</v>
      </c>
      <c r="Q55" s="73" t="s">
        <v>633</v>
      </c>
      <c r="R55" s="80"/>
      <c r="S55" s="80"/>
      <c r="T55" s="80"/>
      <c r="U55" s="80" t="s">
        <v>25</v>
      </c>
      <c r="W55" s="81" t="s">
        <v>633</v>
      </c>
      <c r="X55" s="82"/>
      <c r="Y55" s="82"/>
      <c r="Z55" s="82"/>
      <c r="AA55" s="82" t="s">
        <v>25</v>
      </c>
    </row>
    <row r="56" spans="1:27" s="79" customFormat="1" ht="12.75" customHeight="1" x14ac:dyDescent="0.25">
      <c r="A56" s="73" t="s">
        <v>634</v>
      </c>
      <c r="B56" s="74">
        <v>63.1</v>
      </c>
      <c r="C56" s="75">
        <v>-0.32</v>
      </c>
      <c r="D56" s="76">
        <v>-1.01</v>
      </c>
      <c r="E56" s="75">
        <v>0.69</v>
      </c>
      <c r="F56" s="74">
        <v>5.2</v>
      </c>
      <c r="G56" s="74">
        <v>15.3</v>
      </c>
      <c r="H56" s="74">
        <v>4.4000000000000004</v>
      </c>
      <c r="I56" s="74">
        <v>2.1</v>
      </c>
      <c r="J56" s="74">
        <v>30.3</v>
      </c>
      <c r="K56" s="77" t="s">
        <v>25</v>
      </c>
      <c r="L56" s="78" t="s">
        <v>25</v>
      </c>
      <c r="M56" s="74">
        <v>32.6</v>
      </c>
      <c r="N56" s="74">
        <v>67.5</v>
      </c>
      <c r="O56" s="74">
        <v>26.1</v>
      </c>
      <c r="Q56" s="73" t="s">
        <v>635</v>
      </c>
      <c r="R56" s="80"/>
      <c r="S56" s="80"/>
      <c r="T56" s="80"/>
      <c r="U56" s="80" t="s">
        <v>25</v>
      </c>
      <c r="W56" s="81" t="s">
        <v>635</v>
      </c>
      <c r="X56" s="82"/>
      <c r="Y56" s="82"/>
      <c r="Z56" s="82"/>
      <c r="AA56" s="82" t="s">
        <v>25</v>
      </c>
    </row>
    <row r="57" spans="1:27" s="79" customFormat="1" ht="12.75" customHeight="1" x14ac:dyDescent="0.25">
      <c r="A57" s="73" t="s">
        <v>636</v>
      </c>
      <c r="B57" s="74">
        <v>11.3</v>
      </c>
      <c r="C57" s="75">
        <v>-0.76</v>
      </c>
      <c r="D57" s="76">
        <v>-1.64</v>
      </c>
      <c r="E57" s="75">
        <v>0.87</v>
      </c>
      <c r="F57" s="74">
        <v>4.3</v>
      </c>
      <c r="G57" s="74">
        <v>20.6</v>
      </c>
      <c r="H57" s="74">
        <v>0.7</v>
      </c>
      <c r="I57" s="74">
        <v>2</v>
      </c>
      <c r="J57" s="74">
        <v>29.9</v>
      </c>
      <c r="K57" s="77" t="s">
        <v>25</v>
      </c>
      <c r="L57" s="78" t="s">
        <v>25</v>
      </c>
      <c r="M57" s="74">
        <v>27.6</v>
      </c>
      <c r="N57" s="74">
        <v>66.7</v>
      </c>
      <c r="O57" s="74">
        <v>83.3</v>
      </c>
      <c r="Q57" s="73" t="s">
        <v>637</v>
      </c>
      <c r="R57" s="80"/>
      <c r="S57" s="80"/>
      <c r="T57" s="80"/>
      <c r="U57" s="80" t="s">
        <v>25</v>
      </c>
      <c r="W57" s="81" t="s">
        <v>637</v>
      </c>
      <c r="X57" s="82"/>
      <c r="Y57" s="82"/>
      <c r="Z57" s="82"/>
      <c r="AA57" s="82" t="s">
        <v>25</v>
      </c>
    </row>
    <row r="58" spans="1:27" s="79" customFormat="1" ht="12.75" customHeight="1" x14ac:dyDescent="0.25">
      <c r="A58" s="73" t="s">
        <v>638</v>
      </c>
      <c r="B58" s="74">
        <v>26.8</v>
      </c>
      <c r="C58" s="75">
        <v>-0.6</v>
      </c>
      <c r="D58" s="76">
        <v>-1.42</v>
      </c>
      <c r="E58" s="75">
        <v>0.82</v>
      </c>
      <c r="F58" s="74">
        <v>5.8</v>
      </c>
      <c r="G58" s="74">
        <v>20</v>
      </c>
      <c r="H58" s="74">
        <v>3.3</v>
      </c>
      <c r="I58" s="74">
        <v>1</v>
      </c>
      <c r="J58" s="74">
        <v>34.700000000000003</v>
      </c>
      <c r="K58" s="77" t="s">
        <v>25</v>
      </c>
      <c r="L58" s="78" t="s">
        <v>25</v>
      </c>
      <c r="M58" s="74">
        <v>33.299999999999997</v>
      </c>
      <c r="N58" s="74">
        <v>64.7</v>
      </c>
      <c r="O58" s="74">
        <v>26.3</v>
      </c>
      <c r="Q58" s="73" t="s">
        <v>639</v>
      </c>
      <c r="R58" s="80"/>
      <c r="S58" s="80"/>
      <c r="T58" s="80"/>
      <c r="U58" s="80" t="s">
        <v>25</v>
      </c>
      <c r="W58" s="81" t="s">
        <v>639</v>
      </c>
      <c r="X58" s="82"/>
      <c r="Y58" s="82"/>
      <c r="Z58" s="82"/>
      <c r="AA58" s="82" t="s">
        <v>25</v>
      </c>
    </row>
    <row r="59" spans="1:27" s="79" customFormat="1" ht="12.75" customHeight="1" x14ac:dyDescent="0.25">
      <c r="A59" s="73" t="s">
        <v>640</v>
      </c>
      <c r="B59" s="74">
        <v>26.5</v>
      </c>
      <c r="C59" s="75">
        <v>-0.24</v>
      </c>
      <c r="D59" s="76">
        <v>-1.4</v>
      </c>
      <c r="E59" s="75">
        <v>1.1599999999999999</v>
      </c>
      <c r="F59" s="74">
        <v>4.2</v>
      </c>
      <c r="G59" s="74">
        <v>18.2</v>
      </c>
      <c r="H59" s="74">
        <v>2.7</v>
      </c>
      <c r="I59" s="74">
        <v>1.3</v>
      </c>
      <c r="J59" s="74">
        <v>29.1</v>
      </c>
      <c r="K59" s="77" t="s">
        <v>25</v>
      </c>
      <c r="L59" s="78" t="s">
        <v>25</v>
      </c>
      <c r="M59" s="74">
        <v>27.2</v>
      </c>
      <c r="N59" s="74">
        <v>72.099999999999994</v>
      </c>
      <c r="O59" s="74">
        <v>40</v>
      </c>
      <c r="Q59" s="73" t="s">
        <v>641</v>
      </c>
      <c r="R59" s="80"/>
      <c r="S59" s="80"/>
      <c r="T59" s="80"/>
      <c r="U59" s="80" t="s">
        <v>25</v>
      </c>
      <c r="W59" s="81" t="s">
        <v>641</v>
      </c>
      <c r="X59" s="82"/>
      <c r="Y59" s="82"/>
      <c r="Z59" s="82"/>
      <c r="AA59" s="82" t="s">
        <v>25</v>
      </c>
    </row>
    <row r="60" spans="1:27" s="79" customFormat="1" ht="12.75" customHeight="1" x14ac:dyDescent="0.25">
      <c r="A60" s="73" t="s">
        <v>642</v>
      </c>
      <c r="B60" s="74">
        <v>26.9</v>
      </c>
      <c r="C60" s="75">
        <v>-0.37</v>
      </c>
      <c r="D60" s="76">
        <v>-1.46</v>
      </c>
      <c r="E60" s="75">
        <v>1.1000000000000001</v>
      </c>
      <c r="F60" s="74">
        <v>3.8</v>
      </c>
      <c r="G60" s="74">
        <v>18.399999999999999</v>
      </c>
      <c r="H60" s="74">
        <v>2.4</v>
      </c>
      <c r="I60" s="74">
        <v>1.7</v>
      </c>
      <c r="J60" s="74">
        <v>23.6</v>
      </c>
      <c r="K60" s="77" t="s">
        <v>25</v>
      </c>
      <c r="L60" s="78" t="s">
        <v>25</v>
      </c>
      <c r="M60" s="74">
        <v>31</v>
      </c>
      <c r="N60" s="74">
        <v>73.3</v>
      </c>
      <c r="O60" s="74">
        <v>60.7</v>
      </c>
      <c r="Q60" s="73" t="s">
        <v>643</v>
      </c>
      <c r="R60" s="80"/>
      <c r="S60" s="80"/>
      <c r="T60" s="80"/>
      <c r="U60" s="80" t="s">
        <v>25</v>
      </c>
      <c r="W60" s="81" t="s">
        <v>643</v>
      </c>
      <c r="X60" s="82"/>
      <c r="Y60" s="82"/>
      <c r="Z60" s="82"/>
      <c r="AA60" s="82" t="s">
        <v>25</v>
      </c>
    </row>
    <row r="61" spans="1:27" s="66" customFormat="1" ht="12.75" customHeight="1" x14ac:dyDescent="0.25">
      <c r="A61" s="40" t="s">
        <v>644</v>
      </c>
      <c r="B61" s="63">
        <v>222.8</v>
      </c>
      <c r="C61" s="64">
        <v>-0.13</v>
      </c>
      <c r="D61" s="65">
        <v>-0.25</v>
      </c>
      <c r="E61" s="64">
        <v>0.11</v>
      </c>
      <c r="F61" s="63">
        <v>7.2</v>
      </c>
      <c r="G61" s="63">
        <v>9.6999999999999993</v>
      </c>
      <c r="H61" s="63">
        <v>3.8</v>
      </c>
      <c r="I61" s="63">
        <v>1.7</v>
      </c>
      <c r="J61" s="63">
        <v>32.700000000000003</v>
      </c>
      <c r="K61" s="63">
        <v>2.9</v>
      </c>
      <c r="L61" s="64">
        <v>1.24</v>
      </c>
      <c r="M61" s="63">
        <v>42.6</v>
      </c>
      <c r="N61" s="63">
        <v>46.9</v>
      </c>
      <c r="O61" s="63">
        <v>47.9</v>
      </c>
      <c r="Q61" s="71" t="s">
        <v>645</v>
      </c>
      <c r="R61" s="68"/>
      <c r="S61" s="68"/>
      <c r="T61" s="68" t="s">
        <v>25</v>
      </c>
      <c r="U61" s="68"/>
      <c r="W61" s="72" t="s">
        <v>645</v>
      </c>
      <c r="X61" s="70"/>
      <c r="Y61" s="70"/>
      <c r="Z61" s="70" t="s">
        <v>25</v>
      </c>
      <c r="AA61" s="70"/>
    </row>
    <row r="62" spans="1:27" s="66" customFormat="1" ht="12.75" customHeight="1" x14ac:dyDescent="0.25">
      <c r="A62" s="73" t="s">
        <v>646</v>
      </c>
      <c r="B62" s="74">
        <v>172.7</v>
      </c>
      <c r="C62" s="75">
        <v>-0.05</v>
      </c>
      <c r="D62" s="76">
        <v>-0.38</v>
      </c>
      <c r="E62" s="75">
        <v>0.33</v>
      </c>
      <c r="F62" s="74">
        <v>6.9</v>
      </c>
      <c r="G62" s="74">
        <v>10.7</v>
      </c>
      <c r="H62" s="74">
        <v>4</v>
      </c>
      <c r="I62" s="74">
        <v>2</v>
      </c>
      <c r="J62" s="74">
        <v>32.700000000000003</v>
      </c>
      <c r="K62" s="77" t="s">
        <v>25</v>
      </c>
      <c r="L62" s="78" t="s">
        <v>25</v>
      </c>
      <c r="M62" s="74">
        <v>39.9</v>
      </c>
      <c r="N62" s="74">
        <v>50.1</v>
      </c>
      <c r="O62" s="74">
        <v>49.8</v>
      </c>
      <c r="Q62" s="73" t="s">
        <v>647</v>
      </c>
      <c r="R62" s="80"/>
      <c r="S62" s="80"/>
      <c r="T62" s="80"/>
      <c r="U62" s="80" t="s">
        <v>25</v>
      </c>
      <c r="W62" s="81" t="s">
        <v>647</v>
      </c>
      <c r="X62" s="82"/>
      <c r="Y62" s="82"/>
      <c r="Z62" s="82"/>
      <c r="AA62" s="82" t="s">
        <v>25</v>
      </c>
    </row>
    <row r="63" spans="1:27" s="79" customFormat="1" ht="12.75" customHeight="1" x14ac:dyDescent="0.25">
      <c r="A63" s="73" t="s">
        <v>648</v>
      </c>
      <c r="B63" s="74">
        <v>98.9</v>
      </c>
      <c r="C63" s="75">
        <v>-1.03</v>
      </c>
      <c r="D63" s="76">
        <v>-0.86</v>
      </c>
      <c r="E63" s="75">
        <v>-0.17</v>
      </c>
      <c r="F63" s="74">
        <v>4.3</v>
      </c>
      <c r="G63" s="74">
        <v>12.9</v>
      </c>
      <c r="H63" s="74">
        <v>3.1</v>
      </c>
      <c r="I63" s="74">
        <v>1.1000000000000001</v>
      </c>
      <c r="J63" s="74">
        <v>20.8</v>
      </c>
      <c r="K63" s="77" t="s">
        <v>25</v>
      </c>
      <c r="L63" s="78" t="s">
        <v>25</v>
      </c>
      <c r="M63" s="74">
        <v>39.1</v>
      </c>
      <c r="N63" s="74">
        <v>50</v>
      </c>
      <c r="O63" s="74">
        <v>51.9</v>
      </c>
      <c r="Q63" s="73" t="s">
        <v>649</v>
      </c>
      <c r="R63" s="80"/>
      <c r="S63" s="80"/>
      <c r="T63" s="80"/>
      <c r="U63" s="80" t="s">
        <v>25</v>
      </c>
      <c r="W63" s="81" t="s">
        <v>649</v>
      </c>
      <c r="X63" s="82"/>
      <c r="Y63" s="82"/>
      <c r="Z63" s="82"/>
      <c r="AA63" s="82" t="s">
        <v>25</v>
      </c>
    </row>
    <row r="64" spans="1:27" s="79" customFormat="1" ht="12.75" customHeight="1" x14ac:dyDescent="0.25">
      <c r="A64" s="73" t="s">
        <v>650</v>
      </c>
      <c r="B64" s="74">
        <v>133.80000000000001</v>
      </c>
      <c r="C64" s="75">
        <v>-0.39</v>
      </c>
      <c r="D64" s="76">
        <v>-0.36</v>
      </c>
      <c r="E64" s="75">
        <v>-0.03</v>
      </c>
      <c r="F64" s="74">
        <v>6.3</v>
      </c>
      <c r="G64" s="74">
        <v>9.9</v>
      </c>
      <c r="H64" s="74">
        <v>2.2000000000000002</v>
      </c>
      <c r="I64" s="74">
        <v>0.8</v>
      </c>
      <c r="J64" s="74">
        <v>29.6</v>
      </c>
      <c r="K64" s="77" t="s">
        <v>25</v>
      </c>
      <c r="L64" s="78" t="s">
        <v>25</v>
      </c>
      <c r="M64" s="74">
        <v>41</v>
      </c>
      <c r="N64" s="74">
        <v>50.5</v>
      </c>
      <c r="O64" s="74">
        <v>41.2</v>
      </c>
      <c r="Q64" s="73" t="s">
        <v>651</v>
      </c>
      <c r="R64" s="80"/>
      <c r="S64" s="80"/>
      <c r="T64" s="80"/>
      <c r="U64" s="80" t="s">
        <v>25</v>
      </c>
      <c r="W64" s="81" t="s">
        <v>651</v>
      </c>
      <c r="X64" s="82"/>
      <c r="Y64" s="82"/>
      <c r="Z64" s="82"/>
      <c r="AA64" s="82" t="s">
        <v>25</v>
      </c>
    </row>
    <row r="65" spans="1:27" s="79" customFormat="1" ht="12.75" customHeight="1" x14ac:dyDescent="0.25">
      <c r="A65" s="73" t="s">
        <v>652</v>
      </c>
      <c r="B65" s="74">
        <v>97</v>
      </c>
      <c r="C65" s="75">
        <v>-0.35</v>
      </c>
      <c r="D65" s="76">
        <v>-0.72</v>
      </c>
      <c r="E65" s="75">
        <v>0.36</v>
      </c>
      <c r="F65" s="74">
        <v>5.8</v>
      </c>
      <c r="G65" s="74">
        <v>13</v>
      </c>
      <c r="H65" s="74">
        <v>2.5</v>
      </c>
      <c r="I65" s="74">
        <v>1.5</v>
      </c>
      <c r="J65" s="74">
        <v>28.8</v>
      </c>
      <c r="K65" s="77" t="s">
        <v>25</v>
      </c>
      <c r="L65" s="78" t="s">
        <v>25</v>
      </c>
      <c r="M65" s="74">
        <v>38.6</v>
      </c>
      <c r="N65" s="74">
        <v>44.1</v>
      </c>
      <c r="O65" s="74">
        <v>47.7</v>
      </c>
      <c r="Q65" s="73" t="s">
        <v>653</v>
      </c>
      <c r="R65" s="80"/>
      <c r="S65" s="80"/>
      <c r="T65" s="80"/>
      <c r="U65" s="80" t="s">
        <v>25</v>
      </c>
      <c r="W65" s="81" t="s">
        <v>653</v>
      </c>
      <c r="X65" s="82"/>
      <c r="Y65" s="82"/>
      <c r="Z65" s="82"/>
      <c r="AA65" s="82" t="s">
        <v>25</v>
      </c>
    </row>
    <row r="66" spans="1:27" s="79" customFormat="1" ht="12.75" customHeight="1" x14ac:dyDescent="0.25">
      <c r="A66" s="73" t="s">
        <v>654</v>
      </c>
      <c r="B66" s="74">
        <v>73.400000000000006</v>
      </c>
      <c r="C66" s="75">
        <v>-0.81</v>
      </c>
      <c r="D66" s="76">
        <v>-0.75</v>
      </c>
      <c r="E66" s="75">
        <v>-0.06</v>
      </c>
      <c r="F66" s="74">
        <v>5.4</v>
      </c>
      <c r="G66" s="74">
        <v>12.9</v>
      </c>
      <c r="H66" s="74">
        <v>2.8</v>
      </c>
      <c r="I66" s="74">
        <v>1.2</v>
      </c>
      <c r="J66" s="74">
        <v>27.9</v>
      </c>
      <c r="K66" s="77" t="s">
        <v>25</v>
      </c>
      <c r="L66" s="78" t="s">
        <v>25</v>
      </c>
      <c r="M66" s="74">
        <v>37.4</v>
      </c>
      <c r="N66" s="74">
        <v>57.9</v>
      </c>
      <c r="O66" s="74">
        <v>50</v>
      </c>
      <c r="Q66" s="73" t="s">
        <v>655</v>
      </c>
      <c r="R66" s="80"/>
      <c r="S66" s="80"/>
      <c r="T66" s="80"/>
      <c r="U66" s="80" t="s">
        <v>25</v>
      </c>
      <c r="W66" s="81" t="s">
        <v>655</v>
      </c>
      <c r="X66" s="82"/>
      <c r="Y66" s="82"/>
      <c r="Z66" s="82"/>
      <c r="AA66" s="82" t="s">
        <v>25</v>
      </c>
    </row>
    <row r="67" spans="1:27" s="79" customFormat="1" ht="12.75" customHeight="1" x14ac:dyDescent="0.25">
      <c r="A67" s="73" t="s">
        <v>656</v>
      </c>
      <c r="B67" s="74">
        <v>478.6</v>
      </c>
      <c r="C67" s="75">
        <v>-0.47</v>
      </c>
      <c r="D67" s="76">
        <v>-0.05</v>
      </c>
      <c r="E67" s="75">
        <v>-0.42</v>
      </c>
      <c r="F67" s="74">
        <v>7.6</v>
      </c>
      <c r="G67" s="74">
        <v>8.1</v>
      </c>
      <c r="H67" s="74">
        <v>3.1</v>
      </c>
      <c r="I67" s="74">
        <v>1.5</v>
      </c>
      <c r="J67" s="74">
        <v>33.9</v>
      </c>
      <c r="K67" s="77" t="s">
        <v>25</v>
      </c>
      <c r="L67" s="78" t="s">
        <v>25</v>
      </c>
      <c r="M67" s="74">
        <v>43.2</v>
      </c>
      <c r="N67" s="74">
        <v>44.4</v>
      </c>
      <c r="O67" s="74">
        <v>52.9</v>
      </c>
      <c r="Q67" s="73" t="s">
        <v>657</v>
      </c>
      <c r="R67" s="80"/>
      <c r="S67" s="80"/>
      <c r="T67" s="80"/>
      <c r="U67" s="80" t="s">
        <v>25</v>
      </c>
      <c r="W67" s="81" t="s">
        <v>657</v>
      </c>
      <c r="X67" s="82"/>
      <c r="Y67" s="82"/>
      <c r="Z67" s="82"/>
      <c r="AA67" s="82" t="s">
        <v>25</v>
      </c>
    </row>
    <row r="68" spans="1:27" s="66" customFormat="1" ht="12.75" customHeight="1" x14ac:dyDescent="0.25">
      <c r="A68" s="73" t="s">
        <v>658</v>
      </c>
      <c r="B68" s="74">
        <v>498.4</v>
      </c>
      <c r="C68" s="75">
        <v>0.55000000000000004</v>
      </c>
      <c r="D68" s="76">
        <v>0.02</v>
      </c>
      <c r="E68" s="75">
        <v>0.53</v>
      </c>
      <c r="F68" s="74">
        <v>8.5</v>
      </c>
      <c r="G68" s="74">
        <v>8.3000000000000007</v>
      </c>
      <c r="H68" s="74">
        <v>3.6</v>
      </c>
      <c r="I68" s="74">
        <v>1.6</v>
      </c>
      <c r="J68" s="74">
        <v>35.4</v>
      </c>
      <c r="K68" s="83" t="s">
        <v>25</v>
      </c>
      <c r="L68" s="84" t="s">
        <v>25</v>
      </c>
      <c r="M68" s="74">
        <v>46.1</v>
      </c>
      <c r="N68" s="74">
        <v>47.4</v>
      </c>
      <c r="O68" s="74">
        <v>62.4</v>
      </c>
      <c r="Q68" s="73" t="s">
        <v>659</v>
      </c>
      <c r="R68" s="80"/>
      <c r="S68" s="80"/>
      <c r="T68" s="80"/>
      <c r="U68" s="80" t="s">
        <v>25</v>
      </c>
      <c r="W68" s="81" t="s">
        <v>659</v>
      </c>
      <c r="X68" s="82"/>
      <c r="Y68" s="82"/>
      <c r="Z68" s="82"/>
      <c r="AA68" s="82" t="s">
        <v>25</v>
      </c>
    </row>
    <row r="69" spans="1:27" s="79" customFormat="1" ht="12.75" customHeight="1" x14ac:dyDescent="0.25">
      <c r="A69" s="73" t="s">
        <v>660</v>
      </c>
      <c r="B69" s="74">
        <v>244.6</v>
      </c>
      <c r="C69" s="75">
        <v>-0.32</v>
      </c>
      <c r="D69" s="76">
        <v>-0.32</v>
      </c>
      <c r="E69" s="75">
        <v>0</v>
      </c>
      <c r="F69" s="74">
        <v>6.8</v>
      </c>
      <c r="G69" s="74">
        <v>10</v>
      </c>
      <c r="H69" s="74">
        <v>4.8</v>
      </c>
      <c r="I69" s="74">
        <v>2.5</v>
      </c>
      <c r="J69" s="74">
        <v>29.9</v>
      </c>
      <c r="K69" s="77" t="s">
        <v>25</v>
      </c>
      <c r="L69" s="78" t="s">
        <v>25</v>
      </c>
      <c r="M69" s="74">
        <v>43.5</v>
      </c>
      <c r="N69" s="74">
        <v>42.6</v>
      </c>
      <c r="O69" s="74">
        <v>42.1</v>
      </c>
      <c r="Q69" s="73" t="s">
        <v>661</v>
      </c>
      <c r="R69" s="80"/>
      <c r="S69" s="80"/>
      <c r="T69" s="80"/>
      <c r="U69" s="80" t="s">
        <v>25</v>
      </c>
      <c r="W69" s="81" t="s">
        <v>661</v>
      </c>
      <c r="X69" s="82"/>
      <c r="Y69" s="82"/>
      <c r="Z69" s="82"/>
      <c r="AA69" s="82" t="s">
        <v>25</v>
      </c>
    </row>
    <row r="70" spans="1:27" s="79" customFormat="1" ht="12.75" customHeight="1" x14ac:dyDescent="0.25">
      <c r="A70" s="73" t="s">
        <v>662</v>
      </c>
      <c r="B70" s="74">
        <v>786.8</v>
      </c>
      <c r="C70" s="75">
        <v>0.2</v>
      </c>
      <c r="D70" s="76">
        <v>-0.02</v>
      </c>
      <c r="E70" s="75">
        <v>0.23</v>
      </c>
      <c r="F70" s="74">
        <v>8</v>
      </c>
      <c r="G70" s="74">
        <v>8.3000000000000007</v>
      </c>
      <c r="H70" s="74">
        <v>4.0999999999999996</v>
      </c>
      <c r="I70" s="74">
        <v>2</v>
      </c>
      <c r="J70" s="74">
        <v>35.200000000000003</v>
      </c>
      <c r="K70" s="77" t="s">
        <v>25</v>
      </c>
      <c r="L70" s="78" t="s">
        <v>25</v>
      </c>
      <c r="M70" s="74">
        <v>44.9</v>
      </c>
      <c r="N70" s="74">
        <v>48.6</v>
      </c>
      <c r="O70" s="74">
        <v>41.3</v>
      </c>
      <c r="Q70" s="73" t="s">
        <v>663</v>
      </c>
      <c r="R70" s="80"/>
      <c r="S70" s="80"/>
      <c r="T70" s="80"/>
      <c r="U70" s="80" t="s">
        <v>25</v>
      </c>
      <c r="W70" s="81" t="s">
        <v>663</v>
      </c>
      <c r="X70" s="82"/>
      <c r="Y70" s="82"/>
      <c r="Z70" s="82"/>
      <c r="AA70" s="82" t="s">
        <v>25</v>
      </c>
    </row>
    <row r="71" spans="1:27" s="79" customFormat="1" ht="12.75" customHeight="1" x14ac:dyDescent="0.25">
      <c r="A71" s="73" t="s">
        <v>664</v>
      </c>
      <c r="B71" s="74">
        <v>329.5</v>
      </c>
      <c r="C71" s="75">
        <v>0.11</v>
      </c>
      <c r="D71" s="76">
        <v>-0.12</v>
      </c>
      <c r="E71" s="75">
        <v>0.22</v>
      </c>
      <c r="F71" s="74">
        <v>7.9</v>
      </c>
      <c r="G71" s="74">
        <v>9</v>
      </c>
      <c r="H71" s="74">
        <v>4.5</v>
      </c>
      <c r="I71" s="74">
        <v>1.6</v>
      </c>
      <c r="J71" s="74">
        <v>34.4</v>
      </c>
      <c r="K71" s="77" t="s">
        <v>25</v>
      </c>
      <c r="L71" s="78" t="s">
        <v>25</v>
      </c>
      <c r="M71" s="74">
        <v>43.7</v>
      </c>
      <c r="N71" s="74">
        <v>43.7</v>
      </c>
      <c r="O71" s="74">
        <v>44.8</v>
      </c>
      <c r="Q71" s="73" t="s">
        <v>665</v>
      </c>
      <c r="R71" s="80"/>
      <c r="S71" s="80"/>
      <c r="T71" s="80"/>
      <c r="U71" s="80" t="s">
        <v>25</v>
      </c>
      <c r="W71" s="81" t="s">
        <v>665</v>
      </c>
      <c r="X71" s="82"/>
      <c r="Y71" s="82"/>
      <c r="Z71" s="82"/>
      <c r="AA71" s="82" t="s">
        <v>25</v>
      </c>
    </row>
    <row r="72" spans="1:27" s="79" customFormat="1" ht="12.75" customHeight="1" x14ac:dyDescent="0.25">
      <c r="A72" s="73" t="s">
        <v>666</v>
      </c>
      <c r="B72" s="74">
        <v>79.900000000000006</v>
      </c>
      <c r="C72" s="75">
        <v>-1.1100000000000001</v>
      </c>
      <c r="D72" s="76">
        <v>-0.72</v>
      </c>
      <c r="E72" s="75">
        <v>-0.39</v>
      </c>
      <c r="F72" s="74">
        <v>6.9</v>
      </c>
      <c r="G72" s="74">
        <v>14</v>
      </c>
      <c r="H72" s="74">
        <v>3.7</v>
      </c>
      <c r="I72" s="74">
        <v>1.2</v>
      </c>
      <c r="J72" s="74">
        <v>35.6</v>
      </c>
      <c r="K72" s="77" t="s">
        <v>25</v>
      </c>
      <c r="L72" s="78" t="s">
        <v>25</v>
      </c>
      <c r="M72" s="74">
        <v>37.4</v>
      </c>
      <c r="N72" s="74">
        <v>60.3</v>
      </c>
      <c r="O72" s="74">
        <v>50</v>
      </c>
      <c r="Q72" s="73" t="s">
        <v>667</v>
      </c>
      <c r="R72" s="80"/>
      <c r="S72" s="80"/>
      <c r="T72" s="80"/>
      <c r="U72" s="80" t="s">
        <v>25</v>
      </c>
      <c r="W72" s="81" t="s">
        <v>667</v>
      </c>
      <c r="X72" s="82"/>
      <c r="Y72" s="82"/>
      <c r="Z72" s="82"/>
      <c r="AA72" s="82" t="s">
        <v>25</v>
      </c>
    </row>
    <row r="73" spans="1:27" s="66" customFormat="1" ht="12.75" customHeight="1" x14ac:dyDescent="0.25">
      <c r="A73" s="40" t="s">
        <v>668</v>
      </c>
      <c r="B73" s="63">
        <v>45.5</v>
      </c>
      <c r="C73" s="64">
        <v>-0.22</v>
      </c>
      <c r="D73" s="65">
        <v>-0.9</v>
      </c>
      <c r="E73" s="64">
        <v>0.67</v>
      </c>
      <c r="F73" s="63">
        <v>5.8</v>
      </c>
      <c r="G73" s="63">
        <v>14.8</v>
      </c>
      <c r="H73" s="63">
        <v>3.1</v>
      </c>
      <c r="I73" s="63">
        <v>1.6</v>
      </c>
      <c r="J73" s="63">
        <v>31.5</v>
      </c>
      <c r="K73" s="63">
        <v>5.0999999999999996</v>
      </c>
      <c r="L73" s="64">
        <v>1.23</v>
      </c>
      <c r="M73" s="63">
        <v>35.200000000000003</v>
      </c>
      <c r="N73" s="63">
        <v>58.7</v>
      </c>
      <c r="O73" s="63">
        <v>42.9</v>
      </c>
      <c r="Q73" s="71" t="s">
        <v>669</v>
      </c>
      <c r="R73" s="68"/>
      <c r="S73" s="68"/>
      <c r="T73" s="68" t="s">
        <v>25</v>
      </c>
      <c r="U73" s="68"/>
      <c r="W73" s="72" t="s">
        <v>669</v>
      </c>
      <c r="X73" s="70"/>
      <c r="Y73" s="70"/>
      <c r="Z73" s="70" t="s">
        <v>25</v>
      </c>
      <c r="AA73" s="70"/>
    </row>
    <row r="74" spans="1:27" s="79" customFormat="1" ht="12.75" customHeight="1" x14ac:dyDescent="0.25">
      <c r="A74" s="73" t="s">
        <v>670</v>
      </c>
      <c r="B74" s="74">
        <v>34.700000000000003</v>
      </c>
      <c r="C74" s="75">
        <v>-0.98</v>
      </c>
      <c r="D74" s="76">
        <v>-1.18</v>
      </c>
      <c r="E74" s="75">
        <v>0.2</v>
      </c>
      <c r="F74" s="74">
        <v>5.4</v>
      </c>
      <c r="G74" s="74">
        <v>17.2</v>
      </c>
      <c r="H74" s="74">
        <v>2.2999999999999998</v>
      </c>
      <c r="I74" s="74">
        <v>1</v>
      </c>
      <c r="J74" s="74">
        <v>33.4</v>
      </c>
      <c r="K74" s="77" t="s">
        <v>25</v>
      </c>
      <c r="L74" s="78" t="s">
        <v>25</v>
      </c>
      <c r="M74" s="74">
        <v>31.7</v>
      </c>
      <c r="N74" s="74">
        <v>69.599999999999994</v>
      </c>
      <c r="O74" s="74">
        <v>33.299999999999997</v>
      </c>
      <c r="Q74" s="73" t="s">
        <v>671</v>
      </c>
      <c r="R74" s="80"/>
      <c r="S74" s="80"/>
      <c r="T74" s="80"/>
      <c r="U74" s="80" t="s">
        <v>25</v>
      </c>
      <c r="W74" s="81" t="s">
        <v>671</v>
      </c>
      <c r="X74" s="82"/>
      <c r="Y74" s="82"/>
      <c r="Z74" s="82"/>
      <c r="AA74" s="82" t="s">
        <v>25</v>
      </c>
    </row>
    <row r="75" spans="1:27" s="79" customFormat="1" ht="12.75" customHeight="1" x14ac:dyDescent="0.25">
      <c r="A75" s="73" t="s">
        <v>672</v>
      </c>
      <c r="B75" s="74">
        <v>48.6</v>
      </c>
      <c r="C75" s="75">
        <v>-0.6</v>
      </c>
      <c r="D75" s="76">
        <v>-1.49</v>
      </c>
      <c r="E75" s="75">
        <v>0.89</v>
      </c>
      <c r="F75" s="74">
        <v>4.5999999999999996</v>
      </c>
      <c r="G75" s="74">
        <v>19.399999999999999</v>
      </c>
      <c r="H75" s="74">
        <v>3.2</v>
      </c>
      <c r="I75" s="74">
        <v>1.6</v>
      </c>
      <c r="J75" s="74">
        <v>25.8</v>
      </c>
      <c r="K75" s="77" t="s">
        <v>25</v>
      </c>
      <c r="L75" s="78" t="s">
        <v>25</v>
      </c>
      <c r="M75" s="74">
        <v>33.4</v>
      </c>
      <c r="N75" s="74">
        <v>42.3</v>
      </c>
      <c r="O75" s="74">
        <v>33.299999999999997</v>
      </c>
      <c r="Q75" s="73" t="s">
        <v>673</v>
      </c>
      <c r="R75" s="80"/>
      <c r="S75" s="80"/>
      <c r="T75" s="80"/>
      <c r="U75" s="80" t="s">
        <v>25</v>
      </c>
      <c r="W75" s="81" t="s">
        <v>673</v>
      </c>
      <c r="X75" s="82"/>
      <c r="Y75" s="82"/>
      <c r="Z75" s="82"/>
      <c r="AA75" s="82" t="s">
        <v>25</v>
      </c>
    </row>
    <row r="76" spans="1:27" s="79" customFormat="1" ht="12.75" customHeight="1" x14ac:dyDescent="0.25">
      <c r="A76" s="73" t="s">
        <v>674</v>
      </c>
      <c r="B76" s="74">
        <v>19.3</v>
      </c>
      <c r="C76" s="75">
        <v>-0.59</v>
      </c>
      <c r="D76" s="76">
        <v>-1.29</v>
      </c>
      <c r="E76" s="75">
        <v>0.7</v>
      </c>
      <c r="F76" s="74">
        <v>4.5999999999999996</v>
      </c>
      <c r="G76" s="74">
        <v>17.600000000000001</v>
      </c>
      <c r="H76" s="74">
        <v>3.5</v>
      </c>
      <c r="I76" s="74">
        <v>0.7</v>
      </c>
      <c r="J76" s="74">
        <v>30.7</v>
      </c>
      <c r="K76" s="77" t="s">
        <v>25</v>
      </c>
      <c r="L76" s="78" t="s">
        <v>25</v>
      </c>
      <c r="M76" s="74">
        <v>29</v>
      </c>
      <c r="N76" s="74">
        <v>68</v>
      </c>
      <c r="O76" s="74">
        <v>15.8</v>
      </c>
      <c r="Q76" s="73" t="s">
        <v>675</v>
      </c>
      <c r="R76" s="80"/>
      <c r="S76" s="80"/>
      <c r="T76" s="80"/>
      <c r="U76" s="80" t="s">
        <v>25</v>
      </c>
      <c r="W76" s="81" t="s">
        <v>675</v>
      </c>
      <c r="X76" s="82"/>
      <c r="Y76" s="82"/>
      <c r="Z76" s="82"/>
      <c r="AA76" s="82" t="s">
        <v>25</v>
      </c>
    </row>
    <row r="77" spans="1:27" s="79" customFormat="1" ht="12.75" customHeight="1" x14ac:dyDescent="0.25">
      <c r="A77" s="73" t="s">
        <v>676</v>
      </c>
      <c r="B77" s="74">
        <v>13</v>
      </c>
      <c r="C77" s="75">
        <v>-1.69</v>
      </c>
      <c r="D77" s="76">
        <v>-2.2200000000000002</v>
      </c>
      <c r="E77" s="75">
        <v>0.53</v>
      </c>
      <c r="F77" s="74">
        <v>6.3</v>
      </c>
      <c r="G77" s="74">
        <v>28.5</v>
      </c>
      <c r="H77" s="74">
        <v>2.2000000000000002</v>
      </c>
      <c r="I77" s="74">
        <v>0.9</v>
      </c>
      <c r="J77" s="74">
        <v>38.5</v>
      </c>
      <c r="K77" s="77" t="s">
        <v>25</v>
      </c>
      <c r="L77" s="78" t="s">
        <v>25</v>
      </c>
      <c r="M77" s="74">
        <v>31.3</v>
      </c>
      <c r="N77" s="74">
        <v>85</v>
      </c>
      <c r="O77" s="74">
        <v>28.6</v>
      </c>
      <c r="Q77" s="73" t="s">
        <v>677</v>
      </c>
      <c r="R77" s="80"/>
      <c r="S77" s="80"/>
      <c r="T77" s="80"/>
      <c r="U77" s="80" t="s">
        <v>25</v>
      </c>
      <c r="W77" s="81" t="s">
        <v>677</v>
      </c>
      <c r="X77" s="82"/>
      <c r="Y77" s="82"/>
      <c r="Z77" s="82"/>
      <c r="AA77" s="82" t="s">
        <v>25</v>
      </c>
    </row>
    <row r="78" spans="1:27" s="79" customFormat="1" ht="12.75" customHeight="1" x14ac:dyDescent="0.25">
      <c r="A78" s="73" t="s">
        <v>678</v>
      </c>
      <c r="B78" s="74">
        <v>145.9</v>
      </c>
      <c r="C78" s="75">
        <v>-0.41</v>
      </c>
      <c r="D78" s="76">
        <v>-0.86</v>
      </c>
      <c r="E78" s="75">
        <v>0.45</v>
      </c>
      <c r="F78" s="74">
        <v>5.3</v>
      </c>
      <c r="G78" s="74">
        <v>13.9</v>
      </c>
      <c r="H78" s="74">
        <v>3.6</v>
      </c>
      <c r="I78" s="74">
        <v>1.9</v>
      </c>
      <c r="J78" s="74">
        <v>28.2</v>
      </c>
      <c r="K78" s="77" t="s">
        <v>25</v>
      </c>
      <c r="L78" s="78" t="s">
        <v>25</v>
      </c>
      <c r="M78" s="74">
        <v>35.6</v>
      </c>
      <c r="N78" s="74">
        <v>50</v>
      </c>
      <c r="O78" s="74">
        <v>63.1</v>
      </c>
      <c r="Q78" s="73" t="s">
        <v>679</v>
      </c>
      <c r="R78" s="80"/>
      <c r="S78" s="80"/>
      <c r="T78" s="80"/>
      <c r="U78" s="80" t="s">
        <v>25</v>
      </c>
      <c r="W78" s="81" t="s">
        <v>679</v>
      </c>
      <c r="X78" s="82"/>
      <c r="Y78" s="82"/>
      <c r="Z78" s="82"/>
      <c r="AA78" s="82" t="s">
        <v>25</v>
      </c>
    </row>
    <row r="79" spans="1:27" s="79" customFormat="1" ht="12.75" customHeight="1" x14ac:dyDescent="0.25">
      <c r="A79" s="73" t="s">
        <v>680</v>
      </c>
      <c r="B79" s="74">
        <v>131.9</v>
      </c>
      <c r="C79" s="75">
        <v>-0.65</v>
      </c>
      <c r="D79" s="76">
        <v>-1.1100000000000001</v>
      </c>
      <c r="E79" s="75">
        <v>0.45</v>
      </c>
      <c r="F79" s="74">
        <v>4.8</v>
      </c>
      <c r="G79" s="74">
        <v>15.9</v>
      </c>
      <c r="H79" s="74">
        <v>6.8</v>
      </c>
      <c r="I79" s="74">
        <v>2.2999999999999998</v>
      </c>
      <c r="J79" s="74">
        <v>24.3</v>
      </c>
      <c r="K79" s="77" t="s">
        <v>25</v>
      </c>
      <c r="L79" s="78" t="s">
        <v>25</v>
      </c>
      <c r="M79" s="74">
        <v>37.5</v>
      </c>
      <c r="N79" s="74">
        <v>58.8</v>
      </c>
      <c r="O79" s="74">
        <v>13</v>
      </c>
      <c r="Q79" s="73" t="s">
        <v>681</v>
      </c>
      <c r="R79" s="80"/>
      <c r="S79" s="80"/>
      <c r="T79" s="80"/>
      <c r="U79" s="80" t="s">
        <v>25</v>
      </c>
      <c r="W79" s="81" t="s">
        <v>681</v>
      </c>
      <c r="X79" s="82"/>
      <c r="Y79" s="82"/>
      <c r="Z79" s="82"/>
      <c r="AA79" s="82" t="s">
        <v>25</v>
      </c>
    </row>
    <row r="80" spans="1:27" s="79" customFormat="1" ht="12.75" customHeight="1" x14ac:dyDescent="0.25">
      <c r="A80" s="73" t="s">
        <v>682</v>
      </c>
      <c r="B80" s="74">
        <v>43.6</v>
      </c>
      <c r="C80" s="75">
        <v>0.93</v>
      </c>
      <c r="D80" s="76">
        <v>-0.66</v>
      </c>
      <c r="E80" s="75">
        <v>1.59</v>
      </c>
      <c r="F80" s="74">
        <v>7</v>
      </c>
      <c r="G80" s="74">
        <v>13.6</v>
      </c>
      <c r="H80" s="74">
        <v>2.8</v>
      </c>
      <c r="I80" s="74">
        <v>2.1</v>
      </c>
      <c r="J80" s="74">
        <v>38.5</v>
      </c>
      <c r="K80" s="77" t="s">
        <v>25</v>
      </c>
      <c r="L80" s="78" t="s">
        <v>25</v>
      </c>
      <c r="M80" s="74">
        <v>34.799999999999997</v>
      </c>
      <c r="N80" s="74">
        <v>58.2</v>
      </c>
      <c r="O80" s="74">
        <v>51.9</v>
      </c>
      <c r="Q80" s="73" t="s">
        <v>683</v>
      </c>
      <c r="R80" s="80"/>
      <c r="S80" s="80"/>
      <c r="T80" s="80"/>
      <c r="U80" s="80" t="s">
        <v>25</v>
      </c>
      <c r="W80" s="81" t="s">
        <v>683</v>
      </c>
      <c r="X80" s="82"/>
      <c r="Y80" s="82"/>
      <c r="Z80" s="82"/>
      <c r="AA80" s="82" t="s">
        <v>25</v>
      </c>
    </row>
    <row r="81" spans="1:27" s="79" customFormat="1" ht="12.75" customHeight="1" x14ac:dyDescent="0.25">
      <c r="A81" s="73" t="s">
        <v>684</v>
      </c>
      <c r="B81" s="74">
        <v>27.5</v>
      </c>
      <c r="C81" s="75">
        <v>-0.42</v>
      </c>
      <c r="D81" s="76">
        <v>-1.45</v>
      </c>
      <c r="E81" s="75">
        <v>1.03</v>
      </c>
      <c r="F81" s="74">
        <v>3.1</v>
      </c>
      <c r="G81" s="74">
        <v>17.600000000000001</v>
      </c>
      <c r="H81" s="74">
        <v>2.9</v>
      </c>
      <c r="I81" s="74">
        <v>1.5</v>
      </c>
      <c r="J81" s="74">
        <v>19.2</v>
      </c>
      <c r="K81" s="77" t="s">
        <v>25</v>
      </c>
      <c r="L81" s="78" t="s">
        <v>25</v>
      </c>
      <c r="M81" s="74">
        <v>31</v>
      </c>
      <c r="N81" s="74">
        <v>56.3</v>
      </c>
      <c r="O81" s="74">
        <v>46.7</v>
      </c>
      <c r="Q81" s="73" t="s">
        <v>685</v>
      </c>
      <c r="R81" s="80"/>
      <c r="S81" s="80"/>
      <c r="T81" s="80"/>
      <c r="U81" s="80" t="s">
        <v>25</v>
      </c>
      <c r="W81" s="81" t="s">
        <v>685</v>
      </c>
      <c r="X81" s="82"/>
      <c r="Y81" s="82"/>
      <c r="Z81" s="82"/>
      <c r="AA81" s="82" t="s">
        <v>25</v>
      </c>
    </row>
    <row r="82" spans="1:27" s="79" customFormat="1" ht="12.75" customHeight="1" x14ac:dyDescent="0.25">
      <c r="A82" s="73" t="s">
        <v>686</v>
      </c>
      <c r="B82" s="74">
        <v>20.8</v>
      </c>
      <c r="C82" s="75">
        <v>-0.32</v>
      </c>
      <c r="D82" s="76">
        <v>-1.33</v>
      </c>
      <c r="E82" s="75">
        <v>1</v>
      </c>
      <c r="F82" s="74">
        <v>5.4</v>
      </c>
      <c r="G82" s="74">
        <v>18.600000000000001</v>
      </c>
      <c r="H82" s="74">
        <v>5</v>
      </c>
      <c r="I82" s="74">
        <v>1.8</v>
      </c>
      <c r="J82" s="74">
        <v>30.4</v>
      </c>
      <c r="K82" s="77" t="s">
        <v>25</v>
      </c>
      <c r="L82" s="78" t="s">
        <v>25</v>
      </c>
      <c r="M82" s="74">
        <v>34</v>
      </c>
      <c r="N82" s="74">
        <v>53.3</v>
      </c>
      <c r="O82" s="74">
        <v>28.6</v>
      </c>
      <c r="Q82" s="73" t="s">
        <v>687</v>
      </c>
      <c r="R82" s="80"/>
      <c r="S82" s="80"/>
      <c r="T82" s="80"/>
      <c r="U82" s="80" t="s">
        <v>25</v>
      </c>
      <c r="W82" s="81" t="s">
        <v>687</v>
      </c>
      <c r="X82" s="82"/>
      <c r="Y82" s="82"/>
      <c r="Z82" s="82"/>
      <c r="AA82" s="82" t="s">
        <v>25</v>
      </c>
    </row>
    <row r="83" spans="1:27" s="79" customFormat="1" ht="12.75" customHeight="1" x14ac:dyDescent="0.25">
      <c r="A83" s="73" t="s">
        <v>688</v>
      </c>
      <c r="B83" s="74">
        <v>151.80000000000001</v>
      </c>
      <c r="C83" s="75">
        <v>-0.64</v>
      </c>
      <c r="D83" s="76">
        <v>-0.7</v>
      </c>
      <c r="E83" s="75">
        <v>0.06</v>
      </c>
      <c r="F83" s="74">
        <v>5.9</v>
      </c>
      <c r="G83" s="74">
        <v>12.9</v>
      </c>
      <c r="H83" s="74">
        <v>3.9</v>
      </c>
      <c r="I83" s="74">
        <v>2.1</v>
      </c>
      <c r="J83" s="74">
        <v>30.6</v>
      </c>
      <c r="K83" s="77" t="s">
        <v>25</v>
      </c>
      <c r="L83" s="78" t="s">
        <v>25</v>
      </c>
      <c r="M83" s="74">
        <v>35.9</v>
      </c>
      <c r="N83" s="74">
        <v>60</v>
      </c>
      <c r="O83" s="74">
        <v>31.6</v>
      </c>
      <c r="Q83" s="73" t="s">
        <v>689</v>
      </c>
      <c r="R83" s="80"/>
      <c r="S83" s="80"/>
      <c r="T83" s="80"/>
      <c r="U83" s="80" t="s">
        <v>25</v>
      </c>
      <c r="W83" s="81" t="s">
        <v>689</v>
      </c>
      <c r="X83" s="82"/>
      <c r="Y83" s="82"/>
      <c r="Z83" s="82"/>
      <c r="AA83" s="82" t="s">
        <v>25</v>
      </c>
    </row>
    <row r="84" spans="1:27" s="79" customFormat="1" ht="12.75" customHeight="1" x14ac:dyDescent="0.25">
      <c r="A84" s="73" t="s">
        <v>690</v>
      </c>
      <c r="B84" s="74">
        <v>35.6</v>
      </c>
      <c r="C84" s="75">
        <v>0.28999999999999998</v>
      </c>
      <c r="D84" s="76">
        <v>-0.97</v>
      </c>
      <c r="E84" s="75">
        <v>1.26</v>
      </c>
      <c r="F84" s="74">
        <v>6.1</v>
      </c>
      <c r="G84" s="74">
        <v>15.8</v>
      </c>
      <c r="H84" s="74">
        <v>1.4</v>
      </c>
      <c r="I84" s="74">
        <v>1.3</v>
      </c>
      <c r="J84" s="74">
        <v>34</v>
      </c>
      <c r="K84" s="77" t="s">
        <v>25</v>
      </c>
      <c r="L84" s="78" t="s">
        <v>25</v>
      </c>
      <c r="M84" s="74">
        <v>34.700000000000003</v>
      </c>
      <c r="N84" s="74">
        <v>58.8</v>
      </c>
      <c r="O84" s="74">
        <v>50</v>
      </c>
      <c r="Q84" s="73" t="s">
        <v>691</v>
      </c>
      <c r="R84" s="80"/>
      <c r="S84" s="80"/>
      <c r="T84" s="80"/>
      <c r="U84" s="80" t="s">
        <v>25</v>
      </c>
      <c r="W84" s="81" t="s">
        <v>691</v>
      </c>
      <c r="X84" s="82"/>
      <c r="Y84" s="82"/>
      <c r="Z84" s="82"/>
      <c r="AA84" s="82" t="s">
        <v>25</v>
      </c>
    </row>
    <row r="85" spans="1:27" s="79" customFormat="1" ht="12.75" customHeight="1" x14ac:dyDescent="0.25">
      <c r="A85" s="73" t="s">
        <v>692</v>
      </c>
      <c r="B85" s="74">
        <v>86.5</v>
      </c>
      <c r="C85" s="75">
        <v>-0.81</v>
      </c>
      <c r="D85" s="76">
        <v>-1.18</v>
      </c>
      <c r="E85" s="75">
        <v>0.37</v>
      </c>
      <c r="F85" s="74">
        <v>4.2</v>
      </c>
      <c r="G85" s="74">
        <v>16</v>
      </c>
      <c r="H85" s="74">
        <v>2.5</v>
      </c>
      <c r="I85" s="74">
        <v>0.7</v>
      </c>
      <c r="J85" s="74">
        <v>24.4</v>
      </c>
      <c r="K85" s="77" t="s">
        <v>25</v>
      </c>
      <c r="L85" s="78" t="s">
        <v>25</v>
      </c>
      <c r="M85" s="74">
        <v>32.5</v>
      </c>
      <c r="N85" s="74">
        <v>52</v>
      </c>
      <c r="O85" s="74">
        <v>53.3</v>
      </c>
      <c r="Q85" s="73" t="s">
        <v>693</v>
      </c>
      <c r="R85" s="80"/>
      <c r="S85" s="80"/>
      <c r="T85" s="80"/>
      <c r="U85" s="80" t="s">
        <v>25</v>
      </c>
      <c r="W85" s="81" t="s">
        <v>693</v>
      </c>
      <c r="X85" s="82"/>
      <c r="Y85" s="82"/>
      <c r="Z85" s="82"/>
      <c r="AA85" s="82" t="s">
        <v>25</v>
      </c>
    </row>
    <row r="86" spans="1:27" s="79" customFormat="1" ht="12.75" customHeight="1" x14ac:dyDescent="0.25">
      <c r="A86" s="73" t="s">
        <v>694</v>
      </c>
      <c r="B86" s="74">
        <v>25.5</v>
      </c>
      <c r="C86" s="75">
        <v>-0.56999999999999995</v>
      </c>
      <c r="D86" s="76">
        <v>-0.85</v>
      </c>
      <c r="E86" s="75">
        <v>0.28000000000000003</v>
      </c>
      <c r="F86" s="74">
        <v>6</v>
      </c>
      <c r="G86" s="74">
        <v>14.6</v>
      </c>
      <c r="H86" s="74">
        <v>2.4</v>
      </c>
      <c r="I86" s="74">
        <v>1.6</v>
      </c>
      <c r="J86" s="74">
        <v>32.700000000000003</v>
      </c>
      <c r="K86" s="77" t="s">
        <v>25</v>
      </c>
      <c r="L86" s="78" t="s">
        <v>25</v>
      </c>
      <c r="M86" s="74">
        <v>36.200000000000003</v>
      </c>
      <c r="N86" s="74">
        <v>63.4</v>
      </c>
      <c r="O86" s="74">
        <v>31.3</v>
      </c>
      <c r="Q86" s="73" t="s">
        <v>695</v>
      </c>
      <c r="R86" s="80"/>
      <c r="S86" s="80"/>
      <c r="T86" s="80"/>
      <c r="U86" s="80" t="s">
        <v>25</v>
      </c>
      <c r="W86" s="81" t="s">
        <v>695</v>
      </c>
      <c r="X86" s="82"/>
      <c r="Y86" s="82"/>
      <c r="Z86" s="82"/>
      <c r="AA86" s="82" t="s">
        <v>25</v>
      </c>
    </row>
    <row r="87" spans="1:27" s="79" customFormat="1" ht="12.75" customHeight="1" x14ac:dyDescent="0.25">
      <c r="A87" s="73" t="s">
        <v>696</v>
      </c>
      <c r="B87" s="74">
        <v>25.1</v>
      </c>
      <c r="C87" s="75">
        <v>0.63</v>
      </c>
      <c r="D87" s="76">
        <v>-1.07</v>
      </c>
      <c r="E87" s="75">
        <v>1.7</v>
      </c>
      <c r="F87" s="74">
        <v>4.2</v>
      </c>
      <c r="G87" s="74">
        <v>14.9</v>
      </c>
      <c r="H87" s="74">
        <v>3.8</v>
      </c>
      <c r="I87" s="74">
        <v>0.9</v>
      </c>
      <c r="J87" s="74">
        <v>24.7</v>
      </c>
      <c r="K87" s="77" t="s">
        <v>25</v>
      </c>
      <c r="L87" s="78" t="s">
        <v>25</v>
      </c>
      <c r="M87" s="74">
        <v>33.200000000000003</v>
      </c>
      <c r="N87" s="74">
        <v>62.5</v>
      </c>
      <c r="O87" s="74">
        <v>59.1</v>
      </c>
      <c r="Q87" s="73" t="s">
        <v>697</v>
      </c>
      <c r="R87" s="80"/>
      <c r="S87" s="80"/>
      <c r="T87" s="80"/>
      <c r="U87" s="80" t="s">
        <v>25</v>
      </c>
      <c r="W87" s="81" t="s">
        <v>697</v>
      </c>
      <c r="X87" s="82"/>
      <c r="Y87" s="82"/>
      <c r="Z87" s="82"/>
      <c r="AA87" s="82" t="s">
        <v>25</v>
      </c>
    </row>
    <row r="88" spans="1:27" s="66" customFormat="1" ht="12.75" customHeight="1" x14ac:dyDescent="0.25">
      <c r="A88" s="73" t="s">
        <v>698</v>
      </c>
      <c r="B88" s="74">
        <v>37.4</v>
      </c>
      <c r="C88" s="75">
        <v>-0.62</v>
      </c>
      <c r="D88" s="76">
        <v>-1.1100000000000001</v>
      </c>
      <c r="E88" s="75">
        <v>0.5</v>
      </c>
      <c r="F88" s="74">
        <v>6</v>
      </c>
      <c r="G88" s="74">
        <v>17.100000000000001</v>
      </c>
      <c r="H88" s="74">
        <v>3.8</v>
      </c>
      <c r="I88" s="74">
        <v>1.4</v>
      </c>
      <c r="J88" s="74">
        <v>33.700000000000003</v>
      </c>
      <c r="K88" s="77" t="s">
        <v>25</v>
      </c>
      <c r="L88" s="78" t="s">
        <v>25</v>
      </c>
      <c r="M88" s="74">
        <v>33.700000000000003</v>
      </c>
      <c r="N88" s="74">
        <v>70</v>
      </c>
      <c r="O88" s="74">
        <v>31.6</v>
      </c>
      <c r="Q88" s="73" t="s">
        <v>699</v>
      </c>
      <c r="R88" s="80"/>
      <c r="S88" s="80"/>
      <c r="T88" s="80"/>
      <c r="U88" s="80" t="s">
        <v>25</v>
      </c>
      <c r="W88" s="81" t="s">
        <v>699</v>
      </c>
      <c r="X88" s="82"/>
      <c r="Y88" s="82"/>
      <c r="Z88" s="82"/>
      <c r="AA88" s="82" t="s">
        <v>25</v>
      </c>
    </row>
    <row r="89" spans="1:27" s="79" customFormat="1" ht="12.75" customHeight="1" x14ac:dyDescent="0.25">
      <c r="A89" s="73" t="s">
        <v>700</v>
      </c>
      <c r="B89" s="74">
        <v>74.599999999999994</v>
      </c>
      <c r="C89" s="75">
        <v>1.1000000000000001</v>
      </c>
      <c r="D89" s="76">
        <v>-0.66</v>
      </c>
      <c r="E89" s="75">
        <v>1.77</v>
      </c>
      <c r="F89" s="74">
        <v>5</v>
      </c>
      <c r="G89" s="74">
        <v>11.6</v>
      </c>
      <c r="H89" s="74">
        <v>2</v>
      </c>
      <c r="I89" s="74">
        <v>2</v>
      </c>
      <c r="J89" s="74">
        <v>25.1</v>
      </c>
      <c r="K89" s="77" t="s">
        <v>25</v>
      </c>
      <c r="L89" s="78" t="s">
        <v>25</v>
      </c>
      <c r="M89" s="74">
        <v>38.200000000000003</v>
      </c>
      <c r="N89" s="74">
        <v>64.900000000000006</v>
      </c>
      <c r="O89" s="74">
        <v>53.3</v>
      </c>
      <c r="Q89" s="73" t="s">
        <v>701</v>
      </c>
      <c r="R89" s="80"/>
      <c r="S89" s="80"/>
      <c r="T89" s="80"/>
      <c r="U89" s="80" t="s">
        <v>25</v>
      </c>
      <c r="W89" s="81" t="s">
        <v>701</v>
      </c>
      <c r="X89" s="82"/>
      <c r="Y89" s="82"/>
      <c r="Z89" s="82"/>
      <c r="AA89" s="82" t="s">
        <v>25</v>
      </c>
    </row>
    <row r="90" spans="1:27" s="79" customFormat="1" ht="12.75" customHeight="1" x14ac:dyDescent="0.25">
      <c r="A90" s="73" t="s">
        <v>702</v>
      </c>
      <c r="B90" s="74">
        <v>12.7</v>
      </c>
      <c r="C90" s="75">
        <v>-0.67</v>
      </c>
      <c r="D90" s="76">
        <v>-1.57</v>
      </c>
      <c r="E90" s="75">
        <v>0.9</v>
      </c>
      <c r="F90" s="74">
        <v>5.5</v>
      </c>
      <c r="G90" s="74">
        <v>21.2</v>
      </c>
      <c r="H90" s="74">
        <v>2.8</v>
      </c>
      <c r="I90" s="74">
        <v>1.2</v>
      </c>
      <c r="J90" s="74">
        <v>39.5</v>
      </c>
      <c r="K90" s="77" t="s">
        <v>25</v>
      </c>
      <c r="L90" s="78" t="s">
        <v>25</v>
      </c>
      <c r="M90" s="74">
        <v>26.7</v>
      </c>
      <c r="N90" s="74">
        <v>75.7</v>
      </c>
      <c r="O90" s="74">
        <v>21.1</v>
      </c>
      <c r="Q90" s="73" t="s">
        <v>703</v>
      </c>
      <c r="R90" s="80"/>
      <c r="S90" s="80"/>
      <c r="T90" s="80"/>
      <c r="U90" s="80" t="s">
        <v>25</v>
      </c>
      <c r="W90" s="81" t="s">
        <v>703</v>
      </c>
      <c r="X90" s="82"/>
      <c r="Y90" s="82"/>
      <c r="Z90" s="82"/>
      <c r="AA90" s="82" t="s">
        <v>25</v>
      </c>
    </row>
    <row r="91" spans="1:27" s="79" customFormat="1" ht="12.75" customHeight="1" x14ac:dyDescent="0.25">
      <c r="A91" s="73" t="s">
        <v>704</v>
      </c>
      <c r="B91" s="74">
        <v>15.8</v>
      </c>
      <c r="C91" s="75">
        <v>-0.25</v>
      </c>
      <c r="D91" s="76">
        <v>-1.53</v>
      </c>
      <c r="E91" s="75">
        <v>1.27</v>
      </c>
      <c r="F91" s="74">
        <v>5.0999999999999996</v>
      </c>
      <c r="G91" s="74">
        <v>20.3</v>
      </c>
      <c r="H91" s="74">
        <v>2.1</v>
      </c>
      <c r="I91" s="74">
        <v>1.4</v>
      </c>
      <c r="J91" s="74">
        <v>33.200000000000003</v>
      </c>
      <c r="K91" s="77" t="s">
        <v>25</v>
      </c>
      <c r="L91" s="78" t="s">
        <v>25</v>
      </c>
      <c r="M91" s="74">
        <v>29.6</v>
      </c>
      <c r="N91" s="74">
        <v>75</v>
      </c>
      <c r="O91" s="74">
        <v>38.5</v>
      </c>
      <c r="Q91" s="73" t="s">
        <v>705</v>
      </c>
      <c r="R91" s="80"/>
      <c r="S91" s="80"/>
      <c r="T91" s="80"/>
      <c r="U91" s="80" t="s">
        <v>25</v>
      </c>
      <c r="W91" s="81" t="s">
        <v>705</v>
      </c>
      <c r="X91" s="82"/>
      <c r="Y91" s="82"/>
      <c r="Z91" s="82"/>
      <c r="AA91" s="82" t="s">
        <v>25</v>
      </c>
    </row>
    <row r="92" spans="1:27" s="79" customFormat="1" ht="12.75" customHeight="1" x14ac:dyDescent="0.25">
      <c r="A92" s="73" t="s">
        <v>706</v>
      </c>
      <c r="B92" s="74">
        <v>131</v>
      </c>
      <c r="C92" s="75">
        <v>0.02</v>
      </c>
      <c r="D92" s="76">
        <v>-0.45</v>
      </c>
      <c r="E92" s="75">
        <v>0.47</v>
      </c>
      <c r="F92" s="74">
        <v>7.1</v>
      </c>
      <c r="G92" s="74">
        <v>11.6</v>
      </c>
      <c r="H92" s="74">
        <v>3</v>
      </c>
      <c r="I92" s="74">
        <v>1.9</v>
      </c>
      <c r="J92" s="74">
        <v>34.299999999999997</v>
      </c>
      <c r="K92" s="77" t="s">
        <v>25</v>
      </c>
      <c r="L92" s="78" t="s">
        <v>25</v>
      </c>
      <c r="M92" s="74">
        <v>39</v>
      </c>
      <c r="N92" s="74">
        <v>54.2</v>
      </c>
      <c r="O92" s="74">
        <v>47.7</v>
      </c>
      <c r="Q92" s="73" t="s">
        <v>707</v>
      </c>
      <c r="R92" s="80"/>
      <c r="S92" s="80"/>
      <c r="T92" s="80"/>
      <c r="U92" s="80" t="s">
        <v>25</v>
      </c>
      <c r="W92" s="81" t="s">
        <v>707</v>
      </c>
      <c r="X92" s="82"/>
      <c r="Y92" s="82"/>
      <c r="Z92" s="82"/>
      <c r="AA92" s="82" t="s">
        <v>25</v>
      </c>
    </row>
    <row r="93" spans="1:27" s="66" customFormat="1" ht="12.75" customHeight="1" x14ac:dyDescent="0.25">
      <c r="A93" s="40" t="s">
        <v>708</v>
      </c>
      <c r="B93" s="63">
        <v>19.3</v>
      </c>
      <c r="C93" s="64">
        <v>-0.1</v>
      </c>
      <c r="D93" s="65">
        <v>-1.07</v>
      </c>
      <c r="E93" s="64">
        <v>0.97</v>
      </c>
      <c r="F93" s="63">
        <v>5.7</v>
      </c>
      <c r="G93" s="63">
        <v>16.399999999999999</v>
      </c>
      <c r="H93" s="63">
        <v>2.6</v>
      </c>
      <c r="I93" s="63">
        <v>1.4</v>
      </c>
      <c r="J93" s="63">
        <v>33.299999999999997</v>
      </c>
      <c r="K93" s="63">
        <v>9</v>
      </c>
      <c r="L93" s="64">
        <v>1.26</v>
      </c>
      <c r="M93" s="63">
        <v>33.200000000000003</v>
      </c>
      <c r="N93" s="63">
        <v>69.400000000000006</v>
      </c>
      <c r="O93" s="63">
        <v>38.1</v>
      </c>
      <c r="Q93" s="71" t="s">
        <v>709</v>
      </c>
      <c r="R93" s="68"/>
      <c r="S93" s="68"/>
      <c r="T93" s="68" t="s">
        <v>25</v>
      </c>
      <c r="U93" s="68"/>
      <c r="W93" s="72" t="s">
        <v>709</v>
      </c>
      <c r="X93" s="70"/>
      <c r="Y93" s="70"/>
      <c r="Z93" s="70" t="s">
        <v>25</v>
      </c>
      <c r="AA93" s="70"/>
    </row>
    <row r="94" spans="1:27" s="79" customFormat="1" ht="12.75" customHeight="1" x14ac:dyDescent="0.25">
      <c r="A94" s="73" t="s">
        <v>710</v>
      </c>
      <c r="B94" s="74">
        <v>13.1</v>
      </c>
      <c r="C94" s="75">
        <v>-1.04</v>
      </c>
      <c r="D94" s="76">
        <v>-1.41</v>
      </c>
      <c r="E94" s="75">
        <v>0.38</v>
      </c>
      <c r="F94" s="74">
        <v>6.6</v>
      </c>
      <c r="G94" s="74">
        <v>20.7</v>
      </c>
      <c r="H94" s="74">
        <v>1.2</v>
      </c>
      <c r="I94" s="74">
        <v>1.2</v>
      </c>
      <c r="J94" s="74">
        <v>42.6</v>
      </c>
      <c r="K94" s="77" t="s">
        <v>25</v>
      </c>
      <c r="L94" s="78" t="s">
        <v>25</v>
      </c>
      <c r="M94" s="74">
        <v>30.5</v>
      </c>
      <c r="N94" s="74">
        <v>75</v>
      </c>
      <c r="O94" s="74">
        <v>20</v>
      </c>
      <c r="Q94" s="73" t="s">
        <v>711</v>
      </c>
      <c r="R94" s="80"/>
      <c r="S94" s="80"/>
      <c r="T94" s="80"/>
      <c r="U94" s="80" t="s">
        <v>25</v>
      </c>
      <c r="W94" s="81" t="s">
        <v>711</v>
      </c>
      <c r="X94" s="82"/>
      <c r="Y94" s="82"/>
      <c r="Z94" s="82"/>
      <c r="AA94" s="82" t="s">
        <v>25</v>
      </c>
    </row>
    <row r="95" spans="1:27" s="79" customFormat="1" ht="12.75" customHeight="1" x14ac:dyDescent="0.25">
      <c r="A95" s="73" t="s">
        <v>712</v>
      </c>
      <c r="B95" s="74">
        <v>29.8</v>
      </c>
      <c r="C95" s="75">
        <v>0.69</v>
      </c>
      <c r="D95" s="76">
        <v>-0.66</v>
      </c>
      <c r="E95" s="75">
        <v>1.35</v>
      </c>
      <c r="F95" s="74">
        <v>7</v>
      </c>
      <c r="G95" s="74">
        <v>13.6</v>
      </c>
      <c r="H95" s="74">
        <v>3</v>
      </c>
      <c r="I95" s="74">
        <v>1.5</v>
      </c>
      <c r="J95" s="74">
        <v>35.1</v>
      </c>
      <c r="K95" s="77" t="s">
        <v>25</v>
      </c>
      <c r="L95" s="78" t="s">
        <v>25</v>
      </c>
      <c r="M95" s="74">
        <v>38.200000000000003</v>
      </c>
      <c r="N95" s="74">
        <v>72.5</v>
      </c>
      <c r="O95" s="74">
        <v>36.5</v>
      </c>
      <c r="Q95" s="73" t="s">
        <v>713</v>
      </c>
      <c r="R95" s="80"/>
      <c r="S95" s="80"/>
      <c r="T95" s="80"/>
      <c r="U95" s="80" t="s">
        <v>25</v>
      </c>
      <c r="W95" s="81" t="s">
        <v>713</v>
      </c>
      <c r="X95" s="82"/>
      <c r="Y95" s="82"/>
      <c r="Z95" s="82"/>
      <c r="AA95" s="82" t="s">
        <v>25</v>
      </c>
    </row>
    <row r="96" spans="1:27" s="79" customFormat="1" ht="12.75" customHeight="1" x14ac:dyDescent="0.25">
      <c r="A96" s="73" t="s">
        <v>714</v>
      </c>
      <c r="B96" s="74">
        <v>20.2</v>
      </c>
      <c r="C96" s="75">
        <v>-0.12</v>
      </c>
      <c r="D96" s="76">
        <v>-1.22</v>
      </c>
      <c r="E96" s="75">
        <v>1.1000000000000001</v>
      </c>
      <c r="F96" s="74">
        <v>5.4</v>
      </c>
      <c r="G96" s="74">
        <v>17.600000000000001</v>
      </c>
      <c r="H96" s="74">
        <v>3.6</v>
      </c>
      <c r="I96" s="74">
        <v>1.8</v>
      </c>
      <c r="J96" s="74">
        <v>31.9</v>
      </c>
      <c r="K96" s="77" t="s">
        <v>25</v>
      </c>
      <c r="L96" s="78" t="s">
        <v>25</v>
      </c>
      <c r="M96" s="74">
        <v>32.1</v>
      </c>
      <c r="N96" s="74">
        <v>65.8</v>
      </c>
      <c r="O96" s="74">
        <v>33.299999999999997</v>
      </c>
      <c r="Q96" s="73" t="s">
        <v>715</v>
      </c>
      <c r="R96" s="80"/>
      <c r="S96" s="80"/>
      <c r="T96" s="80"/>
      <c r="U96" s="80" t="s">
        <v>25</v>
      </c>
      <c r="W96" s="81" t="s">
        <v>715</v>
      </c>
      <c r="X96" s="82"/>
      <c r="Y96" s="82"/>
      <c r="Z96" s="82"/>
      <c r="AA96" s="82" t="s">
        <v>25</v>
      </c>
    </row>
    <row r="97" spans="1:27" s="79" customFormat="1" ht="12.75" customHeight="1" x14ac:dyDescent="0.25">
      <c r="A97" s="73" t="s">
        <v>716</v>
      </c>
      <c r="B97" s="74">
        <v>13</v>
      </c>
      <c r="C97" s="75">
        <v>-0.97</v>
      </c>
      <c r="D97" s="76">
        <v>-1.26</v>
      </c>
      <c r="E97" s="75">
        <v>0.28000000000000003</v>
      </c>
      <c r="F97" s="74">
        <v>3.8</v>
      </c>
      <c r="G97" s="74">
        <v>16.3</v>
      </c>
      <c r="H97" s="74">
        <v>1.7</v>
      </c>
      <c r="I97" s="74">
        <v>0.5</v>
      </c>
      <c r="J97" s="74">
        <v>24.9</v>
      </c>
      <c r="K97" s="77" t="s">
        <v>25</v>
      </c>
      <c r="L97" s="78" t="s">
        <v>25</v>
      </c>
      <c r="M97" s="74">
        <v>29.5</v>
      </c>
      <c r="N97" s="74">
        <v>62.5</v>
      </c>
      <c r="O97" s="74">
        <v>54.5</v>
      </c>
      <c r="Q97" s="73" t="s">
        <v>717</v>
      </c>
      <c r="R97" s="80"/>
      <c r="S97" s="80"/>
      <c r="T97" s="80"/>
      <c r="U97" s="80" t="s">
        <v>25</v>
      </c>
      <c r="W97" s="81" t="s">
        <v>717</v>
      </c>
      <c r="X97" s="82"/>
      <c r="Y97" s="82"/>
      <c r="Z97" s="82"/>
      <c r="AA97" s="82" t="s">
        <v>25</v>
      </c>
    </row>
    <row r="98" spans="1:27" s="79" customFormat="1" ht="12.75" customHeight="1" x14ac:dyDescent="0.25">
      <c r="A98" s="73" t="s">
        <v>718</v>
      </c>
      <c r="B98" s="74">
        <v>32.299999999999997</v>
      </c>
      <c r="C98" s="75">
        <v>-0.18</v>
      </c>
      <c r="D98" s="76">
        <v>-1.03</v>
      </c>
      <c r="E98" s="75">
        <v>0.85</v>
      </c>
      <c r="F98" s="74">
        <v>5.4</v>
      </c>
      <c r="G98" s="74">
        <v>15.7</v>
      </c>
      <c r="H98" s="74">
        <v>2.2999999999999998</v>
      </c>
      <c r="I98" s="74">
        <v>1.3</v>
      </c>
      <c r="J98" s="74">
        <v>30.3</v>
      </c>
      <c r="K98" s="77" t="s">
        <v>25</v>
      </c>
      <c r="L98" s="78" t="s">
        <v>25</v>
      </c>
      <c r="M98" s="74">
        <v>33.700000000000003</v>
      </c>
      <c r="N98" s="74">
        <v>65.2</v>
      </c>
      <c r="O98" s="74">
        <v>38.799999999999997</v>
      </c>
      <c r="Q98" s="73" t="s">
        <v>719</v>
      </c>
      <c r="R98" s="80"/>
      <c r="S98" s="80"/>
      <c r="T98" s="80"/>
      <c r="U98" s="80" t="s">
        <v>25</v>
      </c>
      <c r="W98" s="81" t="s">
        <v>719</v>
      </c>
      <c r="X98" s="82"/>
      <c r="Y98" s="82"/>
      <c r="Z98" s="82"/>
      <c r="AA98" s="82" t="s">
        <v>25</v>
      </c>
    </row>
    <row r="99" spans="1:27" s="79" customFormat="1" ht="12.75" customHeight="1" x14ac:dyDescent="0.25">
      <c r="A99" s="73" t="s">
        <v>720</v>
      </c>
      <c r="B99" s="74">
        <v>10.8</v>
      </c>
      <c r="C99" s="75">
        <v>-0.56999999999999995</v>
      </c>
      <c r="D99" s="76">
        <v>-0.98</v>
      </c>
      <c r="E99" s="75">
        <v>0.41</v>
      </c>
      <c r="F99" s="74">
        <v>4.7</v>
      </c>
      <c r="G99" s="74">
        <v>14.5</v>
      </c>
      <c r="H99" s="74">
        <v>2.8</v>
      </c>
      <c r="I99" s="74">
        <v>1.9</v>
      </c>
      <c r="J99" s="74">
        <v>32.200000000000003</v>
      </c>
      <c r="K99" s="77" t="s">
        <v>25</v>
      </c>
      <c r="L99" s="78" t="s">
        <v>25</v>
      </c>
      <c r="M99" s="74">
        <v>28.4</v>
      </c>
      <c r="N99" s="74">
        <v>56.4</v>
      </c>
      <c r="O99" s="74">
        <v>56.5</v>
      </c>
      <c r="Q99" s="73" t="s">
        <v>721</v>
      </c>
      <c r="R99" s="80"/>
      <c r="S99" s="80"/>
      <c r="T99" s="80"/>
      <c r="U99" s="80" t="s">
        <v>25</v>
      </c>
      <c r="W99" s="81" t="s">
        <v>721</v>
      </c>
      <c r="X99" s="82"/>
      <c r="Y99" s="82"/>
      <c r="Z99" s="82"/>
      <c r="AA99" s="82" t="s">
        <v>25</v>
      </c>
    </row>
    <row r="100" spans="1:27" s="79" customFormat="1" ht="12.75" customHeight="1" x14ac:dyDescent="0.25">
      <c r="A100" s="73" t="s">
        <v>722</v>
      </c>
      <c r="B100" s="74">
        <v>22.7</v>
      </c>
      <c r="C100" s="75">
        <v>-0.48</v>
      </c>
      <c r="D100" s="76">
        <v>-1.41</v>
      </c>
      <c r="E100" s="75">
        <v>0.93</v>
      </c>
      <c r="F100" s="74">
        <v>5.6</v>
      </c>
      <c r="G100" s="74">
        <v>19.7</v>
      </c>
      <c r="H100" s="74">
        <v>2.6</v>
      </c>
      <c r="I100" s="74">
        <v>1.3</v>
      </c>
      <c r="J100" s="74">
        <v>34.299999999999997</v>
      </c>
      <c r="K100" s="77" t="s">
        <v>25</v>
      </c>
      <c r="L100" s="78" t="s">
        <v>25</v>
      </c>
      <c r="M100" s="74">
        <v>32.200000000000003</v>
      </c>
      <c r="N100" s="74">
        <v>76.5</v>
      </c>
      <c r="O100" s="74">
        <v>31.3</v>
      </c>
      <c r="Q100" s="73" t="s">
        <v>723</v>
      </c>
      <c r="R100" s="80"/>
      <c r="S100" s="80"/>
      <c r="T100" s="80"/>
      <c r="U100" s="80" t="s">
        <v>25</v>
      </c>
      <c r="W100" s="81" t="s">
        <v>723</v>
      </c>
      <c r="X100" s="82"/>
      <c r="Y100" s="82"/>
      <c r="Z100" s="82"/>
      <c r="AA100" s="82" t="s">
        <v>25</v>
      </c>
    </row>
    <row r="101" spans="1:27" s="79" customFormat="1" ht="12.75" customHeight="1" x14ac:dyDescent="0.25">
      <c r="A101" s="73" t="s">
        <v>724</v>
      </c>
      <c r="B101" s="74">
        <v>8.6</v>
      </c>
      <c r="C101" s="75">
        <v>0.12</v>
      </c>
      <c r="D101" s="76">
        <v>-1.79</v>
      </c>
      <c r="E101" s="75">
        <v>1.91</v>
      </c>
      <c r="F101" s="74">
        <v>4.8</v>
      </c>
      <c r="G101" s="74">
        <v>22.7</v>
      </c>
      <c r="H101" s="74">
        <v>1.4</v>
      </c>
      <c r="I101" s="74">
        <v>1.2</v>
      </c>
      <c r="J101" s="74">
        <v>36</v>
      </c>
      <c r="K101" s="77" t="s">
        <v>25</v>
      </c>
      <c r="L101" s="78" t="s">
        <v>25</v>
      </c>
      <c r="M101" s="74">
        <v>26.9</v>
      </c>
      <c r="N101" s="74">
        <v>70</v>
      </c>
      <c r="O101" s="74">
        <v>0</v>
      </c>
      <c r="Q101" s="73" t="s">
        <v>725</v>
      </c>
      <c r="R101" s="80"/>
      <c r="S101" s="80"/>
      <c r="T101" s="80"/>
      <c r="U101" s="80" t="s">
        <v>25</v>
      </c>
      <c r="W101" s="81" t="s">
        <v>725</v>
      </c>
      <c r="X101" s="82"/>
      <c r="Y101" s="82"/>
      <c r="Z101" s="82"/>
      <c r="AA101" s="82" t="s">
        <v>25</v>
      </c>
    </row>
    <row r="102" spans="1:27" s="79" customFormat="1" ht="12.75" customHeight="1" x14ac:dyDescent="0.25">
      <c r="A102" s="73" t="s">
        <v>726</v>
      </c>
      <c r="B102" s="74">
        <v>10.8</v>
      </c>
      <c r="C102" s="75">
        <v>-1.47</v>
      </c>
      <c r="D102" s="76">
        <v>-1.86</v>
      </c>
      <c r="E102" s="75">
        <v>0.4</v>
      </c>
      <c r="F102" s="74">
        <v>4.5</v>
      </c>
      <c r="G102" s="74">
        <v>23.1</v>
      </c>
      <c r="H102" s="74">
        <v>1.1000000000000001</v>
      </c>
      <c r="I102" s="74">
        <v>1.2</v>
      </c>
      <c r="J102" s="74">
        <v>36.200000000000003</v>
      </c>
      <c r="K102" s="77" t="s">
        <v>25</v>
      </c>
      <c r="L102" s="78" t="s">
        <v>25</v>
      </c>
      <c r="M102" s="74">
        <v>24.8</v>
      </c>
      <c r="N102" s="74">
        <v>76.5</v>
      </c>
      <c r="O102" s="74">
        <v>62.5</v>
      </c>
      <c r="Q102" s="73" t="s">
        <v>727</v>
      </c>
      <c r="R102" s="80"/>
      <c r="S102" s="80"/>
      <c r="T102" s="80"/>
      <c r="U102" s="80" t="s">
        <v>25</v>
      </c>
      <c r="W102" s="81" t="s">
        <v>727</v>
      </c>
      <c r="X102" s="82"/>
      <c r="Y102" s="82"/>
      <c r="Z102" s="82"/>
      <c r="AA102" s="82" t="s">
        <v>25</v>
      </c>
    </row>
    <row r="103" spans="1:27" s="66" customFormat="1" ht="12.75" customHeight="1" x14ac:dyDescent="0.25">
      <c r="A103" s="85" t="s">
        <v>728</v>
      </c>
      <c r="B103" s="63">
        <v>80</v>
      </c>
      <c r="C103" s="64">
        <v>0.17</v>
      </c>
      <c r="D103" s="65">
        <v>-0.68</v>
      </c>
      <c r="E103" s="64">
        <v>0.85</v>
      </c>
      <c r="F103" s="63">
        <v>7</v>
      </c>
      <c r="G103" s="63">
        <v>13.7</v>
      </c>
      <c r="H103" s="63">
        <v>3.4</v>
      </c>
      <c r="I103" s="63">
        <v>1.7</v>
      </c>
      <c r="J103" s="63">
        <v>35.5</v>
      </c>
      <c r="K103" s="63">
        <v>5.8</v>
      </c>
      <c r="L103" s="64">
        <v>1.37</v>
      </c>
      <c r="M103" s="63">
        <v>37.5</v>
      </c>
      <c r="N103" s="63">
        <v>60.9</v>
      </c>
      <c r="O103" s="63">
        <v>32</v>
      </c>
      <c r="Q103" s="67">
        <v>16</v>
      </c>
      <c r="R103" s="68"/>
      <c r="S103" s="68" t="s">
        <v>25</v>
      </c>
      <c r="T103" s="68"/>
      <c r="U103" s="68"/>
      <c r="W103" s="69">
        <v>16</v>
      </c>
      <c r="X103" s="70"/>
      <c r="Y103" s="70" t="s">
        <v>25</v>
      </c>
      <c r="Z103" s="70"/>
      <c r="AA103" s="70"/>
    </row>
    <row r="104" spans="1:27" s="66" customFormat="1" ht="12.75" customHeight="1" x14ac:dyDescent="0.25">
      <c r="A104" s="40" t="s">
        <v>729</v>
      </c>
      <c r="B104" s="63">
        <v>169.8</v>
      </c>
      <c r="C104" s="64">
        <v>1.23</v>
      </c>
      <c r="D104" s="65">
        <v>-0.46</v>
      </c>
      <c r="E104" s="64">
        <v>1.69</v>
      </c>
      <c r="F104" s="63">
        <v>8</v>
      </c>
      <c r="G104" s="63">
        <v>12.6</v>
      </c>
      <c r="H104" s="63">
        <v>4.4000000000000004</v>
      </c>
      <c r="I104" s="63">
        <v>1.7</v>
      </c>
      <c r="J104" s="63">
        <v>38.700000000000003</v>
      </c>
      <c r="K104" s="63">
        <v>6.3</v>
      </c>
      <c r="L104" s="64">
        <v>1.5</v>
      </c>
      <c r="M104" s="63">
        <v>39.9</v>
      </c>
      <c r="N104" s="63">
        <v>65.400000000000006</v>
      </c>
      <c r="O104" s="63">
        <v>25.7</v>
      </c>
      <c r="Q104" s="67" t="s">
        <v>730</v>
      </c>
      <c r="R104" s="68"/>
      <c r="S104" s="68"/>
      <c r="T104" s="68" t="s">
        <v>25</v>
      </c>
      <c r="U104" s="68"/>
      <c r="W104" s="69" t="s">
        <v>730</v>
      </c>
      <c r="X104" s="70"/>
      <c r="Y104" s="70"/>
      <c r="Z104" s="70" t="s">
        <v>25</v>
      </c>
      <c r="AA104" s="70"/>
    </row>
    <row r="105" spans="1:27" s="79" customFormat="1" ht="12.75" customHeight="1" x14ac:dyDescent="0.25">
      <c r="A105" s="73" t="s">
        <v>731</v>
      </c>
      <c r="B105" s="74">
        <v>137.30000000000001</v>
      </c>
      <c r="C105" s="75">
        <v>0.53</v>
      </c>
      <c r="D105" s="76">
        <v>-0.5</v>
      </c>
      <c r="E105" s="75">
        <v>1.03</v>
      </c>
      <c r="F105" s="74">
        <v>7.8</v>
      </c>
      <c r="G105" s="74">
        <v>12.8</v>
      </c>
      <c r="H105" s="74">
        <v>3.6</v>
      </c>
      <c r="I105" s="74">
        <v>1.8</v>
      </c>
      <c r="J105" s="74">
        <v>40.1</v>
      </c>
      <c r="K105" s="77" t="s">
        <v>25</v>
      </c>
      <c r="L105" s="78" t="s">
        <v>25</v>
      </c>
      <c r="M105" s="74">
        <v>37.6</v>
      </c>
      <c r="N105" s="74">
        <v>65.2</v>
      </c>
      <c r="O105" s="74">
        <v>33.700000000000003</v>
      </c>
      <c r="Q105" s="73" t="s">
        <v>732</v>
      </c>
      <c r="R105" s="80"/>
      <c r="S105" s="80"/>
      <c r="T105" s="80"/>
      <c r="U105" s="80" t="s">
        <v>25</v>
      </c>
      <c r="W105" s="81" t="s">
        <v>732</v>
      </c>
      <c r="X105" s="82"/>
      <c r="Y105" s="82"/>
      <c r="Z105" s="82"/>
      <c r="AA105" s="82" t="s">
        <v>25</v>
      </c>
    </row>
    <row r="106" spans="1:27" s="79" customFormat="1" ht="12.75" customHeight="1" x14ac:dyDescent="0.25">
      <c r="A106" s="73" t="s">
        <v>733</v>
      </c>
      <c r="B106" s="74">
        <v>153.6</v>
      </c>
      <c r="C106" s="75">
        <v>1.82</v>
      </c>
      <c r="D106" s="76">
        <v>-0.15</v>
      </c>
      <c r="E106" s="75">
        <v>1.97</v>
      </c>
      <c r="F106" s="74">
        <v>8.5</v>
      </c>
      <c r="G106" s="74">
        <v>10</v>
      </c>
      <c r="H106" s="74">
        <v>4.5999999999999996</v>
      </c>
      <c r="I106" s="74">
        <v>1.8</v>
      </c>
      <c r="J106" s="74">
        <v>37.9</v>
      </c>
      <c r="K106" s="77" t="s">
        <v>25</v>
      </c>
      <c r="L106" s="78" t="s">
        <v>25</v>
      </c>
      <c r="M106" s="74">
        <v>43.5</v>
      </c>
      <c r="N106" s="74">
        <v>60.7</v>
      </c>
      <c r="O106" s="74">
        <v>17.600000000000001</v>
      </c>
      <c r="Q106" s="73" t="s">
        <v>734</v>
      </c>
      <c r="R106" s="80"/>
      <c r="S106" s="80"/>
      <c r="T106" s="80"/>
      <c r="U106" s="80" t="s">
        <v>25</v>
      </c>
      <c r="W106" s="81" t="s">
        <v>734</v>
      </c>
      <c r="X106" s="82"/>
      <c r="Y106" s="82"/>
      <c r="Z106" s="82"/>
      <c r="AA106" s="82" t="s">
        <v>25</v>
      </c>
    </row>
    <row r="107" spans="1:27" s="79" customFormat="1" ht="12.75" customHeight="1" x14ac:dyDescent="0.25">
      <c r="A107" s="73" t="s">
        <v>735</v>
      </c>
      <c r="B107" s="74">
        <v>190.5</v>
      </c>
      <c r="C107" s="75">
        <v>2.9</v>
      </c>
      <c r="D107" s="76">
        <v>-0.2</v>
      </c>
      <c r="E107" s="75">
        <v>3.1</v>
      </c>
      <c r="F107" s="74">
        <v>8.9</v>
      </c>
      <c r="G107" s="74">
        <v>10.9</v>
      </c>
      <c r="H107" s="74">
        <v>5.5</v>
      </c>
      <c r="I107" s="74">
        <v>1.8</v>
      </c>
      <c r="J107" s="74">
        <v>39.6</v>
      </c>
      <c r="K107" s="77" t="s">
        <v>25</v>
      </c>
      <c r="L107" s="78" t="s">
        <v>25</v>
      </c>
      <c r="M107" s="74">
        <v>44</v>
      </c>
      <c r="N107" s="74">
        <v>68.5</v>
      </c>
      <c r="O107" s="74">
        <v>22.8</v>
      </c>
      <c r="Q107" s="73" t="s">
        <v>736</v>
      </c>
      <c r="R107" s="80"/>
      <c r="S107" s="80"/>
      <c r="T107" s="80"/>
      <c r="U107" s="80" t="s">
        <v>25</v>
      </c>
      <c r="W107" s="81" t="s">
        <v>736</v>
      </c>
      <c r="X107" s="82"/>
      <c r="Y107" s="82"/>
      <c r="Z107" s="82"/>
      <c r="AA107" s="82" t="s">
        <v>25</v>
      </c>
    </row>
    <row r="108" spans="1:27" s="79" customFormat="1" ht="12.75" customHeight="1" x14ac:dyDescent="0.25">
      <c r="A108" s="73" t="s">
        <v>737</v>
      </c>
      <c r="B108" s="74">
        <v>147.80000000000001</v>
      </c>
      <c r="C108" s="75">
        <v>1.94</v>
      </c>
      <c r="D108" s="76">
        <v>-0.65</v>
      </c>
      <c r="E108" s="75">
        <v>2.59</v>
      </c>
      <c r="F108" s="74">
        <v>7.4</v>
      </c>
      <c r="G108" s="74">
        <v>13.9</v>
      </c>
      <c r="H108" s="74">
        <v>4.5999999999999996</v>
      </c>
      <c r="I108" s="74">
        <v>2.2000000000000002</v>
      </c>
      <c r="J108" s="74">
        <v>37.5</v>
      </c>
      <c r="K108" s="77" t="s">
        <v>25</v>
      </c>
      <c r="L108" s="78" t="s">
        <v>25</v>
      </c>
      <c r="M108" s="74">
        <v>38.1</v>
      </c>
      <c r="N108" s="74">
        <v>62.6</v>
      </c>
      <c r="O108" s="74">
        <v>0</v>
      </c>
      <c r="Q108" s="73" t="s">
        <v>738</v>
      </c>
      <c r="R108" s="80"/>
      <c r="S108" s="80"/>
      <c r="T108" s="80"/>
      <c r="U108" s="80" t="s">
        <v>25</v>
      </c>
      <c r="W108" s="81" t="s">
        <v>738</v>
      </c>
      <c r="X108" s="82"/>
      <c r="Y108" s="82"/>
      <c r="Z108" s="82"/>
      <c r="AA108" s="82" t="s">
        <v>25</v>
      </c>
    </row>
    <row r="109" spans="1:27" s="79" customFormat="1" ht="12.75" customHeight="1" x14ac:dyDescent="0.25">
      <c r="A109" s="73" t="s">
        <v>739</v>
      </c>
      <c r="B109" s="74">
        <v>80.2</v>
      </c>
      <c r="C109" s="75">
        <v>1.32</v>
      </c>
      <c r="D109" s="76">
        <v>-1.23</v>
      </c>
      <c r="E109" s="75">
        <v>2.56</v>
      </c>
      <c r="F109" s="74">
        <v>6.2</v>
      </c>
      <c r="G109" s="74">
        <v>18.600000000000001</v>
      </c>
      <c r="H109" s="74">
        <v>4.5999999999999996</v>
      </c>
      <c r="I109" s="74">
        <v>1.1000000000000001</v>
      </c>
      <c r="J109" s="74">
        <v>32.9</v>
      </c>
      <c r="K109" s="77" t="s">
        <v>25</v>
      </c>
      <c r="L109" s="78" t="s">
        <v>25</v>
      </c>
      <c r="M109" s="74">
        <v>36.799999999999997</v>
      </c>
      <c r="N109" s="74">
        <v>72.400000000000006</v>
      </c>
      <c r="O109" s="74">
        <v>28.1</v>
      </c>
      <c r="Q109" s="73" t="s">
        <v>740</v>
      </c>
      <c r="R109" s="80"/>
      <c r="S109" s="80"/>
      <c r="T109" s="80"/>
      <c r="U109" s="80" t="s">
        <v>25</v>
      </c>
      <c r="W109" s="81" t="s">
        <v>740</v>
      </c>
      <c r="X109" s="82"/>
      <c r="Y109" s="82"/>
      <c r="Z109" s="82"/>
      <c r="AA109" s="82" t="s">
        <v>25</v>
      </c>
    </row>
    <row r="110" spans="1:27" s="79" customFormat="1" ht="12.75" customHeight="1" x14ac:dyDescent="0.25">
      <c r="A110" s="73" t="s">
        <v>741</v>
      </c>
      <c r="B110" s="74">
        <v>204.9</v>
      </c>
      <c r="C110" s="75">
        <v>0.81</v>
      </c>
      <c r="D110" s="76">
        <v>-0.64</v>
      </c>
      <c r="E110" s="75">
        <v>1.45</v>
      </c>
      <c r="F110" s="74">
        <v>7.2</v>
      </c>
      <c r="G110" s="74">
        <v>13.6</v>
      </c>
      <c r="H110" s="74">
        <v>3</v>
      </c>
      <c r="I110" s="74">
        <v>1.5</v>
      </c>
      <c r="J110" s="74">
        <v>35.4</v>
      </c>
      <c r="K110" s="77" t="s">
        <v>25</v>
      </c>
      <c r="L110" s="78" t="s">
        <v>25</v>
      </c>
      <c r="M110" s="74">
        <v>38.6</v>
      </c>
      <c r="N110" s="74">
        <v>64.900000000000006</v>
      </c>
      <c r="O110" s="74">
        <v>22.9</v>
      </c>
      <c r="Q110" s="73" t="s">
        <v>742</v>
      </c>
      <c r="R110" s="80"/>
      <c r="S110" s="80"/>
      <c r="T110" s="80"/>
      <c r="U110" s="80" t="s">
        <v>25</v>
      </c>
      <c r="W110" s="81" t="s">
        <v>742</v>
      </c>
      <c r="X110" s="82"/>
      <c r="Y110" s="82"/>
      <c r="Z110" s="82"/>
      <c r="AA110" s="82" t="s">
        <v>25</v>
      </c>
    </row>
    <row r="111" spans="1:27" s="79" customFormat="1" ht="12.75" customHeight="1" x14ac:dyDescent="0.25">
      <c r="A111" s="73" t="s">
        <v>743</v>
      </c>
      <c r="B111" s="74">
        <v>186.3</v>
      </c>
      <c r="C111" s="75">
        <v>1.6</v>
      </c>
      <c r="D111" s="76">
        <v>-0.53</v>
      </c>
      <c r="E111" s="75">
        <v>2.13</v>
      </c>
      <c r="F111" s="74">
        <v>8.1</v>
      </c>
      <c r="G111" s="74">
        <v>13.3</v>
      </c>
      <c r="H111" s="74">
        <v>3.6</v>
      </c>
      <c r="I111" s="74">
        <v>1.5</v>
      </c>
      <c r="J111" s="74">
        <v>38.9</v>
      </c>
      <c r="K111" s="77" t="s">
        <v>25</v>
      </c>
      <c r="L111" s="78" t="s">
        <v>25</v>
      </c>
      <c r="M111" s="74">
        <v>40.5</v>
      </c>
      <c r="N111" s="74">
        <v>68.2</v>
      </c>
      <c r="O111" s="74">
        <v>31.3</v>
      </c>
      <c r="Q111" s="73" t="s">
        <v>744</v>
      </c>
      <c r="R111" s="80"/>
      <c r="S111" s="80"/>
      <c r="T111" s="80"/>
      <c r="U111" s="80" t="s">
        <v>25</v>
      </c>
      <c r="W111" s="81" t="s">
        <v>744</v>
      </c>
      <c r="X111" s="82"/>
      <c r="Y111" s="82"/>
      <c r="Z111" s="82"/>
      <c r="AA111" s="82" t="s">
        <v>25</v>
      </c>
    </row>
    <row r="112" spans="1:27" s="79" customFormat="1" ht="12.75" customHeight="1" x14ac:dyDescent="0.25">
      <c r="A112" s="73" t="s">
        <v>745</v>
      </c>
      <c r="B112" s="74">
        <v>183.4</v>
      </c>
      <c r="C112" s="75">
        <v>0.42</v>
      </c>
      <c r="D112" s="76">
        <v>-0.7</v>
      </c>
      <c r="E112" s="75">
        <v>1.1100000000000001</v>
      </c>
      <c r="F112" s="74">
        <v>7.3</v>
      </c>
      <c r="G112" s="74">
        <v>14.3</v>
      </c>
      <c r="H112" s="74">
        <v>10.3</v>
      </c>
      <c r="I112" s="74">
        <v>1.7</v>
      </c>
      <c r="J112" s="74">
        <v>37.9</v>
      </c>
      <c r="K112" s="77" t="s">
        <v>25</v>
      </c>
      <c r="L112" s="78" t="s">
        <v>25</v>
      </c>
      <c r="M112" s="74">
        <v>37</v>
      </c>
      <c r="N112" s="74">
        <v>66.400000000000006</v>
      </c>
      <c r="O112" s="74">
        <v>13.4</v>
      </c>
      <c r="Q112" s="73" t="s">
        <v>746</v>
      </c>
      <c r="R112" s="80"/>
      <c r="S112" s="80"/>
      <c r="T112" s="80"/>
      <c r="U112" s="80" t="s">
        <v>25</v>
      </c>
      <c r="W112" s="81" t="s">
        <v>746</v>
      </c>
      <c r="X112" s="82"/>
      <c r="Y112" s="82"/>
      <c r="Z112" s="82"/>
      <c r="AA112" s="82" t="s">
        <v>25</v>
      </c>
    </row>
    <row r="113" spans="1:27" s="79" customFormat="1" ht="12.75" customHeight="1" x14ac:dyDescent="0.25">
      <c r="A113" s="73" t="s">
        <v>747</v>
      </c>
      <c r="B113" s="74">
        <v>90.3</v>
      </c>
      <c r="C113" s="75">
        <v>2.91</v>
      </c>
      <c r="D113" s="76">
        <v>-0.48</v>
      </c>
      <c r="E113" s="75">
        <v>3.38</v>
      </c>
      <c r="F113" s="74">
        <v>7.9</v>
      </c>
      <c r="G113" s="74">
        <v>12.7</v>
      </c>
      <c r="H113" s="74">
        <v>5</v>
      </c>
      <c r="I113" s="74">
        <v>2.2999999999999998</v>
      </c>
      <c r="J113" s="74">
        <v>42.1</v>
      </c>
      <c r="K113" s="77" t="s">
        <v>25</v>
      </c>
      <c r="L113" s="78" t="s">
        <v>25</v>
      </c>
      <c r="M113" s="74">
        <v>37.1</v>
      </c>
      <c r="N113" s="74">
        <v>73</v>
      </c>
      <c r="O113" s="74">
        <v>29</v>
      </c>
      <c r="Q113" s="73" t="s">
        <v>748</v>
      </c>
      <c r="R113" s="80"/>
      <c r="S113" s="80"/>
      <c r="T113" s="80"/>
      <c r="U113" s="80" t="s">
        <v>25</v>
      </c>
      <c r="W113" s="81" t="s">
        <v>748</v>
      </c>
      <c r="X113" s="82"/>
      <c r="Y113" s="82"/>
      <c r="Z113" s="82"/>
      <c r="AA113" s="82" t="s">
        <v>25</v>
      </c>
    </row>
    <row r="114" spans="1:27" s="79" customFormat="1" ht="12.75" customHeight="1" x14ac:dyDescent="0.25">
      <c r="A114" s="73" t="s">
        <v>749</v>
      </c>
      <c r="B114" s="74">
        <v>346.2</v>
      </c>
      <c r="C114" s="75">
        <v>0.4</v>
      </c>
      <c r="D114" s="76">
        <v>-0.45</v>
      </c>
      <c r="E114" s="75">
        <v>0.85</v>
      </c>
      <c r="F114" s="74">
        <v>9</v>
      </c>
      <c r="G114" s="74">
        <v>13.4</v>
      </c>
      <c r="H114" s="74">
        <v>4.3</v>
      </c>
      <c r="I114" s="74">
        <v>2.5</v>
      </c>
      <c r="J114" s="74">
        <v>45.7</v>
      </c>
      <c r="K114" s="77" t="s">
        <v>25</v>
      </c>
      <c r="L114" s="78" t="s">
        <v>25</v>
      </c>
      <c r="M114" s="74">
        <v>37.700000000000003</v>
      </c>
      <c r="N114" s="74">
        <v>75</v>
      </c>
      <c r="O114" s="74">
        <v>29.5</v>
      </c>
      <c r="Q114" s="73" t="s">
        <v>750</v>
      </c>
      <c r="R114" s="80"/>
      <c r="S114" s="80"/>
      <c r="T114" s="80"/>
      <c r="U114" s="80" t="s">
        <v>25</v>
      </c>
      <c r="W114" s="81" t="s">
        <v>750</v>
      </c>
      <c r="X114" s="82"/>
      <c r="Y114" s="82"/>
      <c r="Z114" s="82"/>
      <c r="AA114" s="82" t="s">
        <v>25</v>
      </c>
    </row>
    <row r="115" spans="1:27" s="79" customFormat="1" ht="12.75" customHeight="1" x14ac:dyDescent="0.25">
      <c r="A115" s="73" t="s">
        <v>751</v>
      </c>
      <c r="B115" s="74">
        <v>219.8</v>
      </c>
      <c r="C115" s="75">
        <v>2.88</v>
      </c>
      <c r="D115" s="76">
        <v>-0.31</v>
      </c>
      <c r="E115" s="75">
        <v>3.19</v>
      </c>
      <c r="F115" s="74">
        <v>8.1999999999999993</v>
      </c>
      <c r="G115" s="74">
        <v>11.3</v>
      </c>
      <c r="H115" s="74">
        <v>8.4</v>
      </c>
      <c r="I115" s="74">
        <v>0.6</v>
      </c>
      <c r="J115" s="74">
        <v>35.6</v>
      </c>
      <c r="K115" s="77" t="s">
        <v>25</v>
      </c>
      <c r="L115" s="78" t="s">
        <v>25</v>
      </c>
      <c r="M115" s="74">
        <v>44.3</v>
      </c>
      <c r="N115" s="74">
        <v>65.2</v>
      </c>
      <c r="O115" s="74">
        <v>39.4</v>
      </c>
      <c r="Q115" s="73" t="s">
        <v>752</v>
      </c>
      <c r="R115" s="80"/>
      <c r="S115" s="80"/>
      <c r="T115" s="80"/>
      <c r="U115" s="80" t="s">
        <v>25</v>
      </c>
      <c r="W115" s="81" t="s">
        <v>752</v>
      </c>
      <c r="X115" s="82"/>
      <c r="Y115" s="82"/>
      <c r="Z115" s="82"/>
      <c r="AA115" s="82" t="s">
        <v>25</v>
      </c>
    </row>
    <row r="116" spans="1:27" s="79" customFormat="1" ht="12.75" customHeight="1" x14ac:dyDescent="0.25">
      <c r="A116" s="73" t="s">
        <v>753</v>
      </c>
      <c r="B116" s="74">
        <v>210.7</v>
      </c>
      <c r="C116" s="75">
        <v>1.02</v>
      </c>
      <c r="D116" s="76">
        <v>-0.35</v>
      </c>
      <c r="E116" s="75">
        <v>1.37</v>
      </c>
      <c r="F116" s="74">
        <v>8.4</v>
      </c>
      <c r="G116" s="74">
        <v>11.9</v>
      </c>
      <c r="H116" s="74">
        <v>3.9</v>
      </c>
      <c r="I116" s="74">
        <v>1.7</v>
      </c>
      <c r="J116" s="74">
        <v>39.200000000000003</v>
      </c>
      <c r="K116" s="77" t="s">
        <v>25</v>
      </c>
      <c r="L116" s="78" t="s">
        <v>25</v>
      </c>
      <c r="M116" s="74">
        <v>41.4</v>
      </c>
      <c r="N116" s="74">
        <v>62.1</v>
      </c>
      <c r="O116" s="74">
        <v>30.3</v>
      </c>
      <c r="Q116" s="73" t="s">
        <v>754</v>
      </c>
      <c r="R116" s="80"/>
      <c r="S116" s="80"/>
      <c r="T116" s="80"/>
      <c r="U116" s="80" t="s">
        <v>25</v>
      </c>
      <c r="W116" s="81" t="s">
        <v>754</v>
      </c>
      <c r="X116" s="82"/>
      <c r="Y116" s="82"/>
      <c r="Z116" s="82"/>
      <c r="AA116" s="82" t="s">
        <v>25</v>
      </c>
    </row>
    <row r="117" spans="1:27" s="66" customFormat="1" ht="12.75" customHeight="1" x14ac:dyDescent="0.25">
      <c r="A117" s="40" t="s">
        <v>755</v>
      </c>
      <c r="B117" s="63">
        <v>221.9</v>
      </c>
      <c r="C117" s="64">
        <v>0.62</v>
      </c>
      <c r="D117" s="65">
        <v>-0.37</v>
      </c>
      <c r="E117" s="64">
        <v>0.99</v>
      </c>
      <c r="F117" s="63">
        <v>7.5</v>
      </c>
      <c r="G117" s="63">
        <v>11.2</v>
      </c>
      <c r="H117" s="63">
        <v>3.4</v>
      </c>
      <c r="I117" s="63">
        <v>1.9</v>
      </c>
      <c r="J117" s="63">
        <v>35.799999999999997</v>
      </c>
      <c r="K117" s="63">
        <v>6.6</v>
      </c>
      <c r="L117" s="64">
        <v>1.34</v>
      </c>
      <c r="M117" s="63">
        <v>40.200000000000003</v>
      </c>
      <c r="N117" s="63">
        <v>59.6</v>
      </c>
      <c r="O117" s="63">
        <v>28.6</v>
      </c>
      <c r="Q117" s="67" t="s">
        <v>756</v>
      </c>
      <c r="R117" s="68"/>
      <c r="S117" s="68"/>
      <c r="T117" s="68" t="s">
        <v>25</v>
      </c>
      <c r="U117" s="68"/>
      <c r="W117" s="69" t="s">
        <v>756</v>
      </c>
      <c r="X117" s="70"/>
      <c r="Y117" s="70"/>
      <c r="Z117" s="70" t="s">
        <v>25</v>
      </c>
      <c r="AA117" s="70"/>
    </row>
    <row r="118" spans="1:27" s="79" customFormat="1" ht="12.75" customHeight="1" x14ac:dyDescent="0.25">
      <c r="A118" s="73" t="s">
        <v>757</v>
      </c>
      <c r="B118" s="74">
        <v>138.69999999999999</v>
      </c>
      <c r="C118" s="75">
        <v>0</v>
      </c>
      <c r="D118" s="76">
        <v>-0.42</v>
      </c>
      <c r="E118" s="75">
        <v>0.42</v>
      </c>
      <c r="F118" s="74">
        <v>7.5</v>
      </c>
      <c r="G118" s="74">
        <v>11.7</v>
      </c>
      <c r="H118" s="74">
        <v>2.8</v>
      </c>
      <c r="I118" s="74">
        <v>1.6</v>
      </c>
      <c r="J118" s="74">
        <v>37.6</v>
      </c>
      <c r="K118" s="77" t="s">
        <v>25</v>
      </c>
      <c r="L118" s="78" t="s">
        <v>25</v>
      </c>
      <c r="M118" s="74">
        <v>38.299999999999997</v>
      </c>
      <c r="N118" s="74">
        <v>61.7</v>
      </c>
      <c r="O118" s="74">
        <v>32.299999999999997</v>
      </c>
      <c r="Q118" s="73" t="s">
        <v>758</v>
      </c>
      <c r="R118" s="80"/>
      <c r="S118" s="80"/>
      <c r="T118" s="80"/>
      <c r="U118" s="80" t="s">
        <v>25</v>
      </c>
      <c r="W118" s="81" t="s">
        <v>758</v>
      </c>
      <c r="X118" s="82"/>
      <c r="Y118" s="82"/>
      <c r="Z118" s="82"/>
      <c r="AA118" s="82" t="s">
        <v>25</v>
      </c>
    </row>
    <row r="119" spans="1:27" s="79" customFormat="1" ht="12.75" customHeight="1" x14ac:dyDescent="0.25">
      <c r="A119" s="73" t="s">
        <v>759</v>
      </c>
      <c r="B119" s="74">
        <v>158.9</v>
      </c>
      <c r="C119" s="75">
        <v>0.16</v>
      </c>
      <c r="D119" s="76">
        <v>-0.48</v>
      </c>
      <c r="E119" s="75">
        <v>0.64</v>
      </c>
      <c r="F119" s="74">
        <v>6.8</v>
      </c>
      <c r="G119" s="74">
        <v>11.6</v>
      </c>
      <c r="H119" s="74">
        <v>3</v>
      </c>
      <c r="I119" s="74">
        <v>2.1</v>
      </c>
      <c r="J119" s="74">
        <v>32.799999999999997</v>
      </c>
      <c r="K119" s="77" t="s">
        <v>25</v>
      </c>
      <c r="L119" s="78" t="s">
        <v>25</v>
      </c>
      <c r="M119" s="74">
        <v>40.6</v>
      </c>
      <c r="N119" s="74">
        <v>62.8</v>
      </c>
      <c r="O119" s="74">
        <v>29.3</v>
      </c>
      <c r="Q119" s="73" t="s">
        <v>760</v>
      </c>
      <c r="R119" s="80"/>
      <c r="S119" s="80"/>
      <c r="T119" s="80"/>
      <c r="U119" s="80" t="s">
        <v>25</v>
      </c>
      <c r="W119" s="81" t="s">
        <v>760</v>
      </c>
      <c r="X119" s="82"/>
      <c r="Y119" s="82"/>
      <c r="Z119" s="82"/>
      <c r="AA119" s="82" t="s">
        <v>25</v>
      </c>
    </row>
    <row r="120" spans="1:27" s="79" customFormat="1" ht="12.75" customHeight="1" x14ac:dyDescent="0.25">
      <c r="A120" s="73" t="s">
        <v>761</v>
      </c>
      <c r="B120" s="74">
        <v>128.4</v>
      </c>
      <c r="C120" s="75">
        <v>-0.19</v>
      </c>
      <c r="D120" s="76">
        <v>-0.85</v>
      </c>
      <c r="E120" s="75">
        <v>0.65</v>
      </c>
      <c r="F120" s="74">
        <v>6.5</v>
      </c>
      <c r="G120" s="74">
        <v>15</v>
      </c>
      <c r="H120" s="74">
        <v>2.6</v>
      </c>
      <c r="I120" s="74">
        <v>1.1000000000000001</v>
      </c>
      <c r="J120" s="74">
        <v>35.700000000000003</v>
      </c>
      <c r="K120" s="77" t="s">
        <v>25</v>
      </c>
      <c r="L120" s="78" t="s">
        <v>25</v>
      </c>
      <c r="M120" s="74">
        <v>35</v>
      </c>
      <c r="N120" s="74">
        <v>62.6</v>
      </c>
      <c r="O120" s="74">
        <v>38.6</v>
      </c>
      <c r="Q120" s="73" t="s">
        <v>762</v>
      </c>
      <c r="R120" s="80"/>
      <c r="S120" s="80"/>
      <c r="T120" s="80"/>
      <c r="U120" s="80" t="s">
        <v>25</v>
      </c>
      <c r="W120" s="81" t="s">
        <v>762</v>
      </c>
      <c r="X120" s="82"/>
      <c r="Y120" s="82"/>
      <c r="Z120" s="82"/>
      <c r="AA120" s="82" t="s">
        <v>25</v>
      </c>
    </row>
    <row r="121" spans="1:27" s="79" customFormat="1" ht="12.75" customHeight="1" x14ac:dyDescent="0.25">
      <c r="A121" s="73" t="s">
        <v>763</v>
      </c>
      <c r="B121" s="74">
        <v>422.7</v>
      </c>
      <c r="C121" s="75">
        <v>1.1100000000000001</v>
      </c>
      <c r="D121" s="76">
        <v>-0.14000000000000001</v>
      </c>
      <c r="E121" s="75">
        <v>1.24</v>
      </c>
      <c r="F121" s="74">
        <v>7.9</v>
      </c>
      <c r="G121" s="74">
        <v>9.1999999999999993</v>
      </c>
      <c r="H121" s="74">
        <v>3.9</v>
      </c>
      <c r="I121" s="74">
        <v>1.9</v>
      </c>
      <c r="J121" s="74">
        <v>35.200000000000003</v>
      </c>
      <c r="K121" s="77" t="s">
        <v>25</v>
      </c>
      <c r="L121" s="78" t="s">
        <v>25</v>
      </c>
      <c r="M121" s="74">
        <v>42.6</v>
      </c>
      <c r="N121" s="74">
        <v>57.6</v>
      </c>
      <c r="O121" s="74">
        <v>20</v>
      </c>
      <c r="Q121" s="73" t="s">
        <v>764</v>
      </c>
      <c r="R121" s="80"/>
      <c r="S121" s="80"/>
      <c r="T121" s="80"/>
      <c r="U121" s="80" t="s">
        <v>25</v>
      </c>
      <c r="W121" s="81" t="s">
        <v>764</v>
      </c>
      <c r="X121" s="82"/>
      <c r="Y121" s="82"/>
      <c r="Z121" s="82"/>
      <c r="AA121" s="82" t="s">
        <v>25</v>
      </c>
    </row>
    <row r="122" spans="1:27" s="79" customFormat="1" ht="12.75" customHeight="1" x14ac:dyDescent="0.25">
      <c r="A122" s="73" t="s">
        <v>765</v>
      </c>
      <c r="B122" s="74">
        <v>246.2</v>
      </c>
      <c r="C122" s="75">
        <v>0.38</v>
      </c>
      <c r="D122" s="76">
        <v>-0.52</v>
      </c>
      <c r="E122" s="75">
        <v>0.89</v>
      </c>
      <c r="F122" s="74">
        <v>7.6</v>
      </c>
      <c r="G122" s="74">
        <v>12.8</v>
      </c>
      <c r="H122" s="74">
        <v>3.3</v>
      </c>
      <c r="I122" s="74">
        <v>1.6</v>
      </c>
      <c r="J122" s="74">
        <v>38.700000000000003</v>
      </c>
      <c r="K122" s="77" t="s">
        <v>25</v>
      </c>
      <c r="L122" s="78" t="s">
        <v>25</v>
      </c>
      <c r="M122" s="74">
        <v>38.200000000000003</v>
      </c>
      <c r="N122" s="74">
        <v>56.9</v>
      </c>
      <c r="O122" s="74">
        <v>39.5</v>
      </c>
      <c r="Q122" s="73" t="s">
        <v>766</v>
      </c>
      <c r="R122" s="80"/>
      <c r="S122" s="80"/>
      <c r="T122" s="80"/>
      <c r="U122" s="80" t="s">
        <v>25</v>
      </c>
      <c r="W122" s="81" t="s">
        <v>766</v>
      </c>
      <c r="X122" s="82"/>
      <c r="Y122" s="82"/>
      <c r="Z122" s="82"/>
      <c r="AA122" s="82" t="s">
        <v>25</v>
      </c>
    </row>
    <row r="123" spans="1:27" s="79" customFormat="1" ht="12.75" customHeight="1" x14ac:dyDescent="0.25">
      <c r="A123" s="73" t="s">
        <v>767</v>
      </c>
      <c r="B123" s="74">
        <v>555.4</v>
      </c>
      <c r="C123" s="75">
        <v>1.43</v>
      </c>
      <c r="D123" s="76">
        <v>-0.25</v>
      </c>
      <c r="E123" s="75">
        <v>1.68</v>
      </c>
      <c r="F123" s="74">
        <v>7.9</v>
      </c>
      <c r="G123" s="74">
        <v>10.4</v>
      </c>
      <c r="H123" s="74">
        <v>2.6</v>
      </c>
      <c r="I123" s="74">
        <v>2</v>
      </c>
      <c r="J123" s="74">
        <v>36.9</v>
      </c>
      <c r="K123" s="77" t="s">
        <v>25</v>
      </c>
      <c r="L123" s="78" t="s">
        <v>25</v>
      </c>
      <c r="M123" s="74">
        <v>41</v>
      </c>
      <c r="N123" s="74">
        <v>56.8</v>
      </c>
      <c r="O123" s="74">
        <v>24.5</v>
      </c>
      <c r="Q123" s="73" t="s">
        <v>768</v>
      </c>
      <c r="R123" s="80"/>
      <c r="S123" s="80"/>
      <c r="T123" s="80"/>
      <c r="U123" s="80" t="s">
        <v>25</v>
      </c>
      <c r="W123" s="81" t="s">
        <v>768</v>
      </c>
      <c r="X123" s="82"/>
      <c r="Y123" s="82"/>
      <c r="Z123" s="82"/>
      <c r="AA123" s="82" t="s">
        <v>25</v>
      </c>
    </row>
    <row r="124" spans="1:27" s="79" customFormat="1" ht="12.75" customHeight="1" x14ac:dyDescent="0.25">
      <c r="A124" s="73" t="s">
        <v>769</v>
      </c>
      <c r="B124" s="74">
        <v>146.5</v>
      </c>
      <c r="C124" s="75">
        <v>0.35</v>
      </c>
      <c r="D124" s="76">
        <v>-0.72</v>
      </c>
      <c r="E124" s="75">
        <v>1.07</v>
      </c>
      <c r="F124" s="74">
        <v>6.3</v>
      </c>
      <c r="G124" s="74">
        <v>13.5</v>
      </c>
      <c r="H124" s="74">
        <v>6.5</v>
      </c>
      <c r="I124" s="74">
        <v>2.2000000000000002</v>
      </c>
      <c r="J124" s="74">
        <v>30.6</v>
      </c>
      <c r="K124" s="77" t="s">
        <v>25</v>
      </c>
      <c r="L124" s="78" t="s">
        <v>25</v>
      </c>
      <c r="M124" s="74">
        <v>39.799999999999997</v>
      </c>
      <c r="N124" s="74">
        <v>59.7</v>
      </c>
      <c r="O124" s="74">
        <v>27.9</v>
      </c>
      <c r="Q124" s="73" t="s">
        <v>770</v>
      </c>
      <c r="R124" s="80"/>
      <c r="S124" s="80"/>
      <c r="T124" s="80"/>
      <c r="U124" s="80" t="s">
        <v>25</v>
      </c>
      <c r="W124" s="81" t="s">
        <v>770</v>
      </c>
      <c r="X124" s="82"/>
      <c r="Y124" s="82"/>
      <c r="Z124" s="82"/>
      <c r="AA124" s="82" t="s">
        <v>25</v>
      </c>
    </row>
    <row r="125" spans="1:27" s="79" customFormat="1" ht="12.75" customHeight="1" x14ac:dyDescent="0.25">
      <c r="A125" s="73" t="s">
        <v>771</v>
      </c>
      <c r="B125" s="74">
        <v>276.5</v>
      </c>
      <c r="C125" s="75">
        <v>1.56</v>
      </c>
      <c r="D125" s="76">
        <v>-0.41</v>
      </c>
      <c r="E125" s="75">
        <v>1.97</v>
      </c>
      <c r="F125" s="74">
        <v>7.3</v>
      </c>
      <c r="G125" s="74">
        <v>11.4</v>
      </c>
      <c r="H125" s="74">
        <v>4.0999999999999996</v>
      </c>
      <c r="I125" s="74">
        <v>2.2000000000000002</v>
      </c>
      <c r="J125" s="74">
        <v>33.1</v>
      </c>
      <c r="K125" s="77" t="s">
        <v>25</v>
      </c>
      <c r="L125" s="78" t="s">
        <v>25</v>
      </c>
      <c r="M125" s="74">
        <v>42.3</v>
      </c>
      <c r="N125" s="74">
        <v>62.3</v>
      </c>
      <c r="O125" s="74">
        <v>36.700000000000003</v>
      </c>
      <c r="Q125" s="73" t="s">
        <v>772</v>
      </c>
      <c r="R125" s="80"/>
      <c r="S125" s="80"/>
      <c r="T125" s="80"/>
      <c r="U125" s="80" t="s">
        <v>25</v>
      </c>
      <c r="W125" s="81" t="s">
        <v>772</v>
      </c>
      <c r="X125" s="82"/>
      <c r="Y125" s="82"/>
      <c r="Z125" s="82"/>
      <c r="AA125" s="82" t="s">
        <v>25</v>
      </c>
    </row>
    <row r="126" spans="1:27" s="66" customFormat="1" ht="12.75" customHeight="1" x14ac:dyDescent="0.25">
      <c r="A126" s="73" t="s">
        <v>773</v>
      </c>
      <c r="B126" s="74">
        <v>377.4</v>
      </c>
      <c r="C126" s="75">
        <v>0.28999999999999998</v>
      </c>
      <c r="D126" s="76">
        <v>-0.24</v>
      </c>
      <c r="E126" s="75">
        <v>0.52</v>
      </c>
      <c r="F126" s="74">
        <v>7.5</v>
      </c>
      <c r="G126" s="74">
        <v>9.9</v>
      </c>
      <c r="H126" s="74">
        <v>2.6</v>
      </c>
      <c r="I126" s="74">
        <v>2.2999999999999998</v>
      </c>
      <c r="J126" s="74">
        <v>35.299999999999997</v>
      </c>
      <c r="K126" s="77" t="s">
        <v>25</v>
      </c>
      <c r="L126" s="78" t="s">
        <v>25</v>
      </c>
      <c r="M126" s="74">
        <v>40.799999999999997</v>
      </c>
      <c r="N126" s="74">
        <v>64</v>
      </c>
      <c r="O126" s="74">
        <v>19.899999999999999</v>
      </c>
      <c r="Q126" s="73" t="s">
        <v>774</v>
      </c>
      <c r="R126" s="80"/>
      <c r="S126" s="80"/>
      <c r="T126" s="80"/>
      <c r="U126" s="80" t="s">
        <v>25</v>
      </c>
      <c r="W126" s="81" t="s">
        <v>774</v>
      </c>
      <c r="X126" s="82"/>
      <c r="Y126" s="82"/>
      <c r="Z126" s="82"/>
      <c r="AA126" s="82" t="s">
        <v>25</v>
      </c>
    </row>
    <row r="127" spans="1:27" s="79" customFormat="1" ht="12.75" customHeight="1" x14ac:dyDescent="0.25">
      <c r="A127" s="73" t="s">
        <v>775</v>
      </c>
      <c r="B127" s="74">
        <v>84</v>
      </c>
      <c r="C127" s="75">
        <v>-0.98</v>
      </c>
      <c r="D127" s="76">
        <v>-0.85</v>
      </c>
      <c r="E127" s="75">
        <v>-0.13</v>
      </c>
      <c r="F127" s="74">
        <v>6.5</v>
      </c>
      <c r="G127" s="74">
        <v>15</v>
      </c>
      <c r="H127" s="74">
        <v>1.6</v>
      </c>
      <c r="I127" s="74">
        <v>1.6</v>
      </c>
      <c r="J127" s="74">
        <v>36.1</v>
      </c>
      <c r="K127" s="77" t="s">
        <v>25</v>
      </c>
      <c r="L127" s="78" t="s">
        <v>25</v>
      </c>
      <c r="M127" s="74">
        <v>34.6</v>
      </c>
      <c r="N127" s="74">
        <v>54.9</v>
      </c>
      <c r="O127" s="74">
        <v>33.299999999999997</v>
      </c>
      <c r="Q127" s="73" t="s">
        <v>776</v>
      </c>
      <c r="R127" s="80"/>
      <c r="S127" s="80"/>
      <c r="T127" s="80"/>
      <c r="U127" s="80" t="s">
        <v>25</v>
      </c>
      <c r="W127" s="81" t="s">
        <v>776</v>
      </c>
      <c r="X127" s="82"/>
      <c r="Y127" s="82"/>
      <c r="Z127" s="82"/>
      <c r="AA127" s="82" t="s">
        <v>25</v>
      </c>
    </row>
    <row r="128" spans="1:27" s="79" customFormat="1" ht="12.75" customHeight="1" x14ac:dyDescent="0.25">
      <c r="A128" s="73" t="s">
        <v>777</v>
      </c>
      <c r="B128" s="74">
        <v>143.6</v>
      </c>
      <c r="C128" s="75">
        <v>1.21</v>
      </c>
      <c r="D128" s="76">
        <v>-0.33</v>
      </c>
      <c r="E128" s="75">
        <v>1.54</v>
      </c>
      <c r="F128" s="74">
        <v>8.3000000000000007</v>
      </c>
      <c r="G128" s="74">
        <v>11.6</v>
      </c>
      <c r="H128" s="74">
        <v>5.9</v>
      </c>
      <c r="I128" s="74">
        <v>1.7</v>
      </c>
      <c r="J128" s="74">
        <v>39.700000000000003</v>
      </c>
      <c r="K128" s="77" t="s">
        <v>25</v>
      </c>
      <c r="L128" s="78" t="s">
        <v>25</v>
      </c>
      <c r="M128" s="74">
        <v>40.200000000000003</v>
      </c>
      <c r="N128" s="74">
        <v>54.4</v>
      </c>
      <c r="O128" s="74">
        <v>39</v>
      </c>
      <c r="Q128" s="73" t="s">
        <v>778</v>
      </c>
      <c r="R128" s="80"/>
      <c r="S128" s="80"/>
      <c r="T128" s="80"/>
      <c r="U128" s="80" t="s">
        <v>25</v>
      </c>
      <c r="W128" s="81" t="s">
        <v>778</v>
      </c>
      <c r="X128" s="82"/>
      <c r="Y128" s="82"/>
      <c r="Z128" s="82"/>
      <c r="AA128" s="82" t="s">
        <v>25</v>
      </c>
    </row>
    <row r="129" spans="1:27" s="66" customFormat="1" ht="12.75" customHeight="1" x14ac:dyDescent="0.25">
      <c r="A129" s="40" t="s">
        <v>779</v>
      </c>
      <c r="B129" s="63">
        <v>101.5</v>
      </c>
      <c r="C129" s="64">
        <v>-0.03</v>
      </c>
      <c r="D129" s="65">
        <v>-0.7</v>
      </c>
      <c r="E129" s="64">
        <v>0.67</v>
      </c>
      <c r="F129" s="63">
        <v>6.7</v>
      </c>
      <c r="G129" s="63">
        <v>13.7</v>
      </c>
      <c r="H129" s="63">
        <v>3.2</v>
      </c>
      <c r="I129" s="63">
        <v>1.7</v>
      </c>
      <c r="J129" s="63">
        <v>34.6</v>
      </c>
      <c r="K129" s="63">
        <v>4.2</v>
      </c>
      <c r="L129" s="64">
        <v>1.33</v>
      </c>
      <c r="M129" s="63">
        <v>36.799999999999997</v>
      </c>
      <c r="N129" s="63">
        <v>59</v>
      </c>
      <c r="O129" s="63">
        <v>32.799999999999997</v>
      </c>
      <c r="Q129" s="86" t="s">
        <v>780</v>
      </c>
      <c r="R129" s="68"/>
      <c r="S129" s="68"/>
      <c r="T129" s="68" t="s">
        <v>25</v>
      </c>
      <c r="U129" s="68"/>
      <c r="W129" s="87" t="s">
        <v>780</v>
      </c>
      <c r="X129" s="70"/>
      <c r="Y129" s="70"/>
      <c r="Z129" s="70" t="s">
        <v>25</v>
      </c>
      <c r="AA129" s="70"/>
    </row>
    <row r="130" spans="1:27" s="79" customFormat="1" ht="12.75" customHeight="1" x14ac:dyDescent="0.25">
      <c r="A130" s="73" t="s">
        <v>781</v>
      </c>
      <c r="B130" s="74">
        <v>33.4</v>
      </c>
      <c r="C130" s="75">
        <v>-0.34</v>
      </c>
      <c r="D130" s="76">
        <v>-1.25</v>
      </c>
      <c r="E130" s="75">
        <v>0.91</v>
      </c>
      <c r="F130" s="74">
        <v>6</v>
      </c>
      <c r="G130" s="74">
        <v>18.5</v>
      </c>
      <c r="H130" s="74">
        <v>4.2</v>
      </c>
      <c r="I130" s="74">
        <v>1.3</v>
      </c>
      <c r="J130" s="74">
        <v>36.1</v>
      </c>
      <c r="K130" s="77" t="s">
        <v>25</v>
      </c>
      <c r="L130" s="78" t="s">
        <v>25</v>
      </c>
      <c r="M130" s="74">
        <v>31.7</v>
      </c>
      <c r="N130" s="74">
        <v>67.2</v>
      </c>
      <c r="O130" s="74">
        <v>23.4</v>
      </c>
      <c r="Q130" s="73" t="s">
        <v>782</v>
      </c>
      <c r="R130" s="80"/>
      <c r="S130" s="80"/>
      <c r="T130" s="80"/>
      <c r="U130" s="80" t="s">
        <v>25</v>
      </c>
      <c r="W130" s="81" t="s">
        <v>782</v>
      </c>
      <c r="X130" s="82"/>
      <c r="Y130" s="82"/>
      <c r="Z130" s="82"/>
      <c r="AA130" s="82" t="s">
        <v>25</v>
      </c>
    </row>
    <row r="131" spans="1:27" s="79" customFormat="1" ht="12.75" customHeight="1" x14ac:dyDescent="0.25">
      <c r="A131" s="73" t="s">
        <v>783</v>
      </c>
      <c r="B131" s="74">
        <v>87.9</v>
      </c>
      <c r="C131" s="75">
        <v>-0.06</v>
      </c>
      <c r="D131" s="76">
        <v>-0.79</v>
      </c>
      <c r="E131" s="75">
        <v>0.73</v>
      </c>
      <c r="F131" s="74">
        <v>7.3</v>
      </c>
      <c r="G131" s="74">
        <v>15.2</v>
      </c>
      <c r="H131" s="74">
        <v>4.4000000000000004</v>
      </c>
      <c r="I131" s="74">
        <v>1.6</v>
      </c>
      <c r="J131" s="74">
        <v>39.1</v>
      </c>
      <c r="K131" s="77" t="s">
        <v>25</v>
      </c>
      <c r="L131" s="78" t="s">
        <v>25</v>
      </c>
      <c r="M131" s="74">
        <v>35.200000000000003</v>
      </c>
      <c r="N131" s="74">
        <v>56</v>
      </c>
      <c r="O131" s="74">
        <v>27.2</v>
      </c>
      <c r="Q131" s="73" t="s">
        <v>784</v>
      </c>
      <c r="R131" s="80"/>
      <c r="S131" s="80"/>
      <c r="T131" s="80"/>
      <c r="U131" s="80" t="s">
        <v>25</v>
      </c>
      <c r="W131" s="81" t="s">
        <v>784</v>
      </c>
      <c r="X131" s="82"/>
      <c r="Y131" s="82"/>
      <c r="Z131" s="82"/>
      <c r="AA131" s="82" t="s">
        <v>25</v>
      </c>
    </row>
    <row r="132" spans="1:27" s="66" customFormat="1" ht="12.75" customHeight="1" x14ac:dyDescent="0.25">
      <c r="A132" s="73" t="s">
        <v>785</v>
      </c>
      <c r="B132" s="74">
        <v>445.4</v>
      </c>
      <c r="C132" s="75">
        <v>0.26</v>
      </c>
      <c r="D132" s="76">
        <v>-0.42</v>
      </c>
      <c r="E132" s="75">
        <v>0.67</v>
      </c>
      <c r="F132" s="74">
        <v>7.3</v>
      </c>
      <c r="G132" s="74">
        <v>11.5</v>
      </c>
      <c r="H132" s="74">
        <v>3.3</v>
      </c>
      <c r="I132" s="74">
        <v>1.8</v>
      </c>
      <c r="J132" s="74">
        <v>35.299999999999997</v>
      </c>
      <c r="K132" s="77" t="s">
        <v>25</v>
      </c>
      <c r="L132" s="78" t="s">
        <v>25</v>
      </c>
      <c r="M132" s="74">
        <v>38.799999999999997</v>
      </c>
      <c r="N132" s="74">
        <v>55.4</v>
      </c>
      <c r="O132" s="74">
        <v>35.9</v>
      </c>
      <c r="Q132" s="73" t="s">
        <v>786</v>
      </c>
      <c r="R132" s="80"/>
      <c r="S132" s="80"/>
      <c r="T132" s="80"/>
      <c r="U132" s="80" t="s">
        <v>25</v>
      </c>
      <c r="W132" s="81" t="s">
        <v>786</v>
      </c>
      <c r="X132" s="82"/>
      <c r="Y132" s="82"/>
      <c r="Z132" s="82"/>
      <c r="AA132" s="82" t="s">
        <v>25</v>
      </c>
    </row>
    <row r="133" spans="1:27" s="79" customFormat="1" ht="12.75" customHeight="1" x14ac:dyDescent="0.25">
      <c r="A133" s="73" t="s">
        <v>787</v>
      </c>
      <c r="B133" s="74">
        <v>123.8</v>
      </c>
      <c r="C133" s="75">
        <v>1</v>
      </c>
      <c r="D133" s="76">
        <v>-0.36</v>
      </c>
      <c r="E133" s="75">
        <v>1.36</v>
      </c>
      <c r="F133" s="74">
        <v>7.4</v>
      </c>
      <c r="G133" s="74">
        <v>11.1</v>
      </c>
      <c r="H133" s="74">
        <v>2.6</v>
      </c>
      <c r="I133" s="74">
        <v>2</v>
      </c>
      <c r="J133" s="74">
        <v>34.700000000000003</v>
      </c>
      <c r="K133" s="77" t="s">
        <v>25</v>
      </c>
      <c r="L133" s="78" t="s">
        <v>25</v>
      </c>
      <c r="M133" s="74">
        <v>40.4</v>
      </c>
      <c r="N133" s="74">
        <v>54.3</v>
      </c>
      <c r="O133" s="74">
        <v>42.2</v>
      </c>
      <c r="Q133" s="73" t="s">
        <v>788</v>
      </c>
      <c r="R133" s="80"/>
      <c r="S133" s="80"/>
      <c r="T133" s="80"/>
      <c r="U133" s="80" t="s">
        <v>25</v>
      </c>
      <c r="W133" s="81" t="s">
        <v>788</v>
      </c>
      <c r="X133" s="82"/>
      <c r="Y133" s="82"/>
      <c r="Z133" s="82"/>
      <c r="AA133" s="82" t="s">
        <v>25</v>
      </c>
    </row>
    <row r="134" spans="1:27" s="79" customFormat="1" ht="12.75" customHeight="1" x14ac:dyDescent="0.25">
      <c r="A134" s="73" t="s">
        <v>789</v>
      </c>
      <c r="B134" s="74">
        <v>156.6</v>
      </c>
      <c r="C134" s="75">
        <v>-0.09</v>
      </c>
      <c r="D134" s="76">
        <v>-0.77</v>
      </c>
      <c r="E134" s="75">
        <v>0.67</v>
      </c>
      <c r="F134" s="74">
        <v>6.5</v>
      </c>
      <c r="G134" s="74">
        <v>14.1</v>
      </c>
      <c r="H134" s="74">
        <v>3.7</v>
      </c>
      <c r="I134" s="74">
        <v>1.9</v>
      </c>
      <c r="J134" s="74">
        <v>34.299999999999997</v>
      </c>
      <c r="K134" s="77" t="s">
        <v>25</v>
      </c>
      <c r="L134" s="78" t="s">
        <v>25</v>
      </c>
      <c r="M134" s="74">
        <v>35.700000000000003</v>
      </c>
      <c r="N134" s="74">
        <v>65.900000000000006</v>
      </c>
      <c r="O134" s="74">
        <v>16.3</v>
      </c>
      <c r="Q134" s="73" t="s">
        <v>790</v>
      </c>
      <c r="R134" s="80"/>
      <c r="S134" s="80"/>
      <c r="T134" s="80"/>
      <c r="U134" s="80" t="s">
        <v>25</v>
      </c>
      <c r="W134" s="81" t="s">
        <v>790</v>
      </c>
      <c r="X134" s="82"/>
      <c r="Y134" s="82"/>
      <c r="Z134" s="82"/>
      <c r="AA134" s="82" t="s">
        <v>25</v>
      </c>
    </row>
    <row r="135" spans="1:27" s="79" customFormat="1" ht="12.75" customHeight="1" x14ac:dyDescent="0.25">
      <c r="A135" s="73" t="s">
        <v>791</v>
      </c>
      <c r="B135" s="74">
        <v>14.3</v>
      </c>
      <c r="C135" s="75">
        <v>-0.5</v>
      </c>
      <c r="D135" s="76">
        <v>-1.75</v>
      </c>
      <c r="E135" s="75">
        <v>1.25</v>
      </c>
      <c r="F135" s="74">
        <v>4</v>
      </c>
      <c r="G135" s="74">
        <v>21.5</v>
      </c>
      <c r="H135" s="74">
        <v>2.7</v>
      </c>
      <c r="I135" s="74">
        <v>0.3</v>
      </c>
      <c r="J135" s="74">
        <v>25.4</v>
      </c>
      <c r="K135" s="77" t="s">
        <v>25</v>
      </c>
      <c r="L135" s="78" t="s">
        <v>25</v>
      </c>
      <c r="M135" s="74">
        <v>29.7</v>
      </c>
      <c r="N135" s="74">
        <v>73.3</v>
      </c>
      <c r="O135" s="74">
        <v>20</v>
      </c>
      <c r="Q135" s="73" t="s">
        <v>792</v>
      </c>
      <c r="R135" s="80"/>
      <c r="S135" s="80"/>
      <c r="T135" s="80"/>
      <c r="U135" s="80" t="s">
        <v>25</v>
      </c>
      <c r="W135" s="81" t="s">
        <v>792</v>
      </c>
      <c r="X135" s="82"/>
      <c r="Y135" s="82"/>
      <c r="Z135" s="82"/>
      <c r="AA135" s="82" t="s">
        <v>25</v>
      </c>
    </row>
    <row r="136" spans="1:27" s="79" customFormat="1" ht="12.75" customHeight="1" x14ac:dyDescent="0.25">
      <c r="A136" s="73" t="s">
        <v>793</v>
      </c>
      <c r="B136" s="74">
        <v>124.2</v>
      </c>
      <c r="C136" s="75">
        <v>0.15</v>
      </c>
      <c r="D136" s="76">
        <v>-0.43</v>
      </c>
      <c r="E136" s="75">
        <v>0.57999999999999996</v>
      </c>
      <c r="F136" s="74">
        <v>6.3</v>
      </c>
      <c r="G136" s="74">
        <v>10.7</v>
      </c>
      <c r="H136" s="74">
        <v>0.9</v>
      </c>
      <c r="I136" s="74">
        <v>2.6</v>
      </c>
      <c r="J136" s="74">
        <v>29.5</v>
      </c>
      <c r="K136" s="77" t="s">
        <v>25</v>
      </c>
      <c r="L136" s="78" t="s">
        <v>25</v>
      </c>
      <c r="M136" s="74">
        <v>41.5</v>
      </c>
      <c r="N136" s="74">
        <v>63.3</v>
      </c>
      <c r="O136" s="74">
        <v>26.7</v>
      </c>
      <c r="Q136" s="73" t="s">
        <v>794</v>
      </c>
      <c r="R136" s="80"/>
      <c r="S136" s="80"/>
      <c r="T136" s="80"/>
      <c r="U136" s="80" t="s">
        <v>25</v>
      </c>
      <c r="W136" s="81" t="s">
        <v>794</v>
      </c>
      <c r="X136" s="82"/>
      <c r="Y136" s="82"/>
      <c r="Z136" s="82"/>
      <c r="AA136" s="82" t="s">
        <v>25</v>
      </c>
    </row>
    <row r="137" spans="1:27" s="79" customFormat="1" ht="12.75" customHeight="1" x14ac:dyDescent="0.25">
      <c r="A137" s="73" t="s">
        <v>795</v>
      </c>
      <c r="B137" s="74">
        <v>176.8</v>
      </c>
      <c r="C137" s="75">
        <v>0.12</v>
      </c>
      <c r="D137" s="76">
        <v>-0.62</v>
      </c>
      <c r="E137" s="75">
        <v>0.75</v>
      </c>
      <c r="F137" s="74">
        <v>6.2</v>
      </c>
      <c r="G137" s="74">
        <v>12.4</v>
      </c>
      <c r="H137" s="74">
        <v>2.9</v>
      </c>
      <c r="I137" s="74">
        <v>1.8</v>
      </c>
      <c r="J137" s="74">
        <v>31.3</v>
      </c>
      <c r="K137" s="77" t="s">
        <v>25</v>
      </c>
      <c r="L137" s="78" t="s">
        <v>25</v>
      </c>
      <c r="M137" s="74">
        <v>37.799999999999997</v>
      </c>
      <c r="N137" s="74">
        <v>58.7</v>
      </c>
      <c r="O137" s="74">
        <v>32.1</v>
      </c>
      <c r="Q137" s="73" t="s">
        <v>796</v>
      </c>
      <c r="R137" s="80"/>
      <c r="S137" s="80"/>
      <c r="T137" s="80"/>
      <c r="U137" s="80" t="s">
        <v>25</v>
      </c>
      <c r="W137" s="81" t="s">
        <v>796</v>
      </c>
      <c r="X137" s="82"/>
      <c r="Y137" s="82"/>
      <c r="Z137" s="82"/>
      <c r="AA137" s="82" t="s">
        <v>25</v>
      </c>
    </row>
    <row r="138" spans="1:27" s="79" customFormat="1" ht="12.75" customHeight="1" x14ac:dyDescent="0.25">
      <c r="A138" s="73" t="s">
        <v>797</v>
      </c>
      <c r="B138" s="74">
        <v>98.8</v>
      </c>
      <c r="C138" s="75">
        <v>7.0000000000000007E-2</v>
      </c>
      <c r="D138" s="76">
        <v>-0.7</v>
      </c>
      <c r="E138" s="75">
        <v>0.78</v>
      </c>
      <c r="F138" s="74">
        <v>7.3</v>
      </c>
      <c r="G138" s="74">
        <v>14.4</v>
      </c>
      <c r="H138" s="74">
        <v>3.3</v>
      </c>
      <c r="I138" s="74">
        <v>1.6</v>
      </c>
      <c r="J138" s="74">
        <v>40.700000000000003</v>
      </c>
      <c r="K138" s="77" t="s">
        <v>25</v>
      </c>
      <c r="L138" s="78" t="s">
        <v>25</v>
      </c>
      <c r="M138" s="74">
        <v>34.4</v>
      </c>
      <c r="N138" s="74">
        <v>57.8</v>
      </c>
      <c r="O138" s="74">
        <v>46.2</v>
      </c>
      <c r="Q138" s="73" t="s">
        <v>798</v>
      </c>
      <c r="R138" s="80"/>
      <c r="S138" s="80"/>
      <c r="T138" s="80"/>
      <c r="U138" s="80" t="s">
        <v>25</v>
      </c>
      <c r="W138" s="81" t="s">
        <v>798</v>
      </c>
      <c r="X138" s="82"/>
      <c r="Y138" s="82"/>
      <c r="Z138" s="82"/>
      <c r="AA138" s="82" t="s">
        <v>25</v>
      </c>
    </row>
    <row r="139" spans="1:27" s="79" customFormat="1" ht="12.75" customHeight="1" x14ac:dyDescent="0.25">
      <c r="A139" s="73" t="s">
        <v>799</v>
      </c>
      <c r="B139" s="74">
        <v>95.1</v>
      </c>
      <c r="C139" s="75">
        <v>-0.41</v>
      </c>
      <c r="D139" s="76">
        <v>-0.98</v>
      </c>
      <c r="E139" s="75">
        <v>0.56999999999999995</v>
      </c>
      <c r="F139" s="74">
        <v>6.1</v>
      </c>
      <c r="G139" s="74">
        <v>15.9</v>
      </c>
      <c r="H139" s="74">
        <v>3</v>
      </c>
      <c r="I139" s="74">
        <v>1.5</v>
      </c>
      <c r="J139" s="74">
        <v>32.9</v>
      </c>
      <c r="K139" s="77" t="s">
        <v>25</v>
      </c>
      <c r="L139" s="78" t="s">
        <v>25</v>
      </c>
      <c r="M139" s="74">
        <v>35.799999999999997</v>
      </c>
      <c r="N139" s="74">
        <v>71.599999999999994</v>
      </c>
      <c r="O139" s="74">
        <v>50</v>
      </c>
      <c r="Q139" s="73" t="s">
        <v>800</v>
      </c>
      <c r="R139" s="80"/>
      <c r="S139" s="80"/>
      <c r="T139" s="80"/>
      <c r="U139" s="80" t="s">
        <v>25</v>
      </c>
      <c r="W139" s="81" t="s">
        <v>800</v>
      </c>
      <c r="X139" s="82"/>
      <c r="Y139" s="82"/>
      <c r="Z139" s="82"/>
      <c r="AA139" s="82" t="s">
        <v>25</v>
      </c>
    </row>
    <row r="140" spans="1:27" s="79" customFormat="1" ht="12.75" customHeight="1" x14ac:dyDescent="0.25">
      <c r="A140" s="73" t="s">
        <v>801</v>
      </c>
      <c r="B140" s="74">
        <v>107.9</v>
      </c>
      <c r="C140" s="75">
        <v>-0.09</v>
      </c>
      <c r="D140" s="76">
        <v>-0.68</v>
      </c>
      <c r="E140" s="75">
        <v>0.57999999999999996</v>
      </c>
      <c r="F140" s="74">
        <v>7</v>
      </c>
      <c r="G140" s="74">
        <v>13.8</v>
      </c>
      <c r="H140" s="74">
        <v>4.0999999999999996</v>
      </c>
      <c r="I140" s="74">
        <v>1.5</v>
      </c>
      <c r="J140" s="74">
        <v>35.9</v>
      </c>
      <c r="K140" s="77" t="s">
        <v>25</v>
      </c>
      <c r="L140" s="78" t="s">
        <v>25</v>
      </c>
      <c r="M140" s="74">
        <v>37.799999999999997</v>
      </c>
      <c r="N140" s="74">
        <v>53.4</v>
      </c>
      <c r="O140" s="74">
        <v>44.4</v>
      </c>
      <c r="Q140" s="73" t="s">
        <v>802</v>
      </c>
      <c r="R140" s="80"/>
      <c r="S140" s="80"/>
      <c r="T140" s="80"/>
      <c r="U140" s="80" t="s">
        <v>25</v>
      </c>
      <c r="W140" s="81" t="s">
        <v>802</v>
      </c>
      <c r="X140" s="82"/>
      <c r="Y140" s="82"/>
      <c r="Z140" s="82"/>
      <c r="AA140" s="82" t="s">
        <v>25</v>
      </c>
    </row>
    <row r="141" spans="1:27" s="79" customFormat="1" ht="12.75" customHeight="1" x14ac:dyDescent="0.25">
      <c r="A141" s="73" t="s">
        <v>803</v>
      </c>
      <c r="B141" s="74">
        <v>35.5</v>
      </c>
      <c r="C141" s="75">
        <v>-0.99</v>
      </c>
      <c r="D141" s="76">
        <v>-1.04</v>
      </c>
      <c r="E141" s="75">
        <v>0.04</v>
      </c>
      <c r="F141" s="74">
        <v>6.4</v>
      </c>
      <c r="G141" s="74">
        <v>16.7</v>
      </c>
      <c r="H141" s="74">
        <v>3</v>
      </c>
      <c r="I141" s="74">
        <v>1.2</v>
      </c>
      <c r="J141" s="74">
        <v>39.6</v>
      </c>
      <c r="K141" s="77" t="s">
        <v>25</v>
      </c>
      <c r="L141" s="78" t="s">
        <v>25</v>
      </c>
      <c r="M141" s="74">
        <v>30.8</v>
      </c>
      <c r="N141" s="74">
        <v>66.7</v>
      </c>
      <c r="O141" s="74">
        <v>23.1</v>
      </c>
      <c r="Q141" s="73" t="s">
        <v>804</v>
      </c>
      <c r="R141" s="80"/>
      <c r="S141" s="80"/>
      <c r="T141" s="80"/>
      <c r="U141" s="80" t="s">
        <v>25</v>
      </c>
      <c r="W141" s="81" t="s">
        <v>804</v>
      </c>
      <c r="X141" s="82"/>
      <c r="Y141" s="82"/>
      <c r="Z141" s="82"/>
      <c r="AA141" s="82" t="s">
        <v>25</v>
      </c>
    </row>
    <row r="142" spans="1:27" s="79" customFormat="1" ht="12.75" customHeight="1" x14ac:dyDescent="0.25">
      <c r="A142" s="73" t="s">
        <v>805</v>
      </c>
      <c r="B142" s="74">
        <v>82.3</v>
      </c>
      <c r="C142" s="75">
        <v>-0.88</v>
      </c>
      <c r="D142" s="76">
        <v>-0.94</v>
      </c>
      <c r="E142" s="75">
        <v>0.06</v>
      </c>
      <c r="F142" s="74">
        <v>6.8</v>
      </c>
      <c r="G142" s="74">
        <v>16.2</v>
      </c>
      <c r="H142" s="74">
        <v>1.9</v>
      </c>
      <c r="I142" s="74">
        <v>2.1</v>
      </c>
      <c r="J142" s="74">
        <v>36.700000000000003</v>
      </c>
      <c r="K142" s="77" t="s">
        <v>25</v>
      </c>
      <c r="L142" s="78" t="s">
        <v>25</v>
      </c>
      <c r="M142" s="74">
        <v>35.4</v>
      </c>
      <c r="N142" s="74">
        <v>66.7</v>
      </c>
      <c r="O142" s="74">
        <v>47.2</v>
      </c>
      <c r="Q142" s="73" t="s">
        <v>806</v>
      </c>
      <c r="R142" s="80"/>
      <c r="S142" s="80"/>
      <c r="T142" s="80"/>
      <c r="U142" s="80" t="s">
        <v>25</v>
      </c>
      <c r="W142" s="81" t="s">
        <v>806</v>
      </c>
      <c r="X142" s="82"/>
      <c r="Y142" s="82"/>
      <c r="Z142" s="82"/>
      <c r="AA142" s="82" t="s">
        <v>25</v>
      </c>
    </row>
    <row r="143" spans="1:27" s="79" customFormat="1" ht="12.75" customHeight="1" x14ac:dyDescent="0.25">
      <c r="A143" s="73" t="s">
        <v>807</v>
      </c>
      <c r="B143" s="74">
        <v>10.199999999999999</v>
      </c>
      <c r="C143" s="75">
        <v>-0.59</v>
      </c>
      <c r="D143" s="76">
        <v>-2.0699999999999998</v>
      </c>
      <c r="E143" s="75">
        <v>1.48</v>
      </c>
      <c r="F143" s="74">
        <v>4.2</v>
      </c>
      <c r="G143" s="74">
        <v>24.9</v>
      </c>
      <c r="H143" s="74">
        <v>2.5</v>
      </c>
      <c r="I143" s="74">
        <v>0.7</v>
      </c>
      <c r="J143" s="74">
        <v>32.4</v>
      </c>
      <c r="K143" s="77" t="s">
        <v>25</v>
      </c>
      <c r="L143" s="78" t="s">
        <v>25</v>
      </c>
      <c r="M143" s="74">
        <v>24.9</v>
      </c>
      <c r="N143" s="74">
        <v>64.7</v>
      </c>
      <c r="O143" s="74">
        <v>30</v>
      </c>
      <c r="Q143" s="73" t="s">
        <v>808</v>
      </c>
      <c r="R143" s="80"/>
      <c r="S143" s="80"/>
      <c r="T143" s="80"/>
      <c r="U143" s="80" t="s">
        <v>25</v>
      </c>
      <c r="W143" s="81" t="s">
        <v>808</v>
      </c>
      <c r="X143" s="82"/>
      <c r="Y143" s="82"/>
      <c r="Z143" s="82"/>
      <c r="AA143" s="82" t="s">
        <v>25</v>
      </c>
    </row>
    <row r="144" spans="1:27" s="79" customFormat="1" ht="12.75" customHeight="1" x14ac:dyDescent="0.25">
      <c r="A144" s="73" t="s">
        <v>809</v>
      </c>
      <c r="B144" s="74">
        <v>59.3</v>
      </c>
      <c r="C144" s="75">
        <v>-1.24</v>
      </c>
      <c r="D144" s="76">
        <v>-1.2</v>
      </c>
      <c r="E144" s="75">
        <v>-0.04</v>
      </c>
      <c r="F144" s="74">
        <v>4.5</v>
      </c>
      <c r="G144" s="74">
        <v>16.5</v>
      </c>
      <c r="H144" s="74">
        <v>3</v>
      </c>
      <c r="I144" s="74">
        <v>1.5</v>
      </c>
      <c r="J144" s="74">
        <v>25.5</v>
      </c>
      <c r="K144" s="77" t="s">
        <v>25</v>
      </c>
      <c r="L144" s="78" t="s">
        <v>25</v>
      </c>
      <c r="M144" s="74">
        <v>33.200000000000003</v>
      </c>
      <c r="N144" s="74">
        <v>62.1</v>
      </c>
      <c r="O144" s="74">
        <v>48.7</v>
      </c>
      <c r="Q144" s="73" t="s">
        <v>810</v>
      </c>
      <c r="R144" s="80"/>
      <c r="S144" s="80"/>
      <c r="T144" s="80"/>
      <c r="U144" s="80" t="s">
        <v>25</v>
      </c>
      <c r="W144" s="81" t="s">
        <v>810</v>
      </c>
      <c r="X144" s="82"/>
      <c r="Y144" s="82"/>
      <c r="Z144" s="82"/>
      <c r="AA144" s="82" t="s">
        <v>25</v>
      </c>
    </row>
    <row r="145" spans="1:27" s="79" customFormat="1" ht="12.75" customHeight="1" x14ac:dyDescent="0.25">
      <c r="A145" s="73" t="s">
        <v>811</v>
      </c>
      <c r="B145" s="74">
        <v>41</v>
      </c>
      <c r="C145" s="75">
        <v>0.42</v>
      </c>
      <c r="D145" s="76">
        <v>-0.89</v>
      </c>
      <c r="E145" s="75">
        <v>1.31</v>
      </c>
      <c r="F145" s="74">
        <v>7.4</v>
      </c>
      <c r="G145" s="74">
        <v>16.3</v>
      </c>
      <c r="H145" s="74">
        <v>8.1999999999999993</v>
      </c>
      <c r="I145" s="74">
        <v>1.3</v>
      </c>
      <c r="J145" s="74">
        <v>42.6</v>
      </c>
      <c r="K145" s="88" t="s">
        <v>25</v>
      </c>
      <c r="L145" s="89" t="s">
        <v>25</v>
      </c>
      <c r="M145" s="74">
        <v>33.799999999999997</v>
      </c>
      <c r="N145" s="74">
        <v>58.5</v>
      </c>
      <c r="O145" s="74">
        <v>31.8</v>
      </c>
      <c r="Q145" s="73" t="s">
        <v>812</v>
      </c>
      <c r="R145" s="80"/>
      <c r="S145" s="80"/>
      <c r="T145" s="80"/>
      <c r="U145" s="80" t="s">
        <v>25</v>
      </c>
      <c r="W145" s="81" t="s">
        <v>812</v>
      </c>
      <c r="X145" s="82"/>
      <c r="Y145" s="82"/>
      <c r="Z145" s="82"/>
      <c r="AA145" s="82" t="s">
        <v>25</v>
      </c>
    </row>
    <row r="146" spans="1:27" s="79" customFormat="1" ht="12.75" customHeight="1" x14ac:dyDescent="0.25">
      <c r="A146" s="73" t="s">
        <v>813</v>
      </c>
      <c r="B146" s="74">
        <v>64.599999999999994</v>
      </c>
      <c r="C146" s="75">
        <v>-0.92</v>
      </c>
      <c r="D146" s="76">
        <v>-1.26</v>
      </c>
      <c r="E146" s="75">
        <v>0.34</v>
      </c>
      <c r="F146" s="74">
        <v>5.2</v>
      </c>
      <c r="G146" s="74">
        <v>17.8</v>
      </c>
      <c r="H146" s="74">
        <v>2.2000000000000002</v>
      </c>
      <c r="I146" s="74">
        <v>1.1000000000000001</v>
      </c>
      <c r="J146" s="74">
        <v>30</v>
      </c>
      <c r="K146" s="88" t="s">
        <v>25</v>
      </c>
      <c r="L146" s="89" t="s">
        <v>25</v>
      </c>
      <c r="M146" s="74">
        <v>32.9</v>
      </c>
      <c r="N146" s="74">
        <v>56.7</v>
      </c>
      <c r="O146" s="74">
        <v>35.1</v>
      </c>
      <c r="Q146" s="73" t="s">
        <v>814</v>
      </c>
      <c r="R146" s="80"/>
      <c r="S146" s="80"/>
      <c r="T146" s="80"/>
      <c r="U146" s="80" t="s">
        <v>25</v>
      </c>
      <c r="W146" s="81" t="s">
        <v>814</v>
      </c>
      <c r="X146" s="82"/>
      <c r="Y146" s="82"/>
      <c r="Z146" s="82"/>
      <c r="AA146" s="82" t="s">
        <v>25</v>
      </c>
    </row>
    <row r="147" spans="1:27" s="66" customFormat="1" ht="12.75" customHeight="1" x14ac:dyDescent="0.25">
      <c r="A147" s="73" t="s">
        <v>815</v>
      </c>
      <c r="B147" s="74">
        <v>57</v>
      </c>
      <c r="C147" s="75">
        <v>0.35</v>
      </c>
      <c r="D147" s="76">
        <v>-0.74</v>
      </c>
      <c r="E147" s="75">
        <v>1.0900000000000001</v>
      </c>
      <c r="F147" s="74">
        <v>5.5</v>
      </c>
      <c r="G147" s="74">
        <v>12.9</v>
      </c>
      <c r="H147" s="74">
        <v>2</v>
      </c>
      <c r="I147" s="74">
        <v>1.2</v>
      </c>
      <c r="J147" s="74">
        <v>29.3</v>
      </c>
      <c r="K147" s="88" t="s">
        <v>25</v>
      </c>
      <c r="L147" s="89" t="s">
        <v>25</v>
      </c>
      <c r="M147" s="74">
        <v>36</v>
      </c>
      <c r="N147" s="74">
        <v>65.099999999999994</v>
      </c>
      <c r="O147" s="74">
        <v>27.3</v>
      </c>
      <c r="Q147" s="73" t="s">
        <v>816</v>
      </c>
      <c r="R147" s="80"/>
      <c r="S147" s="80"/>
      <c r="T147" s="80"/>
      <c r="U147" s="80" t="s">
        <v>25</v>
      </c>
      <c r="W147" s="81" t="s">
        <v>816</v>
      </c>
      <c r="X147" s="82"/>
      <c r="Y147" s="82"/>
      <c r="Z147" s="82"/>
      <c r="AA147" s="82" t="s">
        <v>25</v>
      </c>
    </row>
    <row r="148" spans="1:27" s="79" customFormat="1" ht="12.75" customHeight="1" x14ac:dyDescent="0.25">
      <c r="A148" s="73" t="s">
        <v>817</v>
      </c>
      <c r="B148" s="74">
        <v>83.2</v>
      </c>
      <c r="C148" s="75">
        <v>0.4</v>
      </c>
      <c r="D148" s="76">
        <v>-0.74</v>
      </c>
      <c r="E148" s="75">
        <v>1.1399999999999999</v>
      </c>
      <c r="F148" s="74">
        <v>7.4</v>
      </c>
      <c r="G148" s="74">
        <v>14.8</v>
      </c>
      <c r="H148" s="74">
        <v>4.3</v>
      </c>
      <c r="I148" s="74">
        <v>1.4</v>
      </c>
      <c r="J148" s="74">
        <v>35.799999999999997</v>
      </c>
      <c r="K148" s="88" t="s">
        <v>25</v>
      </c>
      <c r="L148" s="89" t="s">
        <v>25</v>
      </c>
      <c r="M148" s="74">
        <v>39.200000000000003</v>
      </c>
      <c r="N148" s="74">
        <v>50</v>
      </c>
      <c r="O148" s="74">
        <v>41.4</v>
      </c>
      <c r="Q148" s="73" t="s">
        <v>818</v>
      </c>
      <c r="R148" s="80"/>
      <c r="S148" s="80"/>
      <c r="T148" s="80"/>
      <c r="U148" s="80" t="s">
        <v>25</v>
      </c>
      <c r="W148" s="81" t="s">
        <v>818</v>
      </c>
      <c r="X148" s="82"/>
      <c r="Y148" s="82"/>
      <c r="Z148" s="82"/>
      <c r="AA148" s="82" t="s">
        <v>25</v>
      </c>
    </row>
    <row r="149" spans="1:27" s="66" customFormat="1" ht="12.75" customHeight="1" x14ac:dyDescent="0.25">
      <c r="A149" s="40" t="s">
        <v>819</v>
      </c>
      <c r="B149" s="63">
        <v>118.6</v>
      </c>
      <c r="C149" s="64">
        <v>0.16</v>
      </c>
      <c r="D149" s="65">
        <v>-0.47</v>
      </c>
      <c r="E149" s="64">
        <v>0.62</v>
      </c>
      <c r="F149" s="63">
        <v>7.4</v>
      </c>
      <c r="G149" s="63">
        <v>12.1</v>
      </c>
      <c r="H149" s="63">
        <v>3.2</v>
      </c>
      <c r="I149" s="63">
        <v>1.8</v>
      </c>
      <c r="J149" s="63">
        <v>36.6</v>
      </c>
      <c r="K149" s="63">
        <v>6.4</v>
      </c>
      <c r="L149" s="64">
        <v>1.4</v>
      </c>
      <c r="M149" s="63">
        <v>39</v>
      </c>
      <c r="N149" s="63">
        <v>60.4</v>
      </c>
      <c r="O149" s="63">
        <v>34.799999999999997</v>
      </c>
      <c r="Q149" s="67" t="s">
        <v>820</v>
      </c>
      <c r="R149" s="68"/>
      <c r="S149" s="68"/>
      <c r="T149" s="68" t="s">
        <v>25</v>
      </c>
      <c r="U149" s="68"/>
      <c r="W149" s="69" t="s">
        <v>820</v>
      </c>
      <c r="X149" s="70"/>
      <c r="Y149" s="70"/>
      <c r="Z149" s="70" t="s">
        <v>25</v>
      </c>
      <c r="AA149" s="70"/>
    </row>
    <row r="150" spans="1:27" s="79" customFormat="1" ht="12.75" customHeight="1" x14ac:dyDescent="0.25">
      <c r="A150" s="73" t="s">
        <v>821</v>
      </c>
      <c r="B150" s="74">
        <v>39.1</v>
      </c>
      <c r="C150" s="75">
        <v>-0.46</v>
      </c>
      <c r="D150" s="76">
        <v>-1.54</v>
      </c>
      <c r="E150" s="75">
        <v>1.08</v>
      </c>
      <c r="F150" s="74">
        <v>3.7</v>
      </c>
      <c r="G150" s="74">
        <v>19.100000000000001</v>
      </c>
      <c r="H150" s="74">
        <v>4.0999999999999996</v>
      </c>
      <c r="I150" s="74">
        <v>1.3</v>
      </c>
      <c r="J150" s="74">
        <v>23.7</v>
      </c>
      <c r="K150" s="77" t="s">
        <v>25</v>
      </c>
      <c r="L150" s="78" t="s">
        <v>25</v>
      </c>
      <c r="M150" s="74">
        <v>28.8</v>
      </c>
      <c r="N150" s="74">
        <v>73.900000000000006</v>
      </c>
      <c r="O150" s="74">
        <v>69.2</v>
      </c>
      <c r="Q150" s="73" t="s">
        <v>822</v>
      </c>
      <c r="R150" s="80"/>
      <c r="S150" s="80"/>
      <c r="T150" s="80"/>
      <c r="U150" s="80" t="s">
        <v>25</v>
      </c>
      <c r="W150" s="81" t="s">
        <v>822</v>
      </c>
      <c r="X150" s="82"/>
      <c r="Y150" s="82"/>
      <c r="Z150" s="82"/>
      <c r="AA150" s="82" t="s">
        <v>25</v>
      </c>
    </row>
    <row r="151" spans="1:27" s="79" customFormat="1" ht="12.75" customHeight="1" x14ac:dyDescent="0.25">
      <c r="A151" s="73" t="s">
        <v>823</v>
      </c>
      <c r="B151" s="74">
        <v>66.400000000000006</v>
      </c>
      <c r="C151" s="75">
        <v>-0.22</v>
      </c>
      <c r="D151" s="76">
        <v>-0.91</v>
      </c>
      <c r="E151" s="75">
        <v>0.68</v>
      </c>
      <c r="F151" s="74">
        <v>5.8</v>
      </c>
      <c r="G151" s="74">
        <v>14.9</v>
      </c>
      <c r="H151" s="74">
        <v>2.5</v>
      </c>
      <c r="I151" s="74">
        <v>1.5</v>
      </c>
      <c r="J151" s="74">
        <v>32.799999999999997</v>
      </c>
      <c r="K151" s="77" t="s">
        <v>25</v>
      </c>
      <c r="L151" s="78" t="s">
        <v>25</v>
      </c>
      <c r="M151" s="74">
        <v>34</v>
      </c>
      <c r="N151" s="74">
        <v>66.2</v>
      </c>
      <c r="O151" s="74">
        <v>51.7</v>
      </c>
      <c r="Q151" s="73" t="s">
        <v>824</v>
      </c>
      <c r="R151" s="80"/>
      <c r="S151" s="80"/>
      <c r="T151" s="80"/>
      <c r="U151" s="80" t="s">
        <v>25</v>
      </c>
      <c r="W151" s="81" t="s">
        <v>824</v>
      </c>
      <c r="X151" s="82"/>
      <c r="Y151" s="82"/>
      <c r="Z151" s="82"/>
      <c r="AA151" s="82" t="s">
        <v>25</v>
      </c>
    </row>
    <row r="152" spans="1:27" s="79" customFormat="1" ht="12.75" customHeight="1" x14ac:dyDescent="0.25">
      <c r="A152" s="73" t="s">
        <v>825</v>
      </c>
      <c r="B152" s="74">
        <v>154.6</v>
      </c>
      <c r="C152" s="75">
        <v>0.98</v>
      </c>
      <c r="D152" s="76">
        <v>-0.35</v>
      </c>
      <c r="E152" s="75">
        <v>1.33</v>
      </c>
      <c r="F152" s="74">
        <v>7.2</v>
      </c>
      <c r="G152" s="74">
        <v>10.7</v>
      </c>
      <c r="H152" s="74">
        <v>5</v>
      </c>
      <c r="I152" s="74">
        <v>1.3</v>
      </c>
      <c r="J152" s="74">
        <v>34.1</v>
      </c>
      <c r="K152" s="77" t="s">
        <v>25</v>
      </c>
      <c r="L152" s="78" t="s">
        <v>25</v>
      </c>
      <c r="M152" s="74">
        <v>40.9</v>
      </c>
      <c r="N152" s="74">
        <v>59.6</v>
      </c>
      <c r="O152" s="74">
        <v>33.299999999999997</v>
      </c>
      <c r="Q152" s="73" t="s">
        <v>826</v>
      </c>
      <c r="R152" s="80"/>
      <c r="S152" s="80"/>
      <c r="T152" s="80"/>
      <c r="U152" s="80" t="s">
        <v>25</v>
      </c>
      <c r="W152" s="81" t="s">
        <v>826</v>
      </c>
      <c r="X152" s="82"/>
      <c r="Y152" s="82"/>
      <c r="Z152" s="82"/>
      <c r="AA152" s="82" t="s">
        <v>25</v>
      </c>
    </row>
    <row r="153" spans="1:27" s="79" customFormat="1" ht="12.75" customHeight="1" x14ac:dyDescent="0.25">
      <c r="A153" s="73" t="s">
        <v>827</v>
      </c>
      <c r="B153" s="74">
        <v>40.1</v>
      </c>
      <c r="C153" s="75">
        <v>-0.56000000000000005</v>
      </c>
      <c r="D153" s="76">
        <v>-1.75</v>
      </c>
      <c r="E153" s="75">
        <v>1.19</v>
      </c>
      <c r="F153" s="74">
        <v>2.2000000000000002</v>
      </c>
      <c r="G153" s="74">
        <v>19.7</v>
      </c>
      <c r="H153" s="74">
        <v>2.6</v>
      </c>
      <c r="I153" s="74">
        <v>0.7</v>
      </c>
      <c r="J153" s="74">
        <v>14.9</v>
      </c>
      <c r="K153" s="77" t="s">
        <v>25</v>
      </c>
      <c r="L153" s="78" t="s">
        <v>25</v>
      </c>
      <c r="M153" s="74">
        <v>28.8</v>
      </c>
      <c r="N153" s="74">
        <v>83.3</v>
      </c>
      <c r="O153" s="74">
        <v>28.6</v>
      </c>
      <c r="Q153" s="73" t="s">
        <v>828</v>
      </c>
      <c r="R153" s="80"/>
      <c r="S153" s="80"/>
      <c r="T153" s="80"/>
      <c r="U153" s="80" t="s">
        <v>25</v>
      </c>
      <c r="W153" s="81" t="s">
        <v>828</v>
      </c>
      <c r="X153" s="82"/>
      <c r="Y153" s="82"/>
      <c r="Z153" s="82"/>
      <c r="AA153" s="82" t="s">
        <v>25</v>
      </c>
    </row>
    <row r="154" spans="1:27" s="79" customFormat="1" ht="12.75" customHeight="1" x14ac:dyDescent="0.25">
      <c r="A154" s="73" t="s">
        <v>829</v>
      </c>
      <c r="B154" s="74">
        <v>30</v>
      </c>
      <c r="C154" s="75">
        <v>-1.05</v>
      </c>
      <c r="D154" s="76">
        <v>-1.91</v>
      </c>
      <c r="E154" s="75">
        <v>0.86</v>
      </c>
      <c r="F154" s="74">
        <v>4.4000000000000004</v>
      </c>
      <c r="G154" s="74">
        <v>23.5</v>
      </c>
      <c r="H154" s="74">
        <v>1.9</v>
      </c>
      <c r="I154" s="74">
        <v>1.1000000000000001</v>
      </c>
      <c r="J154" s="74">
        <v>28.2</v>
      </c>
      <c r="K154" s="77" t="s">
        <v>25</v>
      </c>
      <c r="L154" s="78" t="s">
        <v>25</v>
      </c>
      <c r="M154" s="74">
        <v>29.9</v>
      </c>
      <c r="N154" s="74">
        <v>43.5</v>
      </c>
      <c r="O154" s="74">
        <v>30</v>
      </c>
      <c r="Q154" s="73" t="s">
        <v>830</v>
      </c>
      <c r="R154" s="80"/>
      <c r="S154" s="80"/>
      <c r="T154" s="80"/>
      <c r="U154" s="80" t="s">
        <v>25</v>
      </c>
      <c r="W154" s="81" t="s">
        <v>830</v>
      </c>
      <c r="X154" s="82"/>
      <c r="Y154" s="82"/>
      <c r="Z154" s="82"/>
      <c r="AA154" s="82" t="s">
        <v>25</v>
      </c>
    </row>
    <row r="155" spans="1:27" s="79" customFormat="1" ht="12.75" customHeight="1" x14ac:dyDescent="0.25">
      <c r="A155" s="73" t="s">
        <v>831</v>
      </c>
      <c r="B155" s="74">
        <v>231.1</v>
      </c>
      <c r="C155" s="75">
        <v>0.39</v>
      </c>
      <c r="D155" s="76">
        <v>-0.14000000000000001</v>
      </c>
      <c r="E155" s="75">
        <v>0.53</v>
      </c>
      <c r="F155" s="74">
        <v>8.5</v>
      </c>
      <c r="G155" s="74">
        <v>9.9</v>
      </c>
      <c r="H155" s="74">
        <v>3.3</v>
      </c>
      <c r="I155" s="74">
        <v>2.1</v>
      </c>
      <c r="J155" s="74">
        <v>39.9</v>
      </c>
      <c r="K155" s="77" t="s">
        <v>25</v>
      </c>
      <c r="L155" s="78" t="s">
        <v>25</v>
      </c>
      <c r="M155" s="74">
        <v>41.1</v>
      </c>
      <c r="N155" s="74">
        <v>56.6</v>
      </c>
      <c r="O155" s="74">
        <v>34.9</v>
      </c>
      <c r="Q155" s="73" t="s">
        <v>832</v>
      </c>
      <c r="R155" s="80"/>
      <c r="S155" s="80"/>
      <c r="T155" s="80"/>
      <c r="U155" s="80" t="s">
        <v>25</v>
      </c>
      <c r="W155" s="81" t="s">
        <v>832</v>
      </c>
      <c r="X155" s="82"/>
      <c r="Y155" s="82"/>
      <c r="Z155" s="82"/>
      <c r="AA155" s="82" t="s">
        <v>25</v>
      </c>
    </row>
    <row r="156" spans="1:27" s="79" customFormat="1" ht="12.75" customHeight="1" x14ac:dyDescent="0.25">
      <c r="A156" s="73" t="s">
        <v>833</v>
      </c>
      <c r="B156" s="74">
        <v>212.7</v>
      </c>
      <c r="C156" s="75">
        <v>0.47</v>
      </c>
      <c r="D156" s="76">
        <v>-0.42</v>
      </c>
      <c r="E156" s="75">
        <v>0.9</v>
      </c>
      <c r="F156" s="74">
        <v>7.5</v>
      </c>
      <c r="G156" s="74">
        <v>11.8</v>
      </c>
      <c r="H156" s="74">
        <v>3.1</v>
      </c>
      <c r="I156" s="74">
        <v>1.7</v>
      </c>
      <c r="J156" s="74">
        <v>35.6</v>
      </c>
      <c r="K156" s="77" t="s">
        <v>25</v>
      </c>
      <c r="L156" s="78" t="s">
        <v>25</v>
      </c>
      <c r="M156" s="74">
        <v>40.9</v>
      </c>
      <c r="N156" s="74">
        <v>63.9</v>
      </c>
      <c r="O156" s="74">
        <v>19.399999999999999</v>
      </c>
      <c r="Q156" s="73" t="s">
        <v>834</v>
      </c>
      <c r="R156" s="80"/>
      <c r="S156" s="80"/>
      <c r="T156" s="80"/>
      <c r="U156" s="80" t="s">
        <v>25</v>
      </c>
      <c r="W156" s="81" t="s">
        <v>834</v>
      </c>
      <c r="X156" s="82"/>
      <c r="Y156" s="82"/>
      <c r="Z156" s="82"/>
      <c r="AA156" s="82" t="s">
        <v>25</v>
      </c>
    </row>
    <row r="157" spans="1:27" s="79" customFormat="1" ht="12.75" customHeight="1" x14ac:dyDescent="0.25">
      <c r="A157" s="73" t="s">
        <v>835</v>
      </c>
      <c r="B157" s="74">
        <v>27.3</v>
      </c>
      <c r="C157" s="75">
        <v>0.4</v>
      </c>
      <c r="D157" s="76">
        <v>-1.68</v>
      </c>
      <c r="E157" s="75">
        <v>2.08</v>
      </c>
      <c r="F157" s="74">
        <v>4.3</v>
      </c>
      <c r="G157" s="74">
        <v>21.1</v>
      </c>
      <c r="H157" s="74">
        <v>3.1</v>
      </c>
      <c r="I157" s="74">
        <v>1.1000000000000001</v>
      </c>
      <c r="J157" s="74">
        <v>26.1</v>
      </c>
      <c r="K157" s="77" t="s">
        <v>25</v>
      </c>
      <c r="L157" s="78" t="s">
        <v>25</v>
      </c>
      <c r="M157" s="74">
        <v>32.1</v>
      </c>
      <c r="N157" s="74">
        <v>66.7</v>
      </c>
      <c r="O157" s="74">
        <v>36.4</v>
      </c>
      <c r="Q157" s="73" t="s">
        <v>836</v>
      </c>
      <c r="R157" s="80"/>
      <c r="S157" s="80"/>
      <c r="T157" s="80"/>
      <c r="U157" s="80" t="s">
        <v>25</v>
      </c>
      <c r="W157" s="81" t="s">
        <v>836</v>
      </c>
      <c r="X157" s="82"/>
      <c r="Y157" s="82"/>
      <c r="Z157" s="82"/>
      <c r="AA157" s="82" t="s">
        <v>25</v>
      </c>
    </row>
    <row r="158" spans="1:27" s="79" customFormat="1" ht="12.75" customHeight="1" x14ac:dyDescent="0.25">
      <c r="A158" s="73" t="s">
        <v>837</v>
      </c>
      <c r="B158" s="74">
        <v>81.7</v>
      </c>
      <c r="C158" s="75">
        <v>-0.6</v>
      </c>
      <c r="D158" s="76">
        <v>-0.75</v>
      </c>
      <c r="E158" s="75">
        <v>0.15</v>
      </c>
      <c r="F158" s="74">
        <v>6.8</v>
      </c>
      <c r="G158" s="74">
        <v>14.3</v>
      </c>
      <c r="H158" s="74">
        <v>3.1</v>
      </c>
      <c r="I158" s="74">
        <v>1.8</v>
      </c>
      <c r="J158" s="74">
        <v>35.6</v>
      </c>
      <c r="K158" s="77" t="s">
        <v>25</v>
      </c>
      <c r="L158" s="78" t="s">
        <v>25</v>
      </c>
      <c r="M158" s="74">
        <v>36.200000000000003</v>
      </c>
      <c r="N158" s="74">
        <v>66.3</v>
      </c>
      <c r="O158" s="74">
        <v>37.700000000000003</v>
      </c>
      <c r="Q158" s="73" t="s">
        <v>838</v>
      </c>
      <c r="R158" s="80"/>
      <c r="S158" s="80"/>
      <c r="T158" s="80"/>
      <c r="U158" s="80" t="s">
        <v>25</v>
      </c>
      <c r="W158" s="81" t="s">
        <v>838</v>
      </c>
      <c r="X158" s="82"/>
      <c r="Y158" s="82"/>
      <c r="Z158" s="82"/>
      <c r="AA158" s="82" t="s">
        <v>25</v>
      </c>
    </row>
    <row r="159" spans="1:27" s="79" customFormat="1" ht="12.75" customHeight="1" x14ac:dyDescent="0.25">
      <c r="A159" s="73" t="s">
        <v>839</v>
      </c>
      <c r="B159" s="74">
        <v>89.9</v>
      </c>
      <c r="C159" s="75">
        <v>0.06</v>
      </c>
      <c r="D159" s="76">
        <v>-0.66</v>
      </c>
      <c r="E159" s="75">
        <v>0.73</v>
      </c>
      <c r="F159" s="74">
        <v>6.3</v>
      </c>
      <c r="G159" s="74">
        <v>12.9</v>
      </c>
      <c r="H159" s="74">
        <v>2.8</v>
      </c>
      <c r="I159" s="74">
        <v>1.6</v>
      </c>
      <c r="J159" s="74">
        <v>31.4</v>
      </c>
      <c r="K159" s="77" t="s">
        <v>25</v>
      </c>
      <c r="L159" s="78" t="s">
        <v>25</v>
      </c>
      <c r="M159" s="74">
        <v>38.9</v>
      </c>
      <c r="N159" s="74">
        <v>64.900000000000006</v>
      </c>
      <c r="O159" s="74">
        <v>38.5</v>
      </c>
      <c r="Q159" s="73" t="s">
        <v>840</v>
      </c>
      <c r="R159" s="80"/>
      <c r="S159" s="80"/>
      <c r="T159" s="80"/>
      <c r="U159" s="80" t="s">
        <v>25</v>
      </c>
      <c r="W159" s="81" t="s">
        <v>840</v>
      </c>
      <c r="X159" s="82"/>
      <c r="Y159" s="82"/>
      <c r="Z159" s="82"/>
      <c r="AA159" s="82" t="s">
        <v>25</v>
      </c>
    </row>
    <row r="160" spans="1:27" s="66" customFormat="1" ht="12.75" customHeight="1" x14ac:dyDescent="0.25">
      <c r="A160" s="40" t="s">
        <v>841</v>
      </c>
      <c r="B160" s="63">
        <v>78.2</v>
      </c>
      <c r="C160" s="64">
        <v>-0.4</v>
      </c>
      <c r="D160" s="65">
        <v>-0.8</v>
      </c>
      <c r="E160" s="64">
        <v>0.4</v>
      </c>
      <c r="F160" s="63">
        <v>6.4</v>
      </c>
      <c r="G160" s="63">
        <v>14.5</v>
      </c>
      <c r="H160" s="63">
        <v>3.3</v>
      </c>
      <c r="I160" s="63">
        <v>1.8</v>
      </c>
      <c r="J160" s="63">
        <v>33</v>
      </c>
      <c r="K160" s="63">
        <v>5.2</v>
      </c>
      <c r="L160" s="64">
        <v>1.3</v>
      </c>
      <c r="M160" s="63">
        <v>37</v>
      </c>
      <c r="N160" s="63">
        <v>56.3</v>
      </c>
      <c r="O160" s="63">
        <v>36.9</v>
      </c>
      <c r="Q160" s="67" t="s">
        <v>842</v>
      </c>
      <c r="R160" s="68"/>
      <c r="S160" s="68"/>
      <c r="T160" s="68" t="s">
        <v>25</v>
      </c>
      <c r="U160" s="68"/>
      <c r="W160" s="69" t="s">
        <v>842</v>
      </c>
      <c r="X160" s="70"/>
      <c r="Y160" s="70"/>
      <c r="Z160" s="70" t="s">
        <v>25</v>
      </c>
      <c r="AA160" s="70"/>
    </row>
    <row r="161" spans="1:27" s="79" customFormat="1" ht="12.75" customHeight="1" x14ac:dyDescent="0.25">
      <c r="A161" s="73" t="s">
        <v>843</v>
      </c>
      <c r="B161" s="74">
        <v>25.5</v>
      </c>
      <c r="C161" s="75">
        <v>-0.66</v>
      </c>
      <c r="D161" s="76">
        <v>-1.93</v>
      </c>
      <c r="E161" s="75">
        <v>1.26</v>
      </c>
      <c r="F161" s="74">
        <v>5.3</v>
      </c>
      <c r="G161" s="74">
        <v>24.5</v>
      </c>
      <c r="H161" s="74">
        <v>5.5</v>
      </c>
      <c r="I161" s="74">
        <v>1.5</v>
      </c>
      <c r="J161" s="74">
        <v>33.4</v>
      </c>
      <c r="K161" s="77" t="s">
        <v>25</v>
      </c>
      <c r="L161" s="78" t="s">
        <v>25</v>
      </c>
      <c r="M161" s="74">
        <v>30.1</v>
      </c>
      <c r="N161" s="74">
        <v>60.7</v>
      </c>
      <c r="O161" s="74">
        <v>72.400000000000006</v>
      </c>
      <c r="Q161" s="73" t="s">
        <v>844</v>
      </c>
      <c r="R161" s="80"/>
      <c r="S161" s="80"/>
      <c r="T161" s="80"/>
      <c r="U161" s="80" t="s">
        <v>25</v>
      </c>
      <c r="W161" s="81" t="s">
        <v>844</v>
      </c>
      <c r="X161" s="82"/>
      <c r="Y161" s="82"/>
      <c r="Z161" s="82"/>
      <c r="AA161" s="82" t="s">
        <v>25</v>
      </c>
    </row>
    <row r="162" spans="1:27" s="79" customFormat="1" ht="12.75" customHeight="1" x14ac:dyDescent="0.25">
      <c r="A162" s="73" t="s">
        <v>845</v>
      </c>
      <c r="B162" s="74">
        <v>77.599999999999994</v>
      </c>
      <c r="C162" s="75">
        <v>-0.14000000000000001</v>
      </c>
      <c r="D162" s="76">
        <v>-0.5</v>
      </c>
      <c r="E162" s="75">
        <v>0.35</v>
      </c>
      <c r="F162" s="74">
        <v>6.6</v>
      </c>
      <c r="G162" s="74">
        <v>11.6</v>
      </c>
      <c r="H162" s="74">
        <v>2.9</v>
      </c>
      <c r="I162" s="74">
        <v>1.1000000000000001</v>
      </c>
      <c r="J162" s="74">
        <v>36.299999999999997</v>
      </c>
      <c r="K162" s="77" t="s">
        <v>25</v>
      </c>
      <c r="L162" s="78" t="s">
        <v>25</v>
      </c>
      <c r="M162" s="74">
        <v>34.299999999999997</v>
      </c>
      <c r="N162" s="74">
        <v>63.3</v>
      </c>
      <c r="O162" s="74">
        <v>19.2</v>
      </c>
      <c r="Q162" s="73" t="s">
        <v>846</v>
      </c>
      <c r="R162" s="80"/>
      <c r="S162" s="80"/>
      <c r="T162" s="80"/>
      <c r="U162" s="80" t="s">
        <v>25</v>
      </c>
      <c r="W162" s="81" t="s">
        <v>846</v>
      </c>
      <c r="X162" s="82"/>
      <c r="Y162" s="82"/>
      <c r="Z162" s="82"/>
      <c r="AA162" s="82" t="s">
        <v>25</v>
      </c>
    </row>
    <row r="163" spans="1:27" s="66" customFormat="1" ht="12.75" customHeight="1" x14ac:dyDescent="0.25">
      <c r="A163" s="73" t="s">
        <v>847</v>
      </c>
      <c r="B163" s="74">
        <v>35.9</v>
      </c>
      <c r="C163" s="75">
        <v>-0.65</v>
      </c>
      <c r="D163" s="76">
        <v>-1.17</v>
      </c>
      <c r="E163" s="75">
        <v>0.53</v>
      </c>
      <c r="F163" s="74">
        <v>4.4000000000000004</v>
      </c>
      <c r="G163" s="74">
        <v>16.100000000000001</v>
      </c>
      <c r="H163" s="74">
        <v>3.2</v>
      </c>
      <c r="I163" s="74">
        <v>2.4</v>
      </c>
      <c r="J163" s="74">
        <v>25.4</v>
      </c>
      <c r="K163" s="77" t="s">
        <v>25</v>
      </c>
      <c r="L163" s="78" t="s">
        <v>25</v>
      </c>
      <c r="M163" s="74">
        <v>33.200000000000003</v>
      </c>
      <c r="N163" s="74">
        <v>56.7</v>
      </c>
      <c r="O163" s="74">
        <v>39.5</v>
      </c>
      <c r="Q163" s="73" t="s">
        <v>848</v>
      </c>
      <c r="R163" s="80"/>
      <c r="S163" s="80"/>
      <c r="T163" s="80"/>
      <c r="U163" s="80" t="s">
        <v>25</v>
      </c>
      <c r="W163" s="81" t="s">
        <v>848</v>
      </c>
      <c r="X163" s="82"/>
      <c r="Y163" s="82"/>
      <c r="Z163" s="82"/>
      <c r="AA163" s="82" t="s">
        <v>25</v>
      </c>
    </row>
    <row r="164" spans="1:27" s="79" customFormat="1" ht="12.75" customHeight="1" x14ac:dyDescent="0.25">
      <c r="A164" s="73" t="s">
        <v>849</v>
      </c>
      <c r="B164" s="74">
        <v>83.5</v>
      </c>
      <c r="C164" s="75">
        <v>-0.34</v>
      </c>
      <c r="D164" s="76">
        <v>-0.9</v>
      </c>
      <c r="E164" s="75">
        <v>0.56000000000000005</v>
      </c>
      <c r="F164" s="74">
        <v>6.6</v>
      </c>
      <c r="G164" s="74">
        <v>15.6</v>
      </c>
      <c r="H164" s="74">
        <v>4.7</v>
      </c>
      <c r="I164" s="74">
        <v>2</v>
      </c>
      <c r="J164" s="74">
        <v>35.6</v>
      </c>
      <c r="K164" s="77" t="s">
        <v>25</v>
      </c>
      <c r="L164" s="78" t="s">
        <v>25</v>
      </c>
      <c r="M164" s="74">
        <v>35.6</v>
      </c>
      <c r="N164" s="74">
        <v>62.8</v>
      </c>
      <c r="O164" s="74">
        <v>44.8</v>
      </c>
      <c r="Q164" s="73" t="s">
        <v>850</v>
      </c>
      <c r="R164" s="80"/>
      <c r="S164" s="80"/>
      <c r="T164" s="80"/>
      <c r="U164" s="80" t="s">
        <v>25</v>
      </c>
      <c r="W164" s="81" t="s">
        <v>850</v>
      </c>
      <c r="X164" s="82"/>
      <c r="Y164" s="82"/>
      <c r="Z164" s="82"/>
      <c r="AA164" s="82" t="s">
        <v>25</v>
      </c>
    </row>
    <row r="165" spans="1:27" s="79" customFormat="1" ht="12.75" customHeight="1" x14ac:dyDescent="0.25">
      <c r="A165" s="73" t="s">
        <v>851</v>
      </c>
      <c r="B165" s="74">
        <v>104.6</v>
      </c>
      <c r="C165" s="75">
        <v>-0.5</v>
      </c>
      <c r="D165" s="76">
        <v>-0.91</v>
      </c>
      <c r="E165" s="75">
        <v>0.41</v>
      </c>
      <c r="F165" s="74">
        <v>6</v>
      </c>
      <c r="G165" s="74">
        <v>15.1</v>
      </c>
      <c r="H165" s="74">
        <v>3.6</v>
      </c>
      <c r="I165" s="74">
        <v>2</v>
      </c>
      <c r="J165" s="74">
        <v>32.200000000000003</v>
      </c>
      <c r="K165" s="77" t="s">
        <v>25</v>
      </c>
      <c r="L165" s="78" t="s">
        <v>25</v>
      </c>
      <c r="M165" s="74">
        <v>35.4</v>
      </c>
      <c r="N165" s="74">
        <v>58.2</v>
      </c>
      <c r="O165" s="74">
        <v>31.9</v>
      </c>
      <c r="Q165" s="73" t="s">
        <v>852</v>
      </c>
      <c r="R165" s="80"/>
      <c r="S165" s="80"/>
      <c r="T165" s="80"/>
      <c r="U165" s="80" t="s">
        <v>25</v>
      </c>
      <c r="W165" s="81" t="s">
        <v>852</v>
      </c>
      <c r="X165" s="82"/>
      <c r="Y165" s="82"/>
      <c r="Z165" s="82"/>
      <c r="AA165" s="82" t="s">
        <v>25</v>
      </c>
    </row>
    <row r="166" spans="1:27" s="79" customFormat="1" ht="12.75" customHeight="1" x14ac:dyDescent="0.25">
      <c r="A166" s="73" t="s">
        <v>853</v>
      </c>
      <c r="B166" s="74">
        <v>66.2</v>
      </c>
      <c r="C166" s="75">
        <v>-0.45</v>
      </c>
      <c r="D166" s="76">
        <v>-0.73</v>
      </c>
      <c r="E166" s="75">
        <v>0.28000000000000003</v>
      </c>
      <c r="F166" s="74">
        <v>7.4</v>
      </c>
      <c r="G166" s="74">
        <v>14.6</v>
      </c>
      <c r="H166" s="74">
        <v>6.2</v>
      </c>
      <c r="I166" s="74">
        <v>1.2</v>
      </c>
      <c r="J166" s="74">
        <v>36.5</v>
      </c>
      <c r="K166" s="77" t="s">
        <v>25</v>
      </c>
      <c r="L166" s="78" t="s">
        <v>25</v>
      </c>
      <c r="M166" s="74">
        <v>38.799999999999997</v>
      </c>
      <c r="N166" s="74">
        <v>60.6</v>
      </c>
      <c r="O166" s="74">
        <v>41.7</v>
      </c>
      <c r="Q166" s="73" t="s">
        <v>854</v>
      </c>
      <c r="R166" s="80"/>
      <c r="S166" s="80"/>
      <c r="T166" s="80"/>
      <c r="U166" s="80" t="s">
        <v>25</v>
      </c>
      <c r="W166" s="81" t="s">
        <v>854</v>
      </c>
      <c r="X166" s="82"/>
      <c r="Y166" s="82"/>
      <c r="Z166" s="82"/>
      <c r="AA166" s="82" t="s">
        <v>25</v>
      </c>
    </row>
    <row r="167" spans="1:27" s="79" customFormat="1" ht="12.75" customHeight="1" x14ac:dyDescent="0.25">
      <c r="A167" s="73" t="s">
        <v>855</v>
      </c>
      <c r="B167" s="74">
        <v>54</v>
      </c>
      <c r="C167" s="75">
        <v>-0.99</v>
      </c>
      <c r="D167" s="76">
        <v>-1.49</v>
      </c>
      <c r="E167" s="75">
        <v>0.51</v>
      </c>
      <c r="F167" s="74">
        <v>4.4000000000000004</v>
      </c>
      <c r="G167" s="74">
        <v>19.3</v>
      </c>
      <c r="H167" s="74">
        <v>4.7</v>
      </c>
      <c r="I167" s="74">
        <v>1.5</v>
      </c>
      <c r="J167" s="74">
        <v>25.8</v>
      </c>
      <c r="K167" s="77" t="s">
        <v>25</v>
      </c>
      <c r="L167" s="78" t="s">
        <v>25</v>
      </c>
      <c r="M167" s="74">
        <v>32.799999999999997</v>
      </c>
      <c r="N167" s="74">
        <v>59.4</v>
      </c>
      <c r="O167" s="74">
        <v>73.5</v>
      </c>
      <c r="Q167" s="73" t="s">
        <v>856</v>
      </c>
      <c r="R167" s="80"/>
      <c r="S167" s="80"/>
      <c r="T167" s="80"/>
      <c r="U167" s="80" t="s">
        <v>25</v>
      </c>
      <c r="W167" s="81" t="s">
        <v>856</v>
      </c>
      <c r="X167" s="82"/>
      <c r="Y167" s="82"/>
      <c r="Z167" s="82"/>
      <c r="AA167" s="82" t="s">
        <v>25</v>
      </c>
    </row>
    <row r="168" spans="1:27" s="79" customFormat="1" ht="12.75" customHeight="1" x14ac:dyDescent="0.25">
      <c r="A168" s="73" t="s">
        <v>857</v>
      </c>
      <c r="B168" s="74">
        <v>96.3</v>
      </c>
      <c r="C168" s="75">
        <v>-0.04</v>
      </c>
      <c r="D168" s="76">
        <v>-1.0900000000000001</v>
      </c>
      <c r="E168" s="75">
        <v>1.06</v>
      </c>
      <c r="F168" s="74">
        <v>5.6</v>
      </c>
      <c r="G168" s="74">
        <v>16.5</v>
      </c>
      <c r="H168" s="74">
        <v>4.7</v>
      </c>
      <c r="I168" s="74">
        <v>1.9</v>
      </c>
      <c r="J168" s="74">
        <v>30.8</v>
      </c>
      <c r="K168" s="77" t="s">
        <v>25</v>
      </c>
      <c r="L168" s="78" t="s">
        <v>25</v>
      </c>
      <c r="M168" s="74">
        <v>34.5</v>
      </c>
      <c r="N168" s="74">
        <v>73.3</v>
      </c>
      <c r="O168" s="74">
        <v>20</v>
      </c>
      <c r="Q168" s="73" t="s">
        <v>858</v>
      </c>
      <c r="R168" s="80"/>
      <c r="S168" s="80"/>
      <c r="T168" s="80"/>
      <c r="U168" s="80" t="s">
        <v>25</v>
      </c>
      <c r="W168" s="81" t="s">
        <v>858</v>
      </c>
      <c r="X168" s="82"/>
      <c r="Y168" s="82"/>
      <c r="Z168" s="82"/>
      <c r="AA168" s="82" t="s">
        <v>25</v>
      </c>
    </row>
    <row r="169" spans="1:27" s="66" customFormat="1" ht="12.75" customHeight="1" x14ac:dyDescent="0.25">
      <c r="A169" s="73" t="s">
        <v>859</v>
      </c>
      <c r="B169" s="74">
        <v>43.1</v>
      </c>
      <c r="C169" s="75">
        <v>-1.01</v>
      </c>
      <c r="D169" s="76">
        <v>-1.2</v>
      </c>
      <c r="E169" s="75">
        <v>0.19</v>
      </c>
      <c r="F169" s="74">
        <v>4.5999999999999996</v>
      </c>
      <c r="G169" s="74">
        <v>16.600000000000001</v>
      </c>
      <c r="H169" s="74">
        <v>2.8</v>
      </c>
      <c r="I169" s="74">
        <v>1.6</v>
      </c>
      <c r="J169" s="74">
        <v>26.7</v>
      </c>
      <c r="K169" s="77" t="s">
        <v>25</v>
      </c>
      <c r="L169" s="78" t="s">
        <v>25</v>
      </c>
      <c r="M169" s="74">
        <v>32.9</v>
      </c>
      <c r="N169" s="74">
        <v>42.9</v>
      </c>
      <c r="O169" s="74">
        <v>21.4</v>
      </c>
      <c r="Q169" s="73" t="s">
        <v>860</v>
      </c>
      <c r="R169" s="80"/>
      <c r="S169" s="80"/>
      <c r="T169" s="80"/>
      <c r="U169" s="80" t="s">
        <v>25</v>
      </c>
      <c r="W169" s="81" t="s">
        <v>860</v>
      </c>
      <c r="X169" s="82"/>
      <c r="Y169" s="82"/>
      <c r="Z169" s="82"/>
      <c r="AA169" s="82" t="s">
        <v>25</v>
      </c>
    </row>
    <row r="170" spans="1:27" s="79" customFormat="1" ht="12.75" customHeight="1" x14ac:dyDescent="0.25">
      <c r="A170" s="73" t="s">
        <v>861</v>
      </c>
      <c r="B170" s="74">
        <v>54.6</v>
      </c>
      <c r="C170" s="75">
        <v>-0.06</v>
      </c>
      <c r="D170" s="76">
        <v>-0.81</v>
      </c>
      <c r="E170" s="75">
        <v>0.74</v>
      </c>
      <c r="F170" s="74">
        <v>7</v>
      </c>
      <c r="G170" s="74">
        <v>15.1</v>
      </c>
      <c r="H170" s="74">
        <v>2.1</v>
      </c>
      <c r="I170" s="74">
        <v>1.3</v>
      </c>
      <c r="J170" s="74">
        <v>38.200000000000003</v>
      </c>
      <c r="K170" s="77" t="s">
        <v>25</v>
      </c>
      <c r="L170" s="78" t="s">
        <v>25</v>
      </c>
      <c r="M170" s="74">
        <v>34.799999999999997</v>
      </c>
      <c r="N170" s="74">
        <v>49.4</v>
      </c>
      <c r="O170" s="74">
        <v>8.6999999999999993</v>
      </c>
      <c r="Q170" s="73" t="s">
        <v>862</v>
      </c>
      <c r="R170" s="80"/>
      <c r="S170" s="80"/>
      <c r="T170" s="80"/>
      <c r="U170" s="80" t="s">
        <v>25</v>
      </c>
      <c r="W170" s="81" t="s">
        <v>862</v>
      </c>
      <c r="X170" s="82"/>
      <c r="Y170" s="82"/>
      <c r="Z170" s="82"/>
      <c r="AA170" s="82" t="s">
        <v>25</v>
      </c>
    </row>
    <row r="171" spans="1:27" s="79" customFormat="1" ht="12.75" customHeight="1" x14ac:dyDescent="0.25">
      <c r="A171" s="73" t="s">
        <v>863</v>
      </c>
      <c r="B171" s="74">
        <v>69</v>
      </c>
      <c r="C171" s="75">
        <v>-1.05</v>
      </c>
      <c r="D171" s="76">
        <v>-1.1100000000000001</v>
      </c>
      <c r="E171" s="75">
        <v>0.06</v>
      </c>
      <c r="F171" s="74">
        <v>6.4</v>
      </c>
      <c r="G171" s="74">
        <v>17.5</v>
      </c>
      <c r="H171" s="74">
        <v>1.9</v>
      </c>
      <c r="I171" s="74">
        <v>1.4</v>
      </c>
      <c r="J171" s="74">
        <v>36</v>
      </c>
      <c r="K171" s="77" t="s">
        <v>25</v>
      </c>
      <c r="L171" s="78" t="s">
        <v>25</v>
      </c>
      <c r="M171" s="74">
        <v>33.9</v>
      </c>
      <c r="N171" s="74">
        <v>55.4</v>
      </c>
      <c r="O171" s="74">
        <v>26.5</v>
      </c>
      <c r="Q171" s="73" t="s">
        <v>864</v>
      </c>
      <c r="R171" s="80"/>
      <c r="S171" s="80"/>
      <c r="T171" s="80"/>
      <c r="U171" s="80" t="s">
        <v>25</v>
      </c>
      <c r="W171" s="81" t="s">
        <v>864</v>
      </c>
      <c r="X171" s="82"/>
      <c r="Y171" s="82"/>
      <c r="Z171" s="82"/>
      <c r="AA171" s="82" t="s">
        <v>25</v>
      </c>
    </row>
    <row r="172" spans="1:27" s="79" customFormat="1" ht="12.75" customHeight="1" x14ac:dyDescent="0.25">
      <c r="A172" s="73" t="s">
        <v>865</v>
      </c>
      <c r="B172" s="74">
        <v>26.7</v>
      </c>
      <c r="C172" s="75">
        <v>0</v>
      </c>
      <c r="D172" s="76">
        <v>-1.1299999999999999</v>
      </c>
      <c r="E172" s="75">
        <v>1.1299999999999999</v>
      </c>
      <c r="F172" s="74">
        <v>4.7</v>
      </c>
      <c r="G172" s="74">
        <v>16</v>
      </c>
      <c r="H172" s="74">
        <v>2.6</v>
      </c>
      <c r="I172" s="74">
        <v>1.5</v>
      </c>
      <c r="J172" s="74">
        <v>26.2</v>
      </c>
      <c r="K172" s="77" t="s">
        <v>25</v>
      </c>
      <c r="L172" s="78" t="s">
        <v>25</v>
      </c>
      <c r="M172" s="74">
        <v>34.799999999999997</v>
      </c>
      <c r="N172" s="74">
        <v>63.6</v>
      </c>
      <c r="O172" s="74">
        <v>25</v>
      </c>
      <c r="Q172" s="73" t="s">
        <v>866</v>
      </c>
      <c r="R172" s="80"/>
      <c r="S172" s="80"/>
      <c r="T172" s="80"/>
      <c r="U172" s="80" t="s">
        <v>25</v>
      </c>
      <c r="W172" s="81" t="s">
        <v>866</v>
      </c>
      <c r="X172" s="82"/>
      <c r="Y172" s="82"/>
      <c r="Z172" s="82"/>
      <c r="AA172" s="82" t="s">
        <v>25</v>
      </c>
    </row>
    <row r="173" spans="1:27" s="66" customFormat="1" ht="12.75" customHeight="1" x14ac:dyDescent="0.25">
      <c r="A173" s="73" t="s">
        <v>867</v>
      </c>
      <c r="B173" s="74">
        <v>197.4</v>
      </c>
      <c r="C173" s="75">
        <v>-0.13</v>
      </c>
      <c r="D173" s="76">
        <v>-0.43</v>
      </c>
      <c r="E173" s="75">
        <v>0.3</v>
      </c>
      <c r="F173" s="74">
        <v>7.3</v>
      </c>
      <c r="G173" s="74">
        <v>11.7</v>
      </c>
      <c r="H173" s="74">
        <v>3</v>
      </c>
      <c r="I173" s="74">
        <v>2.1</v>
      </c>
      <c r="J173" s="74">
        <v>33.799999999999997</v>
      </c>
      <c r="K173" s="77" t="s">
        <v>25</v>
      </c>
      <c r="L173" s="78" t="s">
        <v>25</v>
      </c>
      <c r="M173" s="74">
        <v>40.9</v>
      </c>
      <c r="N173" s="74">
        <v>55.1</v>
      </c>
      <c r="O173" s="74">
        <v>37.4</v>
      </c>
      <c r="Q173" s="73" t="s">
        <v>868</v>
      </c>
      <c r="R173" s="80"/>
      <c r="S173" s="80"/>
      <c r="T173" s="80"/>
      <c r="U173" s="80" t="s">
        <v>25</v>
      </c>
      <c r="W173" s="81" t="s">
        <v>868</v>
      </c>
      <c r="X173" s="82"/>
      <c r="Y173" s="82"/>
      <c r="Z173" s="82"/>
      <c r="AA173" s="82" t="s">
        <v>25</v>
      </c>
    </row>
    <row r="174" spans="1:27" s="79" customFormat="1" ht="12.75" customHeight="1" x14ac:dyDescent="0.25">
      <c r="A174" s="73" t="s">
        <v>869</v>
      </c>
      <c r="B174" s="74">
        <v>49.8</v>
      </c>
      <c r="C174" s="75">
        <v>-0.71</v>
      </c>
      <c r="D174" s="76">
        <v>-1.1100000000000001</v>
      </c>
      <c r="E174" s="75">
        <v>0.39</v>
      </c>
      <c r="F174" s="74">
        <v>5.4</v>
      </c>
      <c r="G174" s="74">
        <v>16.399999999999999</v>
      </c>
      <c r="H174" s="74">
        <v>3.1</v>
      </c>
      <c r="I174" s="74">
        <v>1.6</v>
      </c>
      <c r="J174" s="74">
        <v>29.1</v>
      </c>
      <c r="K174" s="88" t="s">
        <v>25</v>
      </c>
      <c r="L174" s="89" t="s">
        <v>25</v>
      </c>
      <c r="M174" s="74">
        <v>35</v>
      </c>
      <c r="N174" s="74">
        <v>46.2</v>
      </c>
      <c r="O174" s="74">
        <v>36.700000000000003</v>
      </c>
      <c r="Q174" s="73" t="s">
        <v>870</v>
      </c>
      <c r="R174" s="80"/>
      <c r="S174" s="80"/>
      <c r="T174" s="80"/>
      <c r="U174" s="80" t="s">
        <v>25</v>
      </c>
      <c r="W174" s="81" t="s">
        <v>870</v>
      </c>
      <c r="X174" s="82"/>
      <c r="Y174" s="82"/>
      <c r="Z174" s="82"/>
      <c r="AA174" s="82" t="s">
        <v>25</v>
      </c>
    </row>
    <row r="175" spans="1:27" s="66" customFormat="1" ht="12.75" customHeight="1" x14ac:dyDescent="0.25">
      <c r="A175" s="40" t="s">
        <v>871</v>
      </c>
      <c r="B175" s="63">
        <v>17.5</v>
      </c>
      <c r="C175" s="64">
        <v>-0.4</v>
      </c>
      <c r="D175" s="65">
        <v>-1.1599999999999999</v>
      </c>
      <c r="E175" s="64">
        <v>0.76</v>
      </c>
      <c r="F175" s="63">
        <v>6.6</v>
      </c>
      <c r="G175" s="63">
        <v>18.2</v>
      </c>
      <c r="H175" s="63">
        <v>3</v>
      </c>
      <c r="I175" s="63">
        <v>1.4</v>
      </c>
      <c r="J175" s="63">
        <v>38.799999999999997</v>
      </c>
      <c r="K175" s="63">
        <v>11.5</v>
      </c>
      <c r="L175" s="64">
        <v>1.5</v>
      </c>
      <c r="M175" s="63">
        <v>32.700000000000003</v>
      </c>
      <c r="N175" s="63">
        <v>64.900000000000006</v>
      </c>
      <c r="O175" s="63">
        <v>31.9</v>
      </c>
      <c r="Q175" s="67" t="s">
        <v>872</v>
      </c>
      <c r="R175" s="68"/>
      <c r="S175" s="68"/>
      <c r="T175" s="68" t="s">
        <v>25</v>
      </c>
      <c r="U175" s="68"/>
      <c r="W175" s="69" t="s">
        <v>872</v>
      </c>
      <c r="X175" s="70"/>
      <c r="Y175" s="70"/>
      <c r="Z175" s="70" t="s">
        <v>25</v>
      </c>
      <c r="AA175" s="70"/>
    </row>
    <row r="176" spans="1:27" s="79" customFormat="1" ht="12.75" customHeight="1" x14ac:dyDescent="0.25">
      <c r="A176" s="73" t="s">
        <v>873</v>
      </c>
      <c r="B176" s="74">
        <v>36.4</v>
      </c>
      <c r="C176" s="75">
        <v>-0.2</v>
      </c>
      <c r="D176" s="76">
        <v>-0.76</v>
      </c>
      <c r="E176" s="75">
        <v>0.56000000000000005</v>
      </c>
      <c r="F176" s="74">
        <v>7.6</v>
      </c>
      <c r="G176" s="74">
        <v>15.1</v>
      </c>
      <c r="H176" s="74">
        <v>3.5</v>
      </c>
      <c r="I176" s="74">
        <v>1.6</v>
      </c>
      <c r="J176" s="74">
        <v>39.700000000000003</v>
      </c>
      <c r="K176" s="77" t="s">
        <v>25</v>
      </c>
      <c r="L176" s="78" t="s">
        <v>25</v>
      </c>
      <c r="M176" s="74">
        <v>36</v>
      </c>
      <c r="N176" s="74">
        <v>63.1</v>
      </c>
      <c r="O176" s="74">
        <v>26.1</v>
      </c>
      <c r="Q176" s="73" t="s">
        <v>874</v>
      </c>
      <c r="R176" s="80"/>
      <c r="S176" s="80"/>
      <c r="T176" s="80"/>
      <c r="U176" s="80" t="s">
        <v>25</v>
      </c>
      <c r="W176" s="81" t="s">
        <v>874</v>
      </c>
      <c r="X176" s="82"/>
      <c r="Y176" s="82"/>
      <c r="Z176" s="82"/>
      <c r="AA176" s="82" t="s">
        <v>25</v>
      </c>
    </row>
    <row r="177" spans="1:27" s="79" customFormat="1" ht="12.75" customHeight="1" x14ac:dyDescent="0.25">
      <c r="A177" s="73" t="s">
        <v>875</v>
      </c>
      <c r="B177" s="74">
        <v>5.9</v>
      </c>
      <c r="C177" s="75">
        <v>-0.86</v>
      </c>
      <c r="D177" s="76">
        <v>-2.09</v>
      </c>
      <c r="E177" s="75">
        <v>1.23</v>
      </c>
      <c r="F177" s="74">
        <v>4.7</v>
      </c>
      <c r="G177" s="74">
        <v>25.6</v>
      </c>
      <c r="H177" s="74">
        <v>3</v>
      </c>
      <c r="I177" s="74">
        <v>1.2</v>
      </c>
      <c r="J177" s="74">
        <v>33.9</v>
      </c>
      <c r="K177" s="77" t="s">
        <v>25</v>
      </c>
      <c r="L177" s="78" t="s">
        <v>25</v>
      </c>
      <c r="M177" s="74">
        <v>26.7</v>
      </c>
      <c r="N177" s="74">
        <v>69.2</v>
      </c>
      <c r="O177" s="74">
        <v>45.8</v>
      </c>
      <c r="Q177" s="73" t="s">
        <v>876</v>
      </c>
      <c r="R177" s="80"/>
      <c r="S177" s="80"/>
      <c r="T177" s="80"/>
      <c r="U177" s="80" t="s">
        <v>25</v>
      </c>
      <c r="W177" s="81" t="s">
        <v>876</v>
      </c>
      <c r="X177" s="82"/>
      <c r="Y177" s="82"/>
      <c r="Z177" s="82"/>
      <c r="AA177" s="82" t="s">
        <v>25</v>
      </c>
    </row>
    <row r="178" spans="1:27" s="79" customFormat="1" ht="12.75" customHeight="1" x14ac:dyDescent="0.25">
      <c r="A178" s="73" t="s">
        <v>877</v>
      </c>
      <c r="B178" s="74">
        <v>10.3</v>
      </c>
      <c r="C178" s="75">
        <v>-1.26</v>
      </c>
      <c r="D178" s="76">
        <v>-2.08</v>
      </c>
      <c r="E178" s="75">
        <v>0.82</v>
      </c>
      <c r="F178" s="74">
        <v>5.0999999999999996</v>
      </c>
      <c r="G178" s="74">
        <v>25.9</v>
      </c>
      <c r="H178" s="74">
        <v>2.4</v>
      </c>
      <c r="I178" s="74">
        <v>0.4</v>
      </c>
      <c r="J178" s="74">
        <v>39.5</v>
      </c>
      <c r="K178" s="77" t="s">
        <v>25</v>
      </c>
      <c r="L178" s="78" t="s">
        <v>25</v>
      </c>
      <c r="M178" s="74">
        <v>24.8</v>
      </c>
      <c r="N178" s="74">
        <v>60</v>
      </c>
      <c r="O178" s="74">
        <v>50</v>
      </c>
      <c r="Q178" s="73" t="s">
        <v>878</v>
      </c>
      <c r="R178" s="80"/>
      <c r="S178" s="80"/>
      <c r="T178" s="80"/>
      <c r="U178" s="80" t="s">
        <v>25</v>
      </c>
      <c r="W178" s="81" t="s">
        <v>878</v>
      </c>
      <c r="X178" s="82"/>
      <c r="Y178" s="82"/>
      <c r="Z178" s="82"/>
      <c r="AA178" s="82" t="s">
        <v>25</v>
      </c>
    </row>
    <row r="179" spans="1:27" s="79" customFormat="1" ht="12.75" customHeight="1" x14ac:dyDescent="0.25">
      <c r="A179" s="73" t="s">
        <v>879</v>
      </c>
      <c r="B179" s="74">
        <v>8.4</v>
      </c>
      <c r="C179" s="75">
        <v>-1.07</v>
      </c>
      <c r="D179" s="76">
        <v>-2.0299999999999998</v>
      </c>
      <c r="E179" s="75">
        <v>0.96</v>
      </c>
      <c r="F179" s="74">
        <v>5.2</v>
      </c>
      <c r="G179" s="74">
        <v>25.6</v>
      </c>
      <c r="H179" s="74">
        <v>0.4</v>
      </c>
      <c r="I179" s="74">
        <v>0.6</v>
      </c>
      <c r="J179" s="74">
        <v>42.4</v>
      </c>
      <c r="K179" s="77" t="s">
        <v>25</v>
      </c>
      <c r="L179" s="78" t="s">
        <v>25</v>
      </c>
      <c r="M179" s="74">
        <v>24.8</v>
      </c>
      <c r="N179" s="74">
        <v>80</v>
      </c>
      <c r="O179" s="74">
        <v>50</v>
      </c>
      <c r="Q179" s="73" t="s">
        <v>880</v>
      </c>
      <c r="R179" s="80"/>
      <c r="S179" s="80"/>
      <c r="T179" s="80"/>
      <c r="U179" s="80" t="s">
        <v>25</v>
      </c>
      <c r="W179" s="81" t="s">
        <v>880</v>
      </c>
      <c r="X179" s="82"/>
      <c r="Y179" s="82"/>
      <c r="Z179" s="82"/>
      <c r="AA179" s="82" t="s">
        <v>25</v>
      </c>
    </row>
    <row r="180" spans="1:27" s="79" customFormat="1" ht="12.75" customHeight="1" x14ac:dyDescent="0.25">
      <c r="A180" s="73" t="s">
        <v>881</v>
      </c>
      <c r="B180" s="74">
        <v>17.899999999999999</v>
      </c>
      <c r="C180" s="75">
        <v>-0.79</v>
      </c>
      <c r="D180" s="76">
        <v>-1.55</v>
      </c>
      <c r="E180" s="75">
        <v>0.76</v>
      </c>
      <c r="F180" s="74">
        <v>4.8</v>
      </c>
      <c r="G180" s="74">
        <v>20.3</v>
      </c>
      <c r="H180" s="74">
        <v>2.5</v>
      </c>
      <c r="I180" s="74">
        <v>1.5</v>
      </c>
      <c r="J180" s="74">
        <v>33.299999999999997</v>
      </c>
      <c r="K180" s="77" t="s">
        <v>25</v>
      </c>
      <c r="L180" s="78" t="s">
        <v>25</v>
      </c>
      <c r="M180" s="74">
        <v>28</v>
      </c>
      <c r="N180" s="74">
        <v>67.599999999999994</v>
      </c>
      <c r="O180" s="74">
        <v>50</v>
      </c>
      <c r="Q180" s="73" t="s">
        <v>882</v>
      </c>
      <c r="R180" s="80"/>
      <c r="S180" s="80"/>
      <c r="T180" s="80"/>
      <c r="U180" s="80" t="s">
        <v>25</v>
      </c>
      <c r="W180" s="81" t="s">
        <v>882</v>
      </c>
      <c r="X180" s="82"/>
      <c r="Y180" s="82"/>
      <c r="Z180" s="82"/>
      <c r="AA180" s="82" t="s">
        <v>25</v>
      </c>
    </row>
    <row r="181" spans="1:27" s="79" customFormat="1" ht="12.75" customHeight="1" x14ac:dyDescent="0.25">
      <c r="A181" s="73" t="s">
        <v>883</v>
      </c>
      <c r="B181" s="74">
        <v>10.5</v>
      </c>
      <c r="C181" s="75">
        <v>0.73</v>
      </c>
      <c r="D181" s="76">
        <v>-1.68</v>
      </c>
      <c r="E181" s="75">
        <v>2.41</v>
      </c>
      <c r="F181" s="74">
        <v>5.5</v>
      </c>
      <c r="G181" s="74">
        <v>22.4</v>
      </c>
      <c r="H181" s="74">
        <v>0.6</v>
      </c>
      <c r="I181" s="74">
        <v>0.6</v>
      </c>
      <c r="J181" s="74">
        <v>39.5</v>
      </c>
      <c r="K181" s="77" t="s">
        <v>25</v>
      </c>
      <c r="L181" s="78" t="s">
        <v>25</v>
      </c>
      <c r="M181" s="74">
        <v>27.4</v>
      </c>
      <c r="N181" s="74">
        <v>73.7</v>
      </c>
      <c r="O181" s="74">
        <v>100</v>
      </c>
      <c r="Q181" s="73" t="s">
        <v>884</v>
      </c>
      <c r="R181" s="80"/>
      <c r="S181" s="80"/>
      <c r="T181" s="80"/>
      <c r="U181" s="80" t="s">
        <v>25</v>
      </c>
      <c r="W181" s="81" t="s">
        <v>884</v>
      </c>
      <c r="X181" s="82"/>
      <c r="Y181" s="82"/>
      <c r="Z181" s="82"/>
      <c r="AA181" s="82" t="s">
        <v>25</v>
      </c>
    </row>
    <row r="182" spans="1:27" s="66" customFormat="1" ht="12.75" customHeight="1" x14ac:dyDescent="0.25">
      <c r="A182" s="40" t="s">
        <v>885</v>
      </c>
      <c r="B182" s="63">
        <v>69.099999999999994</v>
      </c>
      <c r="C182" s="64">
        <v>0</v>
      </c>
      <c r="D182" s="65">
        <v>-0.94</v>
      </c>
      <c r="E182" s="64">
        <v>0.94</v>
      </c>
      <c r="F182" s="63">
        <v>6.3</v>
      </c>
      <c r="G182" s="63">
        <v>15.7</v>
      </c>
      <c r="H182" s="63">
        <v>3.2</v>
      </c>
      <c r="I182" s="63">
        <v>1.6</v>
      </c>
      <c r="J182" s="63">
        <v>34.1</v>
      </c>
      <c r="K182" s="63">
        <v>4.5</v>
      </c>
      <c r="L182" s="64">
        <v>1.32</v>
      </c>
      <c r="M182" s="63">
        <v>35.4</v>
      </c>
      <c r="N182" s="63">
        <v>61.4</v>
      </c>
      <c r="O182" s="63">
        <v>34.4</v>
      </c>
      <c r="Q182" s="67" t="s">
        <v>886</v>
      </c>
      <c r="R182" s="68"/>
      <c r="S182" s="68"/>
      <c r="T182" s="68" t="s">
        <v>25</v>
      </c>
      <c r="U182" s="68"/>
      <c r="W182" s="69" t="s">
        <v>886</v>
      </c>
      <c r="X182" s="70"/>
      <c r="Y182" s="70"/>
      <c r="Z182" s="70" t="s">
        <v>25</v>
      </c>
      <c r="AA182" s="70"/>
    </row>
    <row r="183" spans="1:27" s="66" customFormat="1" ht="12.75" customHeight="1" x14ac:dyDescent="0.25">
      <c r="A183" s="73" t="s">
        <v>887</v>
      </c>
      <c r="B183" s="74">
        <v>47.3</v>
      </c>
      <c r="C183" s="75">
        <v>-1.1100000000000001</v>
      </c>
      <c r="D183" s="76">
        <v>-1.3</v>
      </c>
      <c r="E183" s="75">
        <v>0.19</v>
      </c>
      <c r="F183" s="74">
        <v>5.8</v>
      </c>
      <c r="G183" s="74">
        <v>18.8</v>
      </c>
      <c r="H183" s="74">
        <v>2.5</v>
      </c>
      <c r="I183" s="74">
        <v>1.7</v>
      </c>
      <c r="J183" s="74">
        <v>33.700000000000003</v>
      </c>
      <c r="K183" s="77" t="s">
        <v>25</v>
      </c>
      <c r="L183" s="78" t="s">
        <v>25</v>
      </c>
      <c r="M183" s="74">
        <v>33</v>
      </c>
      <c r="N183" s="74">
        <v>71.900000000000006</v>
      </c>
      <c r="O183" s="74">
        <v>21.4</v>
      </c>
      <c r="Q183" s="73" t="s">
        <v>888</v>
      </c>
      <c r="R183" s="80"/>
      <c r="S183" s="80"/>
      <c r="T183" s="80"/>
      <c r="U183" s="80" t="s">
        <v>25</v>
      </c>
      <c r="W183" s="81" t="s">
        <v>888</v>
      </c>
      <c r="X183" s="82"/>
      <c r="Y183" s="82"/>
      <c r="Z183" s="82"/>
      <c r="AA183" s="82" t="s">
        <v>25</v>
      </c>
    </row>
    <row r="184" spans="1:27" s="79" customFormat="1" ht="12.75" customHeight="1" x14ac:dyDescent="0.25">
      <c r="A184" s="73" t="s">
        <v>889</v>
      </c>
      <c r="B184" s="74">
        <v>98.5</v>
      </c>
      <c r="C184" s="75">
        <v>-0.06</v>
      </c>
      <c r="D184" s="76">
        <v>-0.81</v>
      </c>
      <c r="E184" s="75">
        <v>0.76</v>
      </c>
      <c r="F184" s="74">
        <v>6.1</v>
      </c>
      <c r="G184" s="74">
        <v>14.3</v>
      </c>
      <c r="H184" s="74">
        <v>3</v>
      </c>
      <c r="I184" s="74">
        <v>1.8</v>
      </c>
      <c r="J184" s="74">
        <v>33.6</v>
      </c>
      <c r="K184" s="77" t="s">
        <v>25</v>
      </c>
      <c r="L184" s="78" t="s">
        <v>25</v>
      </c>
      <c r="M184" s="74">
        <v>35.200000000000003</v>
      </c>
      <c r="N184" s="74">
        <v>64.900000000000006</v>
      </c>
      <c r="O184" s="74">
        <v>42.1</v>
      </c>
      <c r="Q184" s="73" t="s">
        <v>890</v>
      </c>
      <c r="R184" s="80"/>
      <c r="S184" s="80"/>
      <c r="T184" s="80"/>
      <c r="U184" s="80" t="s">
        <v>25</v>
      </c>
      <c r="W184" s="81" t="s">
        <v>890</v>
      </c>
      <c r="X184" s="82"/>
      <c r="Y184" s="82"/>
      <c r="Z184" s="82"/>
      <c r="AA184" s="82" t="s">
        <v>25</v>
      </c>
    </row>
    <row r="185" spans="1:27" s="79" customFormat="1" ht="12.75" customHeight="1" x14ac:dyDescent="0.25">
      <c r="A185" s="73" t="s">
        <v>891</v>
      </c>
      <c r="B185" s="74">
        <v>48.2</v>
      </c>
      <c r="C185" s="75">
        <v>1.3</v>
      </c>
      <c r="D185" s="76">
        <v>-0.68</v>
      </c>
      <c r="E185" s="75">
        <v>1.98</v>
      </c>
      <c r="F185" s="74">
        <v>6.2</v>
      </c>
      <c r="G185" s="74">
        <v>13</v>
      </c>
      <c r="H185" s="74">
        <v>6.2</v>
      </c>
      <c r="I185" s="74">
        <v>1.8</v>
      </c>
      <c r="J185" s="74">
        <v>30.2</v>
      </c>
      <c r="K185" s="77" t="s">
        <v>25</v>
      </c>
      <c r="L185" s="78" t="s">
        <v>25</v>
      </c>
      <c r="M185" s="74">
        <v>39.299999999999997</v>
      </c>
      <c r="N185" s="74">
        <v>70.8</v>
      </c>
      <c r="O185" s="74">
        <v>16.7</v>
      </c>
      <c r="Q185" s="73" t="s">
        <v>892</v>
      </c>
      <c r="R185" s="80"/>
      <c r="S185" s="80"/>
      <c r="T185" s="80"/>
      <c r="U185" s="80" t="s">
        <v>25</v>
      </c>
      <c r="W185" s="81" t="s">
        <v>892</v>
      </c>
      <c r="X185" s="82"/>
      <c r="Y185" s="82"/>
      <c r="Z185" s="82"/>
      <c r="AA185" s="82" t="s">
        <v>25</v>
      </c>
    </row>
    <row r="186" spans="1:27" s="79" customFormat="1" ht="12.75" customHeight="1" x14ac:dyDescent="0.25">
      <c r="A186" s="73" t="s">
        <v>893</v>
      </c>
      <c r="B186" s="74">
        <v>1550.9</v>
      </c>
      <c r="C186" s="75">
        <v>1.93</v>
      </c>
      <c r="D186" s="76">
        <v>-0.39</v>
      </c>
      <c r="E186" s="75">
        <v>2.3199999999999998</v>
      </c>
      <c r="F186" s="74">
        <v>7</v>
      </c>
      <c r="G186" s="74">
        <v>10.9</v>
      </c>
      <c r="H186" s="74">
        <v>1.4</v>
      </c>
      <c r="I186" s="74">
        <v>1.9</v>
      </c>
      <c r="J186" s="74">
        <v>32.200000000000003</v>
      </c>
      <c r="K186" s="77" t="s">
        <v>25</v>
      </c>
      <c r="L186" s="78" t="s">
        <v>25</v>
      </c>
      <c r="M186" s="74">
        <v>41.2</v>
      </c>
      <c r="N186" s="74">
        <v>55.4</v>
      </c>
      <c r="O186" s="74">
        <v>10</v>
      </c>
      <c r="Q186" s="73" t="s">
        <v>894</v>
      </c>
      <c r="R186" s="80"/>
      <c r="S186" s="80"/>
      <c r="T186" s="80"/>
      <c r="U186" s="80" t="s">
        <v>25</v>
      </c>
      <c r="W186" s="81" t="s">
        <v>894</v>
      </c>
      <c r="X186" s="82"/>
      <c r="Y186" s="82"/>
      <c r="Z186" s="82"/>
      <c r="AA186" s="82" t="s">
        <v>25</v>
      </c>
    </row>
    <row r="187" spans="1:27" s="79" customFormat="1" ht="12.75" customHeight="1" x14ac:dyDescent="0.25">
      <c r="A187" s="73" t="s">
        <v>895</v>
      </c>
      <c r="B187" s="74">
        <v>41.3</v>
      </c>
      <c r="C187" s="75">
        <v>-0.17</v>
      </c>
      <c r="D187" s="76">
        <v>-1.26</v>
      </c>
      <c r="E187" s="75">
        <v>1.0900000000000001</v>
      </c>
      <c r="F187" s="74">
        <v>6</v>
      </c>
      <c r="G187" s="74">
        <v>18.600000000000001</v>
      </c>
      <c r="H187" s="74">
        <v>3.3</v>
      </c>
      <c r="I187" s="74">
        <v>2.5</v>
      </c>
      <c r="J187" s="74">
        <v>34.200000000000003</v>
      </c>
      <c r="K187" s="77" t="s">
        <v>25</v>
      </c>
      <c r="L187" s="78" t="s">
        <v>25</v>
      </c>
      <c r="M187" s="74">
        <v>33.5</v>
      </c>
      <c r="N187" s="74">
        <v>48.9</v>
      </c>
      <c r="O187" s="74">
        <v>38.5</v>
      </c>
      <c r="Q187" s="73" t="s">
        <v>896</v>
      </c>
      <c r="R187" s="80"/>
      <c r="S187" s="80"/>
      <c r="T187" s="80"/>
      <c r="U187" s="80" t="s">
        <v>25</v>
      </c>
      <c r="W187" s="81" t="s">
        <v>896</v>
      </c>
      <c r="X187" s="82"/>
      <c r="Y187" s="82"/>
      <c r="Z187" s="82"/>
      <c r="AA187" s="82" t="s">
        <v>25</v>
      </c>
    </row>
    <row r="188" spans="1:27" s="66" customFormat="1" ht="12.75" customHeight="1" x14ac:dyDescent="0.25">
      <c r="A188" s="73" t="s">
        <v>897</v>
      </c>
      <c r="B188" s="74">
        <v>15.9</v>
      </c>
      <c r="C188" s="75">
        <v>-1.1100000000000001</v>
      </c>
      <c r="D188" s="76">
        <v>-2.23</v>
      </c>
      <c r="E188" s="75">
        <v>1.1200000000000001</v>
      </c>
      <c r="F188" s="74">
        <v>3.4</v>
      </c>
      <c r="G188" s="74">
        <v>25.7</v>
      </c>
      <c r="H188" s="74">
        <v>2</v>
      </c>
      <c r="I188" s="74">
        <v>0.8</v>
      </c>
      <c r="J188" s="74">
        <v>25.1</v>
      </c>
      <c r="K188" s="77" t="s">
        <v>25</v>
      </c>
      <c r="L188" s="78" t="s">
        <v>25</v>
      </c>
      <c r="M188" s="74">
        <v>26.4</v>
      </c>
      <c r="N188" s="74">
        <v>72.7</v>
      </c>
      <c r="O188" s="74">
        <v>61.5</v>
      </c>
      <c r="Q188" s="73" t="s">
        <v>898</v>
      </c>
      <c r="R188" s="80"/>
      <c r="S188" s="80"/>
      <c r="T188" s="80"/>
      <c r="U188" s="80" t="s">
        <v>25</v>
      </c>
      <c r="W188" s="81" t="s">
        <v>898</v>
      </c>
      <c r="X188" s="82"/>
      <c r="Y188" s="82"/>
      <c r="Z188" s="82"/>
      <c r="AA188" s="82" t="s">
        <v>25</v>
      </c>
    </row>
    <row r="189" spans="1:27" s="79" customFormat="1" ht="12.75" customHeight="1" x14ac:dyDescent="0.25">
      <c r="A189" s="73" t="s">
        <v>899</v>
      </c>
      <c r="B189" s="74">
        <v>108.8</v>
      </c>
      <c r="C189" s="75">
        <v>0.17</v>
      </c>
      <c r="D189" s="76">
        <v>-0.68</v>
      </c>
      <c r="E189" s="75">
        <v>0.85</v>
      </c>
      <c r="F189" s="74">
        <v>7</v>
      </c>
      <c r="G189" s="74">
        <v>13.9</v>
      </c>
      <c r="H189" s="74">
        <v>4.5999999999999996</v>
      </c>
      <c r="I189" s="74">
        <v>1.6</v>
      </c>
      <c r="J189" s="74">
        <v>35.5</v>
      </c>
      <c r="K189" s="77" t="s">
        <v>25</v>
      </c>
      <c r="L189" s="78" t="s">
        <v>25</v>
      </c>
      <c r="M189" s="74">
        <v>37.5</v>
      </c>
      <c r="N189" s="74">
        <v>53.9</v>
      </c>
      <c r="O189" s="74">
        <v>40.299999999999997</v>
      </c>
      <c r="Q189" s="73" t="s">
        <v>900</v>
      </c>
      <c r="R189" s="80"/>
      <c r="S189" s="80"/>
      <c r="T189" s="80"/>
      <c r="U189" s="80" t="s">
        <v>25</v>
      </c>
      <c r="W189" s="81" t="s">
        <v>900</v>
      </c>
      <c r="X189" s="82"/>
      <c r="Y189" s="82"/>
      <c r="Z189" s="82"/>
      <c r="AA189" s="82" t="s">
        <v>25</v>
      </c>
    </row>
    <row r="190" spans="1:27" s="79" customFormat="1" ht="12.75" customHeight="1" x14ac:dyDescent="0.25">
      <c r="A190" s="73" t="s">
        <v>901</v>
      </c>
      <c r="B190" s="74">
        <v>38.6</v>
      </c>
      <c r="C190" s="75">
        <v>0.17</v>
      </c>
      <c r="D190" s="76">
        <v>-1.38</v>
      </c>
      <c r="E190" s="75">
        <v>1.55</v>
      </c>
      <c r="F190" s="74">
        <v>4.8</v>
      </c>
      <c r="G190" s="74">
        <v>18.600000000000001</v>
      </c>
      <c r="H190" s="74">
        <v>4.8</v>
      </c>
      <c r="I190" s="74">
        <v>1.1000000000000001</v>
      </c>
      <c r="J190" s="74">
        <v>27.7</v>
      </c>
      <c r="K190" s="77" t="s">
        <v>25</v>
      </c>
      <c r="L190" s="78" t="s">
        <v>25</v>
      </c>
      <c r="M190" s="74">
        <v>33.9</v>
      </c>
      <c r="N190" s="74">
        <v>64.7</v>
      </c>
      <c r="O190" s="74">
        <v>47.1</v>
      </c>
      <c r="Q190" s="73" t="s">
        <v>902</v>
      </c>
      <c r="R190" s="80"/>
      <c r="S190" s="80"/>
      <c r="T190" s="80"/>
      <c r="U190" s="80" t="s">
        <v>25</v>
      </c>
      <c r="W190" s="81" t="s">
        <v>902</v>
      </c>
      <c r="X190" s="82"/>
      <c r="Y190" s="82"/>
      <c r="Z190" s="82"/>
      <c r="AA190" s="82" t="s">
        <v>25</v>
      </c>
    </row>
    <row r="191" spans="1:27" s="79" customFormat="1" ht="12.75" customHeight="1" x14ac:dyDescent="0.25">
      <c r="A191" s="73" t="s">
        <v>903</v>
      </c>
      <c r="B191" s="74">
        <v>33.1</v>
      </c>
      <c r="C191" s="75">
        <v>-0.42</v>
      </c>
      <c r="D191" s="76">
        <v>-0.93</v>
      </c>
      <c r="E191" s="75">
        <v>0.51</v>
      </c>
      <c r="F191" s="74">
        <v>6</v>
      </c>
      <c r="G191" s="74">
        <v>15.3</v>
      </c>
      <c r="H191" s="74">
        <v>3.7</v>
      </c>
      <c r="I191" s="74">
        <v>1.4</v>
      </c>
      <c r="J191" s="74">
        <v>34.6</v>
      </c>
      <c r="K191" s="77" t="s">
        <v>25</v>
      </c>
      <c r="L191" s="78" t="s">
        <v>25</v>
      </c>
      <c r="M191" s="74">
        <v>33.5</v>
      </c>
      <c r="N191" s="74">
        <v>57.3</v>
      </c>
      <c r="O191" s="74">
        <v>36.4</v>
      </c>
      <c r="Q191" s="73" t="s">
        <v>904</v>
      </c>
      <c r="R191" s="80"/>
      <c r="S191" s="80"/>
      <c r="T191" s="80"/>
      <c r="U191" s="80" t="s">
        <v>25</v>
      </c>
      <c r="W191" s="81" t="s">
        <v>904</v>
      </c>
      <c r="X191" s="82"/>
      <c r="Y191" s="82"/>
      <c r="Z191" s="82"/>
      <c r="AA191" s="82" t="s">
        <v>25</v>
      </c>
    </row>
    <row r="192" spans="1:27" s="66" customFormat="1" ht="12.75" customHeight="1" x14ac:dyDescent="0.25">
      <c r="A192" s="73" t="s">
        <v>905</v>
      </c>
      <c r="B192" s="74">
        <v>103.5</v>
      </c>
      <c r="C192" s="75">
        <v>-0.56000000000000005</v>
      </c>
      <c r="D192" s="76">
        <v>-1.1200000000000001</v>
      </c>
      <c r="E192" s="75">
        <v>0.55000000000000004</v>
      </c>
      <c r="F192" s="74">
        <v>5.9</v>
      </c>
      <c r="G192" s="74">
        <v>17.100000000000001</v>
      </c>
      <c r="H192" s="74">
        <v>2.1</v>
      </c>
      <c r="I192" s="74">
        <v>1.4</v>
      </c>
      <c r="J192" s="74">
        <v>33.5</v>
      </c>
      <c r="K192" s="77" t="s">
        <v>25</v>
      </c>
      <c r="L192" s="78" t="s">
        <v>25</v>
      </c>
      <c r="M192" s="74">
        <v>33.200000000000003</v>
      </c>
      <c r="N192" s="74">
        <v>67.400000000000006</v>
      </c>
      <c r="O192" s="74">
        <v>19.2</v>
      </c>
      <c r="Q192" s="73" t="s">
        <v>906</v>
      </c>
      <c r="R192" s="80"/>
      <c r="S192" s="80"/>
      <c r="T192" s="80"/>
      <c r="U192" s="80" t="s">
        <v>25</v>
      </c>
      <c r="W192" s="81" t="s">
        <v>906</v>
      </c>
      <c r="X192" s="82"/>
      <c r="Y192" s="82"/>
      <c r="Z192" s="82"/>
      <c r="AA192" s="82" t="s">
        <v>25</v>
      </c>
    </row>
    <row r="193" spans="1:27" s="79" customFormat="1" ht="12.75" customHeight="1" x14ac:dyDescent="0.25">
      <c r="A193" s="73" t="s">
        <v>907</v>
      </c>
      <c r="B193" s="74">
        <v>127.1</v>
      </c>
      <c r="C193" s="75">
        <v>-0.03</v>
      </c>
      <c r="D193" s="76">
        <v>-0.84</v>
      </c>
      <c r="E193" s="75">
        <v>0.81</v>
      </c>
      <c r="F193" s="74">
        <v>6.5</v>
      </c>
      <c r="G193" s="74">
        <v>14.9</v>
      </c>
      <c r="H193" s="74">
        <v>2.6</v>
      </c>
      <c r="I193" s="74">
        <v>1.8</v>
      </c>
      <c r="J193" s="74">
        <v>34.5</v>
      </c>
      <c r="K193" s="77" t="s">
        <v>25</v>
      </c>
      <c r="L193" s="78" t="s">
        <v>25</v>
      </c>
      <c r="M193" s="74">
        <v>35.9</v>
      </c>
      <c r="N193" s="74">
        <v>60.8</v>
      </c>
      <c r="O193" s="74">
        <v>43.8</v>
      </c>
      <c r="Q193" s="73" t="s">
        <v>908</v>
      </c>
      <c r="R193" s="80"/>
      <c r="S193" s="80"/>
      <c r="T193" s="80"/>
      <c r="U193" s="80" t="s">
        <v>25</v>
      </c>
      <c r="W193" s="81" t="s">
        <v>908</v>
      </c>
      <c r="X193" s="82"/>
      <c r="Y193" s="82"/>
      <c r="Z193" s="82"/>
      <c r="AA193" s="82" t="s">
        <v>25</v>
      </c>
    </row>
    <row r="194" spans="1:27" s="79" customFormat="1" ht="12.75" customHeight="1" x14ac:dyDescent="0.25">
      <c r="A194" s="73" t="s">
        <v>909</v>
      </c>
      <c r="B194" s="74">
        <v>17.7</v>
      </c>
      <c r="C194" s="75">
        <v>0.21</v>
      </c>
      <c r="D194" s="76">
        <v>-1.68</v>
      </c>
      <c r="E194" s="75">
        <v>1.89</v>
      </c>
      <c r="F194" s="74">
        <v>7.7</v>
      </c>
      <c r="G194" s="74">
        <v>24.5</v>
      </c>
      <c r="H194" s="74">
        <v>2.4</v>
      </c>
      <c r="I194" s="74">
        <v>0.6</v>
      </c>
      <c r="J194" s="74">
        <v>46.7</v>
      </c>
      <c r="K194" s="88" t="s">
        <v>25</v>
      </c>
      <c r="L194" s="89" t="s">
        <v>25</v>
      </c>
      <c r="M194" s="74">
        <v>31.6</v>
      </c>
      <c r="N194" s="74">
        <v>46.2</v>
      </c>
      <c r="O194" s="74">
        <v>62.5</v>
      </c>
      <c r="Q194" s="73" t="s">
        <v>910</v>
      </c>
      <c r="R194" s="80"/>
      <c r="S194" s="80"/>
      <c r="T194" s="80"/>
      <c r="U194" s="80" t="s">
        <v>25</v>
      </c>
      <c r="W194" s="81" t="s">
        <v>910</v>
      </c>
      <c r="X194" s="82"/>
      <c r="Y194" s="82"/>
      <c r="Z194" s="82"/>
      <c r="AA194" s="82" t="s">
        <v>25</v>
      </c>
    </row>
    <row r="195" spans="1:27" s="79" customFormat="1" ht="12.75" customHeight="1" x14ac:dyDescent="0.25">
      <c r="A195" s="73" t="s">
        <v>911</v>
      </c>
      <c r="B195" s="74">
        <v>151.19999999999999</v>
      </c>
      <c r="C195" s="75">
        <v>2.67</v>
      </c>
      <c r="D195" s="76">
        <v>-0.43</v>
      </c>
      <c r="E195" s="75">
        <v>3.1</v>
      </c>
      <c r="F195" s="74">
        <v>7.6</v>
      </c>
      <c r="G195" s="74">
        <v>11.9</v>
      </c>
      <c r="H195" s="74">
        <v>10.1</v>
      </c>
      <c r="I195" s="74">
        <v>1.5</v>
      </c>
      <c r="J195" s="74">
        <v>38</v>
      </c>
      <c r="K195" s="88" t="s">
        <v>25</v>
      </c>
      <c r="L195" s="89" t="s">
        <v>25</v>
      </c>
      <c r="M195" s="74">
        <v>38.1</v>
      </c>
      <c r="N195" s="74">
        <v>71.400000000000006</v>
      </c>
      <c r="O195" s="74">
        <v>35.1</v>
      </c>
      <c r="Q195" s="73" t="s">
        <v>912</v>
      </c>
      <c r="R195" s="80"/>
      <c r="S195" s="80"/>
      <c r="T195" s="80"/>
      <c r="U195" s="80" t="s">
        <v>25</v>
      </c>
      <c r="W195" s="81" t="s">
        <v>912</v>
      </c>
      <c r="X195" s="82"/>
      <c r="Y195" s="82"/>
      <c r="Z195" s="82"/>
      <c r="AA195" s="82" t="s">
        <v>25</v>
      </c>
    </row>
    <row r="196" spans="1:27" s="66" customFormat="1" ht="12.75" customHeight="1" x14ac:dyDescent="0.25">
      <c r="A196" s="40" t="s">
        <v>913</v>
      </c>
      <c r="B196" s="63">
        <v>33</v>
      </c>
      <c r="C196" s="64">
        <v>-1.01</v>
      </c>
      <c r="D196" s="65">
        <v>-1.24</v>
      </c>
      <c r="E196" s="64">
        <v>0.22</v>
      </c>
      <c r="F196" s="63">
        <v>5.5</v>
      </c>
      <c r="G196" s="63">
        <v>17.899999999999999</v>
      </c>
      <c r="H196" s="63">
        <v>2.6</v>
      </c>
      <c r="I196" s="63">
        <v>1.4</v>
      </c>
      <c r="J196" s="63">
        <v>32.200000000000003</v>
      </c>
      <c r="K196" s="63">
        <v>5.9</v>
      </c>
      <c r="L196" s="64">
        <v>1.26</v>
      </c>
      <c r="M196" s="63">
        <v>32.5</v>
      </c>
      <c r="N196" s="63">
        <v>62.5</v>
      </c>
      <c r="O196" s="63">
        <v>40.6</v>
      </c>
      <c r="Q196" s="67" t="s">
        <v>914</v>
      </c>
      <c r="R196" s="68"/>
      <c r="S196" s="68"/>
      <c r="T196" s="68" t="s">
        <v>25</v>
      </c>
      <c r="U196" s="68"/>
      <c r="W196" s="69" t="s">
        <v>914</v>
      </c>
      <c r="X196" s="70"/>
      <c r="Y196" s="70"/>
      <c r="Z196" s="70" t="s">
        <v>25</v>
      </c>
      <c r="AA196" s="70"/>
    </row>
    <row r="197" spans="1:27" s="79" customFormat="1" ht="12.75" customHeight="1" x14ac:dyDescent="0.25">
      <c r="A197" s="73" t="s">
        <v>915</v>
      </c>
      <c r="B197" s="74">
        <v>11</v>
      </c>
      <c r="C197" s="75">
        <v>-1.62</v>
      </c>
      <c r="D197" s="76">
        <v>-2.3199999999999998</v>
      </c>
      <c r="E197" s="75">
        <v>0.7</v>
      </c>
      <c r="F197" s="74">
        <v>3.5</v>
      </c>
      <c r="G197" s="74">
        <v>26.7</v>
      </c>
      <c r="H197" s="74">
        <v>0.5</v>
      </c>
      <c r="I197" s="74">
        <v>0.3</v>
      </c>
      <c r="J197" s="74">
        <v>27.9</v>
      </c>
      <c r="K197" s="77" t="s">
        <v>25</v>
      </c>
      <c r="L197" s="78" t="s">
        <v>25</v>
      </c>
      <c r="M197" s="74">
        <v>23.6</v>
      </c>
      <c r="N197" s="74">
        <v>80</v>
      </c>
      <c r="O197" s="74">
        <v>33.299999999999997</v>
      </c>
      <c r="Q197" s="73" t="s">
        <v>916</v>
      </c>
      <c r="R197" s="80"/>
      <c r="S197" s="80"/>
      <c r="T197" s="80"/>
      <c r="U197" s="80" t="s">
        <v>25</v>
      </c>
      <c r="W197" s="81" t="s">
        <v>916</v>
      </c>
      <c r="X197" s="82"/>
      <c r="Y197" s="82"/>
      <c r="Z197" s="82"/>
      <c r="AA197" s="82" t="s">
        <v>25</v>
      </c>
    </row>
    <row r="198" spans="1:27" s="79" customFormat="1" ht="12.75" customHeight="1" x14ac:dyDescent="0.25">
      <c r="A198" s="73" t="s">
        <v>917</v>
      </c>
      <c r="B198" s="74">
        <v>52</v>
      </c>
      <c r="C198" s="75">
        <v>-0.48</v>
      </c>
      <c r="D198" s="76">
        <v>-0.92</v>
      </c>
      <c r="E198" s="75">
        <v>0.44</v>
      </c>
      <c r="F198" s="74">
        <v>7.8</v>
      </c>
      <c r="G198" s="74">
        <v>17</v>
      </c>
      <c r="H198" s="74">
        <v>1.8</v>
      </c>
      <c r="I198" s="74">
        <v>1.3</v>
      </c>
      <c r="J198" s="74">
        <v>45</v>
      </c>
      <c r="K198" s="77" t="s">
        <v>25</v>
      </c>
      <c r="L198" s="78" t="s">
        <v>25</v>
      </c>
      <c r="M198" s="74">
        <v>33.4</v>
      </c>
      <c r="N198" s="74">
        <v>62.5</v>
      </c>
      <c r="O198" s="74">
        <v>45.5</v>
      </c>
      <c r="Q198" s="73" t="s">
        <v>918</v>
      </c>
      <c r="R198" s="80"/>
      <c r="S198" s="80"/>
      <c r="T198" s="80"/>
      <c r="U198" s="80" t="s">
        <v>25</v>
      </c>
      <c r="W198" s="81" t="s">
        <v>918</v>
      </c>
      <c r="X198" s="82"/>
      <c r="Y198" s="82"/>
      <c r="Z198" s="82"/>
      <c r="AA198" s="82" t="s">
        <v>25</v>
      </c>
    </row>
    <row r="199" spans="1:27" s="79" customFormat="1" ht="12.75" customHeight="1" x14ac:dyDescent="0.25">
      <c r="A199" s="73" t="s">
        <v>919</v>
      </c>
      <c r="B199" s="74">
        <v>26.4</v>
      </c>
      <c r="C199" s="75">
        <v>-0.6</v>
      </c>
      <c r="D199" s="76">
        <v>-0.99</v>
      </c>
      <c r="E199" s="75">
        <v>0.4</v>
      </c>
      <c r="F199" s="74">
        <v>6</v>
      </c>
      <c r="G199" s="74">
        <v>15.9</v>
      </c>
      <c r="H199" s="74">
        <v>2</v>
      </c>
      <c r="I199" s="74">
        <v>1.2</v>
      </c>
      <c r="J199" s="74">
        <v>36.6</v>
      </c>
      <c r="K199" s="77" t="s">
        <v>25</v>
      </c>
      <c r="L199" s="78" t="s">
        <v>25</v>
      </c>
      <c r="M199" s="74">
        <v>31</v>
      </c>
      <c r="N199" s="74">
        <v>79.5</v>
      </c>
      <c r="O199" s="74">
        <v>23.1</v>
      </c>
      <c r="Q199" s="73" t="s">
        <v>920</v>
      </c>
      <c r="R199" s="80"/>
      <c r="S199" s="80"/>
      <c r="T199" s="80"/>
      <c r="U199" s="80" t="s">
        <v>25</v>
      </c>
      <c r="W199" s="81" t="s">
        <v>920</v>
      </c>
      <c r="X199" s="82"/>
      <c r="Y199" s="82"/>
      <c r="Z199" s="82"/>
      <c r="AA199" s="82" t="s">
        <v>25</v>
      </c>
    </row>
    <row r="200" spans="1:27" s="79" customFormat="1" ht="12.75" customHeight="1" x14ac:dyDescent="0.25">
      <c r="A200" s="73" t="s">
        <v>921</v>
      </c>
      <c r="B200" s="74">
        <v>82.8</v>
      </c>
      <c r="C200" s="75">
        <v>-0.8</v>
      </c>
      <c r="D200" s="76">
        <v>-0.93</v>
      </c>
      <c r="E200" s="75">
        <v>0.13</v>
      </c>
      <c r="F200" s="74">
        <v>6.3</v>
      </c>
      <c r="G200" s="74">
        <v>15.6</v>
      </c>
      <c r="H200" s="74">
        <v>2.6</v>
      </c>
      <c r="I200" s="74">
        <v>1.6</v>
      </c>
      <c r="J200" s="74">
        <v>34.6</v>
      </c>
      <c r="K200" s="77" t="s">
        <v>25</v>
      </c>
      <c r="L200" s="78" t="s">
        <v>25</v>
      </c>
      <c r="M200" s="74">
        <v>34.799999999999997</v>
      </c>
      <c r="N200" s="74">
        <v>66.099999999999994</v>
      </c>
      <c r="O200" s="74">
        <v>25.6</v>
      </c>
      <c r="Q200" s="73" t="s">
        <v>922</v>
      </c>
      <c r="R200" s="80"/>
      <c r="S200" s="80"/>
      <c r="T200" s="80"/>
      <c r="U200" s="80" t="s">
        <v>25</v>
      </c>
      <c r="W200" s="81" t="s">
        <v>922</v>
      </c>
      <c r="X200" s="82"/>
      <c r="Y200" s="82"/>
      <c r="Z200" s="82"/>
      <c r="AA200" s="82" t="s">
        <v>25</v>
      </c>
    </row>
    <row r="201" spans="1:27" s="79" customFormat="1" ht="12.75" customHeight="1" x14ac:dyDescent="0.25">
      <c r="A201" s="73" t="s">
        <v>923</v>
      </c>
      <c r="B201" s="74">
        <v>9.9</v>
      </c>
      <c r="C201" s="75">
        <v>-0.61</v>
      </c>
      <c r="D201" s="76">
        <v>-1.36</v>
      </c>
      <c r="E201" s="75">
        <v>0.75</v>
      </c>
      <c r="F201" s="74">
        <v>6.5</v>
      </c>
      <c r="G201" s="74">
        <v>20.100000000000001</v>
      </c>
      <c r="H201" s="74">
        <v>2.2000000000000002</v>
      </c>
      <c r="I201" s="74">
        <v>0.4</v>
      </c>
      <c r="J201" s="74">
        <v>42.3</v>
      </c>
      <c r="K201" s="77" t="s">
        <v>25</v>
      </c>
      <c r="L201" s="78" t="s">
        <v>25</v>
      </c>
      <c r="M201" s="74">
        <v>29.7</v>
      </c>
      <c r="N201" s="74">
        <v>63.6</v>
      </c>
      <c r="O201" s="74">
        <v>27.3</v>
      </c>
      <c r="Q201" s="73" t="s">
        <v>924</v>
      </c>
      <c r="R201" s="80"/>
      <c r="S201" s="80"/>
      <c r="T201" s="80"/>
      <c r="U201" s="80" t="s">
        <v>25</v>
      </c>
      <c r="W201" s="81" t="s">
        <v>924</v>
      </c>
      <c r="X201" s="82"/>
      <c r="Y201" s="82"/>
      <c r="Z201" s="82"/>
      <c r="AA201" s="82" t="s">
        <v>25</v>
      </c>
    </row>
    <row r="202" spans="1:27" s="79" customFormat="1" ht="12.75" customHeight="1" x14ac:dyDescent="0.25">
      <c r="A202" s="73" t="s">
        <v>925</v>
      </c>
      <c r="B202" s="74">
        <v>33.200000000000003</v>
      </c>
      <c r="C202" s="75">
        <v>-1.32</v>
      </c>
      <c r="D202" s="76">
        <v>-1.75</v>
      </c>
      <c r="E202" s="75">
        <v>0.43</v>
      </c>
      <c r="F202" s="74">
        <v>4.8</v>
      </c>
      <c r="G202" s="74">
        <v>22.3</v>
      </c>
      <c r="H202" s="74">
        <v>2.7</v>
      </c>
      <c r="I202" s="74">
        <v>0.9</v>
      </c>
      <c r="J202" s="74">
        <v>29.4</v>
      </c>
      <c r="K202" s="77" t="s">
        <v>25</v>
      </c>
      <c r="L202" s="78" t="s">
        <v>25</v>
      </c>
      <c r="M202" s="74">
        <v>30.2</v>
      </c>
      <c r="N202" s="74">
        <v>42.9</v>
      </c>
      <c r="O202" s="74">
        <v>41.7</v>
      </c>
      <c r="Q202" s="73" t="s">
        <v>926</v>
      </c>
      <c r="R202" s="80"/>
      <c r="S202" s="80"/>
      <c r="T202" s="80"/>
      <c r="U202" s="80" t="s">
        <v>25</v>
      </c>
      <c r="W202" s="81" t="s">
        <v>926</v>
      </c>
      <c r="X202" s="82"/>
      <c r="Y202" s="82"/>
      <c r="Z202" s="82"/>
      <c r="AA202" s="82" t="s">
        <v>25</v>
      </c>
    </row>
    <row r="203" spans="1:27" s="79" customFormat="1" ht="12.75" customHeight="1" x14ac:dyDescent="0.25">
      <c r="A203" s="73" t="s">
        <v>927</v>
      </c>
      <c r="B203" s="74">
        <v>37.799999999999997</v>
      </c>
      <c r="C203" s="75">
        <v>-0.63</v>
      </c>
      <c r="D203" s="76">
        <v>-1.1599999999999999</v>
      </c>
      <c r="E203" s="75">
        <v>0.53</v>
      </c>
      <c r="F203" s="74">
        <v>5.8</v>
      </c>
      <c r="G203" s="74">
        <v>17.399999999999999</v>
      </c>
      <c r="H203" s="74">
        <v>3.2</v>
      </c>
      <c r="I203" s="74">
        <v>1.2</v>
      </c>
      <c r="J203" s="74">
        <v>34.200000000000003</v>
      </c>
      <c r="K203" s="77" t="s">
        <v>25</v>
      </c>
      <c r="L203" s="78" t="s">
        <v>25</v>
      </c>
      <c r="M203" s="74">
        <v>32.799999999999997</v>
      </c>
      <c r="N203" s="74">
        <v>61.7</v>
      </c>
      <c r="O203" s="74">
        <v>41.2</v>
      </c>
      <c r="Q203" s="73" t="s">
        <v>928</v>
      </c>
      <c r="R203" s="80"/>
      <c r="S203" s="80"/>
      <c r="T203" s="80"/>
      <c r="U203" s="80" t="s">
        <v>25</v>
      </c>
      <c r="W203" s="81" t="s">
        <v>928</v>
      </c>
      <c r="X203" s="82"/>
      <c r="Y203" s="82"/>
      <c r="Z203" s="82"/>
      <c r="AA203" s="82" t="s">
        <v>25</v>
      </c>
    </row>
    <row r="204" spans="1:27" s="79" customFormat="1" ht="12.75" customHeight="1" x14ac:dyDescent="0.25">
      <c r="A204" s="73" t="s">
        <v>929</v>
      </c>
      <c r="B204" s="74">
        <v>40.299999999999997</v>
      </c>
      <c r="C204" s="75">
        <v>-1.0900000000000001</v>
      </c>
      <c r="D204" s="76">
        <v>-1.59</v>
      </c>
      <c r="E204" s="75">
        <v>0.5</v>
      </c>
      <c r="F204" s="74">
        <v>5.0999999999999996</v>
      </c>
      <c r="G204" s="74">
        <v>21</v>
      </c>
      <c r="H204" s="74">
        <v>2.7</v>
      </c>
      <c r="I204" s="74">
        <v>1.5</v>
      </c>
      <c r="J204" s="74">
        <v>33.700000000000003</v>
      </c>
      <c r="K204" s="77" t="s">
        <v>25</v>
      </c>
      <c r="L204" s="78" t="s">
        <v>25</v>
      </c>
      <c r="M204" s="74">
        <v>28.7</v>
      </c>
      <c r="N204" s="74">
        <v>67.7</v>
      </c>
      <c r="O204" s="74">
        <v>25</v>
      </c>
      <c r="Q204" s="73" t="s">
        <v>930</v>
      </c>
      <c r="R204" s="80"/>
      <c r="S204" s="80"/>
      <c r="T204" s="80"/>
      <c r="U204" s="80" t="s">
        <v>25</v>
      </c>
      <c r="W204" s="81" t="s">
        <v>930</v>
      </c>
      <c r="X204" s="82"/>
      <c r="Y204" s="82"/>
      <c r="Z204" s="82"/>
      <c r="AA204" s="82" t="s">
        <v>25</v>
      </c>
    </row>
    <row r="205" spans="1:27" s="66" customFormat="1" ht="12.75" customHeight="1" x14ac:dyDescent="0.25">
      <c r="A205" s="73" t="s">
        <v>931</v>
      </c>
      <c r="B205" s="74">
        <v>55.9</v>
      </c>
      <c r="C205" s="75">
        <v>-0.88</v>
      </c>
      <c r="D205" s="76">
        <v>-0.65</v>
      </c>
      <c r="E205" s="75">
        <v>-0.23</v>
      </c>
      <c r="F205" s="74">
        <v>6.2</v>
      </c>
      <c r="G205" s="74">
        <v>12.7</v>
      </c>
      <c r="H205" s="74">
        <v>2.9</v>
      </c>
      <c r="I205" s="74">
        <v>1.5</v>
      </c>
      <c r="J205" s="74">
        <v>31.4</v>
      </c>
      <c r="K205" s="77" t="s">
        <v>25</v>
      </c>
      <c r="L205" s="78" t="s">
        <v>25</v>
      </c>
      <c r="M205" s="74">
        <v>37.799999999999997</v>
      </c>
      <c r="N205" s="74">
        <v>60.2</v>
      </c>
      <c r="O205" s="74">
        <v>52.6</v>
      </c>
      <c r="Q205" s="73" t="s">
        <v>932</v>
      </c>
      <c r="R205" s="80"/>
      <c r="S205" s="80"/>
      <c r="T205" s="80"/>
      <c r="U205" s="80" t="s">
        <v>25</v>
      </c>
      <c r="W205" s="81" t="s">
        <v>932</v>
      </c>
      <c r="X205" s="82"/>
      <c r="Y205" s="82"/>
      <c r="Z205" s="82"/>
      <c r="AA205" s="82" t="s">
        <v>25</v>
      </c>
    </row>
    <row r="206" spans="1:27" s="79" customFormat="1" ht="12.75" customHeight="1" x14ac:dyDescent="0.25">
      <c r="A206" s="73" t="s">
        <v>933</v>
      </c>
      <c r="B206" s="74">
        <v>23.8</v>
      </c>
      <c r="C206" s="75">
        <v>-1.78</v>
      </c>
      <c r="D206" s="76">
        <v>-1.71</v>
      </c>
      <c r="E206" s="75">
        <v>-7.0000000000000007E-2</v>
      </c>
      <c r="F206" s="74">
        <v>4.8</v>
      </c>
      <c r="G206" s="74">
        <v>21.9</v>
      </c>
      <c r="H206" s="74">
        <v>3.4</v>
      </c>
      <c r="I206" s="74">
        <v>1.7</v>
      </c>
      <c r="J206" s="74">
        <v>30.2</v>
      </c>
      <c r="K206" s="77" t="s">
        <v>25</v>
      </c>
      <c r="L206" s="78" t="s">
        <v>25</v>
      </c>
      <c r="M206" s="74">
        <v>29.4</v>
      </c>
      <c r="N206" s="74">
        <v>71.400000000000006</v>
      </c>
      <c r="O206" s="74">
        <v>50</v>
      </c>
      <c r="Q206" s="73" t="s">
        <v>934</v>
      </c>
      <c r="R206" s="80"/>
      <c r="S206" s="80"/>
      <c r="T206" s="80"/>
      <c r="U206" s="80" t="s">
        <v>25</v>
      </c>
      <c r="W206" s="81" t="s">
        <v>934</v>
      </c>
      <c r="X206" s="82"/>
      <c r="Y206" s="82"/>
      <c r="Z206" s="82"/>
      <c r="AA206" s="82" t="s">
        <v>25</v>
      </c>
    </row>
    <row r="207" spans="1:27" s="79" customFormat="1" ht="12.75" customHeight="1" x14ac:dyDescent="0.25">
      <c r="A207" s="73" t="s">
        <v>935</v>
      </c>
      <c r="B207" s="74">
        <v>15.9</v>
      </c>
      <c r="C207" s="75">
        <v>-1.27</v>
      </c>
      <c r="D207" s="76">
        <v>-1.51</v>
      </c>
      <c r="E207" s="75">
        <v>0.24</v>
      </c>
      <c r="F207" s="74">
        <v>3.1</v>
      </c>
      <c r="G207" s="74">
        <v>18.100000000000001</v>
      </c>
      <c r="H207" s="74">
        <v>3.3</v>
      </c>
      <c r="I207" s="74">
        <v>0.7</v>
      </c>
      <c r="J207" s="74">
        <v>20.399999999999999</v>
      </c>
      <c r="K207" s="88" t="s">
        <v>25</v>
      </c>
      <c r="L207" s="89" t="s">
        <v>25</v>
      </c>
      <c r="M207" s="74">
        <v>28.3</v>
      </c>
      <c r="N207" s="74">
        <v>50</v>
      </c>
      <c r="O207" s="74">
        <v>53.3</v>
      </c>
      <c r="Q207" s="73" t="s">
        <v>936</v>
      </c>
      <c r="R207" s="80"/>
      <c r="S207" s="80"/>
      <c r="T207" s="80"/>
      <c r="U207" s="80" t="s">
        <v>25</v>
      </c>
      <c r="W207" s="81" t="s">
        <v>936</v>
      </c>
      <c r="X207" s="82"/>
      <c r="Y207" s="82"/>
      <c r="Z207" s="82"/>
      <c r="AA207" s="82" t="s">
        <v>25</v>
      </c>
    </row>
    <row r="208" spans="1:27" s="79" customFormat="1" ht="12.75" customHeight="1" x14ac:dyDescent="0.25">
      <c r="A208" s="73" t="s">
        <v>937</v>
      </c>
      <c r="B208" s="74">
        <v>16.2</v>
      </c>
      <c r="C208" s="75">
        <v>-1.65</v>
      </c>
      <c r="D208" s="76">
        <v>-1.86</v>
      </c>
      <c r="E208" s="75">
        <v>0.21</v>
      </c>
      <c r="F208" s="74">
        <v>3.8</v>
      </c>
      <c r="G208" s="74">
        <v>22.4</v>
      </c>
      <c r="H208" s="74">
        <v>2.1</v>
      </c>
      <c r="I208" s="74">
        <v>1.3</v>
      </c>
      <c r="J208" s="74">
        <v>26.2</v>
      </c>
      <c r="K208" s="88" t="s">
        <v>25</v>
      </c>
      <c r="L208" s="89" t="s">
        <v>25</v>
      </c>
      <c r="M208" s="74">
        <v>27.7</v>
      </c>
      <c r="N208" s="74">
        <v>40</v>
      </c>
      <c r="O208" s="74">
        <v>52.9</v>
      </c>
      <c r="Q208" s="73" t="s">
        <v>938</v>
      </c>
      <c r="R208" s="80"/>
      <c r="S208" s="80"/>
      <c r="T208" s="80"/>
      <c r="U208" s="80" t="s">
        <v>25</v>
      </c>
      <c r="W208" s="81" t="s">
        <v>938</v>
      </c>
      <c r="X208" s="82"/>
      <c r="Y208" s="82"/>
      <c r="Z208" s="82"/>
      <c r="AA208" s="82" t="s">
        <v>25</v>
      </c>
    </row>
    <row r="209" spans="1:27" s="79" customFormat="1" ht="12.75" customHeight="1" x14ac:dyDescent="0.25">
      <c r="A209" s="73" t="s">
        <v>939</v>
      </c>
      <c r="B209" s="74">
        <v>13.6</v>
      </c>
      <c r="C209" s="75">
        <v>-1.63</v>
      </c>
      <c r="D209" s="76">
        <v>-2.46</v>
      </c>
      <c r="E209" s="75">
        <v>0.83</v>
      </c>
      <c r="F209" s="74">
        <v>4.0999999999999996</v>
      </c>
      <c r="G209" s="74">
        <v>28.7</v>
      </c>
      <c r="H209" s="74">
        <v>1.3</v>
      </c>
      <c r="I209" s="74">
        <v>1.2</v>
      </c>
      <c r="J209" s="74">
        <v>31.5</v>
      </c>
      <c r="K209" s="88" t="s">
        <v>25</v>
      </c>
      <c r="L209" s="89" t="s">
        <v>25</v>
      </c>
      <c r="M209" s="74">
        <v>24.9</v>
      </c>
      <c r="N209" s="74">
        <v>76.099999999999994</v>
      </c>
      <c r="O209" s="74">
        <v>46.7</v>
      </c>
      <c r="Q209" s="73" t="s">
        <v>940</v>
      </c>
      <c r="R209" s="80"/>
      <c r="S209" s="80"/>
      <c r="T209" s="80"/>
      <c r="U209" s="80" t="s">
        <v>25</v>
      </c>
      <c r="W209" s="81" t="s">
        <v>940</v>
      </c>
      <c r="X209" s="82"/>
      <c r="Y209" s="82"/>
      <c r="Z209" s="82"/>
      <c r="AA209" s="82" t="s">
        <v>25</v>
      </c>
    </row>
    <row r="210" spans="1:27" s="79" customFormat="1" ht="12.75" customHeight="1" x14ac:dyDescent="0.25">
      <c r="A210" s="73" t="s">
        <v>941</v>
      </c>
      <c r="B210" s="74">
        <v>49.1</v>
      </c>
      <c r="C210" s="75">
        <v>-1.46</v>
      </c>
      <c r="D210" s="76">
        <v>-1.51</v>
      </c>
      <c r="E210" s="75">
        <v>0.05</v>
      </c>
      <c r="F210" s="74">
        <v>4</v>
      </c>
      <c r="G210" s="74">
        <v>19.2</v>
      </c>
      <c r="H210" s="74">
        <v>2.5</v>
      </c>
      <c r="I210" s="74">
        <v>1.9</v>
      </c>
      <c r="J210" s="74">
        <v>24.3</v>
      </c>
      <c r="K210" s="88" t="s">
        <v>25</v>
      </c>
      <c r="L210" s="89" t="s">
        <v>25</v>
      </c>
      <c r="M210" s="74">
        <v>31.6</v>
      </c>
      <c r="N210" s="74">
        <v>56.3</v>
      </c>
      <c r="O210" s="74">
        <v>45.1</v>
      </c>
      <c r="Q210" s="73" t="s">
        <v>942</v>
      </c>
      <c r="R210" s="80"/>
      <c r="S210" s="80"/>
      <c r="T210" s="80"/>
      <c r="U210" s="80" t="s">
        <v>25</v>
      </c>
      <c r="W210" s="81" t="s">
        <v>942</v>
      </c>
      <c r="X210" s="82"/>
      <c r="Y210" s="82"/>
      <c r="Z210" s="82"/>
      <c r="AA210" s="82" t="s">
        <v>25</v>
      </c>
    </row>
    <row r="211" spans="1:27" s="79" customFormat="1" ht="12.75" customHeight="1" x14ac:dyDescent="0.25">
      <c r="A211" s="73" t="s">
        <v>943</v>
      </c>
      <c r="B211" s="74">
        <v>22.9</v>
      </c>
      <c r="C211" s="75">
        <v>-1.32</v>
      </c>
      <c r="D211" s="76">
        <v>-1.51</v>
      </c>
      <c r="E211" s="75">
        <v>0.19</v>
      </c>
      <c r="F211" s="74">
        <v>4.9000000000000004</v>
      </c>
      <c r="G211" s="74">
        <v>20</v>
      </c>
      <c r="H211" s="74">
        <v>2.6</v>
      </c>
      <c r="I211" s="74">
        <v>1.6</v>
      </c>
      <c r="J211" s="74">
        <v>31.2</v>
      </c>
      <c r="K211" s="88" t="s">
        <v>25</v>
      </c>
      <c r="L211" s="89" t="s">
        <v>25</v>
      </c>
      <c r="M211" s="74">
        <v>30</v>
      </c>
      <c r="N211" s="74">
        <v>46.3</v>
      </c>
      <c r="O211" s="74">
        <v>59.1</v>
      </c>
      <c r="Q211" s="73" t="s">
        <v>944</v>
      </c>
      <c r="R211" s="80"/>
      <c r="S211" s="80"/>
      <c r="T211" s="80"/>
      <c r="U211" s="80" t="s">
        <v>25</v>
      </c>
      <c r="W211" s="81" t="s">
        <v>944</v>
      </c>
      <c r="X211" s="82"/>
      <c r="Y211" s="82"/>
      <c r="Z211" s="82"/>
      <c r="AA211" s="82" t="s">
        <v>25</v>
      </c>
    </row>
    <row r="212" spans="1:27" s="66" customFormat="1" ht="12.75" customHeight="1" x14ac:dyDescent="0.25">
      <c r="A212" s="40" t="s">
        <v>945</v>
      </c>
      <c r="B212" s="63">
        <v>961.7</v>
      </c>
      <c r="C212" s="64">
        <v>0.55000000000000004</v>
      </c>
      <c r="D212" s="65">
        <v>-0.11</v>
      </c>
      <c r="E212" s="64">
        <v>0.66</v>
      </c>
      <c r="F212" s="63">
        <v>9.8000000000000007</v>
      </c>
      <c r="G212" s="63">
        <v>10.9</v>
      </c>
      <c r="H212" s="63">
        <v>3.5</v>
      </c>
      <c r="I212" s="63">
        <v>1.8</v>
      </c>
      <c r="J212" s="63">
        <v>43.7</v>
      </c>
      <c r="K212" s="63">
        <v>7.2</v>
      </c>
      <c r="L212" s="64">
        <v>1.62</v>
      </c>
      <c r="M212" s="63">
        <v>42.1</v>
      </c>
      <c r="N212" s="63">
        <v>62.1</v>
      </c>
      <c r="O212" s="63">
        <v>14.9</v>
      </c>
      <c r="Q212" s="67">
        <v>170</v>
      </c>
      <c r="R212" s="68"/>
      <c r="S212" s="68" t="s">
        <v>25</v>
      </c>
      <c r="T212" s="68" t="s">
        <v>25</v>
      </c>
      <c r="U212" s="68"/>
      <c r="W212" s="69">
        <v>170</v>
      </c>
      <c r="X212" s="70"/>
      <c r="Y212" s="70" t="s">
        <v>25</v>
      </c>
      <c r="Z212" s="70" t="s">
        <v>25</v>
      </c>
      <c r="AA212" s="70"/>
    </row>
    <row r="213" spans="1:27" s="79" customFormat="1" ht="12.75" customHeight="1" x14ac:dyDescent="0.25">
      <c r="A213" s="73" t="s">
        <v>946</v>
      </c>
      <c r="B213" s="74">
        <v>153.6</v>
      </c>
      <c r="C213" s="75">
        <v>1.24</v>
      </c>
      <c r="D213" s="76">
        <v>-0.12</v>
      </c>
      <c r="E213" s="75">
        <v>1.36</v>
      </c>
      <c r="F213" s="74">
        <v>8.1999999999999993</v>
      </c>
      <c r="G213" s="74">
        <v>9.3000000000000007</v>
      </c>
      <c r="H213" s="74">
        <v>7.4</v>
      </c>
      <c r="I213" s="74">
        <v>2.5</v>
      </c>
      <c r="J213" s="74">
        <v>35</v>
      </c>
      <c r="K213" s="77" t="s">
        <v>25</v>
      </c>
      <c r="L213" s="78" t="s">
        <v>25</v>
      </c>
      <c r="M213" s="74">
        <v>44.8</v>
      </c>
      <c r="N213" s="74">
        <v>60.6</v>
      </c>
      <c r="O213" s="74">
        <v>11.3</v>
      </c>
      <c r="Q213" s="73" t="s">
        <v>947</v>
      </c>
      <c r="R213" s="80"/>
      <c r="S213" s="80"/>
      <c r="T213" s="80"/>
      <c r="U213" s="80" t="s">
        <v>25</v>
      </c>
      <c r="W213" s="81" t="s">
        <v>947</v>
      </c>
      <c r="X213" s="82"/>
      <c r="Y213" s="82"/>
      <c r="Z213" s="82"/>
      <c r="AA213" s="82" t="s">
        <v>25</v>
      </c>
    </row>
    <row r="214" spans="1:27" s="79" customFormat="1" ht="12.75" customHeight="1" x14ac:dyDescent="0.25">
      <c r="A214" s="73" t="s">
        <v>948</v>
      </c>
      <c r="B214" s="74">
        <v>2546.1</v>
      </c>
      <c r="C214" s="75">
        <v>0.16</v>
      </c>
      <c r="D214" s="76">
        <v>-0.28999999999999998</v>
      </c>
      <c r="E214" s="75">
        <v>0.45</v>
      </c>
      <c r="F214" s="74">
        <v>9.6</v>
      </c>
      <c r="G214" s="74">
        <v>12.5</v>
      </c>
      <c r="H214" s="74">
        <v>2.7</v>
      </c>
      <c r="I214" s="74">
        <v>1.9</v>
      </c>
      <c r="J214" s="74">
        <v>44.7</v>
      </c>
      <c r="K214" s="77" t="s">
        <v>25</v>
      </c>
      <c r="L214" s="78" t="s">
        <v>25</v>
      </c>
      <c r="M214" s="74">
        <v>40.299999999999997</v>
      </c>
      <c r="N214" s="74">
        <v>63.5</v>
      </c>
      <c r="O214" s="74">
        <v>9.5</v>
      </c>
      <c r="Q214" s="73" t="s">
        <v>949</v>
      </c>
      <c r="R214" s="80"/>
      <c r="S214" s="80"/>
      <c r="T214" s="80"/>
      <c r="U214" s="80" t="s">
        <v>25</v>
      </c>
      <c r="W214" s="81" t="s">
        <v>949</v>
      </c>
      <c r="X214" s="82"/>
      <c r="Y214" s="82"/>
      <c r="Z214" s="82"/>
      <c r="AA214" s="82" t="s">
        <v>25</v>
      </c>
    </row>
    <row r="215" spans="1:27" s="79" customFormat="1" ht="12.75" customHeight="1" x14ac:dyDescent="0.25">
      <c r="A215" s="73" t="s">
        <v>950</v>
      </c>
      <c r="B215" s="74">
        <v>7338.6</v>
      </c>
      <c r="C215" s="75">
        <v>0.78</v>
      </c>
      <c r="D215" s="76">
        <v>0.04</v>
      </c>
      <c r="E215" s="75">
        <v>0.74</v>
      </c>
      <c r="F215" s="74">
        <v>10.6</v>
      </c>
      <c r="G215" s="74">
        <v>10.3</v>
      </c>
      <c r="H215" s="74">
        <v>1</v>
      </c>
      <c r="I215" s="74">
        <v>1.6</v>
      </c>
      <c r="J215" s="74">
        <v>46.8</v>
      </c>
      <c r="K215" s="77" t="s">
        <v>25</v>
      </c>
      <c r="L215" s="78" t="s">
        <v>25</v>
      </c>
      <c r="M215" s="74">
        <v>42.1</v>
      </c>
      <c r="N215" s="74">
        <v>67.900000000000006</v>
      </c>
      <c r="O215" s="74">
        <v>21.3</v>
      </c>
      <c r="Q215" s="73" t="s">
        <v>951</v>
      </c>
      <c r="R215" s="80"/>
      <c r="S215" s="80"/>
      <c r="T215" s="80"/>
      <c r="U215" s="80" t="s">
        <v>25</v>
      </c>
      <c r="W215" s="81" t="s">
        <v>951</v>
      </c>
      <c r="X215" s="82"/>
      <c r="Y215" s="82"/>
      <c r="Z215" s="82"/>
      <c r="AA215" s="82" t="s">
        <v>25</v>
      </c>
    </row>
    <row r="216" spans="1:27" s="66" customFormat="1" ht="12.75" customHeight="1" x14ac:dyDescent="0.25">
      <c r="A216" s="73" t="s">
        <v>952</v>
      </c>
      <c r="B216" s="74">
        <v>2166.9</v>
      </c>
      <c r="C216" s="75">
        <v>0.19</v>
      </c>
      <c r="D216" s="76">
        <v>-0.37</v>
      </c>
      <c r="E216" s="75">
        <v>0.56000000000000005</v>
      </c>
      <c r="F216" s="74">
        <v>9.1999999999999993</v>
      </c>
      <c r="G216" s="74">
        <v>12.8</v>
      </c>
      <c r="H216" s="74">
        <v>4.5999999999999996</v>
      </c>
      <c r="I216" s="74">
        <v>2.4</v>
      </c>
      <c r="J216" s="74">
        <v>42.8</v>
      </c>
      <c r="K216" s="77" t="s">
        <v>25</v>
      </c>
      <c r="L216" s="78" t="s">
        <v>25</v>
      </c>
      <c r="M216" s="74">
        <v>40.1</v>
      </c>
      <c r="N216" s="74">
        <v>68.3</v>
      </c>
      <c r="O216" s="74">
        <v>10.9</v>
      </c>
      <c r="Q216" s="73" t="s">
        <v>953</v>
      </c>
      <c r="R216" s="80"/>
      <c r="S216" s="80"/>
      <c r="T216" s="80"/>
      <c r="U216" s="80" t="s">
        <v>25</v>
      </c>
      <c r="W216" s="81" t="s">
        <v>953</v>
      </c>
      <c r="X216" s="82"/>
      <c r="Y216" s="82"/>
      <c r="Z216" s="82"/>
      <c r="AA216" s="82" t="s">
        <v>25</v>
      </c>
    </row>
    <row r="217" spans="1:27" s="66" customFormat="1" ht="12.75" customHeight="1" x14ac:dyDescent="0.25">
      <c r="A217" s="73" t="s">
        <v>954</v>
      </c>
      <c r="B217" s="74">
        <v>2196.4</v>
      </c>
      <c r="C217" s="75">
        <v>0.02</v>
      </c>
      <c r="D217" s="76">
        <v>-0.26</v>
      </c>
      <c r="E217" s="75">
        <v>0.28999999999999998</v>
      </c>
      <c r="F217" s="74">
        <v>8.1</v>
      </c>
      <c r="G217" s="74">
        <v>10.7</v>
      </c>
      <c r="H217" s="74">
        <v>3.1</v>
      </c>
      <c r="I217" s="74">
        <v>2</v>
      </c>
      <c r="J217" s="74">
        <v>38.1</v>
      </c>
      <c r="K217" s="77" t="s">
        <v>25</v>
      </c>
      <c r="L217" s="78" t="s">
        <v>25</v>
      </c>
      <c r="M217" s="74">
        <v>39.6</v>
      </c>
      <c r="N217" s="74">
        <v>57.6</v>
      </c>
      <c r="O217" s="74">
        <v>7.1</v>
      </c>
      <c r="Q217" s="73" t="s">
        <v>955</v>
      </c>
      <c r="R217" s="80"/>
      <c r="S217" s="80"/>
      <c r="T217" s="80"/>
      <c r="U217" s="80" t="s">
        <v>25</v>
      </c>
      <c r="W217" s="81" t="s">
        <v>955</v>
      </c>
      <c r="X217" s="82"/>
      <c r="Y217" s="82"/>
      <c r="Z217" s="82"/>
      <c r="AA217" s="82" t="s">
        <v>25</v>
      </c>
    </row>
    <row r="218" spans="1:27" s="79" customFormat="1" ht="12.75" customHeight="1" x14ac:dyDescent="0.25">
      <c r="A218" s="73" t="s">
        <v>956</v>
      </c>
      <c r="B218" s="74">
        <v>5484.3</v>
      </c>
      <c r="C218" s="75">
        <v>0.65</v>
      </c>
      <c r="D218" s="76">
        <v>-0.3</v>
      </c>
      <c r="E218" s="75">
        <v>0.95</v>
      </c>
      <c r="F218" s="74">
        <v>10</v>
      </c>
      <c r="G218" s="74">
        <v>13.1</v>
      </c>
      <c r="H218" s="74">
        <v>5.3</v>
      </c>
      <c r="I218" s="74">
        <v>1.5</v>
      </c>
      <c r="J218" s="74">
        <v>45.3</v>
      </c>
      <c r="K218" s="77" t="s">
        <v>25</v>
      </c>
      <c r="L218" s="78" t="s">
        <v>25</v>
      </c>
      <c r="M218" s="74">
        <v>41.5</v>
      </c>
      <c r="N218" s="74">
        <v>53</v>
      </c>
      <c r="O218" s="74">
        <v>18.8</v>
      </c>
      <c r="Q218" s="73" t="s">
        <v>957</v>
      </c>
      <c r="R218" s="80"/>
      <c r="S218" s="80"/>
      <c r="T218" s="80"/>
      <c r="U218" s="80" t="s">
        <v>25</v>
      </c>
      <c r="W218" s="81" t="s">
        <v>957</v>
      </c>
      <c r="X218" s="82"/>
      <c r="Y218" s="82"/>
      <c r="Z218" s="82"/>
      <c r="AA218" s="82" t="s">
        <v>25</v>
      </c>
    </row>
    <row r="219" spans="1:27" s="79" customFormat="1" ht="12.75" customHeight="1" x14ac:dyDescent="0.25">
      <c r="A219" s="73" t="s">
        <v>958</v>
      </c>
      <c r="B219" s="74">
        <v>1218.2</v>
      </c>
      <c r="C219" s="75">
        <v>0.5</v>
      </c>
      <c r="D219" s="76">
        <v>0.03</v>
      </c>
      <c r="E219" s="75">
        <v>0.47</v>
      </c>
      <c r="F219" s="74">
        <v>10.7</v>
      </c>
      <c r="G219" s="74">
        <v>10.4</v>
      </c>
      <c r="H219" s="74">
        <v>2.9</v>
      </c>
      <c r="I219" s="74">
        <v>1.7</v>
      </c>
      <c r="J219" s="74">
        <v>48.1</v>
      </c>
      <c r="K219" s="77" t="s">
        <v>25</v>
      </c>
      <c r="L219" s="78" t="s">
        <v>25</v>
      </c>
      <c r="M219" s="74">
        <v>41.8</v>
      </c>
      <c r="N219" s="74">
        <v>64.7</v>
      </c>
      <c r="O219" s="74">
        <v>21.5</v>
      </c>
      <c r="Q219" s="73" t="s">
        <v>959</v>
      </c>
      <c r="R219" s="80"/>
      <c r="S219" s="80"/>
      <c r="T219" s="80"/>
      <c r="U219" s="80" t="s">
        <v>25</v>
      </c>
      <c r="W219" s="81" t="s">
        <v>959</v>
      </c>
      <c r="X219" s="82"/>
      <c r="Y219" s="82"/>
      <c r="Z219" s="82"/>
      <c r="AA219" s="82" t="s">
        <v>25</v>
      </c>
    </row>
    <row r="220" spans="1:27" s="79" customFormat="1" ht="12.75" customHeight="1" x14ac:dyDescent="0.25">
      <c r="A220" s="73" t="s">
        <v>960</v>
      </c>
      <c r="B220" s="74">
        <v>303.89999999999998</v>
      </c>
      <c r="C220" s="75">
        <v>0.8</v>
      </c>
      <c r="D220" s="76">
        <v>0</v>
      </c>
      <c r="E220" s="75">
        <v>0.8</v>
      </c>
      <c r="F220" s="74">
        <v>9</v>
      </c>
      <c r="G220" s="74">
        <v>8.9</v>
      </c>
      <c r="H220" s="74">
        <v>5</v>
      </c>
      <c r="I220" s="74">
        <v>1.8</v>
      </c>
      <c r="J220" s="74">
        <v>38.200000000000003</v>
      </c>
      <c r="K220" s="77" t="s">
        <v>25</v>
      </c>
      <c r="L220" s="78" t="s">
        <v>25</v>
      </c>
      <c r="M220" s="74">
        <v>45.2</v>
      </c>
      <c r="N220" s="74">
        <v>57.3</v>
      </c>
      <c r="O220" s="74">
        <v>23.9</v>
      </c>
      <c r="Q220" s="73" t="s">
        <v>961</v>
      </c>
      <c r="R220" s="80"/>
      <c r="S220" s="80"/>
      <c r="T220" s="80"/>
      <c r="U220" s="80" t="s">
        <v>25</v>
      </c>
      <c r="W220" s="81" t="s">
        <v>961</v>
      </c>
      <c r="X220" s="82"/>
      <c r="Y220" s="82"/>
      <c r="Z220" s="82"/>
      <c r="AA220" s="82" t="s">
        <v>25</v>
      </c>
    </row>
    <row r="221" spans="1:27" s="79" customFormat="1" ht="12.75" customHeight="1" x14ac:dyDescent="0.25">
      <c r="A221" s="73" t="s">
        <v>962</v>
      </c>
      <c r="B221" s="74">
        <v>1226.0999999999999</v>
      </c>
      <c r="C221" s="75">
        <v>1.08</v>
      </c>
      <c r="D221" s="76">
        <v>-7.0000000000000007E-2</v>
      </c>
      <c r="E221" s="75">
        <v>1.1499999999999999</v>
      </c>
      <c r="F221" s="74">
        <v>10.7</v>
      </c>
      <c r="G221" s="74">
        <v>11.4</v>
      </c>
      <c r="H221" s="74">
        <v>3.1</v>
      </c>
      <c r="I221" s="74">
        <v>1.7</v>
      </c>
      <c r="J221" s="74">
        <v>48.5</v>
      </c>
      <c r="K221" s="77" t="s">
        <v>25</v>
      </c>
      <c r="L221" s="78" t="s">
        <v>25</v>
      </c>
      <c r="M221" s="74">
        <v>41.7</v>
      </c>
      <c r="N221" s="74">
        <v>75.5</v>
      </c>
      <c r="O221" s="74">
        <v>9.9</v>
      </c>
      <c r="Q221" s="73" t="s">
        <v>963</v>
      </c>
      <c r="R221" s="80"/>
      <c r="S221" s="80"/>
      <c r="T221" s="80"/>
      <c r="U221" s="80" t="s">
        <v>25</v>
      </c>
      <c r="W221" s="81" t="s">
        <v>963</v>
      </c>
      <c r="X221" s="82"/>
      <c r="Y221" s="82"/>
      <c r="Z221" s="82"/>
      <c r="AA221" s="82" t="s">
        <v>25</v>
      </c>
    </row>
    <row r="222" spans="1:27" s="79" customFormat="1" ht="12.75" customHeight="1" x14ac:dyDescent="0.25">
      <c r="A222" s="73" t="s">
        <v>964</v>
      </c>
      <c r="B222" s="74">
        <v>165.5</v>
      </c>
      <c r="C222" s="75">
        <v>1.38</v>
      </c>
      <c r="D222" s="76">
        <v>-0.14000000000000001</v>
      </c>
      <c r="E222" s="75">
        <v>1.52</v>
      </c>
      <c r="F222" s="74">
        <v>9.9</v>
      </c>
      <c r="G222" s="74">
        <v>11.2</v>
      </c>
      <c r="H222" s="74">
        <v>2.2000000000000002</v>
      </c>
      <c r="I222" s="74">
        <v>1.8</v>
      </c>
      <c r="J222" s="74">
        <v>42.5</v>
      </c>
      <c r="K222" s="88" t="s">
        <v>25</v>
      </c>
      <c r="L222" s="89" t="s">
        <v>25</v>
      </c>
      <c r="M222" s="74">
        <v>45.2</v>
      </c>
      <c r="N222" s="74">
        <v>62.5</v>
      </c>
      <c r="O222" s="74">
        <v>11.2</v>
      </c>
      <c r="Q222" s="73" t="s">
        <v>965</v>
      </c>
      <c r="R222" s="80"/>
      <c r="S222" s="80"/>
      <c r="T222" s="80"/>
      <c r="U222" s="80" t="s">
        <v>25</v>
      </c>
      <c r="W222" s="81" t="s">
        <v>965</v>
      </c>
      <c r="X222" s="82"/>
      <c r="Y222" s="82"/>
      <c r="Z222" s="82"/>
      <c r="AA222" s="82" t="s">
        <v>25</v>
      </c>
    </row>
    <row r="223" spans="1:27" s="79" customFormat="1" ht="12.75" customHeight="1" x14ac:dyDescent="0.25">
      <c r="A223" s="73" t="s">
        <v>966</v>
      </c>
      <c r="B223" s="74">
        <v>5665.6</v>
      </c>
      <c r="C223" s="75">
        <v>0.83</v>
      </c>
      <c r="D223" s="76">
        <v>0.19</v>
      </c>
      <c r="E223" s="75">
        <v>0.64</v>
      </c>
      <c r="F223" s="74">
        <v>11.6</v>
      </c>
      <c r="G223" s="74">
        <v>9.6999999999999993</v>
      </c>
      <c r="H223" s="74" t="s">
        <v>25</v>
      </c>
      <c r="I223" s="74">
        <v>1.6</v>
      </c>
      <c r="J223" s="74">
        <v>50.7</v>
      </c>
      <c r="K223" s="88" t="s">
        <v>25</v>
      </c>
      <c r="L223" s="89" t="s">
        <v>25</v>
      </c>
      <c r="M223" s="74">
        <v>43.1</v>
      </c>
      <c r="N223" s="74">
        <v>57.7</v>
      </c>
      <c r="O223" s="74" t="s">
        <v>25</v>
      </c>
      <c r="Q223" s="73" t="s">
        <v>967</v>
      </c>
      <c r="R223" s="80"/>
      <c r="S223" s="80"/>
      <c r="T223" s="80"/>
      <c r="U223" s="80" t="s">
        <v>25</v>
      </c>
      <c r="W223" s="81" t="s">
        <v>967</v>
      </c>
      <c r="X223" s="82"/>
      <c r="Y223" s="82"/>
      <c r="Z223" s="82"/>
      <c r="AA223" s="82" t="s">
        <v>25</v>
      </c>
    </row>
    <row r="224" spans="1:27" s="79" customFormat="1" ht="12.75" customHeight="1" x14ac:dyDescent="0.25">
      <c r="A224" s="73" t="s">
        <v>968</v>
      </c>
      <c r="B224" s="74">
        <v>3765.1</v>
      </c>
      <c r="C224" s="75">
        <v>0.53</v>
      </c>
      <c r="D224" s="76">
        <v>-0.23</v>
      </c>
      <c r="E224" s="75">
        <v>0.76</v>
      </c>
      <c r="F224" s="74">
        <v>8.4</v>
      </c>
      <c r="G224" s="74">
        <v>10.8</v>
      </c>
      <c r="H224" s="74">
        <v>3.8</v>
      </c>
      <c r="I224" s="74">
        <v>1.5</v>
      </c>
      <c r="J224" s="74">
        <v>39.1</v>
      </c>
      <c r="K224" s="88" t="s">
        <v>25</v>
      </c>
      <c r="L224" s="89" t="s">
        <v>25</v>
      </c>
      <c r="M224" s="74">
        <v>40</v>
      </c>
      <c r="N224" s="74">
        <v>56.6</v>
      </c>
      <c r="O224" s="74">
        <v>8.3000000000000007</v>
      </c>
      <c r="Q224" s="73" t="s">
        <v>969</v>
      </c>
      <c r="R224" s="80"/>
      <c r="S224" s="80"/>
      <c r="T224" s="80"/>
      <c r="U224" s="80" t="s">
        <v>25</v>
      </c>
      <c r="W224" s="81" t="s">
        <v>969</v>
      </c>
      <c r="X224" s="82"/>
      <c r="Y224" s="82"/>
      <c r="Z224" s="82"/>
      <c r="AA224" s="82" t="s">
        <v>25</v>
      </c>
    </row>
    <row r="225" spans="1:27" s="79" customFormat="1" ht="12.75" customHeight="1" x14ac:dyDescent="0.25">
      <c r="A225" s="73" t="s">
        <v>970</v>
      </c>
      <c r="B225" s="74">
        <v>153.5</v>
      </c>
      <c r="C225" s="75">
        <v>1.62</v>
      </c>
      <c r="D225" s="76">
        <v>-0.27</v>
      </c>
      <c r="E225" s="75">
        <v>1.89</v>
      </c>
      <c r="F225" s="74">
        <v>8.4</v>
      </c>
      <c r="G225" s="74">
        <v>11.1</v>
      </c>
      <c r="H225" s="74">
        <v>3.8</v>
      </c>
      <c r="I225" s="74">
        <v>2</v>
      </c>
      <c r="J225" s="74">
        <v>38.1</v>
      </c>
      <c r="K225" s="88" t="s">
        <v>25</v>
      </c>
      <c r="L225" s="89" t="s">
        <v>25</v>
      </c>
      <c r="M225" s="74">
        <v>42.7</v>
      </c>
      <c r="N225" s="74">
        <v>66.599999999999994</v>
      </c>
      <c r="O225" s="74">
        <v>11.2</v>
      </c>
      <c r="Q225" s="73" t="s">
        <v>971</v>
      </c>
      <c r="R225" s="80"/>
      <c r="S225" s="80"/>
      <c r="T225" s="80"/>
      <c r="U225" s="80" t="s">
        <v>25</v>
      </c>
      <c r="W225" s="81" t="s">
        <v>971</v>
      </c>
      <c r="X225" s="82"/>
      <c r="Y225" s="82"/>
      <c r="Z225" s="82"/>
      <c r="AA225" s="82" t="s">
        <v>25</v>
      </c>
    </row>
    <row r="226" spans="1:27" s="79" customFormat="1" ht="12.75" customHeight="1" x14ac:dyDescent="0.25">
      <c r="A226" s="73" t="s">
        <v>972</v>
      </c>
      <c r="B226" s="74">
        <v>1778.9</v>
      </c>
      <c r="C226" s="75">
        <v>1</v>
      </c>
      <c r="D226" s="76">
        <v>0</v>
      </c>
      <c r="E226" s="75">
        <v>1</v>
      </c>
      <c r="F226" s="74">
        <v>9.9</v>
      </c>
      <c r="G226" s="74">
        <v>9.9</v>
      </c>
      <c r="H226" s="74">
        <v>2.1</v>
      </c>
      <c r="I226" s="74">
        <v>2</v>
      </c>
      <c r="J226" s="74">
        <v>43.9</v>
      </c>
      <c r="K226" s="88" t="s">
        <v>25</v>
      </c>
      <c r="L226" s="89" t="s">
        <v>25</v>
      </c>
      <c r="M226" s="74">
        <v>42.4</v>
      </c>
      <c r="N226" s="74">
        <v>66.099999999999994</v>
      </c>
      <c r="O226" s="74">
        <v>15.3</v>
      </c>
      <c r="Q226" s="73" t="s">
        <v>973</v>
      </c>
      <c r="R226" s="80"/>
      <c r="S226" s="80"/>
      <c r="T226" s="80"/>
      <c r="U226" s="80" t="s">
        <v>25</v>
      </c>
      <c r="W226" s="81" t="s">
        <v>973</v>
      </c>
      <c r="X226" s="82"/>
      <c r="Y226" s="82"/>
      <c r="Z226" s="82"/>
      <c r="AA226" s="82" t="s">
        <v>25</v>
      </c>
    </row>
    <row r="227" spans="1:27" s="66" customFormat="1" ht="12.75" customHeight="1" x14ac:dyDescent="0.25">
      <c r="A227" s="73" t="s">
        <v>974</v>
      </c>
      <c r="B227" s="74">
        <v>277.3</v>
      </c>
      <c r="C227" s="75">
        <v>1.62</v>
      </c>
      <c r="D227" s="76">
        <v>-0.14000000000000001</v>
      </c>
      <c r="E227" s="75">
        <v>1.76</v>
      </c>
      <c r="F227" s="74">
        <v>9.4</v>
      </c>
      <c r="G227" s="74">
        <v>10.8</v>
      </c>
      <c r="H227" s="74">
        <v>6</v>
      </c>
      <c r="I227" s="74">
        <v>2</v>
      </c>
      <c r="J227" s="74">
        <v>41.7</v>
      </c>
      <c r="K227" s="88" t="s">
        <v>25</v>
      </c>
      <c r="L227" s="89" t="s">
        <v>25</v>
      </c>
      <c r="M227" s="74">
        <v>43.5</v>
      </c>
      <c r="N227" s="74">
        <v>66.099999999999994</v>
      </c>
      <c r="O227" s="74">
        <v>6.9</v>
      </c>
      <c r="Q227" s="73" t="s">
        <v>975</v>
      </c>
      <c r="R227" s="80"/>
      <c r="S227" s="80"/>
      <c r="T227" s="80"/>
      <c r="U227" s="80" t="s">
        <v>25</v>
      </c>
      <c r="W227" s="81" t="s">
        <v>975</v>
      </c>
      <c r="X227" s="82"/>
      <c r="Y227" s="82"/>
      <c r="Z227" s="82"/>
      <c r="AA227" s="82" t="s">
        <v>25</v>
      </c>
    </row>
    <row r="228" spans="1:27" s="79" customFormat="1" ht="12.75" customHeight="1" x14ac:dyDescent="0.25">
      <c r="A228" s="73" t="s">
        <v>976</v>
      </c>
      <c r="B228" s="74">
        <v>532</v>
      </c>
      <c r="C228" s="75">
        <v>-0.47</v>
      </c>
      <c r="D228" s="76">
        <v>-0.42</v>
      </c>
      <c r="E228" s="75">
        <v>-0.06</v>
      </c>
      <c r="F228" s="74">
        <v>8.4</v>
      </c>
      <c r="G228" s="74">
        <v>12.5</v>
      </c>
      <c r="H228" s="74">
        <v>7.4</v>
      </c>
      <c r="I228" s="74">
        <v>1.8</v>
      </c>
      <c r="J228" s="74">
        <v>39</v>
      </c>
      <c r="K228" s="88" t="s">
        <v>25</v>
      </c>
      <c r="L228" s="89" t="s">
        <v>25</v>
      </c>
      <c r="M228" s="74">
        <v>40.6</v>
      </c>
      <c r="N228" s="74">
        <v>68.400000000000006</v>
      </c>
      <c r="O228" s="74">
        <v>11.8</v>
      </c>
      <c r="Q228" s="73" t="s">
        <v>977</v>
      </c>
      <c r="R228" s="80"/>
      <c r="S228" s="80"/>
      <c r="T228" s="80"/>
      <c r="U228" s="80" t="s">
        <v>25</v>
      </c>
      <c r="W228" s="81" t="s">
        <v>977</v>
      </c>
      <c r="X228" s="82"/>
      <c r="Y228" s="82"/>
      <c r="Z228" s="82"/>
      <c r="AA228" s="82" t="s">
        <v>25</v>
      </c>
    </row>
    <row r="229" spans="1:27" s="79" customFormat="1" ht="12.75" customHeight="1" x14ac:dyDescent="0.25">
      <c r="A229" s="73" t="s">
        <v>978</v>
      </c>
      <c r="B229" s="74">
        <v>1217.8</v>
      </c>
      <c r="C229" s="75">
        <v>0.39</v>
      </c>
      <c r="D229" s="76">
        <v>0.18</v>
      </c>
      <c r="E229" s="75">
        <v>0.21</v>
      </c>
      <c r="F229" s="74">
        <v>10.6</v>
      </c>
      <c r="G229" s="74">
        <v>8.8000000000000007</v>
      </c>
      <c r="H229" s="74">
        <v>3</v>
      </c>
      <c r="I229" s="74">
        <v>1.9</v>
      </c>
      <c r="J229" s="74">
        <v>45.1</v>
      </c>
      <c r="K229" s="88" t="s">
        <v>25</v>
      </c>
      <c r="L229" s="89" t="s">
        <v>25</v>
      </c>
      <c r="M229" s="74">
        <v>44.1</v>
      </c>
      <c r="N229" s="74">
        <v>67.7</v>
      </c>
      <c r="O229" s="74">
        <v>16.600000000000001</v>
      </c>
      <c r="Q229" s="73" t="s">
        <v>979</v>
      </c>
      <c r="R229" s="80"/>
      <c r="S229" s="80"/>
      <c r="T229" s="80"/>
      <c r="U229" s="80" t="s">
        <v>25</v>
      </c>
      <c r="W229" s="81" t="s">
        <v>979</v>
      </c>
      <c r="X229" s="82"/>
      <c r="Y229" s="82"/>
      <c r="Z229" s="82"/>
      <c r="AA229" s="82" t="s">
        <v>25</v>
      </c>
    </row>
    <row r="230" spans="1:27" s="79" customFormat="1" ht="12.75" customHeight="1" x14ac:dyDescent="0.25">
      <c r="A230" s="73" t="s">
        <v>980</v>
      </c>
      <c r="B230" s="74">
        <v>433.7</v>
      </c>
      <c r="C230" s="75">
        <v>0.23</v>
      </c>
      <c r="D230" s="76">
        <v>0.04</v>
      </c>
      <c r="E230" s="75">
        <v>0.18</v>
      </c>
      <c r="F230" s="74">
        <v>9.3000000000000007</v>
      </c>
      <c r="G230" s="74">
        <v>8.9</v>
      </c>
      <c r="H230" s="74">
        <v>1.9</v>
      </c>
      <c r="I230" s="74">
        <v>1.9</v>
      </c>
      <c r="J230" s="74">
        <v>39.9</v>
      </c>
      <c r="K230" s="88" t="s">
        <v>25</v>
      </c>
      <c r="L230" s="89" t="s">
        <v>25</v>
      </c>
      <c r="M230" s="74">
        <v>44.4</v>
      </c>
      <c r="N230" s="74">
        <v>64.7</v>
      </c>
      <c r="O230" s="74">
        <v>14.1</v>
      </c>
      <c r="Q230" s="73" t="s">
        <v>981</v>
      </c>
      <c r="R230" s="80"/>
      <c r="S230" s="80"/>
      <c r="T230" s="80"/>
      <c r="U230" s="80" t="s">
        <v>25</v>
      </c>
      <c r="W230" s="81" t="s">
        <v>981</v>
      </c>
      <c r="X230" s="82"/>
      <c r="Y230" s="82"/>
      <c r="Z230" s="82"/>
      <c r="AA230" s="82" t="s">
        <v>25</v>
      </c>
    </row>
    <row r="231" spans="1:27" s="66" customFormat="1" ht="12.75" customHeight="1" x14ac:dyDescent="0.25">
      <c r="A231" s="40" t="s">
        <v>982</v>
      </c>
      <c r="B231" s="63">
        <v>22.6</v>
      </c>
      <c r="C231" s="64">
        <v>0.16</v>
      </c>
      <c r="D231" s="65">
        <v>-0.83</v>
      </c>
      <c r="E231" s="64">
        <v>1</v>
      </c>
      <c r="F231" s="63">
        <v>7.5</v>
      </c>
      <c r="G231" s="63">
        <v>15.9</v>
      </c>
      <c r="H231" s="63">
        <v>3.3</v>
      </c>
      <c r="I231" s="63">
        <v>1.6</v>
      </c>
      <c r="J231" s="63">
        <v>39.4</v>
      </c>
      <c r="K231" s="63">
        <v>12.1</v>
      </c>
      <c r="L231" s="64">
        <v>1.55</v>
      </c>
      <c r="M231" s="63">
        <v>37.1</v>
      </c>
      <c r="N231" s="63">
        <v>68.900000000000006</v>
      </c>
      <c r="O231" s="63">
        <v>28.2</v>
      </c>
      <c r="Q231" s="67">
        <v>18</v>
      </c>
      <c r="R231" s="68"/>
      <c r="S231" s="68" t="s">
        <v>25</v>
      </c>
      <c r="T231" s="68"/>
      <c r="U231" s="68"/>
      <c r="W231" s="69">
        <v>18</v>
      </c>
      <c r="X231" s="70"/>
      <c r="Y231" s="70" t="s">
        <v>25</v>
      </c>
      <c r="Z231" s="70"/>
      <c r="AA231" s="70"/>
    </row>
    <row r="232" spans="1:27" s="66" customFormat="1" ht="12.75" customHeight="1" x14ac:dyDescent="0.25">
      <c r="A232" s="40" t="s">
        <v>983</v>
      </c>
      <c r="B232" s="63">
        <v>18.7</v>
      </c>
      <c r="C232" s="64">
        <v>0.82</v>
      </c>
      <c r="D232" s="65">
        <v>-0.6</v>
      </c>
      <c r="E232" s="64">
        <v>1.42</v>
      </c>
      <c r="F232" s="63">
        <v>8</v>
      </c>
      <c r="G232" s="63">
        <v>14</v>
      </c>
      <c r="H232" s="63">
        <v>2.7</v>
      </c>
      <c r="I232" s="63">
        <v>1.5</v>
      </c>
      <c r="J232" s="63">
        <v>43.6</v>
      </c>
      <c r="K232" s="63">
        <v>3</v>
      </c>
      <c r="L232" s="64">
        <v>1.67</v>
      </c>
      <c r="M232" s="63">
        <v>37.6</v>
      </c>
      <c r="N232" s="63">
        <v>66.5</v>
      </c>
      <c r="O232" s="63">
        <v>16.7</v>
      </c>
      <c r="Q232" s="71">
        <v>181</v>
      </c>
      <c r="R232" s="68"/>
      <c r="S232" s="68"/>
      <c r="T232" s="68" t="s">
        <v>25</v>
      </c>
      <c r="U232" s="68"/>
      <c r="W232" s="72">
        <v>181</v>
      </c>
      <c r="X232" s="70"/>
      <c r="Y232" s="70"/>
      <c r="Z232" s="70" t="s">
        <v>25</v>
      </c>
      <c r="AA232" s="70"/>
    </row>
    <row r="233" spans="1:27" s="79" customFormat="1" ht="12.75" customHeight="1" x14ac:dyDescent="0.25">
      <c r="A233" s="73" t="s">
        <v>984</v>
      </c>
      <c r="B233" s="74">
        <v>7.4</v>
      </c>
      <c r="C233" s="75">
        <v>-0.72</v>
      </c>
      <c r="D233" s="76">
        <v>-0.93</v>
      </c>
      <c r="E233" s="75">
        <v>0.21</v>
      </c>
      <c r="F233" s="74">
        <v>7.5</v>
      </c>
      <c r="G233" s="74">
        <v>16.8</v>
      </c>
      <c r="H233" s="74">
        <v>4.5999999999999996</v>
      </c>
      <c r="I233" s="74">
        <v>2.2999999999999998</v>
      </c>
      <c r="J233" s="74">
        <v>43</v>
      </c>
      <c r="K233" s="77" t="s">
        <v>25</v>
      </c>
      <c r="L233" s="78" t="s">
        <v>25</v>
      </c>
      <c r="M233" s="74">
        <v>33.700000000000003</v>
      </c>
      <c r="N233" s="74">
        <v>72.3</v>
      </c>
      <c r="O233" s="74">
        <v>22.4</v>
      </c>
      <c r="Q233" s="73" t="s">
        <v>985</v>
      </c>
      <c r="R233" s="80"/>
      <c r="S233" s="80"/>
      <c r="T233" s="80"/>
      <c r="U233" s="80" t="s">
        <v>25</v>
      </c>
      <c r="W233" s="81" t="s">
        <v>985</v>
      </c>
      <c r="X233" s="82"/>
      <c r="Y233" s="82"/>
      <c r="Z233" s="82"/>
      <c r="AA233" s="82" t="s">
        <v>25</v>
      </c>
    </row>
    <row r="234" spans="1:27" s="79" customFormat="1" ht="12.75" customHeight="1" x14ac:dyDescent="0.25">
      <c r="A234" s="73" t="s">
        <v>986</v>
      </c>
      <c r="B234" s="74">
        <v>16.899999999999999</v>
      </c>
      <c r="C234" s="75">
        <v>-0.17</v>
      </c>
      <c r="D234" s="76">
        <v>-0.94</v>
      </c>
      <c r="E234" s="75">
        <v>0.77</v>
      </c>
      <c r="F234" s="74">
        <v>7.9</v>
      </c>
      <c r="G234" s="74">
        <v>17.3</v>
      </c>
      <c r="H234" s="74">
        <v>2.5</v>
      </c>
      <c r="I234" s="74">
        <v>1.7</v>
      </c>
      <c r="J234" s="74">
        <v>43.4</v>
      </c>
      <c r="K234" s="77" t="s">
        <v>25</v>
      </c>
      <c r="L234" s="78" t="s">
        <v>25</v>
      </c>
      <c r="M234" s="74">
        <v>37.1</v>
      </c>
      <c r="N234" s="74">
        <v>76.599999999999994</v>
      </c>
      <c r="O234" s="74">
        <v>12.1</v>
      </c>
      <c r="Q234" s="73" t="s">
        <v>987</v>
      </c>
      <c r="R234" s="80"/>
      <c r="S234" s="80"/>
      <c r="T234" s="80"/>
      <c r="U234" s="80" t="s">
        <v>25</v>
      </c>
      <c r="W234" s="81" t="s">
        <v>987</v>
      </c>
      <c r="X234" s="82"/>
      <c r="Y234" s="82"/>
      <c r="Z234" s="82"/>
      <c r="AA234" s="82" t="s">
        <v>25</v>
      </c>
    </row>
    <row r="235" spans="1:27" s="79" customFormat="1" ht="12.75" customHeight="1" x14ac:dyDescent="0.25">
      <c r="A235" s="73" t="s">
        <v>988</v>
      </c>
      <c r="B235" s="74">
        <v>18.3</v>
      </c>
      <c r="C235" s="75">
        <v>2.57</v>
      </c>
      <c r="D235" s="76">
        <v>-0.46</v>
      </c>
      <c r="E235" s="75">
        <v>3.03</v>
      </c>
      <c r="F235" s="74">
        <v>7.6</v>
      </c>
      <c r="G235" s="74">
        <v>12.2</v>
      </c>
      <c r="H235" s="74">
        <v>1.4</v>
      </c>
      <c r="I235" s="74">
        <v>0.9</v>
      </c>
      <c r="J235" s="74">
        <v>43.4</v>
      </c>
      <c r="K235" s="77" t="s">
        <v>25</v>
      </c>
      <c r="L235" s="78" t="s">
        <v>25</v>
      </c>
      <c r="M235" s="74">
        <v>40.299999999999997</v>
      </c>
      <c r="N235" s="74">
        <v>49.4</v>
      </c>
      <c r="O235" s="74">
        <v>19.5</v>
      </c>
      <c r="Q235" s="73" t="s">
        <v>989</v>
      </c>
      <c r="R235" s="80"/>
      <c r="S235" s="80"/>
      <c r="T235" s="80"/>
      <c r="U235" s="80" t="s">
        <v>25</v>
      </c>
      <c r="W235" s="81" t="s">
        <v>989</v>
      </c>
      <c r="X235" s="82"/>
      <c r="Y235" s="82"/>
      <c r="Z235" s="82"/>
      <c r="AA235" s="82" t="s">
        <v>25</v>
      </c>
    </row>
    <row r="236" spans="1:27" s="79" customFormat="1" ht="12.75" customHeight="1" x14ac:dyDescent="0.25">
      <c r="A236" s="73" t="s">
        <v>990</v>
      </c>
      <c r="B236" s="74">
        <v>26.5</v>
      </c>
      <c r="C236" s="75">
        <v>0.08</v>
      </c>
      <c r="D236" s="76">
        <v>-0.69</v>
      </c>
      <c r="E236" s="75">
        <v>0.77</v>
      </c>
      <c r="F236" s="74">
        <v>8</v>
      </c>
      <c r="G236" s="74">
        <v>14.9</v>
      </c>
      <c r="H236" s="74">
        <v>3.3</v>
      </c>
      <c r="I236" s="74">
        <v>1.8</v>
      </c>
      <c r="J236" s="74">
        <v>43.3</v>
      </c>
      <c r="K236" s="77" t="s">
        <v>25</v>
      </c>
      <c r="L236" s="78" t="s">
        <v>25</v>
      </c>
      <c r="M236" s="74">
        <v>35.5</v>
      </c>
      <c r="N236" s="74">
        <v>74.400000000000006</v>
      </c>
      <c r="O236" s="74">
        <v>16.3</v>
      </c>
      <c r="Q236" s="73" t="s">
        <v>991</v>
      </c>
      <c r="R236" s="80"/>
      <c r="S236" s="80"/>
      <c r="T236" s="80"/>
      <c r="U236" s="80" t="s">
        <v>25</v>
      </c>
      <c r="W236" s="81" t="s">
        <v>991</v>
      </c>
      <c r="X236" s="82"/>
      <c r="Y236" s="82"/>
      <c r="Z236" s="82"/>
      <c r="AA236" s="82" t="s">
        <v>25</v>
      </c>
    </row>
    <row r="237" spans="1:27" s="66" customFormat="1" ht="12.75" customHeight="1" x14ac:dyDescent="0.25">
      <c r="A237" s="73" t="s">
        <v>992</v>
      </c>
      <c r="B237" s="74">
        <v>71.599999999999994</v>
      </c>
      <c r="C237" s="75">
        <v>0.63</v>
      </c>
      <c r="D237" s="76">
        <v>-0.14000000000000001</v>
      </c>
      <c r="E237" s="75">
        <v>0.77</v>
      </c>
      <c r="F237" s="74">
        <v>9.3000000000000007</v>
      </c>
      <c r="G237" s="74">
        <v>10.7</v>
      </c>
      <c r="H237" s="74">
        <v>3.3</v>
      </c>
      <c r="I237" s="74">
        <v>1.4</v>
      </c>
      <c r="J237" s="74">
        <v>44.8</v>
      </c>
      <c r="K237" s="77" t="s">
        <v>25</v>
      </c>
      <c r="L237" s="78" t="s">
        <v>25</v>
      </c>
      <c r="M237" s="74">
        <v>40.1</v>
      </c>
      <c r="N237" s="74">
        <v>71.900000000000006</v>
      </c>
      <c r="O237" s="74">
        <v>12.5</v>
      </c>
      <c r="Q237" s="73" t="s">
        <v>993</v>
      </c>
      <c r="R237" s="80"/>
      <c r="S237" s="80"/>
      <c r="T237" s="80"/>
      <c r="U237" s="80" t="s">
        <v>25</v>
      </c>
      <c r="W237" s="81" t="s">
        <v>993</v>
      </c>
      <c r="X237" s="82"/>
      <c r="Y237" s="82"/>
      <c r="Z237" s="82"/>
      <c r="AA237" s="82" t="s">
        <v>25</v>
      </c>
    </row>
    <row r="238" spans="1:27" s="66" customFormat="1" ht="12.75" customHeight="1" x14ac:dyDescent="0.25">
      <c r="A238" s="40" t="s">
        <v>994</v>
      </c>
      <c r="B238" s="63">
        <v>13.5</v>
      </c>
      <c r="C238" s="64">
        <v>-0.37</v>
      </c>
      <c r="D238" s="65">
        <v>-1</v>
      </c>
      <c r="E238" s="64">
        <v>0.63</v>
      </c>
      <c r="F238" s="63">
        <v>8.1</v>
      </c>
      <c r="G238" s="63">
        <v>18</v>
      </c>
      <c r="H238" s="63">
        <v>2.9</v>
      </c>
      <c r="I238" s="63">
        <v>1.4</v>
      </c>
      <c r="J238" s="63">
        <v>44</v>
      </c>
      <c r="K238" s="63">
        <v>26.3</v>
      </c>
      <c r="L238" s="64">
        <v>1.72</v>
      </c>
      <c r="M238" s="63">
        <v>35.9</v>
      </c>
      <c r="N238" s="63">
        <v>72.3</v>
      </c>
      <c r="O238" s="63">
        <v>18.100000000000001</v>
      </c>
      <c r="Q238" s="67">
        <v>184</v>
      </c>
      <c r="R238" s="68"/>
      <c r="S238" s="68"/>
      <c r="T238" s="68" t="s">
        <v>25</v>
      </c>
      <c r="U238" s="68"/>
      <c r="W238" s="69">
        <v>184</v>
      </c>
      <c r="X238" s="70"/>
      <c r="Y238" s="70"/>
      <c r="Z238" s="70" t="s">
        <v>25</v>
      </c>
      <c r="AA238" s="70"/>
    </row>
    <row r="239" spans="1:27" s="79" customFormat="1" ht="12.75" customHeight="1" x14ac:dyDescent="0.25">
      <c r="A239" s="73" t="s">
        <v>995</v>
      </c>
      <c r="B239" s="74">
        <v>19.399999999999999</v>
      </c>
      <c r="C239" s="75">
        <v>-0.1</v>
      </c>
      <c r="D239" s="76">
        <v>-0.81</v>
      </c>
      <c r="E239" s="75">
        <v>0.71</v>
      </c>
      <c r="F239" s="74">
        <v>8.9</v>
      </c>
      <c r="G239" s="74">
        <v>17</v>
      </c>
      <c r="H239" s="74">
        <v>1.1000000000000001</v>
      </c>
      <c r="I239" s="74">
        <v>1.7</v>
      </c>
      <c r="J239" s="74">
        <v>50.6</v>
      </c>
      <c r="K239" s="77" t="s">
        <v>25</v>
      </c>
      <c r="L239" s="78" t="s">
        <v>25</v>
      </c>
      <c r="M239" s="74">
        <v>34.5</v>
      </c>
      <c r="N239" s="74">
        <v>78.5</v>
      </c>
      <c r="O239" s="74">
        <v>20</v>
      </c>
      <c r="Q239" s="73" t="s">
        <v>996</v>
      </c>
      <c r="R239" s="80"/>
      <c r="S239" s="80"/>
      <c r="T239" s="80"/>
      <c r="U239" s="80" t="s">
        <v>25</v>
      </c>
      <c r="W239" s="81" t="s">
        <v>996</v>
      </c>
      <c r="X239" s="82"/>
      <c r="Y239" s="82"/>
      <c r="Z239" s="82"/>
      <c r="AA239" s="82" t="s">
        <v>25</v>
      </c>
    </row>
    <row r="240" spans="1:27" s="79" customFormat="1" ht="12.75" customHeight="1" x14ac:dyDescent="0.25">
      <c r="A240" s="73" t="s">
        <v>997</v>
      </c>
      <c r="B240" s="74">
        <v>8.6</v>
      </c>
      <c r="C240" s="75">
        <v>-1.26</v>
      </c>
      <c r="D240" s="76">
        <v>-1.4</v>
      </c>
      <c r="E240" s="75">
        <v>0.13</v>
      </c>
      <c r="F240" s="74">
        <v>6.8</v>
      </c>
      <c r="G240" s="74">
        <v>20.8</v>
      </c>
      <c r="H240" s="74">
        <v>2.7</v>
      </c>
      <c r="I240" s="74">
        <v>1.5</v>
      </c>
      <c r="J240" s="74">
        <v>39.9</v>
      </c>
      <c r="K240" s="77" t="s">
        <v>25</v>
      </c>
      <c r="L240" s="78" t="s">
        <v>25</v>
      </c>
      <c r="M240" s="74">
        <v>34</v>
      </c>
      <c r="N240" s="74">
        <v>71.7</v>
      </c>
      <c r="O240" s="74">
        <v>17.600000000000001</v>
      </c>
      <c r="Q240" s="73" t="s">
        <v>998</v>
      </c>
      <c r="R240" s="80"/>
      <c r="S240" s="80"/>
      <c r="T240" s="80"/>
      <c r="U240" s="80" t="s">
        <v>25</v>
      </c>
      <c r="W240" s="81" t="s">
        <v>998</v>
      </c>
      <c r="X240" s="82"/>
      <c r="Y240" s="82"/>
      <c r="Z240" s="82"/>
      <c r="AA240" s="82" t="s">
        <v>25</v>
      </c>
    </row>
    <row r="241" spans="1:27" s="79" customFormat="1" ht="12.75" customHeight="1" x14ac:dyDescent="0.25">
      <c r="A241" s="73" t="s">
        <v>999</v>
      </c>
      <c r="B241" s="74">
        <v>8.5</v>
      </c>
      <c r="C241" s="75">
        <v>-1.67</v>
      </c>
      <c r="D241" s="76">
        <v>-2.11</v>
      </c>
      <c r="E241" s="75">
        <v>0.44</v>
      </c>
      <c r="F241" s="74">
        <v>7</v>
      </c>
      <c r="G241" s="74">
        <v>28.1</v>
      </c>
      <c r="H241" s="74">
        <v>3.5</v>
      </c>
      <c r="I241" s="74">
        <v>1.3</v>
      </c>
      <c r="J241" s="74">
        <v>34</v>
      </c>
      <c r="K241" s="77" t="s">
        <v>25</v>
      </c>
      <c r="L241" s="78" t="s">
        <v>25</v>
      </c>
      <c r="M241" s="74">
        <v>38.700000000000003</v>
      </c>
      <c r="N241" s="74">
        <v>62.5</v>
      </c>
      <c r="O241" s="74">
        <v>25</v>
      </c>
      <c r="Q241" s="73" t="s">
        <v>1000</v>
      </c>
      <c r="R241" s="80"/>
      <c r="S241" s="80"/>
      <c r="T241" s="80"/>
      <c r="U241" s="80" t="s">
        <v>25</v>
      </c>
      <c r="W241" s="81" t="s">
        <v>1000</v>
      </c>
      <c r="X241" s="82"/>
      <c r="Y241" s="82"/>
      <c r="Z241" s="82"/>
      <c r="AA241" s="82" t="s">
        <v>25</v>
      </c>
    </row>
    <row r="242" spans="1:27" s="79" customFormat="1" ht="12.75" customHeight="1" x14ac:dyDescent="0.25">
      <c r="A242" s="73" t="s">
        <v>1001</v>
      </c>
      <c r="B242" s="74">
        <v>8.6999999999999993</v>
      </c>
      <c r="C242" s="75">
        <v>-2.77</v>
      </c>
      <c r="D242" s="76">
        <v>-2.0299999999999998</v>
      </c>
      <c r="E242" s="75">
        <v>-0.74</v>
      </c>
      <c r="F242" s="74">
        <v>7.4</v>
      </c>
      <c r="G242" s="74">
        <v>27.7</v>
      </c>
      <c r="H242" s="74">
        <v>2.7</v>
      </c>
      <c r="I242" s="74">
        <v>1.4</v>
      </c>
      <c r="J242" s="74">
        <v>41.6</v>
      </c>
      <c r="K242" s="77" t="s">
        <v>25</v>
      </c>
      <c r="L242" s="78" t="s">
        <v>25</v>
      </c>
      <c r="M242" s="74">
        <v>35.1</v>
      </c>
      <c r="N242" s="74">
        <v>81.8</v>
      </c>
      <c r="O242" s="74">
        <v>0</v>
      </c>
      <c r="Q242" s="73" t="s">
        <v>1002</v>
      </c>
      <c r="R242" s="80"/>
      <c r="S242" s="80"/>
      <c r="T242" s="80"/>
      <c r="U242" s="80" t="s">
        <v>25</v>
      </c>
      <c r="W242" s="81" t="s">
        <v>1002</v>
      </c>
      <c r="X242" s="82"/>
      <c r="Y242" s="82"/>
      <c r="Z242" s="82"/>
      <c r="AA242" s="82" t="s">
        <v>25</v>
      </c>
    </row>
    <row r="243" spans="1:27" s="79" customFormat="1" ht="12.75" customHeight="1" x14ac:dyDescent="0.25">
      <c r="A243" s="73" t="s">
        <v>1003</v>
      </c>
      <c r="B243" s="74">
        <v>29.2</v>
      </c>
      <c r="C243" s="75">
        <v>-0.42</v>
      </c>
      <c r="D243" s="76">
        <v>-0.78</v>
      </c>
      <c r="E243" s="75">
        <v>0.37</v>
      </c>
      <c r="F243" s="74">
        <v>9.1999999999999993</v>
      </c>
      <c r="G243" s="74">
        <v>17</v>
      </c>
      <c r="H243" s="74">
        <v>3.6</v>
      </c>
      <c r="I243" s="74">
        <v>1.5</v>
      </c>
      <c r="J243" s="74">
        <v>46.2</v>
      </c>
      <c r="K243" s="77" t="s">
        <v>25</v>
      </c>
      <c r="L243" s="78" t="s">
        <v>25</v>
      </c>
      <c r="M243" s="74">
        <v>38.9</v>
      </c>
      <c r="N243" s="74">
        <v>75</v>
      </c>
      <c r="O243" s="74">
        <v>23.1</v>
      </c>
      <c r="Q243" s="73" t="s">
        <v>1004</v>
      </c>
      <c r="R243" s="80"/>
      <c r="S243" s="80"/>
      <c r="T243" s="80"/>
      <c r="U243" s="80" t="s">
        <v>25</v>
      </c>
      <c r="W243" s="81" t="s">
        <v>1004</v>
      </c>
      <c r="X243" s="82"/>
      <c r="Y243" s="82"/>
      <c r="Z243" s="82"/>
      <c r="AA243" s="82" t="s">
        <v>25</v>
      </c>
    </row>
    <row r="244" spans="1:27" s="66" customFormat="1" ht="12.75" customHeight="1" x14ac:dyDescent="0.25">
      <c r="A244" s="73" t="s">
        <v>1005</v>
      </c>
      <c r="B244" s="74">
        <v>12.2</v>
      </c>
      <c r="C244" s="75">
        <v>0.19</v>
      </c>
      <c r="D244" s="76">
        <v>-0.81</v>
      </c>
      <c r="E244" s="75">
        <v>0.99</v>
      </c>
      <c r="F244" s="74">
        <v>7.3</v>
      </c>
      <c r="G244" s="74">
        <v>15.4</v>
      </c>
      <c r="H244" s="74">
        <v>2.2999999999999998</v>
      </c>
      <c r="I244" s="74">
        <v>1.6</v>
      </c>
      <c r="J244" s="74">
        <v>39.1</v>
      </c>
      <c r="K244" s="77" t="s">
        <v>25</v>
      </c>
      <c r="L244" s="78" t="s">
        <v>25</v>
      </c>
      <c r="M244" s="74">
        <v>36.200000000000003</v>
      </c>
      <c r="N244" s="74">
        <v>66.7</v>
      </c>
      <c r="O244" s="74">
        <v>13.3</v>
      </c>
      <c r="Q244" s="73" t="s">
        <v>1006</v>
      </c>
      <c r="R244" s="80"/>
      <c r="S244" s="80"/>
      <c r="T244" s="80"/>
      <c r="U244" s="80" t="s">
        <v>25</v>
      </c>
      <c r="W244" s="81" t="s">
        <v>1006</v>
      </c>
      <c r="X244" s="82"/>
      <c r="Y244" s="82"/>
      <c r="Z244" s="82"/>
      <c r="AA244" s="82" t="s">
        <v>25</v>
      </c>
    </row>
    <row r="245" spans="1:27" s="79" customFormat="1" ht="12.75" customHeight="1" x14ac:dyDescent="0.25">
      <c r="A245" s="73" t="s">
        <v>1007</v>
      </c>
      <c r="B245" s="74">
        <v>25.7</v>
      </c>
      <c r="C245" s="75">
        <v>0.43</v>
      </c>
      <c r="D245" s="76">
        <v>-0.86</v>
      </c>
      <c r="E245" s="75">
        <v>1.29</v>
      </c>
      <c r="F245" s="74">
        <v>8.8000000000000007</v>
      </c>
      <c r="G245" s="74">
        <v>17.399999999999999</v>
      </c>
      <c r="H245" s="74">
        <v>2.9</v>
      </c>
      <c r="I245" s="74">
        <v>1.1000000000000001</v>
      </c>
      <c r="J245" s="74">
        <v>44.6</v>
      </c>
      <c r="K245" s="88" t="s">
        <v>25</v>
      </c>
      <c r="L245" s="89" t="s">
        <v>25</v>
      </c>
      <c r="M245" s="74">
        <v>38.9</v>
      </c>
      <c r="N245" s="74">
        <v>74.400000000000006</v>
      </c>
      <c r="O245" s="74">
        <v>15.4</v>
      </c>
      <c r="Q245" s="73" t="s">
        <v>1008</v>
      </c>
      <c r="R245" s="80"/>
      <c r="S245" s="80"/>
      <c r="T245" s="80"/>
      <c r="U245" s="80" t="s">
        <v>25</v>
      </c>
      <c r="W245" s="81" t="s">
        <v>1008</v>
      </c>
      <c r="X245" s="82"/>
      <c r="Y245" s="82"/>
      <c r="Z245" s="82"/>
      <c r="AA245" s="82" t="s">
        <v>25</v>
      </c>
    </row>
    <row r="246" spans="1:27" s="79" customFormat="1" ht="12.75" customHeight="1" x14ac:dyDescent="0.25">
      <c r="A246" s="73" t="s">
        <v>1009</v>
      </c>
      <c r="B246" s="74">
        <v>12.1</v>
      </c>
      <c r="C246" s="75">
        <v>-0.31</v>
      </c>
      <c r="D246" s="76">
        <v>-1.61</v>
      </c>
      <c r="E246" s="75">
        <v>1.3</v>
      </c>
      <c r="F246" s="74">
        <v>5.8</v>
      </c>
      <c r="G246" s="74">
        <v>21.9</v>
      </c>
      <c r="H246" s="74">
        <v>4.0999999999999996</v>
      </c>
      <c r="I246" s="74">
        <v>1.9</v>
      </c>
      <c r="J246" s="74">
        <v>33</v>
      </c>
      <c r="K246" s="88" t="s">
        <v>25</v>
      </c>
      <c r="L246" s="89" t="s">
        <v>25</v>
      </c>
      <c r="M246" s="74">
        <v>35.799999999999997</v>
      </c>
      <c r="N246" s="74">
        <v>84.4</v>
      </c>
      <c r="O246" s="74">
        <v>6.3</v>
      </c>
      <c r="Q246" s="73" t="s">
        <v>1010</v>
      </c>
      <c r="R246" s="80"/>
      <c r="S246" s="80"/>
      <c r="T246" s="80"/>
      <c r="U246" s="80" t="s">
        <v>25</v>
      </c>
      <c r="W246" s="81" t="s">
        <v>1010</v>
      </c>
      <c r="X246" s="82"/>
      <c r="Y246" s="82"/>
      <c r="Z246" s="82"/>
      <c r="AA246" s="82" t="s">
        <v>25</v>
      </c>
    </row>
    <row r="247" spans="1:27" s="79" customFormat="1" ht="12.75" customHeight="1" x14ac:dyDescent="0.25">
      <c r="A247" s="73" t="s">
        <v>1011</v>
      </c>
      <c r="B247" s="74">
        <v>4.8</v>
      </c>
      <c r="C247" s="75">
        <v>-1.19</v>
      </c>
      <c r="D247" s="76">
        <v>-1.77</v>
      </c>
      <c r="E247" s="75">
        <v>0.57999999999999996</v>
      </c>
      <c r="F247" s="74">
        <v>3.9</v>
      </c>
      <c r="G247" s="74">
        <v>21.6</v>
      </c>
      <c r="H247" s="74">
        <v>2.7</v>
      </c>
      <c r="I247" s="74">
        <v>1.1000000000000001</v>
      </c>
      <c r="J247" s="74">
        <v>26.1</v>
      </c>
      <c r="K247" s="88" t="s">
        <v>25</v>
      </c>
      <c r="L247" s="89" t="s">
        <v>25</v>
      </c>
      <c r="M247" s="74">
        <v>29.2</v>
      </c>
      <c r="N247" s="74">
        <v>62.5</v>
      </c>
      <c r="O247" s="74">
        <v>14.3</v>
      </c>
      <c r="Q247" s="73" t="s">
        <v>1012</v>
      </c>
      <c r="R247" s="80"/>
      <c r="S247" s="80"/>
      <c r="T247" s="80"/>
      <c r="U247" s="80" t="s">
        <v>25</v>
      </c>
      <c r="W247" s="81" t="s">
        <v>1012</v>
      </c>
      <c r="X247" s="82"/>
      <c r="Y247" s="82"/>
      <c r="Z247" s="82"/>
      <c r="AA247" s="82" t="s">
        <v>25</v>
      </c>
    </row>
    <row r="248" spans="1:27" s="79" customFormat="1" ht="12.75" customHeight="1" x14ac:dyDescent="0.25">
      <c r="A248" s="73" t="s">
        <v>1013</v>
      </c>
      <c r="B248" s="74">
        <v>13.9</v>
      </c>
      <c r="C248" s="75">
        <v>-7.0000000000000007E-2</v>
      </c>
      <c r="D248" s="76">
        <v>-0.55000000000000004</v>
      </c>
      <c r="E248" s="75">
        <v>0.48</v>
      </c>
      <c r="F248" s="74">
        <v>8.9</v>
      </c>
      <c r="G248" s="74">
        <v>14.4</v>
      </c>
      <c r="H248" s="74">
        <v>3.4</v>
      </c>
      <c r="I248" s="74">
        <v>1.2</v>
      </c>
      <c r="J248" s="74">
        <v>48.5</v>
      </c>
      <c r="K248" s="88" t="s">
        <v>25</v>
      </c>
      <c r="L248" s="89" t="s">
        <v>25</v>
      </c>
      <c r="M248" s="74">
        <v>35.5</v>
      </c>
      <c r="N248" s="74">
        <v>63</v>
      </c>
      <c r="O248" s="74">
        <v>17.8</v>
      </c>
      <c r="Q248" s="73" t="s">
        <v>1014</v>
      </c>
      <c r="R248" s="80"/>
      <c r="S248" s="80"/>
      <c r="T248" s="80"/>
      <c r="U248" s="80" t="s">
        <v>25</v>
      </c>
      <c r="W248" s="81" t="s">
        <v>1014</v>
      </c>
      <c r="X248" s="82"/>
      <c r="Y248" s="82"/>
      <c r="Z248" s="82"/>
      <c r="AA248" s="82" t="s">
        <v>25</v>
      </c>
    </row>
    <row r="249" spans="1:27" s="79" customFormat="1" ht="12.75" customHeight="1" x14ac:dyDescent="0.25">
      <c r="A249" s="73" t="s">
        <v>1015</v>
      </c>
      <c r="B249" s="74">
        <v>7.3</v>
      </c>
      <c r="C249" s="75">
        <v>-0.12</v>
      </c>
      <c r="D249" s="76">
        <v>-1.29</v>
      </c>
      <c r="E249" s="75">
        <v>1.1599999999999999</v>
      </c>
      <c r="F249" s="74">
        <v>7.1</v>
      </c>
      <c r="G249" s="74">
        <v>19.899999999999999</v>
      </c>
      <c r="H249" s="74">
        <v>2.2999999999999998</v>
      </c>
      <c r="I249" s="74">
        <v>1</v>
      </c>
      <c r="J249" s="74">
        <v>41.1</v>
      </c>
      <c r="K249" s="88" t="s">
        <v>25</v>
      </c>
      <c r="L249" s="89" t="s">
        <v>25</v>
      </c>
      <c r="M249" s="74">
        <v>33.4</v>
      </c>
      <c r="N249" s="74">
        <v>79.400000000000006</v>
      </c>
      <c r="O249" s="74">
        <v>27.3</v>
      </c>
      <c r="Q249" s="73" t="s">
        <v>1016</v>
      </c>
      <c r="R249" s="80"/>
      <c r="S249" s="80"/>
      <c r="T249" s="80"/>
      <c r="U249" s="80" t="s">
        <v>25</v>
      </c>
      <c r="W249" s="81" t="s">
        <v>1016</v>
      </c>
      <c r="X249" s="82"/>
      <c r="Y249" s="82"/>
      <c r="Z249" s="82"/>
      <c r="AA249" s="82" t="s">
        <v>25</v>
      </c>
    </row>
    <row r="250" spans="1:27" s="79" customFormat="1" ht="12.75" customHeight="1" x14ac:dyDescent="0.25">
      <c r="A250" s="73" t="s">
        <v>1017</v>
      </c>
      <c r="B250" s="74">
        <v>12.4</v>
      </c>
      <c r="C250" s="75">
        <v>-0.31</v>
      </c>
      <c r="D250" s="76">
        <v>-0.8</v>
      </c>
      <c r="E250" s="75">
        <v>0.49</v>
      </c>
      <c r="F250" s="74">
        <v>8.1999999999999993</v>
      </c>
      <c r="G250" s="74">
        <v>16.2</v>
      </c>
      <c r="H250" s="74">
        <v>1.7</v>
      </c>
      <c r="I250" s="74">
        <v>1.2</v>
      </c>
      <c r="J250" s="74">
        <v>48.6</v>
      </c>
      <c r="K250" s="88" t="s">
        <v>25</v>
      </c>
      <c r="L250" s="89" t="s">
        <v>25</v>
      </c>
      <c r="M250" s="74">
        <v>33.5</v>
      </c>
      <c r="N250" s="74">
        <v>67.3</v>
      </c>
      <c r="O250" s="74">
        <v>17.399999999999999</v>
      </c>
      <c r="Q250" s="73" t="s">
        <v>1018</v>
      </c>
      <c r="R250" s="80"/>
      <c r="S250" s="80"/>
      <c r="T250" s="80"/>
      <c r="U250" s="80" t="s">
        <v>25</v>
      </c>
      <c r="W250" s="81" t="s">
        <v>1018</v>
      </c>
      <c r="X250" s="82"/>
      <c r="Y250" s="82"/>
      <c r="Z250" s="82"/>
      <c r="AA250" s="82" t="s">
        <v>25</v>
      </c>
    </row>
    <row r="251" spans="1:27" s="79" customFormat="1" ht="12.75" customHeight="1" x14ac:dyDescent="0.25">
      <c r="A251" s="73" t="s">
        <v>1019</v>
      </c>
      <c r="B251" s="74">
        <v>16.5</v>
      </c>
      <c r="C251" s="75">
        <v>0.19</v>
      </c>
      <c r="D251" s="76">
        <v>-1.32</v>
      </c>
      <c r="E251" s="75">
        <v>1.51</v>
      </c>
      <c r="F251" s="74">
        <v>8.6</v>
      </c>
      <c r="G251" s="74">
        <v>21.8</v>
      </c>
      <c r="H251" s="74">
        <v>2.9</v>
      </c>
      <c r="I251" s="74">
        <v>1.3</v>
      </c>
      <c r="J251" s="74">
        <v>46.9</v>
      </c>
      <c r="K251" s="88" t="s">
        <v>25</v>
      </c>
      <c r="L251" s="89" t="s">
        <v>25</v>
      </c>
      <c r="M251" s="74">
        <v>36.1</v>
      </c>
      <c r="N251" s="74">
        <v>73.3</v>
      </c>
      <c r="O251" s="74">
        <v>7.1</v>
      </c>
      <c r="Q251" s="73" t="s">
        <v>1020</v>
      </c>
      <c r="R251" s="80"/>
      <c r="S251" s="80"/>
      <c r="T251" s="80"/>
      <c r="U251" s="80" t="s">
        <v>25</v>
      </c>
      <c r="W251" s="81" t="s">
        <v>1020</v>
      </c>
      <c r="X251" s="82"/>
      <c r="Y251" s="82"/>
      <c r="Z251" s="82"/>
      <c r="AA251" s="82" t="s">
        <v>25</v>
      </c>
    </row>
    <row r="252" spans="1:27" s="66" customFormat="1" ht="12.75" customHeight="1" x14ac:dyDescent="0.25">
      <c r="A252" s="40" t="s">
        <v>1021</v>
      </c>
      <c r="B252" s="63">
        <v>56.9</v>
      </c>
      <c r="C252" s="64">
        <v>0.97</v>
      </c>
      <c r="D252" s="65">
        <v>-0.65</v>
      </c>
      <c r="E252" s="64">
        <v>1.62</v>
      </c>
      <c r="F252" s="63">
        <v>7.7</v>
      </c>
      <c r="G252" s="63">
        <v>14.2</v>
      </c>
      <c r="H252" s="63">
        <v>3.6</v>
      </c>
      <c r="I252" s="63">
        <v>1.8</v>
      </c>
      <c r="J252" s="63">
        <v>38.4</v>
      </c>
      <c r="K252" s="63">
        <v>8</v>
      </c>
      <c r="L252" s="64">
        <v>1.53</v>
      </c>
      <c r="M252" s="63">
        <v>38.5</v>
      </c>
      <c r="N252" s="63">
        <v>65.900000000000006</v>
      </c>
      <c r="O252" s="63">
        <v>31.2</v>
      </c>
      <c r="Q252" s="67">
        <v>185</v>
      </c>
      <c r="R252" s="68"/>
      <c r="S252" s="68"/>
      <c r="T252" s="68" t="s">
        <v>25</v>
      </c>
      <c r="U252" s="68"/>
      <c r="W252" s="69">
        <v>185</v>
      </c>
      <c r="X252" s="70"/>
      <c r="Y252" s="70"/>
      <c r="Z252" s="70" t="s">
        <v>25</v>
      </c>
      <c r="AA252" s="70"/>
    </row>
    <row r="253" spans="1:27" s="79" customFormat="1" ht="12.75" customHeight="1" x14ac:dyDescent="0.25">
      <c r="A253" s="73" t="s">
        <v>1022</v>
      </c>
      <c r="B253" s="74">
        <v>101.5</v>
      </c>
      <c r="C253" s="75">
        <v>0.97</v>
      </c>
      <c r="D253" s="76">
        <v>-0.55000000000000004</v>
      </c>
      <c r="E253" s="75">
        <v>1.52</v>
      </c>
      <c r="F253" s="74">
        <v>8</v>
      </c>
      <c r="G253" s="74">
        <v>13.5</v>
      </c>
      <c r="H253" s="74">
        <v>2.9</v>
      </c>
      <c r="I253" s="74">
        <v>1.9</v>
      </c>
      <c r="J253" s="74">
        <v>38.9</v>
      </c>
      <c r="K253" s="77" t="s">
        <v>25</v>
      </c>
      <c r="L253" s="78" t="s">
        <v>25</v>
      </c>
      <c r="M253" s="74">
        <v>39.299999999999997</v>
      </c>
      <c r="N253" s="74">
        <v>66.099999999999994</v>
      </c>
      <c r="O253" s="74">
        <v>14.8</v>
      </c>
      <c r="Q253" s="73" t="s">
        <v>1023</v>
      </c>
      <c r="R253" s="80"/>
      <c r="S253" s="80"/>
      <c r="T253" s="80"/>
      <c r="U253" s="80" t="s">
        <v>25</v>
      </c>
      <c r="W253" s="81" t="s">
        <v>1023</v>
      </c>
      <c r="X253" s="82"/>
      <c r="Y253" s="82"/>
      <c r="Z253" s="82"/>
      <c r="AA253" s="82" t="s">
        <v>25</v>
      </c>
    </row>
    <row r="254" spans="1:27" s="79" customFormat="1" ht="12.75" customHeight="1" x14ac:dyDescent="0.25">
      <c r="A254" s="73" t="s">
        <v>1024</v>
      </c>
      <c r="B254" s="74">
        <v>75.400000000000006</v>
      </c>
      <c r="C254" s="75">
        <v>1.32</v>
      </c>
      <c r="D254" s="76">
        <v>-0.77</v>
      </c>
      <c r="E254" s="75">
        <v>2.09</v>
      </c>
      <c r="F254" s="74">
        <v>7.6</v>
      </c>
      <c r="G254" s="74">
        <v>15.3</v>
      </c>
      <c r="H254" s="74">
        <v>2.4</v>
      </c>
      <c r="I254" s="74">
        <v>2.2000000000000002</v>
      </c>
      <c r="J254" s="74">
        <v>40.4</v>
      </c>
      <c r="K254" s="77" t="s">
        <v>25</v>
      </c>
      <c r="L254" s="78" t="s">
        <v>25</v>
      </c>
      <c r="M254" s="74">
        <v>36</v>
      </c>
      <c r="N254" s="74">
        <v>72.2</v>
      </c>
      <c r="O254" s="74">
        <v>18.8</v>
      </c>
      <c r="Q254" s="73" t="s">
        <v>1025</v>
      </c>
      <c r="R254" s="80"/>
      <c r="S254" s="80"/>
      <c r="T254" s="80"/>
      <c r="U254" s="80" t="s">
        <v>25</v>
      </c>
      <c r="W254" s="81" t="s">
        <v>1025</v>
      </c>
      <c r="X254" s="82"/>
      <c r="Y254" s="82"/>
      <c r="Z254" s="82"/>
      <c r="AA254" s="82" t="s">
        <v>25</v>
      </c>
    </row>
    <row r="255" spans="1:27" s="79" customFormat="1" ht="12.75" customHeight="1" x14ac:dyDescent="0.25">
      <c r="A255" s="73" t="s">
        <v>1026</v>
      </c>
      <c r="B255" s="74">
        <v>84.7</v>
      </c>
      <c r="C255" s="75">
        <v>1.18</v>
      </c>
      <c r="D255" s="76">
        <v>-0.62</v>
      </c>
      <c r="E255" s="75">
        <v>1.8</v>
      </c>
      <c r="F255" s="74">
        <v>7.6</v>
      </c>
      <c r="G255" s="74">
        <v>13.8</v>
      </c>
      <c r="H255" s="74">
        <v>5</v>
      </c>
      <c r="I255" s="74">
        <v>2.2000000000000002</v>
      </c>
      <c r="J255" s="74">
        <v>37.6</v>
      </c>
      <c r="K255" s="77" t="s">
        <v>25</v>
      </c>
      <c r="L255" s="78" t="s">
        <v>25</v>
      </c>
      <c r="M255" s="74">
        <v>40.5</v>
      </c>
      <c r="N255" s="74">
        <v>69.599999999999994</v>
      </c>
      <c r="O255" s="74">
        <v>23.6</v>
      </c>
      <c r="Q255" s="73" t="s">
        <v>1027</v>
      </c>
      <c r="R255" s="80"/>
      <c r="S255" s="80"/>
      <c r="T255" s="80"/>
      <c r="U255" s="80" t="s">
        <v>25</v>
      </c>
      <c r="W255" s="81" t="s">
        <v>1027</v>
      </c>
      <c r="X255" s="82"/>
      <c r="Y255" s="82"/>
      <c r="Z255" s="82"/>
      <c r="AA255" s="82" t="s">
        <v>25</v>
      </c>
    </row>
    <row r="256" spans="1:27" s="79" customFormat="1" ht="12.75" customHeight="1" x14ac:dyDescent="0.25">
      <c r="A256" s="73" t="s">
        <v>1028</v>
      </c>
      <c r="B256" s="74">
        <v>60.4</v>
      </c>
      <c r="C256" s="75">
        <v>2.34</v>
      </c>
      <c r="D256" s="76">
        <v>-0.05</v>
      </c>
      <c r="E256" s="75">
        <v>2.39</v>
      </c>
      <c r="F256" s="74">
        <v>9.4</v>
      </c>
      <c r="G256" s="74">
        <v>9.9</v>
      </c>
      <c r="H256" s="74">
        <v>3.3</v>
      </c>
      <c r="I256" s="74">
        <v>2.2000000000000002</v>
      </c>
      <c r="J256" s="74">
        <v>41.4</v>
      </c>
      <c r="K256" s="77" t="s">
        <v>25</v>
      </c>
      <c r="L256" s="78" t="s">
        <v>25</v>
      </c>
      <c r="M256" s="74">
        <v>43.6</v>
      </c>
      <c r="N256" s="74">
        <v>58.2</v>
      </c>
      <c r="O256" s="74">
        <v>20</v>
      </c>
      <c r="Q256" s="73" t="s">
        <v>1029</v>
      </c>
      <c r="R256" s="80"/>
      <c r="S256" s="80"/>
      <c r="T256" s="80"/>
      <c r="U256" s="80" t="s">
        <v>25</v>
      </c>
      <c r="W256" s="81" t="s">
        <v>1029</v>
      </c>
      <c r="X256" s="82"/>
      <c r="Y256" s="82"/>
      <c r="Z256" s="82"/>
      <c r="AA256" s="82" t="s">
        <v>25</v>
      </c>
    </row>
    <row r="257" spans="1:27" s="79" customFormat="1" ht="12.75" customHeight="1" x14ac:dyDescent="0.25">
      <c r="A257" s="73" t="s">
        <v>1030</v>
      </c>
      <c r="B257" s="74">
        <v>151.4</v>
      </c>
      <c r="C257" s="75">
        <v>0.99</v>
      </c>
      <c r="D257" s="76">
        <v>-0.61</v>
      </c>
      <c r="E257" s="75">
        <v>1.6</v>
      </c>
      <c r="F257" s="74">
        <v>7.8</v>
      </c>
      <c r="G257" s="74">
        <v>14</v>
      </c>
      <c r="H257" s="74">
        <v>3.6</v>
      </c>
      <c r="I257" s="74">
        <v>1.7</v>
      </c>
      <c r="J257" s="74">
        <v>38.299999999999997</v>
      </c>
      <c r="K257" s="77" t="s">
        <v>25</v>
      </c>
      <c r="L257" s="78" t="s">
        <v>25</v>
      </c>
      <c r="M257" s="74">
        <v>39.200000000000003</v>
      </c>
      <c r="N257" s="74">
        <v>71.099999999999994</v>
      </c>
      <c r="O257" s="74">
        <v>11.8</v>
      </c>
      <c r="Q257" s="73" t="s">
        <v>1031</v>
      </c>
      <c r="R257" s="80"/>
      <c r="S257" s="80"/>
      <c r="T257" s="80"/>
      <c r="U257" s="80" t="s">
        <v>25</v>
      </c>
      <c r="W257" s="81" t="s">
        <v>1031</v>
      </c>
      <c r="X257" s="82"/>
      <c r="Y257" s="82"/>
      <c r="Z257" s="82"/>
      <c r="AA257" s="82" t="s">
        <v>25</v>
      </c>
    </row>
    <row r="258" spans="1:27" s="79" customFormat="1" ht="12.75" customHeight="1" x14ac:dyDescent="0.25">
      <c r="A258" s="73" t="s">
        <v>1032</v>
      </c>
      <c r="B258" s="74">
        <v>11.4</v>
      </c>
      <c r="C258" s="75">
        <v>-0.12</v>
      </c>
      <c r="D258" s="76">
        <v>-1.25</v>
      </c>
      <c r="E258" s="75">
        <v>1.1399999999999999</v>
      </c>
      <c r="F258" s="74">
        <v>5.5</v>
      </c>
      <c r="G258" s="74">
        <v>18</v>
      </c>
      <c r="H258" s="74">
        <v>1.2</v>
      </c>
      <c r="I258" s="74">
        <v>1.3</v>
      </c>
      <c r="J258" s="74">
        <v>31.2</v>
      </c>
      <c r="K258" s="88" t="s">
        <v>25</v>
      </c>
      <c r="L258" s="89" t="s">
        <v>25</v>
      </c>
      <c r="M258" s="74">
        <v>34.200000000000003</v>
      </c>
      <c r="N258" s="74">
        <v>66</v>
      </c>
      <c r="O258" s="74">
        <v>10</v>
      </c>
      <c r="Q258" s="73" t="s">
        <v>1033</v>
      </c>
      <c r="R258" s="80"/>
      <c r="S258" s="80"/>
      <c r="T258" s="80"/>
      <c r="U258" s="80" t="s">
        <v>25</v>
      </c>
      <c r="W258" s="81" t="s">
        <v>1033</v>
      </c>
      <c r="X258" s="82"/>
      <c r="Y258" s="82"/>
      <c r="Z258" s="82"/>
      <c r="AA258" s="82" t="s">
        <v>25</v>
      </c>
    </row>
    <row r="259" spans="1:27" s="79" customFormat="1" ht="12.75" customHeight="1" x14ac:dyDescent="0.25">
      <c r="A259" s="73" t="s">
        <v>1034</v>
      </c>
      <c r="B259" s="74">
        <v>15.5</v>
      </c>
      <c r="C259" s="75">
        <v>-0.59</v>
      </c>
      <c r="D259" s="76">
        <v>-1.49</v>
      </c>
      <c r="E259" s="75">
        <v>0.9</v>
      </c>
      <c r="F259" s="74">
        <v>5.6</v>
      </c>
      <c r="G259" s="74">
        <v>20.6</v>
      </c>
      <c r="H259" s="74">
        <v>2</v>
      </c>
      <c r="I259" s="74">
        <v>1.5</v>
      </c>
      <c r="J259" s="74">
        <v>33.9</v>
      </c>
      <c r="K259" s="88" t="s">
        <v>25</v>
      </c>
      <c r="L259" s="89" t="s">
        <v>25</v>
      </c>
      <c r="M259" s="74">
        <v>31.5</v>
      </c>
      <c r="N259" s="74">
        <v>66.3</v>
      </c>
      <c r="O259" s="74">
        <v>45.5</v>
      </c>
      <c r="Q259" s="73" t="s">
        <v>1035</v>
      </c>
      <c r="R259" s="80"/>
      <c r="S259" s="80"/>
      <c r="T259" s="80"/>
      <c r="U259" s="80" t="s">
        <v>25</v>
      </c>
      <c r="W259" s="81" t="s">
        <v>1035</v>
      </c>
      <c r="X259" s="82"/>
      <c r="Y259" s="82"/>
      <c r="Z259" s="82"/>
      <c r="AA259" s="82" t="s">
        <v>25</v>
      </c>
    </row>
    <row r="260" spans="1:27" s="66" customFormat="1" ht="12.75" customHeight="1" x14ac:dyDescent="0.25">
      <c r="A260" s="73" t="s">
        <v>1036</v>
      </c>
      <c r="B260" s="74">
        <v>63.8</v>
      </c>
      <c r="C260" s="75">
        <v>-0.45</v>
      </c>
      <c r="D260" s="76">
        <v>-1.22</v>
      </c>
      <c r="E260" s="75">
        <v>0.78</v>
      </c>
      <c r="F260" s="74">
        <v>6.9</v>
      </c>
      <c r="G260" s="74">
        <v>19.100000000000001</v>
      </c>
      <c r="H260" s="74">
        <v>16.7</v>
      </c>
      <c r="I260" s="74">
        <v>2</v>
      </c>
      <c r="J260" s="74">
        <v>35.299999999999997</v>
      </c>
      <c r="K260" s="88" t="s">
        <v>25</v>
      </c>
      <c r="L260" s="89" t="s">
        <v>25</v>
      </c>
      <c r="M260" s="74">
        <v>36.9</v>
      </c>
      <c r="N260" s="74">
        <v>73</v>
      </c>
      <c r="O260" s="74">
        <v>68.5</v>
      </c>
      <c r="Q260" s="73" t="s">
        <v>1037</v>
      </c>
      <c r="R260" s="80"/>
      <c r="S260" s="80"/>
      <c r="T260" s="80"/>
      <c r="U260" s="80" t="s">
        <v>25</v>
      </c>
      <c r="W260" s="81" t="s">
        <v>1037</v>
      </c>
      <c r="X260" s="82"/>
      <c r="Y260" s="82"/>
      <c r="Z260" s="82"/>
      <c r="AA260" s="82" t="s">
        <v>25</v>
      </c>
    </row>
    <row r="261" spans="1:27" s="79" customFormat="1" ht="12.75" customHeight="1" x14ac:dyDescent="0.25">
      <c r="A261" s="73" t="s">
        <v>1038</v>
      </c>
      <c r="B261" s="74">
        <v>79.7</v>
      </c>
      <c r="C261" s="75">
        <v>0.87</v>
      </c>
      <c r="D261" s="76">
        <v>-0.53</v>
      </c>
      <c r="E261" s="75">
        <v>1.4</v>
      </c>
      <c r="F261" s="74">
        <v>7.8</v>
      </c>
      <c r="G261" s="74">
        <v>13.1</v>
      </c>
      <c r="H261" s="74">
        <v>2.7</v>
      </c>
      <c r="I261" s="74">
        <v>1.8</v>
      </c>
      <c r="J261" s="74">
        <v>39.1</v>
      </c>
      <c r="K261" s="88" t="s">
        <v>25</v>
      </c>
      <c r="L261" s="89" t="s">
        <v>25</v>
      </c>
      <c r="M261" s="74">
        <v>39</v>
      </c>
      <c r="N261" s="74">
        <v>60.9</v>
      </c>
      <c r="O261" s="74">
        <v>39.299999999999997</v>
      </c>
      <c r="Q261" s="73" t="s">
        <v>1039</v>
      </c>
      <c r="R261" s="80"/>
      <c r="S261" s="80"/>
      <c r="T261" s="80"/>
      <c r="U261" s="80" t="s">
        <v>25</v>
      </c>
      <c r="W261" s="81" t="s">
        <v>1039</v>
      </c>
      <c r="X261" s="82"/>
      <c r="Y261" s="82"/>
      <c r="Z261" s="82"/>
      <c r="AA261" s="82" t="s">
        <v>25</v>
      </c>
    </row>
    <row r="262" spans="1:27" s="79" customFormat="1" ht="12.75" customHeight="1" x14ac:dyDescent="0.25">
      <c r="A262" s="73" t="s">
        <v>1040</v>
      </c>
      <c r="B262" s="74">
        <v>93.4</v>
      </c>
      <c r="C262" s="75">
        <v>2.19</v>
      </c>
      <c r="D262" s="76">
        <v>-0.76</v>
      </c>
      <c r="E262" s="75">
        <v>2.95</v>
      </c>
      <c r="F262" s="74">
        <v>7.1</v>
      </c>
      <c r="G262" s="74">
        <v>14.7</v>
      </c>
      <c r="H262" s="74">
        <v>3.2</v>
      </c>
      <c r="I262" s="74">
        <v>1.5</v>
      </c>
      <c r="J262" s="74">
        <v>36.1</v>
      </c>
      <c r="K262" s="88" t="s">
        <v>25</v>
      </c>
      <c r="L262" s="89" t="s">
        <v>25</v>
      </c>
      <c r="M262" s="74">
        <v>37.9</v>
      </c>
      <c r="N262" s="74">
        <v>73.099999999999994</v>
      </c>
      <c r="O262" s="74">
        <v>22.2</v>
      </c>
      <c r="Q262" s="73" t="s">
        <v>1041</v>
      </c>
      <c r="R262" s="80"/>
      <c r="S262" s="80"/>
      <c r="T262" s="80"/>
      <c r="U262" s="80" t="s">
        <v>25</v>
      </c>
      <c r="W262" s="81" t="s">
        <v>1041</v>
      </c>
      <c r="X262" s="82"/>
      <c r="Y262" s="82"/>
      <c r="Z262" s="82"/>
      <c r="AA262" s="82" t="s">
        <v>25</v>
      </c>
    </row>
    <row r="263" spans="1:27" s="79" customFormat="1" ht="12.75" customHeight="1" x14ac:dyDescent="0.25">
      <c r="A263" s="73" t="s">
        <v>1042</v>
      </c>
      <c r="B263" s="74">
        <v>108.7</v>
      </c>
      <c r="C263" s="75">
        <v>0.46</v>
      </c>
      <c r="D263" s="76">
        <v>-0.63</v>
      </c>
      <c r="E263" s="75">
        <v>1.0900000000000001</v>
      </c>
      <c r="F263" s="74">
        <v>7.8</v>
      </c>
      <c r="G263" s="74">
        <v>14.1</v>
      </c>
      <c r="H263" s="74">
        <v>3.9</v>
      </c>
      <c r="I263" s="74">
        <v>1.7</v>
      </c>
      <c r="J263" s="74">
        <v>39.299999999999997</v>
      </c>
      <c r="K263" s="88" t="s">
        <v>25</v>
      </c>
      <c r="L263" s="89" t="s">
        <v>25</v>
      </c>
      <c r="M263" s="74">
        <v>37.700000000000003</v>
      </c>
      <c r="N263" s="74">
        <v>65.2</v>
      </c>
      <c r="O263" s="74">
        <v>37.6</v>
      </c>
      <c r="Q263" s="73" t="s">
        <v>1043</v>
      </c>
      <c r="R263" s="80"/>
      <c r="S263" s="80"/>
      <c r="T263" s="80"/>
      <c r="U263" s="80" t="s">
        <v>25</v>
      </c>
      <c r="W263" s="81" t="s">
        <v>1043</v>
      </c>
      <c r="X263" s="82"/>
      <c r="Y263" s="82"/>
      <c r="Z263" s="82"/>
      <c r="AA263" s="82" t="s">
        <v>25</v>
      </c>
    </row>
    <row r="264" spans="1:27" s="66" customFormat="1" ht="12.75" customHeight="1" x14ac:dyDescent="0.25">
      <c r="A264" s="40" t="s">
        <v>1044</v>
      </c>
      <c r="B264" s="63">
        <v>17.100000000000001</v>
      </c>
      <c r="C264" s="64">
        <v>-0.87</v>
      </c>
      <c r="D264" s="65">
        <v>-1.2</v>
      </c>
      <c r="E264" s="64">
        <v>0.33</v>
      </c>
      <c r="F264" s="63">
        <v>6.7</v>
      </c>
      <c r="G264" s="63">
        <v>18.7</v>
      </c>
      <c r="H264" s="63">
        <v>2.8</v>
      </c>
      <c r="I264" s="63">
        <v>1.5</v>
      </c>
      <c r="J264" s="63">
        <v>36.6</v>
      </c>
      <c r="K264" s="63">
        <v>13.8</v>
      </c>
      <c r="L264" s="64">
        <v>1.46</v>
      </c>
      <c r="M264" s="63">
        <v>34.9</v>
      </c>
      <c r="N264" s="63">
        <v>74.3</v>
      </c>
      <c r="O264" s="63">
        <v>39.200000000000003</v>
      </c>
      <c r="Q264" s="67">
        <v>186</v>
      </c>
      <c r="R264" s="68"/>
      <c r="S264" s="68"/>
      <c r="T264" s="68" t="s">
        <v>25</v>
      </c>
      <c r="U264" s="68"/>
      <c r="W264" s="69">
        <v>186</v>
      </c>
      <c r="X264" s="70"/>
      <c r="Y264" s="70"/>
      <c r="Z264" s="70" t="s">
        <v>25</v>
      </c>
      <c r="AA264" s="70"/>
    </row>
    <row r="265" spans="1:27" s="79" customFormat="1" ht="12.75" customHeight="1" x14ac:dyDescent="0.25">
      <c r="A265" s="73" t="s">
        <v>1045</v>
      </c>
      <c r="B265" s="74">
        <v>8.6999999999999993</v>
      </c>
      <c r="C265" s="75">
        <v>1.05</v>
      </c>
      <c r="D265" s="76">
        <v>-1.56</v>
      </c>
      <c r="E265" s="75">
        <v>2.61</v>
      </c>
      <c r="F265" s="74">
        <v>7.3</v>
      </c>
      <c r="G265" s="74">
        <v>22.9</v>
      </c>
      <c r="H265" s="74">
        <v>1.9</v>
      </c>
      <c r="I265" s="74">
        <v>1</v>
      </c>
      <c r="J265" s="74">
        <v>41.6</v>
      </c>
      <c r="K265" s="77" t="s">
        <v>25</v>
      </c>
      <c r="L265" s="78" t="s">
        <v>25</v>
      </c>
      <c r="M265" s="74">
        <v>33.200000000000003</v>
      </c>
      <c r="N265" s="74">
        <v>60.9</v>
      </c>
      <c r="O265" s="74">
        <v>60</v>
      </c>
      <c r="Q265" s="73" t="s">
        <v>1046</v>
      </c>
      <c r="R265" s="80"/>
      <c r="S265" s="80"/>
      <c r="T265" s="80"/>
      <c r="U265" s="80" t="s">
        <v>25</v>
      </c>
      <c r="W265" s="81" t="s">
        <v>1046</v>
      </c>
      <c r="X265" s="82"/>
      <c r="Y265" s="82"/>
      <c r="Z265" s="82"/>
      <c r="AA265" s="82" t="s">
        <v>25</v>
      </c>
    </row>
    <row r="266" spans="1:27" s="79" customFormat="1" ht="12.75" customHeight="1" x14ac:dyDescent="0.25">
      <c r="A266" s="73" t="s">
        <v>1047</v>
      </c>
      <c r="B266" s="74">
        <v>8.8000000000000007</v>
      </c>
      <c r="C266" s="75">
        <v>-0.4</v>
      </c>
      <c r="D266" s="76">
        <v>-1.4</v>
      </c>
      <c r="E266" s="75">
        <v>1.01</v>
      </c>
      <c r="F266" s="74">
        <v>8.3000000000000007</v>
      </c>
      <c r="G266" s="74">
        <v>22.3</v>
      </c>
      <c r="H266" s="74">
        <v>1.8</v>
      </c>
      <c r="I266" s="74">
        <v>2.9</v>
      </c>
      <c r="J266" s="74">
        <v>49.4</v>
      </c>
      <c r="K266" s="77" t="s">
        <v>25</v>
      </c>
      <c r="L266" s="78" t="s">
        <v>25</v>
      </c>
      <c r="M266" s="74">
        <v>32.6</v>
      </c>
      <c r="N266" s="74">
        <v>60.9</v>
      </c>
      <c r="O266" s="74">
        <v>40</v>
      </c>
      <c r="Q266" s="73" t="s">
        <v>1048</v>
      </c>
      <c r="R266" s="80"/>
      <c r="S266" s="80"/>
      <c r="T266" s="80"/>
      <c r="U266" s="80" t="s">
        <v>25</v>
      </c>
      <c r="W266" s="81" t="s">
        <v>1048</v>
      </c>
      <c r="X266" s="82"/>
      <c r="Y266" s="82"/>
      <c r="Z266" s="82"/>
      <c r="AA266" s="82" t="s">
        <v>25</v>
      </c>
    </row>
    <row r="267" spans="1:27" s="79" customFormat="1" ht="12.75" customHeight="1" x14ac:dyDescent="0.25">
      <c r="A267" s="73" t="s">
        <v>1049</v>
      </c>
      <c r="B267" s="74">
        <v>6.2</v>
      </c>
      <c r="C267" s="75">
        <v>-1.1000000000000001</v>
      </c>
      <c r="D267" s="76">
        <v>-1.31</v>
      </c>
      <c r="E267" s="75">
        <v>0.21</v>
      </c>
      <c r="F267" s="74">
        <v>7.6</v>
      </c>
      <c r="G267" s="74">
        <v>20.8</v>
      </c>
      <c r="H267" s="74">
        <v>3.7</v>
      </c>
      <c r="I267" s="74">
        <v>1.6</v>
      </c>
      <c r="J267" s="74">
        <v>42.6</v>
      </c>
      <c r="K267" s="77" t="s">
        <v>25</v>
      </c>
      <c r="L267" s="78" t="s">
        <v>25</v>
      </c>
      <c r="M267" s="74">
        <v>34.200000000000003</v>
      </c>
      <c r="N267" s="74">
        <v>93.1</v>
      </c>
      <c r="O267" s="74">
        <v>42.9</v>
      </c>
      <c r="Q267" s="73" t="s">
        <v>1050</v>
      </c>
      <c r="R267" s="80"/>
      <c r="S267" s="80"/>
      <c r="T267" s="80"/>
      <c r="U267" s="80" t="s">
        <v>25</v>
      </c>
      <c r="W267" s="81" t="s">
        <v>1050</v>
      </c>
      <c r="X267" s="82"/>
      <c r="Y267" s="82"/>
      <c r="Z267" s="82"/>
      <c r="AA267" s="82" t="s">
        <v>25</v>
      </c>
    </row>
    <row r="268" spans="1:27" s="79" customFormat="1" ht="12.75" customHeight="1" x14ac:dyDescent="0.25">
      <c r="A268" s="73" t="s">
        <v>1051</v>
      </c>
      <c r="B268" s="74">
        <v>32.200000000000003</v>
      </c>
      <c r="C268" s="75">
        <v>-0.96</v>
      </c>
      <c r="D268" s="76">
        <v>-0.76</v>
      </c>
      <c r="E268" s="75">
        <v>-0.2</v>
      </c>
      <c r="F268" s="74">
        <v>7.6</v>
      </c>
      <c r="G268" s="74">
        <v>15.3</v>
      </c>
      <c r="H268" s="74">
        <v>1.9</v>
      </c>
      <c r="I268" s="74">
        <v>1.6</v>
      </c>
      <c r="J268" s="74">
        <v>36.799999999999997</v>
      </c>
      <c r="K268" s="77" t="s">
        <v>25</v>
      </c>
      <c r="L268" s="78" t="s">
        <v>25</v>
      </c>
      <c r="M268" s="74">
        <v>39.9</v>
      </c>
      <c r="N268" s="74">
        <v>85.2</v>
      </c>
      <c r="O268" s="74">
        <v>33.299999999999997</v>
      </c>
      <c r="Q268" s="73" t="s">
        <v>1052</v>
      </c>
      <c r="R268" s="80"/>
      <c r="S268" s="80"/>
      <c r="T268" s="80"/>
      <c r="U268" s="80" t="s">
        <v>25</v>
      </c>
      <c r="W268" s="81" t="s">
        <v>1052</v>
      </c>
      <c r="X268" s="82"/>
      <c r="Y268" s="82"/>
      <c r="Z268" s="82"/>
      <c r="AA268" s="82" t="s">
        <v>25</v>
      </c>
    </row>
    <row r="269" spans="1:27" s="79" customFormat="1" ht="12.75" customHeight="1" x14ac:dyDescent="0.25">
      <c r="A269" s="73" t="s">
        <v>1053</v>
      </c>
      <c r="B269" s="74">
        <v>12.1</v>
      </c>
      <c r="C269" s="75">
        <v>-0.25</v>
      </c>
      <c r="D269" s="76">
        <v>-1.81</v>
      </c>
      <c r="E269" s="75">
        <v>1.56</v>
      </c>
      <c r="F269" s="74">
        <v>4.7</v>
      </c>
      <c r="G269" s="74">
        <v>22.8</v>
      </c>
      <c r="H269" s="74">
        <v>2.5</v>
      </c>
      <c r="I269" s="74">
        <v>2.5</v>
      </c>
      <c r="J269" s="74">
        <v>27.8</v>
      </c>
      <c r="K269" s="88" t="s">
        <v>25</v>
      </c>
      <c r="L269" s="89" t="s">
        <v>25</v>
      </c>
      <c r="M269" s="74">
        <v>32.5</v>
      </c>
      <c r="N269" s="74">
        <v>73.3</v>
      </c>
      <c r="O269" s="74">
        <v>0</v>
      </c>
      <c r="Q269" s="73" t="s">
        <v>1054</v>
      </c>
      <c r="R269" s="80"/>
      <c r="S269" s="80"/>
      <c r="T269" s="80"/>
      <c r="U269" s="80" t="s">
        <v>25</v>
      </c>
      <c r="W269" s="81" t="s">
        <v>1054</v>
      </c>
      <c r="X269" s="82"/>
      <c r="Y269" s="82"/>
      <c r="Z269" s="82"/>
      <c r="AA269" s="82" t="s">
        <v>25</v>
      </c>
    </row>
    <row r="270" spans="1:27" s="79" customFormat="1" ht="12.75" customHeight="1" x14ac:dyDescent="0.25">
      <c r="A270" s="73" t="s">
        <v>1055</v>
      </c>
      <c r="B270" s="74">
        <v>8.1999999999999993</v>
      </c>
      <c r="C270" s="75">
        <v>0.34</v>
      </c>
      <c r="D270" s="76">
        <v>-1.6</v>
      </c>
      <c r="E270" s="75">
        <v>1.94</v>
      </c>
      <c r="F270" s="74">
        <v>6.5</v>
      </c>
      <c r="G270" s="74">
        <v>22.5</v>
      </c>
      <c r="H270" s="74">
        <v>4.9000000000000004</v>
      </c>
      <c r="I270" s="74">
        <v>0.6</v>
      </c>
      <c r="J270" s="74">
        <v>44.4</v>
      </c>
      <c r="K270" s="88" t="s">
        <v>25</v>
      </c>
      <c r="L270" s="89" t="s">
        <v>25</v>
      </c>
      <c r="M270" s="74">
        <v>27.7</v>
      </c>
      <c r="N270" s="74">
        <v>61.9</v>
      </c>
      <c r="O270" s="74">
        <v>37.5</v>
      </c>
      <c r="Q270" s="73" t="s">
        <v>1056</v>
      </c>
      <c r="R270" s="80"/>
      <c r="S270" s="80"/>
      <c r="T270" s="80"/>
      <c r="U270" s="80" t="s">
        <v>25</v>
      </c>
      <c r="W270" s="81" t="s">
        <v>1056</v>
      </c>
      <c r="X270" s="82"/>
      <c r="Y270" s="82"/>
      <c r="Z270" s="82"/>
      <c r="AA270" s="82" t="s">
        <v>25</v>
      </c>
    </row>
    <row r="271" spans="1:27" s="79" customFormat="1" ht="12.75" customHeight="1" x14ac:dyDescent="0.25">
      <c r="A271" s="73" t="s">
        <v>1057</v>
      </c>
      <c r="B271" s="74">
        <v>32.299999999999997</v>
      </c>
      <c r="C271" s="75">
        <v>-1.1499999999999999</v>
      </c>
      <c r="D271" s="76">
        <v>-1.05</v>
      </c>
      <c r="E271" s="75">
        <v>-0.09</v>
      </c>
      <c r="F271" s="74">
        <v>6.9</v>
      </c>
      <c r="G271" s="74">
        <v>17.399999999999999</v>
      </c>
      <c r="H271" s="74">
        <v>3.5</v>
      </c>
      <c r="I271" s="74">
        <v>1.5</v>
      </c>
      <c r="J271" s="74">
        <v>34.700000000000003</v>
      </c>
      <c r="K271" s="88" t="s">
        <v>25</v>
      </c>
      <c r="L271" s="89" t="s">
        <v>25</v>
      </c>
      <c r="M271" s="74">
        <v>37.799999999999997</v>
      </c>
      <c r="N271" s="74">
        <v>77.3</v>
      </c>
      <c r="O271" s="74">
        <v>47.1</v>
      </c>
      <c r="Q271" s="73" t="s">
        <v>1058</v>
      </c>
      <c r="R271" s="80"/>
      <c r="S271" s="80"/>
      <c r="T271" s="80"/>
      <c r="U271" s="80" t="s">
        <v>25</v>
      </c>
      <c r="W271" s="81" t="s">
        <v>1058</v>
      </c>
      <c r="X271" s="82"/>
      <c r="Y271" s="82"/>
      <c r="Z271" s="82"/>
      <c r="AA271" s="82" t="s">
        <v>25</v>
      </c>
    </row>
    <row r="272" spans="1:27" s="79" customFormat="1" ht="12.75" customHeight="1" x14ac:dyDescent="0.25">
      <c r="A272" s="73" t="s">
        <v>1059</v>
      </c>
      <c r="B272" s="74">
        <v>11.8</v>
      </c>
      <c r="C272" s="75">
        <v>-0.41</v>
      </c>
      <c r="D272" s="76">
        <v>-1.36</v>
      </c>
      <c r="E272" s="75">
        <v>0.95</v>
      </c>
      <c r="F272" s="74">
        <v>6.4</v>
      </c>
      <c r="G272" s="74">
        <v>20</v>
      </c>
      <c r="H272" s="74">
        <v>5.0999999999999996</v>
      </c>
      <c r="I272" s="74">
        <v>0.7</v>
      </c>
      <c r="J272" s="74">
        <v>34.6</v>
      </c>
      <c r="K272" s="88" t="s">
        <v>25</v>
      </c>
      <c r="L272" s="89" t="s">
        <v>25</v>
      </c>
      <c r="M272" s="74">
        <v>35.4</v>
      </c>
      <c r="N272" s="74">
        <v>89.5</v>
      </c>
      <c r="O272" s="74">
        <v>20</v>
      </c>
      <c r="Q272" s="73" t="s">
        <v>1060</v>
      </c>
      <c r="R272" s="80"/>
      <c r="S272" s="80"/>
      <c r="T272" s="80"/>
      <c r="U272" s="80" t="s">
        <v>25</v>
      </c>
      <c r="W272" s="81" t="s">
        <v>1060</v>
      </c>
      <c r="X272" s="82"/>
      <c r="Y272" s="82"/>
      <c r="Z272" s="82"/>
      <c r="AA272" s="82" t="s">
        <v>25</v>
      </c>
    </row>
    <row r="273" spans="1:27" s="79" customFormat="1" ht="12.75" customHeight="1" x14ac:dyDescent="0.25">
      <c r="A273" s="73" t="s">
        <v>1061</v>
      </c>
      <c r="B273" s="74">
        <v>11.4</v>
      </c>
      <c r="C273" s="75">
        <v>-0.59</v>
      </c>
      <c r="D273" s="76">
        <v>-2.17</v>
      </c>
      <c r="E273" s="75">
        <v>1.57</v>
      </c>
      <c r="F273" s="74">
        <v>3.9</v>
      </c>
      <c r="G273" s="74">
        <v>25.5</v>
      </c>
      <c r="H273" s="74">
        <v>6.2</v>
      </c>
      <c r="I273" s="74">
        <v>1.2</v>
      </c>
      <c r="J273" s="74">
        <v>26.4</v>
      </c>
      <c r="K273" s="88" t="s">
        <v>25</v>
      </c>
      <c r="L273" s="89" t="s">
        <v>25</v>
      </c>
      <c r="M273" s="74">
        <v>28.1</v>
      </c>
      <c r="N273" s="74">
        <v>53.8</v>
      </c>
      <c r="O273" s="74">
        <v>19</v>
      </c>
      <c r="Q273" s="73" t="s">
        <v>1062</v>
      </c>
      <c r="R273" s="80"/>
      <c r="S273" s="80"/>
      <c r="T273" s="80"/>
      <c r="U273" s="80" t="s">
        <v>25</v>
      </c>
      <c r="W273" s="81" t="s">
        <v>1062</v>
      </c>
      <c r="X273" s="82"/>
      <c r="Y273" s="82"/>
      <c r="Z273" s="82"/>
      <c r="AA273" s="82" t="s">
        <v>25</v>
      </c>
    </row>
    <row r="274" spans="1:27" s="79" customFormat="1" ht="12.75" customHeight="1" x14ac:dyDescent="0.25">
      <c r="A274" s="73" t="s">
        <v>1063</v>
      </c>
      <c r="B274" s="74">
        <v>19.600000000000001</v>
      </c>
      <c r="C274" s="75">
        <v>-1.05</v>
      </c>
      <c r="D274" s="76">
        <v>-2.0299999999999998</v>
      </c>
      <c r="E274" s="75">
        <v>0.98</v>
      </c>
      <c r="F274" s="74">
        <v>4.9000000000000004</v>
      </c>
      <c r="G274" s="74">
        <v>25.2</v>
      </c>
      <c r="H274" s="74">
        <v>1.3</v>
      </c>
      <c r="I274" s="74">
        <v>2</v>
      </c>
      <c r="J274" s="74">
        <v>27.4</v>
      </c>
      <c r="K274" s="88" t="s">
        <v>25</v>
      </c>
      <c r="L274" s="89" t="s">
        <v>25</v>
      </c>
      <c r="M274" s="74">
        <v>34.200000000000003</v>
      </c>
      <c r="N274" s="74">
        <v>93.3</v>
      </c>
      <c r="O274" s="74">
        <v>25</v>
      </c>
      <c r="Q274" s="73" t="s">
        <v>1064</v>
      </c>
      <c r="R274" s="80"/>
      <c r="S274" s="80"/>
      <c r="T274" s="80"/>
      <c r="U274" s="80" t="s">
        <v>25</v>
      </c>
      <c r="W274" s="81" t="s">
        <v>1064</v>
      </c>
      <c r="X274" s="82"/>
      <c r="Y274" s="82"/>
      <c r="Z274" s="82"/>
      <c r="AA274" s="82" t="s">
        <v>25</v>
      </c>
    </row>
    <row r="275" spans="1:27" s="66" customFormat="1" ht="12.75" customHeight="1" x14ac:dyDescent="0.25">
      <c r="A275" s="73" t="s">
        <v>1065</v>
      </c>
      <c r="B275" s="74">
        <v>7.1</v>
      </c>
      <c r="C275" s="75">
        <v>-1.04</v>
      </c>
      <c r="D275" s="76">
        <v>-1.81</v>
      </c>
      <c r="E275" s="75">
        <v>0.77</v>
      </c>
      <c r="F275" s="74">
        <v>7</v>
      </c>
      <c r="G275" s="74">
        <v>25.1</v>
      </c>
      <c r="H275" s="74">
        <v>1</v>
      </c>
      <c r="I275" s="74">
        <v>1</v>
      </c>
      <c r="J275" s="74">
        <v>35.700000000000003</v>
      </c>
      <c r="K275" s="88" t="s">
        <v>25</v>
      </c>
      <c r="L275" s="89" t="s">
        <v>25</v>
      </c>
      <c r="M275" s="74">
        <v>37.299999999999997</v>
      </c>
      <c r="N275" s="74">
        <v>81</v>
      </c>
      <c r="O275" s="74">
        <v>33.299999999999997</v>
      </c>
      <c r="Q275" s="73" t="s">
        <v>1066</v>
      </c>
      <c r="R275" s="80"/>
      <c r="S275" s="80"/>
      <c r="T275" s="80"/>
      <c r="U275" s="80" t="s">
        <v>25</v>
      </c>
      <c r="W275" s="81" t="s">
        <v>1066</v>
      </c>
      <c r="X275" s="82"/>
      <c r="Y275" s="82"/>
      <c r="Z275" s="82"/>
      <c r="AA275" s="82" t="s">
        <v>25</v>
      </c>
    </row>
    <row r="276" spans="1:27" s="79" customFormat="1" ht="12.75" customHeight="1" x14ac:dyDescent="0.25">
      <c r="A276" s="73" t="s">
        <v>1067</v>
      </c>
      <c r="B276" s="74">
        <v>9.9</v>
      </c>
      <c r="C276" s="75">
        <v>-1.85</v>
      </c>
      <c r="D276" s="76">
        <v>-2.2999999999999998</v>
      </c>
      <c r="E276" s="75">
        <v>0.45</v>
      </c>
      <c r="F276" s="74">
        <v>5.7</v>
      </c>
      <c r="G276" s="74">
        <v>28.7</v>
      </c>
      <c r="H276" s="74">
        <v>1.7</v>
      </c>
      <c r="I276" s="74">
        <v>1.6</v>
      </c>
      <c r="J276" s="74">
        <v>40.5</v>
      </c>
      <c r="K276" s="88" t="s">
        <v>25</v>
      </c>
      <c r="L276" s="89" t="s">
        <v>25</v>
      </c>
      <c r="M276" s="74">
        <v>26.8</v>
      </c>
      <c r="N276" s="74">
        <v>69.7</v>
      </c>
      <c r="O276" s="74">
        <v>80</v>
      </c>
      <c r="Q276" s="73" t="s">
        <v>1068</v>
      </c>
      <c r="R276" s="80"/>
      <c r="S276" s="80"/>
      <c r="T276" s="80"/>
      <c r="U276" s="80" t="s">
        <v>25</v>
      </c>
      <c r="W276" s="81" t="s">
        <v>1068</v>
      </c>
      <c r="X276" s="82"/>
      <c r="Y276" s="82"/>
      <c r="Z276" s="82"/>
      <c r="AA276" s="82" t="s">
        <v>25</v>
      </c>
    </row>
    <row r="277" spans="1:27" s="79" customFormat="1" ht="12.75" customHeight="1" x14ac:dyDescent="0.25">
      <c r="A277" s="73" t="s">
        <v>1069</v>
      </c>
      <c r="B277" s="74">
        <v>18.100000000000001</v>
      </c>
      <c r="C277" s="75">
        <v>-0.56999999999999995</v>
      </c>
      <c r="D277" s="76">
        <v>-0.83</v>
      </c>
      <c r="E277" s="75">
        <v>0.27</v>
      </c>
      <c r="F277" s="74">
        <v>7.8</v>
      </c>
      <c r="G277" s="74">
        <v>16.100000000000001</v>
      </c>
      <c r="H277" s="74">
        <v>2.2000000000000002</v>
      </c>
      <c r="I277" s="74">
        <v>1.6</v>
      </c>
      <c r="J277" s="74">
        <v>44</v>
      </c>
      <c r="K277" s="88" t="s">
        <v>25</v>
      </c>
      <c r="L277" s="89" t="s">
        <v>25</v>
      </c>
      <c r="M277" s="74">
        <v>33.9</v>
      </c>
      <c r="N277" s="74">
        <v>74.599999999999994</v>
      </c>
      <c r="O277" s="74">
        <v>38.200000000000003</v>
      </c>
      <c r="Q277" s="73" t="s">
        <v>1070</v>
      </c>
      <c r="R277" s="80"/>
      <c r="S277" s="80"/>
      <c r="T277" s="80"/>
      <c r="U277" s="80" t="s">
        <v>25</v>
      </c>
      <c r="W277" s="81" t="s">
        <v>1070</v>
      </c>
      <c r="X277" s="82"/>
      <c r="Y277" s="82"/>
      <c r="Z277" s="82"/>
      <c r="AA277" s="82" t="s">
        <v>25</v>
      </c>
    </row>
    <row r="278" spans="1:27" s="79" customFormat="1" ht="12.75" customHeight="1" x14ac:dyDescent="0.25">
      <c r="A278" s="73" t="s">
        <v>1071</v>
      </c>
      <c r="B278" s="74">
        <v>49.2</v>
      </c>
      <c r="C278" s="75">
        <v>-1.1299999999999999</v>
      </c>
      <c r="D278" s="76">
        <v>-0.77</v>
      </c>
      <c r="E278" s="75">
        <v>-0.36</v>
      </c>
      <c r="F278" s="74">
        <v>6.5</v>
      </c>
      <c r="G278" s="74">
        <v>14.2</v>
      </c>
      <c r="H278" s="74">
        <v>2.9</v>
      </c>
      <c r="I278" s="74">
        <v>1.6</v>
      </c>
      <c r="J278" s="74">
        <v>34.200000000000003</v>
      </c>
      <c r="K278" s="88" t="s">
        <v>25</v>
      </c>
      <c r="L278" s="89" t="s">
        <v>25</v>
      </c>
      <c r="M278" s="74">
        <v>35.799999999999997</v>
      </c>
      <c r="N278" s="74">
        <v>63.9</v>
      </c>
      <c r="O278" s="74">
        <v>42.9</v>
      </c>
      <c r="Q278" s="73" t="s">
        <v>1072</v>
      </c>
      <c r="R278" s="80"/>
      <c r="S278" s="80"/>
      <c r="T278" s="80"/>
      <c r="U278" s="80" t="s">
        <v>25</v>
      </c>
      <c r="W278" s="81" t="s">
        <v>1072</v>
      </c>
      <c r="X278" s="82"/>
      <c r="Y278" s="82"/>
      <c r="Z278" s="82"/>
      <c r="AA278" s="82" t="s">
        <v>25</v>
      </c>
    </row>
    <row r="279" spans="1:27" s="79" customFormat="1" ht="12.75" customHeight="1" x14ac:dyDescent="0.25">
      <c r="A279" s="73" t="s">
        <v>1073</v>
      </c>
      <c r="B279" s="74">
        <v>15.7</v>
      </c>
      <c r="C279" s="75">
        <v>-0.95</v>
      </c>
      <c r="D279" s="76">
        <v>-1.59</v>
      </c>
      <c r="E279" s="75">
        <v>0.64</v>
      </c>
      <c r="F279" s="74">
        <v>5.5</v>
      </c>
      <c r="G279" s="74">
        <v>21.3</v>
      </c>
      <c r="H279" s="74">
        <v>1.8</v>
      </c>
      <c r="I279" s="74">
        <v>1.8</v>
      </c>
      <c r="J279" s="74">
        <v>29.1</v>
      </c>
      <c r="K279" s="88" t="s">
        <v>25</v>
      </c>
      <c r="L279" s="89" t="s">
        <v>25</v>
      </c>
      <c r="M279" s="74">
        <v>35</v>
      </c>
      <c r="N279" s="74">
        <v>91.7</v>
      </c>
      <c r="O279" s="74">
        <v>25</v>
      </c>
      <c r="Q279" s="73" t="s">
        <v>1074</v>
      </c>
      <c r="R279" s="80"/>
      <c r="S279" s="80"/>
      <c r="T279" s="80"/>
      <c r="U279" s="80" t="s">
        <v>25</v>
      </c>
      <c r="W279" s="81" t="s">
        <v>1074</v>
      </c>
      <c r="X279" s="82"/>
      <c r="Y279" s="82"/>
      <c r="Z279" s="82"/>
      <c r="AA279" s="82" t="s">
        <v>25</v>
      </c>
    </row>
    <row r="280" spans="1:27" s="66" customFormat="1" ht="12.75" customHeight="1" x14ac:dyDescent="0.25">
      <c r="A280" s="40" t="s">
        <v>1075</v>
      </c>
      <c r="B280" s="63">
        <v>20.7</v>
      </c>
      <c r="C280" s="64">
        <v>-0.43</v>
      </c>
      <c r="D280" s="65">
        <v>-0.9</v>
      </c>
      <c r="E280" s="64">
        <v>0.47</v>
      </c>
      <c r="F280" s="63">
        <v>7.2</v>
      </c>
      <c r="G280" s="63">
        <v>16.2</v>
      </c>
      <c r="H280" s="63">
        <v>3.6</v>
      </c>
      <c r="I280" s="63">
        <v>1.4</v>
      </c>
      <c r="J280" s="63">
        <v>37.200000000000003</v>
      </c>
      <c r="K280" s="63">
        <v>11.9</v>
      </c>
      <c r="L280" s="64">
        <v>1.46</v>
      </c>
      <c r="M280" s="63">
        <v>37.1</v>
      </c>
      <c r="N280" s="63">
        <v>69.400000000000006</v>
      </c>
      <c r="O280" s="63">
        <v>29</v>
      </c>
      <c r="Q280" s="67">
        <v>187</v>
      </c>
      <c r="R280" s="68"/>
      <c r="S280" s="68"/>
      <c r="T280" s="68" t="s">
        <v>25</v>
      </c>
      <c r="U280" s="68"/>
      <c r="W280" s="69">
        <v>187</v>
      </c>
      <c r="X280" s="70"/>
      <c r="Y280" s="70"/>
      <c r="Z280" s="70" t="s">
        <v>25</v>
      </c>
      <c r="AA280" s="70"/>
    </row>
    <row r="281" spans="1:27" s="79" customFormat="1" ht="12.75" customHeight="1" x14ac:dyDescent="0.25">
      <c r="A281" s="73" t="s">
        <v>1076</v>
      </c>
      <c r="B281" s="74">
        <v>9.1999999999999993</v>
      </c>
      <c r="C281" s="75">
        <v>-0.54</v>
      </c>
      <c r="D281" s="76">
        <v>-1.67</v>
      </c>
      <c r="E281" s="75">
        <v>1.1399999999999999</v>
      </c>
      <c r="F281" s="74">
        <v>4.4000000000000004</v>
      </c>
      <c r="G281" s="74">
        <v>21.1</v>
      </c>
      <c r="H281" s="74">
        <v>3.4</v>
      </c>
      <c r="I281" s="74">
        <v>0.8</v>
      </c>
      <c r="J281" s="74">
        <v>25.8</v>
      </c>
      <c r="K281" s="77" t="s">
        <v>25</v>
      </c>
      <c r="L281" s="78" t="s">
        <v>25</v>
      </c>
      <c r="M281" s="74">
        <v>33.4</v>
      </c>
      <c r="N281" s="74">
        <v>72.7</v>
      </c>
      <c r="O281" s="74">
        <v>17.600000000000001</v>
      </c>
      <c r="Q281" s="73" t="s">
        <v>1077</v>
      </c>
      <c r="R281" s="80"/>
      <c r="S281" s="80"/>
      <c r="T281" s="80"/>
      <c r="U281" s="80" t="s">
        <v>25</v>
      </c>
      <c r="W281" s="81" t="s">
        <v>1077</v>
      </c>
      <c r="X281" s="82"/>
      <c r="Y281" s="82"/>
      <c r="Z281" s="82"/>
      <c r="AA281" s="82" t="s">
        <v>25</v>
      </c>
    </row>
    <row r="282" spans="1:27" s="79" customFormat="1" ht="12.75" customHeight="1" x14ac:dyDescent="0.25">
      <c r="A282" s="73" t="s">
        <v>1078</v>
      </c>
      <c r="B282" s="74">
        <v>9.9</v>
      </c>
      <c r="C282" s="75">
        <v>0.34</v>
      </c>
      <c r="D282" s="76">
        <v>-1.43</v>
      </c>
      <c r="E282" s="75">
        <v>1.77</v>
      </c>
      <c r="F282" s="74">
        <v>5.6</v>
      </c>
      <c r="G282" s="74">
        <v>19.899999999999999</v>
      </c>
      <c r="H282" s="74">
        <v>4.2</v>
      </c>
      <c r="I282" s="74">
        <v>0.7</v>
      </c>
      <c r="J282" s="74">
        <v>30.4</v>
      </c>
      <c r="K282" s="77" t="s">
        <v>25</v>
      </c>
      <c r="L282" s="78" t="s">
        <v>25</v>
      </c>
      <c r="M282" s="74">
        <v>36.200000000000003</v>
      </c>
      <c r="N282" s="74">
        <v>73.7</v>
      </c>
      <c r="O282" s="74">
        <v>28.6</v>
      </c>
      <c r="Q282" s="73" t="s">
        <v>1079</v>
      </c>
      <c r="R282" s="80"/>
      <c r="S282" s="80"/>
      <c r="T282" s="80"/>
      <c r="U282" s="80" t="s">
        <v>25</v>
      </c>
      <c r="W282" s="81" t="s">
        <v>1079</v>
      </c>
      <c r="X282" s="82"/>
      <c r="Y282" s="82"/>
      <c r="Z282" s="82"/>
      <c r="AA282" s="82" t="s">
        <v>25</v>
      </c>
    </row>
    <row r="283" spans="1:27" s="79" customFormat="1" ht="12.75" customHeight="1" x14ac:dyDescent="0.25">
      <c r="A283" s="73" t="s">
        <v>1080</v>
      </c>
      <c r="B283" s="74">
        <v>44.1</v>
      </c>
      <c r="C283" s="75">
        <v>-0.93</v>
      </c>
      <c r="D283" s="76">
        <v>-1.06</v>
      </c>
      <c r="E283" s="75">
        <v>0.12</v>
      </c>
      <c r="F283" s="74">
        <v>7</v>
      </c>
      <c r="G283" s="74">
        <v>17.600000000000001</v>
      </c>
      <c r="H283" s="74">
        <v>1.1000000000000001</v>
      </c>
      <c r="I283" s="74">
        <v>2.2999999999999998</v>
      </c>
      <c r="J283" s="74">
        <v>39.799999999999997</v>
      </c>
      <c r="K283" s="77" t="s">
        <v>25</v>
      </c>
      <c r="L283" s="78" t="s">
        <v>25</v>
      </c>
      <c r="M283" s="74">
        <v>34.4</v>
      </c>
      <c r="N283" s="74">
        <v>66.7</v>
      </c>
      <c r="O283" s="74">
        <v>42.9</v>
      </c>
      <c r="Q283" s="73" t="s">
        <v>1081</v>
      </c>
      <c r="R283" s="80"/>
      <c r="S283" s="80"/>
      <c r="T283" s="80"/>
      <c r="U283" s="80" t="s">
        <v>25</v>
      </c>
      <c r="W283" s="81" t="s">
        <v>1081</v>
      </c>
      <c r="X283" s="82"/>
      <c r="Y283" s="82"/>
      <c r="Z283" s="82"/>
      <c r="AA283" s="82" t="s">
        <v>25</v>
      </c>
    </row>
    <row r="284" spans="1:27" s="79" customFormat="1" ht="12.75" customHeight="1" x14ac:dyDescent="0.25">
      <c r="A284" s="73" t="s">
        <v>1082</v>
      </c>
      <c r="B284" s="74">
        <v>24.5</v>
      </c>
      <c r="C284" s="75">
        <v>-1.03</v>
      </c>
      <c r="D284" s="76">
        <v>-1.1100000000000001</v>
      </c>
      <c r="E284" s="75">
        <v>0.08</v>
      </c>
      <c r="F284" s="74">
        <v>7</v>
      </c>
      <c r="G284" s="74">
        <v>18.2</v>
      </c>
      <c r="H284" s="74">
        <v>3.6</v>
      </c>
      <c r="I284" s="74">
        <v>0.9</v>
      </c>
      <c r="J284" s="74">
        <v>38.4</v>
      </c>
      <c r="K284" s="88" t="s">
        <v>25</v>
      </c>
      <c r="L284" s="89" t="s">
        <v>25</v>
      </c>
      <c r="M284" s="74">
        <v>34.700000000000003</v>
      </c>
      <c r="N284" s="74">
        <v>65.2</v>
      </c>
      <c r="O284" s="74">
        <v>40.9</v>
      </c>
      <c r="Q284" s="73" t="s">
        <v>1083</v>
      </c>
      <c r="R284" s="80"/>
      <c r="S284" s="80"/>
      <c r="T284" s="80"/>
      <c r="U284" s="80" t="s">
        <v>25</v>
      </c>
      <c r="W284" s="81" t="s">
        <v>1083</v>
      </c>
      <c r="X284" s="82"/>
      <c r="Y284" s="82"/>
      <c r="Z284" s="82"/>
      <c r="AA284" s="82" t="s">
        <v>25</v>
      </c>
    </row>
    <row r="285" spans="1:27" s="79" customFormat="1" ht="12.75" customHeight="1" x14ac:dyDescent="0.25">
      <c r="A285" s="73" t="s">
        <v>1084</v>
      </c>
      <c r="B285" s="74">
        <v>41</v>
      </c>
      <c r="C285" s="75">
        <v>-0.48</v>
      </c>
      <c r="D285" s="76">
        <v>-0.59</v>
      </c>
      <c r="E285" s="75">
        <v>0.11</v>
      </c>
      <c r="F285" s="74">
        <v>7.9</v>
      </c>
      <c r="G285" s="74">
        <v>13.7</v>
      </c>
      <c r="H285" s="74">
        <v>4</v>
      </c>
      <c r="I285" s="74">
        <v>1.6</v>
      </c>
      <c r="J285" s="74">
        <v>37.6</v>
      </c>
      <c r="K285" s="88" t="s">
        <v>25</v>
      </c>
      <c r="L285" s="89" t="s">
        <v>25</v>
      </c>
      <c r="M285" s="74">
        <v>39.700000000000003</v>
      </c>
      <c r="N285" s="74">
        <v>65.2</v>
      </c>
      <c r="O285" s="74">
        <v>30.4</v>
      </c>
      <c r="Q285" s="73" t="s">
        <v>1085</v>
      </c>
      <c r="R285" s="80"/>
      <c r="S285" s="80"/>
      <c r="T285" s="80"/>
      <c r="U285" s="80" t="s">
        <v>25</v>
      </c>
      <c r="W285" s="81" t="s">
        <v>1085</v>
      </c>
      <c r="X285" s="82"/>
      <c r="Y285" s="82"/>
      <c r="Z285" s="82"/>
      <c r="AA285" s="82" t="s">
        <v>25</v>
      </c>
    </row>
    <row r="286" spans="1:27" s="79" customFormat="1" ht="12.75" customHeight="1" x14ac:dyDescent="0.25">
      <c r="A286" s="73" t="s">
        <v>1086</v>
      </c>
      <c r="B286" s="74">
        <v>12.9</v>
      </c>
      <c r="C286" s="75">
        <v>-0.81</v>
      </c>
      <c r="D286" s="76">
        <v>-1.17</v>
      </c>
      <c r="E286" s="75">
        <v>0.36</v>
      </c>
      <c r="F286" s="74">
        <v>6.6</v>
      </c>
      <c r="G286" s="74">
        <v>18.3</v>
      </c>
      <c r="H286" s="74">
        <v>3</v>
      </c>
      <c r="I286" s="74">
        <v>1.6</v>
      </c>
      <c r="J286" s="74">
        <v>35.1</v>
      </c>
      <c r="K286" s="88" t="s">
        <v>25</v>
      </c>
      <c r="L286" s="89" t="s">
        <v>25</v>
      </c>
      <c r="M286" s="74">
        <v>36</v>
      </c>
      <c r="N286" s="74">
        <v>75.2</v>
      </c>
      <c r="O286" s="74">
        <v>6.4</v>
      </c>
      <c r="Q286" s="73" t="s">
        <v>1087</v>
      </c>
      <c r="R286" s="80"/>
      <c r="S286" s="80"/>
      <c r="T286" s="80"/>
      <c r="U286" s="80" t="s">
        <v>25</v>
      </c>
      <c r="W286" s="81" t="s">
        <v>1087</v>
      </c>
      <c r="X286" s="82"/>
      <c r="Y286" s="82"/>
      <c r="Z286" s="82"/>
      <c r="AA286" s="82" t="s">
        <v>25</v>
      </c>
    </row>
    <row r="287" spans="1:27" s="79" customFormat="1" ht="12.75" customHeight="1" x14ac:dyDescent="0.25">
      <c r="A287" s="73" t="s">
        <v>1088</v>
      </c>
      <c r="B287" s="74">
        <v>9.4</v>
      </c>
      <c r="C287" s="75">
        <v>-0.26</v>
      </c>
      <c r="D287" s="76">
        <v>-1.79</v>
      </c>
      <c r="E287" s="75">
        <v>1.53</v>
      </c>
      <c r="F287" s="74">
        <v>4.0999999999999996</v>
      </c>
      <c r="G287" s="74">
        <v>22</v>
      </c>
      <c r="H287" s="74">
        <v>1.7</v>
      </c>
      <c r="I287" s="74">
        <v>1.7</v>
      </c>
      <c r="J287" s="74">
        <v>25.3</v>
      </c>
      <c r="K287" s="88" t="s">
        <v>25</v>
      </c>
      <c r="L287" s="89" t="s">
        <v>25</v>
      </c>
      <c r="M287" s="74">
        <v>30.6</v>
      </c>
      <c r="N287" s="74">
        <v>88.2</v>
      </c>
      <c r="O287" s="74">
        <v>14.3</v>
      </c>
      <c r="Q287" s="73" t="s">
        <v>1089</v>
      </c>
      <c r="R287" s="80"/>
      <c r="S287" s="80"/>
      <c r="T287" s="80"/>
      <c r="U287" s="80" t="s">
        <v>25</v>
      </c>
      <c r="W287" s="81" t="s">
        <v>1089</v>
      </c>
      <c r="X287" s="82"/>
      <c r="Y287" s="82"/>
      <c r="Z287" s="82"/>
      <c r="AA287" s="82" t="s">
        <v>25</v>
      </c>
    </row>
    <row r="288" spans="1:27" s="79" customFormat="1" ht="12.75" customHeight="1" x14ac:dyDescent="0.25">
      <c r="A288" s="73" t="s">
        <v>1090</v>
      </c>
      <c r="B288" s="74">
        <v>8.6</v>
      </c>
      <c r="C288" s="75">
        <v>0.46</v>
      </c>
      <c r="D288" s="76">
        <v>-0.92</v>
      </c>
      <c r="E288" s="75">
        <v>1.38</v>
      </c>
      <c r="F288" s="74">
        <v>10</v>
      </c>
      <c r="G288" s="74">
        <v>19.2</v>
      </c>
      <c r="H288" s="74">
        <v>5</v>
      </c>
      <c r="I288" s="74">
        <v>1.3</v>
      </c>
      <c r="J288" s="74">
        <v>56.1</v>
      </c>
      <c r="K288" s="88" t="s">
        <v>25</v>
      </c>
      <c r="L288" s="89" t="s">
        <v>25</v>
      </c>
      <c r="M288" s="74">
        <v>36.4</v>
      </c>
      <c r="N288" s="74">
        <v>87.5</v>
      </c>
      <c r="O288" s="74">
        <v>25</v>
      </c>
      <c r="Q288" s="73" t="s">
        <v>1091</v>
      </c>
      <c r="R288" s="80"/>
      <c r="S288" s="80"/>
      <c r="T288" s="80"/>
      <c r="U288" s="80" t="s">
        <v>25</v>
      </c>
      <c r="W288" s="81" t="s">
        <v>1091</v>
      </c>
      <c r="X288" s="82"/>
      <c r="Y288" s="82"/>
      <c r="Z288" s="82"/>
      <c r="AA288" s="82" t="s">
        <v>25</v>
      </c>
    </row>
    <row r="289" spans="1:27" s="66" customFormat="1" ht="12.75" customHeight="1" x14ac:dyDescent="0.25">
      <c r="A289" s="73" t="s">
        <v>1092</v>
      </c>
      <c r="B289" s="74">
        <v>9.5</v>
      </c>
      <c r="C289" s="75">
        <v>-0.54</v>
      </c>
      <c r="D289" s="76">
        <v>-0.85</v>
      </c>
      <c r="E289" s="75">
        <v>0.31</v>
      </c>
      <c r="F289" s="74">
        <v>8</v>
      </c>
      <c r="G289" s="74">
        <v>16.5</v>
      </c>
      <c r="H289" s="74">
        <v>1.9</v>
      </c>
      <c r="I289" s="74">
        <v>1</v>
      </c>
      <c r="J289" s="74">
        <v>42.5</v>
      </c>
      <c r="K289" s="88" t="s">
        <v>25</v>
      </c>
      <c r="L289" s="89" t="s">
        <v>25</v>
      </c>
      <c r="M289" s="74">
        <v>36.799999999999997</v>
      </c>
      <c r="N289" s="74">
        <v>80.400000000000006</v>
      </c>
      <c r="O289" s="74">
        <v>20</v>
      </c>
      <c r="Q289" s="73" t="s">
        <v>1093</v>
      </c>
      <c r="R289" s="80"/>
      <c r="S289" s="80"/>
      <c r="T289" s="80"/>
      <c r="U289" s="80" t="s">
        <v>25</v>
      </c>
      <c r="W289" s="81" t="s">
        <v>1093</v>
      </c>
      <c r="X289" s="82"/>
      <c r="Y289" s="82"/>
      <c r="Z289" s="82"/>
      <c r="AA289" s="82" t="s">
        <v>25</v>
      </c>
    </row>
    <row r="290" spans="1:27" s="79" customFormat="1" ht="12.75" customHeight="1" x14ac:dyDescent="0.25">
      <c r="A290" s="73" t="s">
        <v>1094</v>
      </c>
      <c r="B290" s="74">
        <v>17</v>
      </c>
      <c r="C290" s="75">
        <v>-0.38</v>
      </c>
      <c r="D290" s="76">
        <v>-0.99</v>
      </c>
      <c r="E290" s="75">
        <v>0.61</v>
      </c>
      <c r="F290" s="74">
        <v>8</v>
      </c>
      <c r="G290" s="74">
        <v>17.8</v>
      </c>
      <c r="H290" s="74">
        <v>2.2000000000000002</v>
      </c>
      <c r="I290" s="74">
        <v>1.3</v>
      </c>
      <c r="J290" s="74">
        <v>42.3</v>
      </c>
      <c r="K290" s="88" t="s">
        <v>25</v>
      </c>
      <c r="L290" s="89" t="s">
        <v>25</v>
      </c>
      <c r="M290" s="74">
        <v>36.6</v>
      </c>
      <c r="N290" s="74">
        <v>82</v>
      </c>
      <c r="O290" s="74">
        <v>21.4</v>
      </c>
      <c r="Q290" s="73" t="s">
        <v>1095</v>
      </c>
      <c r="R290" s="80"/>
      <c r="S290" s="80"/>
      <c r="T290" s="80"/>
      <c r="U290" s="80" t="s">
        <v>25</v>
      </c>
      <c r="W290" s="81" t="s">
        <v>1095</v>
      </c>
      <c r="X290" s="82"/>
      <c r="Y290" s="82"/>
      <c r="Z290" s="82"/>
      <c r="AA290" s="82" t="s">
        <v>25</v>
      </c>
    </row>
    <row r="291" spans="1:27" s="79" customFormat="1" ht="12.75" customHeight="1" x14ac:dyDescent="0.25">
      <c r="A291" s="73" t="s">
        <v>1096</v>
      </c>
      <c r="B291" s="74">
        <v>21.1</v>
      </c>
      <c r="C291" s="75">
        <v>-0.7</v>
      </c>
      <c r="D291" s="76">
        <v>-1.08</v>
      </c>
      <c r="E291" s="75">
        <v>0.38</v>
      </c>
      <c r="F291" s="74">
        <v>7.3</v>
      </c>
      <c r="G291" s="74">
        <v>18.100000000000001</v>
      </c>
      <c r="H291" s="74">
        <v>3.8</v>
      </c>
      <c r="I291" s="74">
        <v>1.6</v>
      </c>
      <c r="J291" s="74">
        <v>38.1</v>
      </c>
      <c r="K291" s="88" t="s">
        <v>25</v>
      </c>
      <c r="L291" s="89" t="s">
        <v>25</v>
      </c>
      <c r="M291" s="74">
        <v>37.299999999999997</v>
      </c>
      <c r="N291" s="74">
        <v>75</v>
      </c>
      <c r="O291" s="74">
        <v>19.399999999999999</v>
      </c>
      <c r="Q291" s="73" t="s">
        <v>1097</v>
      </c>
      <c r="R291" s="80"/>
      <c r="S291" s="80"/>
      <c r="T291" s="80"/>
      <c r="U291" s="80" t="s">
        <v>25</v>
      </c>
      <c r="W291" s="81" t="s">
        <v>1097</v>
      </c>
      <c r="X291" s="82"/>
      <c r="Y291" s="82"/>
      <c r="Z291" s="82"/>
      <c r="AA291" s="82" t="s">
        <v>25</v>
      </c>
    </row>
    <row r="292" spans="1:27" s="79" customFormat="1" ht="12.75" customHeight="1" x14ac:dyDescent="0.25">
      <c r="A292" s="73" t="s">
        <v>1098</v>
      </c>
      <c r="B292" s="74">
        <v>51.4</v>
      </c>
      <c r="C292" s="75">
        <v>0.54</v>
      </c>
      <c r="D292" s="76">
        <v>-0.59</v>
      </c>
      <c r="E292" s="75">
        <v>1.1299999999999999</v>
      </c>
      <c r="F292" s="74">
        <v>8.4</v>
      </c>
      <c r="G292" s="74">
        <v>14.3</v>
      </c>
      <c r="H292" s="74">
        <v>4.5</v>
      </c>
      <c r="I292" s="74">
        <v>1.3</v>
      </c>
      <c r="J292" s="74">
        <v>43.9</v>
      </c>
      <c r="K292" s="88" t="s">
        <v>25</v>
      </c>
      <c r="L292" s="89" t="s">
        <v>25</v>
      </c>
      <c r="M292" s="74">
        <v>36.9</v>
      </c>
      <c r="N292" s="74">
        <v>61.5</v>
      </c>
      <c r="O292" s="74">
        <v>32</v>
      </c>
      <c r="Q292" s="73" t="s">
        <v>1099</v>
      </c>
      <c r="R292" s="80"/>
      <c r="S292" s="80"/>
      <c r="T292" s="80"/>
      <c r="U292" s="80" t="s">
        <v>25</v>
      </c>
      <c r="W292" s="81" t="s">
        <v>1099</v>
      </c>
      <c r="X292" s="82"/>
      <c r="Y292" s="82"/>
      <c r="Z292" s="82"/>
      <c r="AA292" s="82" t="s">
        <v>25</v>
      </c>
    </row>
    <row r="293" spans="1:27" s="79" customFormat="1" ht="12.75" customHeight="1" x14ac:dyDescent="0.25">
      <c r="A293" s="73" t="s">
        <v>1100</v>
      </c>
      <c r="B293" s="74">
        <v>14</v>
      </c>
      <c r="C293" s="75">
        <v>0.99</v>
      </c>
      <c r="D293" s="76">
        <v>-0.95</v>
      </c>
      <c r="E293" s="75">
        <v>1.94</v>
      </c>
      <c r="F293" s="74">
        <v>6.6</v>
      </c>
      <c r="G293" s="74">
        <v>16.100000000000001</v>
      </c>
      <c r="H293" s="74">
        <v>3.3</v>
      </c>
      <c r="I293" s="74">
        <v>1.3</v>
      </c>
      <c r="J293" s="74">
        <v>34.200000000000003</v>
      </c>
      <c r="K293" s="88" t="s">
        <v>25</v>
      </c>
      <c r="L293" s="89" t="s">
        <v>25</v>
      </c>
      <c r="M293" s="74">
        <v>37</v>
      </c>
      <c r="N293" s="74">
        <v>66.7</v>
      </c>
      <c r="O293" s="74">
        <v>44.4</v>
      </c>
      <c r="Q293" s="73" t="s">
        <v>1101</v>
      </c>
      <c r="R293" s="80"/>
      <c r="S293" s="80"/>
      <c r="T293" s="80"/>
      <c r="U293" s="80" t="s">
        <v>25</v>
      </c>
      <c r="W293" s="81" t="s">
        <v>1101</v>
      </c>
      <c r="X293" s="82"/>
      <c r="Y293" s="82"/>
      <c r="Z293" s="82"/>
      <c r="AA293" s="82" t="s">
        <v>25</v>
      </c>
    </row>
    <row r="294" spans="1:27" s="79" customFormat="1" ht="12.75" customHeight="1" x14ac:dyDescent="0.25">
      <c r="A294" s="73" t="s">
        <v>1102</v>
      </c>
      <c r="B294" s="74">
        <v>37.5</v>
      </c>
      <c r="C294" s="75">
        <v>-0.9</v>
      </c>
      <c r="D294" s="76">
        <v>-0.78</v>
      </c>
      <c r="E294" s="75">
        <v>-0.12</v>
      </c>
      <c r="F294" s="74">
        <v>5.3</v>
      </c>
      <c r="G294" s="74">
        <v>13.1</v>
      </c>
      <c r="H294" s="74">
        <v>5.6</v>
      </c>
      <c r="I294" s="74">
        <v>0.8</v>
      </c>
      <c r="J294" s="74">
        <v>28.6</v>
      </c>
      <c r="K294" s="88" t="s">
        <v>25</v>
      </c>
      <c r="L294" s="89" t="s">
        <v>25</v>
      </c>
      <c r="M294" s="74">
        <v>35.700000000000003</v>
      </c>
      <c r="N294" s="74">
        <v>69.2</v>
      </c>
      <c r="O294" s="74">
        <v>45</v>
      </c>
      <c r="Q294" s="73" t="s">
        <v>1103</v>
      </c>
      <c r="R294" s="80"/>
      <c r="S294" s="80"/>
      <c r="T294" s="80"/>
      <c r="U294" s="80" t="s">
        <v>25</v>
      </c>
      <c r="W294" s="81" t="s">
        <v>1103</v>
      </c>
      <c r="X294" s="82"/>
      <c r="Y294" s="82"/>
      <c r="Z294" s="82"/>
      <c r="AA294" s="82" t="s">
        <v>25</v>
      </c>
    </row>
    <row r="295" spans="1:27" s="66" customFormat="1" ht="12.75" customHeight="1" x14ac:dyDescent="0.25">
      <c r="A295" s="40" t="s">
        <v>1104</v>
      </c>
      <c r="B295" s="63">
        <v>94.5</v>
      </c>
      <c r="C295" s="64">
        <v>0.43</v>
      </c>
      <c r="D295" s="65">
        <v>-0.38</v>
      </c>
      <c r="E295" s="64">
        <v>0.8</v>
      </c>
      <c r="F295" s="63">
        <v>8.6</v>
      </c>
      <c r="G295" s="63">
        <v>12.4</v>
      </c>
      <c r="H295" s="63">
        <v>4.0999999999999996</v>
      </c>
      <c r="I295" s="63">
        <v>1.8</v>
      </c>
      <c r="J295" s="63">
        <v>41.8</v>
      </c>
      <c r="K295" s="63">
        <v>10.1</v>
      </c>
      <c r="L295" s="64">
        <v>1.61</v>
      </c>
      <c r="M295" s="63">
        <v>40</v>
      </c>
      <c r="N295" s="63">
        <v>68.2</v>
      </c>
      <c r="O295" s="63">
        <v>13.8</v>
      </c>
      <c r="Q295" s="67">
        <v>150</v>
      </c>
      <c r="R295" s="68"/>
      <c r="S295" s="68" t="s">
        <v>25</v>
      </c>
      <c r="T295" s="68" t="s">
        <v>25</v>
      </c>
      <c r="U295" s="68"/>
      <c r="W295" s="69">
        <v>150</v>
      </c>
      <c r="X295" s="70"/>
      <c r="Y295" s="70" t="s">
        <v>25</v>
      </c>
      <c r="Z295" s="70" t="s">
        <v>25</v>
      </c>
      <c r="AA295" s="70"/>
    </row>
    <row r="296" spans="1:27" s="79" customFormat="1" ht="12.75" customHeight="1" x14ac:dyDescent="0.25">
      <c r="A296" s="73" t="s">
        <v>1105</v>
      </c>
      <c r="B296" s="74">
        <v>321.10000000000002</v>
      </c>
      <c r="C296" s="75">
        <v>1.03</v>
      </c>
      <c r="D296" s="76">
        <v>0.04</v>
      </c>
      <c r="E296" s="75">
        <v>0.99</v>
      </c>
      <c r="F296" s="74">
        <v>9.6999999999999993</v>
      </c>
      <c r="G296" s="74">
        <v>9.3000000000000007</v>
      </c>
      <c r="H296" s="74">
        <v>5.8</v>
      </c>
      <c r="I296" s="74">
        <v>1.9</v>
      </c>
      <c r="J296" s="74">
        <v>43.2</v>
      </c>
      <c r="K296" s="77" t="s">
        <v>25</v>
      </c>
      <c r="L296" s="78" t="s">
        <v>25</v>
      </c>
      <c r="M296" s="74">
        <v>43.7</v>
      </c>
      <c r="N296" s="74">
        <v>60.6</v>
      </c>
      <c r="O296" s="74">
        <v>10.7</v>
      </c>
      <c r="Q296" s="73" t="s">
        <v>1106</v>
      </c>
      <c r="R296" s="80"/>
      <c r="S296" s="80"/>
      <c r="T296" s="80"/>
      <c r="U296" s="80" t="s">
        <v>25</v>
      </c>
      <c r="W296" s="81" t="s">
        <v>1106</v>
      </c>
      <c r="X296" s="82"/>
      <c r="Y296" s="82"/>
      <c r="Z296" s="82"/>
      <c r="AA296" s="82" t="s">
        <v>25</v>
      </c>
    </row>
    <row r="297" spans="1:27" s="79" customFormat="1" ht="12.75" customHeight="1" x14ac:dyDescent="0.25">
      <c r="A297" s="73" t="s">
        <v>1107</v>
      </c>
      <c r="B297" s="74">
        <v>4.3</v>
      </c>
      <c r="C297" s="75">
        <v>-2.21</v>
      </c>
      <c r="D297" s="76">
        <v>-3.14</v>
      </c>
      <c r="E297" s="75">
        <v>0.93</v>
      </c>
      <c r="F297" s="74">
        <v>3.6</v>
      </c>
      <c r="G297" s="74">
        <v>35</v>
      </c>
      <c r="H297" s="74">
        <v>12.5</v>
      </c>
      <c r="I297" s="74">
        <v>1.6</v>
      </c>
      <c r="J297" s="74">
        <v>27.9</v>
      </c>
      <c r="K297" s="77" t="s">
        <v>25</v>
      </c>
      <c r="L297" s="78" t="s">
        <v>25</v>
      </c>
      <c r="M297" s="74">
        <v>25.2</v>
      </c>
      <c r="N297" s="74">
        <v>66.7</v>
      </c>
      <c r="O297" s="74">
        <v>3.2</v>
      </c>
      <c r="Q297" s="73" t="s">
        <v>1108</v>
      </c>
      <c r="R297" s="80"/>
      <c r="S297" s="80"/>
      <c r="T297" s="80"/>
      <c r="U297" s="80" t="s">
        <v>25</v>
      </c>
      <c r="W297" s="81" t="s">
        <v>1108</v>
      </c>
      <c r="X297" s="82"/>
      <c r="Y297" s="82"/>
      <c r="Z297" s="82"/>
      <c r="AA297" s="82" t="s">
        <v>25</v>
      </c>
    </row>
    <row r="298" spans="1:27" s="79" customFormat="1" ht="12.75" customHeight="1" x14ac:dyDescent="0.25">
      <c r="A298" s="73" t="s">
        <v>1109</v>
      </c>
      <c r="B298" s="74">
        <v>19.100000000000001</v>
      </c>
      <c r="C298" s="75">
        <v>0.08</v>
      </c>
      <c r="D298" s="76">
        <v>-0.67</v>
      </c>
      <c r="E298" s="75">
        <v>0.75</v>
      </c>
      <c r="F298" s="74">
        <v>9.9</v>
      </c>
      <c r="G298" s="74">
        <v>16.5</v>
      </c>
      <c r="H298" s="74">
        <v>7.8</v>
      </c>
      <c r="I298" s="74">
        <v>0.6</v>
      </c>
      <c r="J298" s="74">
        <v>51.8</v>
      </c>
      <c r="K298" s="88" t="s">
        <v>25</v>
      </c>
      <c r="L298" s="89" t="s">
        <v>25</v>
      </c>
      <c r="M298" s="74">
        <v>38.1</v>
      </c>
      <c r="N298" s="74">
        <v>70.5</v>
      </c>
      <c r="O298" s="74">
        <v>0</v>
      </c>
      <c r="Q298" s="73" t="s">
        <v>1110</v>
      </c>
      <c r="R298" s="80"/>
      <c r="S298" s="80"/>
      <c r="T298" s="80"/>
      <c r="U298" s="80" t="s">
        <v>25</v>
      </c>
      <c r="W298" s="81" t="s">
        <v>1110</v>
      </c>
      <c r="X298" s="82"/>
      <c r="Y298" s="82"/>
      <c r="Z298" s="82"/>
      <c r="AA298" s="82" t="s">
        <v>25</v>
      </c>
    </row>
    <row r="299" spans="1:27" s="79" customFormat="1" ht="12.75" customHeight="1" x14ac:dyDescent="0.25">
      <c r="A299" s="73" t="s">
        <v>1111</v>
      </c>
      <c r="B299" s="74">
        <v>22.2</v>
      </c>
      <c r="C299" s="75">
        <v>1.42</v>
      </c>
      <c r="D299" s="76">
        <v>-0.82</v>
      </c>
      <c r="E299" s="75">
        <v>2.23</v>
      </c>
      <c r="F299" s="74">
        <v>7.2</v>
      </c>
      <c r="G299" s="74">
        <v>15.4</v>
      </c>
      <c r="H299" s="74">
        <v>10.4</v>
      </c>
      <c r="I299" s="74">
        <v>2</v>
      </c>
      <c r="J299" s="74">
        <v>41.8</v>
      </c>
      <c r="K299" s="88" t="s">
        <v>25</v>
      </c>
      <c r="L299" s="89" t="s">
        <v>25</v>
      </c>
      <c r="M299" s="74">
        <v>34.200000000000003</v>
      </c>
      <c r="N299" s="74">
        <v>87.5</v>
      </c>
      <c r="O299" s="74">
        <v>29</v>
      </c>
      <c r="Q299" s="73" t="s">
        <v>1112</v>
      </c>
      <c r="R299" s="80"/>
      <c r="S299" s="80"/>
      <c r="T299" s="80"/>
      <c r="U299" s="80" t="s">
        <v>25</v>
      </c>
      <c r="W299" s="81" t="s">
        <v>1112</v>
      </c>
      <c r="X299" s="82"/>
      <c r="Y299" s="82"/>
      <c r="Z299" s="82"/>
      <c r="AA299" s="82" t="s">
        <v>25</v>
      </c>
    </row>
    <row r="300" spans="1:27" s="79" customFormat="1" ht="12.75" customHeight="1" x14ac:dyDescent="0.25">
      <c r="A300" s="73" t="s">
        <v>1113</v>
      </c>
      <c r="B300" s="74">
        <v>336.6</v>
      </c>
      <c r="C300" s="75">
        <v>0.49</v>
      </c>
      <c r="D300" s="76">
        <v>-0.23</v>
      </c>
      <c r="E300" s="75">
        <v>0.72</v>
      </c>
      <c r="F300" s="74">
        <v>8.6999999999999993</v>
      </c>
      <c r="G300" s="74">
        <v>11</v>
      </c>
      <c r="H300" s="74">
        <v>1.9</v>
      </c>
      <c r="I300" s="74">
        <v>2.1</v>
      </c>
      <c r="J300" s="74">
        <v>39.799999999999997</v>
      </c>
      <c r="K300" s="88" t="s">
        <v>25</v>
      </c>
      <c r="L300" s="89" t="s">
        <v>25</v>
      </c>
      <c r="M300" s="74">
        <v>41.6</v>
      </c>
      <c r="N300" s="74">
        <v>67.599999999999994</v>
      </c>
      <c r="O300" s="74">
        <v>21</v>
      </c>
      <c r="Q300" s="73" t="s">
        <v>1114</v>
      </c>
      <c r="R300" s="80"/>
      <c r="S300" s="80"/>
      <c r="T300" s="80"/>
      <c r="U300" s="80" t="s">
        <v>25</v>
      </c>
      <c r="W300" s="81" t="s">
        <v>1114</v>
      </c>
      <c r="X300" s="82"/>
      <c r="Y300" s="82"/>
      <c r="Z300" s="82"/>
      <c r="AA300" s="82" t="s">
        <v>25</v>
      </c>
    </row>
    <row r="301" spans="1:27" s="66" customFormat="1" ht="12.75" customHeight="1" x14ac:dyDescent="0.25">
      <c r="A301" s="73" t="s">
        <v>1115</v>
      </c>
      <c r="B301" s="74">
        <v>274.8</v>
      </c>
      <c r="C301" s="75">
        <v>0.76</v>
      </c>
      <c r="D301" s="76">
        <v>-0.46</v>
      </c>
      <c r="E301" s="75">
        <v>1.21</v>
      </c>
      <c r="F301" s="74">
        <v>7.9</v>
      </c>
      <c r="G301" s="74">
        <v>12.5</v>
      </c>
      <c r="H301" s="74">
        <v>2.5</v>
      </c>
      <c r="I301" s="74">
        <v>1.4</v>
      </c>
      <c r="J301" s="74">
        <v>38.9</v>
      </c>
      <c r="K301" s="88" t="s">
        <v>25</v>
      </c>
      <c r="L301" s="89" t="s">
        <v>25</v>
      </c>
      <c r="M301" s="74">
        <v>39.6</v>
      </c>
      <c r="N301" s="74">
        <v>75.400000000000006</v>
      </c>
      <c r="O301" s="74">
        <v>20</v>
      </c>
      <c r="Q301" s="73" t="s">
        <v>1116</v>
      </c>
      <c r="R301" s="80"/>
      <c r="S301" s="80"/>
      <c r="T301" s="80"/>
      <c r="U301" s="80" t="s">
        <v>25</v>
      </c>
      <c r="W301" s="81" t="s">
        <v>1116</v>
      </c>
      <c r="X301" s="82"/>
      <c r="Y301" s="82"/>
      <c r="Z301" s="82"/>
      <c r="AA301" s="82" t="s">
        <v>25</v>
      </c>
    </row>
    <row r="302" spans="1:27" s="79" customFormat="1" ht="12.75" customHeight="1" x14ac:dyDescent="0.25">
      <c r="A302" s="73" t="s">
        <v>1117</v>
      </c>
      <c r="B302" s="74">
        <v>157.30000000000001</v>
      </c>
      <c r="C302" s="75">
        <v>-0.21</v>
      </c>
      <c r="D302" s="76">
        <v>-0.4</v>
      </c>
      <c r="E302" s="75">
        <v>0.19</v>
      </c>
      <c r="F302" s="74">
        <v>8.4</v>
      </c>
      <c r="G302" s="74">
        <v>12.4</v>
      </c>
      <c r="H302" s="74">
        <v>6.7</v>
      </c>
      <c r="I302" s="74">
        <v>1.3</v>
      </c>
      <c r="J302" s="74">
        <v>42.8</v>
      </c>
      <c r="K302" s="88" t="s">
        <v>25</v>
      </c>
      <c r="L302" s="89" t="s">
        <v>25</v>
      </c>
      <c r="M302" s="74">
        <v>38.200000000000003</v>
      </c>
      <c r="N302" s="74">
        <v>70.3</v>
      </c>
      <c r="O302" s="74">
        <v>9.6</v>
      </c>
      <c r="Q302" s="73" t="s">
        <v>1118</v>
      </c>
      <c r="R302" s="80"/>
      <c r="S302" s="80"/>
      <c r="T302" s="80"/>
      <c r="U302" s="80" t="s">
        <v>25</v>
      </c>
      <c r="W302" s="81" t="s">
        <v>1118</v>
      </c>
      <c r="X302" s="82"/>
      <c r="Y302" s="82"/>
      <c r="Z302" s="82"/>
      <c r="AA302" s="82" t="s">
        <v>25</v>
      </c>
    </row>
    <row r="303" spans="1:27" s="79" customFormat="1" ht="12.75" customHeight="1" x14ac:dyDescent="0.25">
      <c r="A303" s="73" t="s">
        <v>1119</v>
      </c>
      <c r="B303" s="74">
        <v>94.9</v>
      </c>
      <c r="C303" s="75">
        <v>0.15</v>
      </c>
      <c r="D303" s="76">
        <v>-0.39</v>
      </c>
      <c r="E303" s="75">
        <v>0.55000000000000004</v>
      </c>
      <c r="F303" s="74">
        <v>8.6</v>
      </c>
      <c r="G303" s="74">
        <v>12.6</v>
      </c>
      <c r="H303" s="74">
        <v>4.4000000000000004</v>
      </c>
      <c r="I303" s="74">
        <v>1.5</v>
      </c>
      <c r="J303" s="74">
        <v>41.6</v>
      </c>
      <c r="K303" s="88" t="s">
        <v>25</v>
      </c>
      <c r="L303" s="89" t="s">
        <v>25</v>
      </c>
      <c r="M303" s="74">
        <v>39.9</v>
      </c>
      <c r="N303" s="74">
        <v>66.7</v>
      </c>
      <c r="O303" s="74">
        <v>17.8</v>
      </c>
      <c r="Q303" s="73" t="s">
        <v>1120</v>
      </c>
      <c r="R303" s="80"/>
      <c r="S303" s="80"/>
      <c r="T303" s="80"/>
      <c r="U303" s="80" t="s">
        <v>25</v>
      </c>
      <c r="W303" s="81" t="s">
        <v>1120</v>
      </c>
      <c r="X303" s="82"/>
      <c r="Y303" s="82"/>
      <c r="Z303" s="82"/>
      <c r="AA303" s="82" t="s">
        <v>25</v>
      </c>
    </row>
    <row r="304" spans="1:27" s="79" customFormat="1" ht="12.75" customHeight="1" x14ac:dyDescent="0.25">
      <c r="A304" s="73" t="s">
        <v>1121</v>
      </c>
      <c r="B304" s="74">
        <v>13.6</v>
      </c>
      <c r="C304" s="75">
        <v>-1.22</v>
      </c>
      <c r="D304" s="76">
        <v>-1.45</v>
      </c>
      <c r="E304" s="75">
        <v>0.22</v>
      </c>
      <c r="F304" s="74">
        <v>6.3</v>
      </c>
      <c r="G304" s="74">
        <v>20.8</v>
      </c>
      <c r="H304" s="74">
        <v>7.6</v>
      </c>
      <c r="I304" s="74">
        <v>1.1000000000000001</v>
      </c>
      <c r="J304" s="74">
        <v>40</v>
      </c>
      <c r="K304" s="88" t="s">
        <v>25</v>
      </c>
      <c r="L304" s="89" t="s">
        <v>25</v>
      </c>
      <c r="M304" s="74">
        <v>31.7</v>
      </c>
      <c r="N304" s="74">
        <v>82.4</v>
      </c>
      <c r="O304" s="74">
        <v>34.200000000000003</v>
      </c>
      <c r="Q304" s="73" t="s">
        <v>1122</v>
      </c>
      <c r="R304" s="80"/>
      <c r="S304" s="80"/>
      <c r="T304" s="80"/>
      <c r="U304" s="80" t="s">
        <v>25</v>
      </c>
      <c r="W304" s="81" t="s">
        <v>1122</v>
      </c>
      <c r="X304" s="82"/>
      <c r="Y304" s="82"/>
      <c r="Z304" s="82"/>
      <c r="AA304" s="82" t="s">
        <v>25</v>
      </c>
    </row>
    <row r="305" spans="1:27" s="79" customFormat="1" ht="12.75" customHeight="1" x14ac:dyDescent="0.25">
      <c r="A305" s="73" t="s">
        <v>1123</v>
      </c>
      <c r="B305" s="74">
        <v>340.7</v>
      </c>
      <c r="C305" s="75">
        <v>-0.08</v>
      </c>
      <c r="D305" s="76">
        <v>-0.45</v>
      </c>
      <c r="E305" s="75">
        <v>0.36</v>
      </c>
      <c r="F305" s="74">
        <v>8.5</v>
      </c>
      <c r="G305" s="74">
        <v>13</v>
      </c>
      <c r="H305" s="74">
        <v>1.6</v>
      </c>
      <c r="I305" s="74">
        <v>2</v>
      </c>
      <c r="J305" s="74">
        <v>40.4</v>
      </c>
      <c r="K305" s="88" t="s">
        <v>25</v>
      </c>
      <c r="L305" s="89" t="s">
        <v>25</v>
      </c>
      <c r="M305" s="74">
        <v>41</v>
      </c>
      <c r="N305" s="74">
        <v>75</v>
      </c>
      <c r="O305" s="74">
        <v>13.2</v>
      </c>
      <c r="Q305" s="73" t="s">
        <v>1124</v>
      </c>
      <c r="R305" s="80"/>
      <c r="S305" s="80"/>
      <c r="T305" s="80"/>
      <c r="U305" s="80" t="s">
        <v>25</v>
      </c>
      <c r="W305" s="81" t="s">
        <v>1124</v>
      </c>
      <c r="X305" s="82"/>
      <c r="Y305" s="82"/>
      <c r="Z305" s="82"/>
      <c r="AA305" s="82" t="s">
        <v>25</v>
      </c>
    </row>
    <row r="306" spans="1:27" s="79" customFormat="1" ht="12.75" customHeight="1" x14ac:dyDescent="0.25">
      <c r="A306" s="73" t="s">
        <v>1125</v>
      </c>
      <c r="B306" s="74">
        <v>334.4</v>
      </c>
      <c r="C306" s="75">
        <v>0.99</v>
      </c>
      <c r="D306" s="76">
        <v>-0.06</v>
      </c>
      <c r="E306" s="75">
        <v>1.06</v>
      </c>
      <c r="F306" s="74">
        <v>10.5</v>
      </c>
      <c r="G306" s="74">
        <v>11.1</v>
      </c>
      <c r="H306" s="74">
        <v>2.2999999999999998</v>
      </c>
      <c r="I306" s="74">
        <v>2.2999999999999998</v>
      </c>
      <c r="J306" s="74">
        <v>48.4</v>
      </c>
      <c r="K306" s="88" t="s">
        <v>25</v>
      </c>
      <c r="L306" s="89" t="s">
        <v>25</v>
      </c>
      <c r="M306" s="74">
        <v>41.5</v>
      </c>
      <c r="N306" s="74">
        <v>65.5</v>
      </c>
      <c r="O306" s="74">
        <v>11.9</v>
      </c>
      <c r="Q306" s="73" t="s">
        <v>1126</v>
      </c>
      <c r="R306" s="80"/>
      <c r="S306" s="80"/>
      <c r="T306" s="80"/>
      <c r="U306" s="80" t="s">
        <v>25</v>
      </c>
      <c r="W306" s="81" t="s">
        <v>1126</v>
      </c>
      <c r="X306" s="82"/>
      <c r="Y306" s="82"/>
      <c r="Z306" s="82"/>
      <c r="AA306" s="82" t="s">
        <v>25</v>
      </c>
    </row>
    <row r="307" spans="1:27" s="79" customFormat="1" ht="12.75" customHeight="1" x14ac:dyDescent="0.25">
      <c r="A307" s="73" t="s">
        <v>1127</v>
      </c>
      <c r="B307" s="74">
        <v>74.5</v>
      </c>
      <c r="C307" s="75">
        <v>0.59</v>
      </c>
      <c r="D307" s="76">
        <v>-0.54</v>
      </c>
      <c r="E307" s="75">
        <v>1.1299999999999999</v>
      </c>
      <c r="F307" s="74">
        <v>6.6</v>
      </c>
      <c r="G307" s="74">
        <v>12</v>
      </c>
      <c r="H307" s="74">
        <v>24.1</v>
      </c>
      <c r="I307" s="74">
        <v>1.8</v>
      </c>
      <c r="J307" s="74">
        <v>32.5</v>
      </c>
      <c r="K307" s="88" t="s">
        <v>25</v>
      </c>
      <c r="L307" s="89" t="s">
        <v>25</v>
      </c>
      <c r="M307" s="74">
        <v>39.200000000000003</v>
      </c>
      <c r="N307" s="74">
        <v>69.3</v>
      </c>
      <c r="O307" s="74">
        <v>7.8</v>
      </c>
      <c r="Q307" s="73" t="s">
        <v>1128</v>
      </c>
      <c r="R307" s="80"/>
      <c r="S307" s="80"/>
      <c r="T307" s="80"/>
      <c r="U307" s="80" t="s">
        <v>25</v>
      </c>
      <c r="W307" s="81" t="s">
        <v>1128</v>
      </c>
      <c r="X307" s="82"/>
      <c r="Y307" s="82"/>
      <c r="Z307" s="82"/>
      <c r="AA307" s="82" t="s">
        <v>25</v>
      </c>
    </row>
    <row r="308" spans="1:27" s="79" customFormat="1" ht="12.75" customHeight="1" x14ac:dyDescent="0.25">
      <c r="A308" s="73" t="s">
        <v>1129</v>
      </c>
      <c r="B308" s="74">
        <v>56.7</v>
      </c>
      <c r="C308" s="75">
        <v>0.89</v>
      </c>
      <c r="D308" s="76">
        <v>-0.54</v>
      </c>
      <c r="E308" s="75">
        <v>1.43</v>
      </c>
      <c r="F308" s="74">
        <v>8.3000000000000007</v>
      </c>
      <c r="G308" s="74">
        <v>13.6</v>
      </c>
      <c r="H308" s="74">
        <v>2</v>
      </c>
      <c r="I308" s="74">
        <v>1.4</v>
      </c>
      <c r="J308" s="74">
        <v>41.1</v>
      </c>
      <c r="K308" s="88" t="s">
        <v>25</v>
      </c>
      <c r="L308" s="89" t="s">
        <v>25</v>
      </c>
      <c r="M308" s="74">
        <v>39.6</v>
      </c>
      <c r="N308" s="74">
        <v>70</v>
      </c>
      <c r="O308" s="74">
        <v>7.9</v>
      </c>
      <c r="Q308" s="73" t="s">
        <v>1130</v>
      </c>
      <c r="R308" s="80"/>
      <c r="S308" s="80"/>
      <c r="T308" s="80"/>
      <c r="U308" s="80" t="s">
        <v>25</v>
      </c>
      <c r="W308" s="81" t="s">
        <v>1130</v>
      </c>
      <c r="X308" s="82"/>
      <c r="Y308" s="82"/>
      <c r="Z308" s="82"/>
      <c r="AA308" s="82" t="s">
        <v>25</v>
      </c>
    </row>
    <row r="309" spans="1:27" s="79" customFormat="1" ht="12.75" customHeight="1" x14ac:dyDescent="0.25">
      <c r="A309" s="73" t="s">
        <v>1131</v>
      </c>
      <c r="B309" s="74">
        <v>45.3</v>
      </c>
      <c r="C309" s="75">
        <v>-7.0000000000000007E-2</v>
      </c>
      <c r="D309" s="76">
        <v>-0.71</v>
      </c>
      <c r="E309" s="75">
        <v>0.64</v>
      </c>
      <c r="F309" s="74">
        <v>6.8</v>
      </c>
      <c r="G309" s="74">
        <v>13.9</v>
      </c>
      <c r="H309" s="74">
        <v>2.7</v>
      </c>
      <c r="I309" s="74">
        <v>1.7</v>
      </c>
      <c r="J309" s="74">
        <v>38.6</v>
      </c>
      <c r="K309" s="88" t="s">
        <v>25</v>
      </c>
      <c r="L309" s="89" t="s">
        <v>25</v>
      </c>
      <c r="M309" s="74">
        <v>35</v>
      </c>
      <c r="N309" s="74">
        <v>64.400000000000006</v>
      </c>
      <c r="O309" s="74">
        <v>33.299999999999997</v>
      </c>
      <c r="Q309" s="73" t="s">
        <v>1132</v>
      </c>
      <c r="R309" s="80"/>
      <c r="S309" s="80"/>
      <c r="T309" s="80"/>
      <c r="U309" s="80" t="s">
        <v>25</v>
      </c>
      <c r="W309" s="81" t="s">
        <v>1132</v>
      </c>
      <c r="X309" s="82"/>
      <c r="Y309" s="82"/>
      <c r="Z309" s="82"/>
      <c r="AA309" s="82" t="s">
        <v>25</v>
      </c>
    </row>
    <row r="310" spans="1:27" s="79" customFormat="1" ht="12.75" customHeight="1" x14ac:dyDescent="0.25">
      <c r="A310" s="73" t="s">
        <v>1133</v>
      </c>
      <c r="B310" s="74">
        <v>32.4</v>
      </c>
      <c r="C310" s="75">
        <v>-0.1</v>
      </c>
      <c r="D310" s="76">
        <v>-0.62</v>
      </c>
      <c r="E310" s="75">
        <v>0.52</v>
      </c>
      <c r="F310" s="74">
        <v>9</v>
      </c>
      <c r="G310" s="74">
        <v>15.2</v>
      </c>
      <c r="H310" s="74">
        <v>10.5</v>
      </c>
      <c r="I310" s="74">
        <v>1.6</v>
      </c>
      <c r="J310" s="74">
        <v>46.7</v>
      </c>
      <c r="K310" s="88" t="s">
        <v>25</v>
      </c>
      <c r="L310" s="89" t="s">
        <v>25</v>
      </c>
      <c r="M310" s="74">
        <v>37.200000000000003</v>
      </c>
      <c r="N310" s="74">
        <v>76.900000000000006</v>
      </c>
      <c r="O310" s="74">
        <v>0</v>
      </c>
      <c r="Q310" s="73" t="s">
        <v>1134</v>
      </c>
      <c r="R310" s="80"/>
      <c r="S310" s="80"/>
      <c r="T310" s="80"/>
      <c r="U310" s="80" t="s">
        <v>25</v>
      </c>
      <c r="W310" s="81" t="s">
        <v>1134</v>
      </c>
      <c r="X310" s="82"/>
      <c r="Y310" s="82"/>
      <c r="Z310" s="82"/>
      <c r="AA310" s="82" t="s">
        <v>25</v>
      </c>
    </row>
    <row r="311" spans="1:27" s="79" customFormat="1" ht="12.75" customHeight="1" x14ac:dyDescent="0.25">
      <c r="A311" s="73" t="s">
        <v>1135</v>
      </c>
      <c r="B311" s="74">
        <v>310.10000000000002</v>
      </c>
      <c r="C311" s="75">
        <v>0.39</v>
      </c>
      <c r="D311" s="76">
        <v>-0.59</v>
      </c>
      <c r="E311" s="75">
        <v>0.98</v>
      </c>
      <c r="F311" s="74">
        <v>7.5</v>
      </c>
      <c r="G311" s="74">
        <v>13.4</v>
      </c>
      <c r="H311" s="74">
        <v>2.9</v>
      </c>
      <c r="I311" s="74">
        <v>1.8</v>
      </c>
      <c r="J311" s="74">
        <v>37.700000000000003</v>
      </c>
      <c r="K311" s="88" t="s">
        <v>25</v>
      </c>
      <c r="L311" s="89" t="s">
        <v>25</v>
      </c>
      <c r="M311" s="74">
        <v>38.299999999999997</v>
      </c>
      <c r="N311" s="74">
        <v>66.2</v>
      </c>
      <c r="O311" s="74">
        <v>15.1</v>
      </c>
      <c r="Q311" s="73" t="s">
        <v>1136</v>
      </c>
      <c r="R311" s="80"/>
      <c r="S311" s="80"/>
      <c r="T311" s="80"/>
      <c r="U311" s="80" t="s">
        <v>25</v>
      </c>
      <c r="W311" s="81" t="s">
        <v>1136</v>
      </c>
      <c r="X311" s="82"/>
      <c r="Y311" s="82"/>
      <c r="Z311" s="82"/>
      <c r="AA311" s="82" t="s">
        <v>25</v>
      </c>
    </row>
    <row r="312" spans="1:27" s="66" customFormat="1" ht="12.75" customHeight="1" x14ac:dyDescent="0.25">
      <c r="A312" s="40" t="s">
        <v>1137</v>
      </c>
      <c r="B312" s="63">
        <v>103.3</v>
      </c>
      <c r="C312" s="64">
        <v>0.48</v>
      </c>
      <c r="D312" s="65">
        <v>-0.27</v>
      </c>
      <c r="E312" s="64">
        <v>0.75</v>
      </c>
      <c r="F312" s="63">
        <v>8.6</v>
      </c>
      <c r="G312" s="63">
        <v>11.3</v>
      </c>
      <c r="H312" s="63">
        <v>3.8</v>
      </c>
      <c r="I312" s="63">
        <v>2.4</v>
      </c>
      <c r="J312" s="63">
        <v>36.5</v>
      </c>
      <c r="K312" s="63">
        <v>10.9</v>
      </c>
      <c r="L312" s="64">
        <v>1.34</v>
      </c>
      <c r="M312" s="63">
        <v>46.2</v>
      </c>
      <c r="N312" s="63">
        <v>57.7</v>
      </c>
      <c r="O312" s="63">
        <v>27.3</v>
      </c>
      <c r="Q312" s="67">
        <v>200</v>
      </c>
      <c r="R312" s="68" t="s">
        <v>25</v>
      </c>
      <c r="S312" s="68" t="s">
        <v>25</v>
      </c>
      <c r="T312" s="68" t="s">
        <v>25</v>
      </c>
      <c r="U312" s="68"/>
      <c r="W312" s="69">
        <v>200</v>
      </c>
      <c r="X312" s="70" t="s">
        <v>25</v>
      </c>
      <c r="Y312" s="70" t="s">
        <v>25</v>
      </c>
      <c r="Z312" s="70" t="s">
        <v>25</v>
      </c>
      <c r="AA312" s="70"/>
    </row>
    <row r="313" spans="1:27" s="66" customFormat="1" ht="12.75" customHeight="1" x14ac:dyDescent="0.25">
      <c r="A313" s="40" t="s">
        <v>1138</v>
      </c>
      <c r="B313" s="63">
        <v>56.7</v>
      </c>
      <c r="C313" s="64">
        <v>0.13</v>
      </c>
      <c r="D313" s="65">
        <v>-0.56999999999999995</v>
      </c>
      <c r="E313" s="64">
        <v>0.69</v>
      </c>
      <c r="F313" s="63">
        <v>6.9</v>
      </c>
      <c r="G313" s="63">
        <v>12.6</v>
      </c>
      <c r="H313" s="63">
        <v>1.8</v>
      </c>
      <c r="I313" s="63">
        <v>1.6</v>
      </c>
      <c r="J313" s="63">
        <v>29.8</v>
      </c>
      <c r="K313" s="83" t="s">
        <v>25</v>
      </c>
      <c r="L313" s="84" t="s">
        <v>25</v>
      </c>
      <c r="M313" s="63">
        <v>44.9</v>
      </c>
      <c r="N313" s="63">
        <v>86.8</v>
      </c>
      <c r="O313" s="63">
        <v>30</v>
      </c>
      <c r="Q313" s="67" t="s">
        <v>1139</v>
      </c>
      <c r="R313" s="68"/>
      <c r="S313" s="68"/>
      <c r="T313" s="68"/>
      <c r="U313" s="68"/>
      <c r="W313" s="69" t="s">
        <v>1139</v>
      </c>
      <c r="X313" s="70"/>
      <c r="Y313" s="70"/>
      <c r="Z313" s="70"/>
      <c r="AA313" s="70"/>
    </row>
    <row r="314" spans="1:27" s="79" customFormat="1" ht="12.75" customHeight="1" x14ac:dyDescent="0.25">
      <c r="A314" s="73" t="s">
        <v>1140</v>
      </c>
      <c r="B314" s="74">
        <v>56.7</v>
      </c>
      <c r="C314" s="75">
        <v>0.13</v>
      </c>
      <c r="D314" s="76">
        <v>-0.56999999999999995</v>
      </c>
      <c r="E314" s="75">
        <v>0.69</v>
      </c>
      <c r="F314" s="74">
        <v>6.9</v>
      </c>
      <c r="G314" s="74">
        <v>12.6</v>
      </c>
      <c r="H314" s="74">
        <v>1.8</v>
      </c>
      <c r="I314" s="74">
        <v>1.6</v>
      </c>
      <c r="J314" s="74">
        <v>29.8</v>
      </c>
      <c r="K314" s="90" t="s">
        <v>25</v>
      </c>
      <c r="L314" s="89" t="s">
        <v>25</v>
      </c>
      <c r="M314" s="74">
        <v>44.9</v>
      </c>
      <c r="N314" s="74">
        <v>86.8</v>
      </c>
      <c r="O314" s="74">
        <v>30</v>
      </c>
      <c r="Q314" s="73" t="s">
        <v>1141</v>
      </c>
      <c r="R314" s="80"/>
      <c r="S314" s="80"/>
      <c r="T314" s="80"/>
      <c r="U314" s="80" t="s">
        <v>25</v>
      </c>
      <c r="W314" s="81" t="s">
        <v>1141</v>
      </c>
      <c r="X314" s="82"/>
      <c r="Y314" s="82"/>
      <c r="Z314" s="82"/>
      <c r="AA314" s="82" t="s">
        <v>25</v>
      </c>
    </row>
    <row r="315" spans="1:27" s="66" customFormat="1" ht="12.75" customHeight="1" x14ac:dyDescent="0.25">
      <c r="A315" s="40" t="s">
        <v>1142</v>
      </c>
      <c r="B315" s="63">
        <v>182.3</v>
      </c>
      <c r="C315" s="91">
        <v>0.75</v>
      </c>
      <c r="D315" s="92">
        <v>-0.06</v>
      </c>
      <c r="E315" s="91">
        <v>0.81</v>
      </c>
      <c r="F315" s="93">
        <v>9.3000000000000007</v>
      </c>
      <c r="G315" s="93">
        <v>9.9</v>
      </c>
      <c r="H315" s="93">
        <v>4</v>
      </c>
      <c r="I315" s="94">
        <v>2.7</v>
      </c>
      <c r="J315" s="93">
        <v>37.5</v>
      </c>
      <c r="K315" s="93" t="s">
        <v>25</v>
      </c>
      <c r="L315" s="95" t="s">
        <v>25</v>
      </c>
      <c r="M315" s="96">
        <v>48.4</v>
      </c>
      <c r="N315" s="97">
        <v>57.7</v>
      </c>
      <c r="O315" s="97">
        <v>23.6</v>
      </c>
      <c r="Q315" s="67" t="s">
        <v>1139</v>
      </c>
      <c r="R315" s="68"/>
      <c r="S315" s="68"/>
      <c r="T315" s="68"/>
      <c r="U315" s="68"/>
      <c r="W315" s="69" t="s">
        <v>1139</v>
      </c>
      <c r="X315" s="70"/>
      <c r="Y315" s="70"/>
      <c r="Z315" s="70"/>
      <c r="AA315" s="70"/>
    </row>
    <row r="316" spans="1:27" s="79" customFormat="1" ht="12.75" customHeight="1" x14ac:dyDescent="0.25">
      <c r="A316" s="73" t="s">
        <v>1143</v>
      </c>
      <c r="B316" s="98">
        <v>322.7</v>
      </c>
      <c r="C316" s="75">
        <v>1.72</v>
      </c>
      <c r="D316" s="76">
        <v>0.05</v>
      </c>
      <c r="E316" s="75">
        <v>1.67</v>
      </c>
      <c r="F316" s="74">
        <v>9.4</v>
      </c>
      <c r="G316" s="74">
        <v>8.8000000000000007</v>
      </c>
      <c r="H316" s="74">
        <v>9.1</v>
      </c>
      <c r="I316" s="74">
        <v>2.2999999999999998</v>
      </c>
      <c r="J316" s="74">
        <v>36.799999999999997</v>
      </c>
      <c r="K316" s="90" t="s">
        <v>25</v>
      </c>
      <c r="L316" s="89" t="s">
        <v>25</v>
      </c>
      <c r="M316" s="74">
        <v>50.1</v>
      </c>
      <c r="N316" s="74">
        <v>62</v>
      </c>
      <c r="O316" s="74">
        <v>10.199999999999999</v>
      </c>
      <c r="Q316" s="73" t="s">
        <v>1144</v>
      </c>
      <c r="R316" s="80"/>
      <c r="S316" s="80"/>
      <c r="T316" s="80"/>
      <c r="U316" s="80" t="s">
        <v>25</v>
      </c>
      <c r="W316" s="81" t="s">
        <v>1144</v>
      </c>
      <c r="X316" s="82"/>
      <c r="Y316" s="82"/>
      <c r="Z316" s="82"/>
      <c r="AA316" s="82" t="s">
        <v>25</v>
      </c>
    </row>
    <row r="317" spans="1:27" s="79" customFormat="1" ht="12.75" customHeight="1" x14ac:dyDescent="0.25">
      <c r="A317" s="73" t="s">
        <v>1145</v>
      </c>
      <c r="B317" s="74">
        <v>43.7</v>
      </c>
      <c r="C317" s="75">
        <v>-0.09</v>
      </c>
      <c r="D317" s="76">
        <v>-0.97</v>
      </c>
      <c r="E317" s="75">
        <v>0.88</v>
      </c>
      <c r="F317" s="74">
        <v>7.4</v>
      </c>
      <c r="G317" s="74">
        <v>17.100000000000001</v>
      </c>
      <c r="H317" s="74">
        <v>4.7</v>
      </c>
      <c r="I317" s="74">
        <v>2</v>
      </c>
      <c r="J317" s="74">
        <v>35.1</v>
      </c>
      <c r="K317" s="90" t="s">
        <v>25</v>
      </c>
      <c r="L317" s="89" t="s">
        <v>25</v>
      </c>
      <c r="M317" s="74">
        <v>41.9</v>
      </c>
      <c r="N317" s="74">
        <v>60.6</v>
      </c>
      <c r="O317" s="74">
        <v>20</v>
      </c>
      <c r="Q317" s="73" t="s">
        <v>1146</v>
      </c>
      <c r="R317" s="80"/>
      <c r="S317" s="80"/>
      <c r="T317" s="80"/>
      <c r="U317" s="80" t="s">
        <v>25</v>
      </c>
      <c r="W317" s="81" t="s">
        <v>1146</v>
      </c>
      <c r="X317" s="82"/>
      <c r="Y317" s="82"/>
      <c r="Z317" s="82"/>
      <c r="AA317" s="82" t="s">
        <v>25</v>
      </c>
    </row>
    <row r="318" spans="1:27" s="66" customFormat="1" ht="12.75" customHeight="1" x14ac:dyDescent="0.25">
      <c r="A318" s="73" t="s">
        <v>1147</v>
      </c>
      <c r="B318" s="74">
        <v>293.2</v>
      </c>
      <c r="C318" s="75">
        <v>0.69</v>
      </c>
      <c r="D318" s="76">
        <v>-0.08</v>
      </c>
      <c r="E318" s="75">
        <v>0.77</v>
      </c>
      <c r="F318" s="74">
        <v>9.1</v>
      </c>
      <c r="G318" s="74">
        <v>9.9</v>
      </c>
      <c r="H318" s="74">
        <v>3.2</v>
      </c>
      <c r="I318" s="74">
        <v>3.3</v>
      </c>
      <c r="J318" s="74">
        <v>36.799999999999997</v>
      </c>
      <c r="K318" s="90" t="s">
        <v>25</v>
      </c>
      <c r="L318" s="89" t="s">
        <v>25</v>
      </c>
      <c r="M318" s="74">
        <v>47.7</v>
      </c>
      <c r="N318" s="74">
        <v>60.2</v>
      </c>
      <c r="O318" s="74">
        <v>28.4</v>
      </c>
      <c r="Q318" s="73" t="s">
        <v>1148</v>
      </c>
      <c r="R318" s="80"/>
      <c r="S318" s="80"/>
      <c r="T318" s="80"/>
      <c r="U318" s="80" t="s">
        <v>25</v>
      </c>
      <c r="W318" s="81" t="s">
        <v>1148</v>
      </c>
      <c r="X318" s="82"/>
      <c r="Y318" s="82"/>
      <c r="Z318" s="82"/>
      <c r="AA318" s="82" t="s">
        <v>25</v>
      </c>
    </row>
    <row r="319" spans="1:27" s="66" customFormat="1" ht="12.75" customHeight="1" x14ac:dyDescent="0.25">
      <c r="A319" s="73" t="s">
        <v>1149</v>
      </c>
      <c r="B319" s="74">
        <v>55.2</v>
      </c>
      <c r="C319" s="75">
        <v>0.02</v>
      </c>
      <c r="D319" s="76">
        <v>-0.9</v>
      </c>
      <c r="E319" s="75">
        <v>0.92</v>
      </c>
      <c r="F319" s="74">
        <v>6.1</v>
      </c>
      <c r="G319" s="74">
        <v>15.1</v>
      </c>
      <c r="H319" s="74">
        <v>3.4</v>
      </c>
      <c r="I319" s="74">
        <v>2.2000000000000002</v>
      </c>
      <c r="J319" s="74">
        <v>26.9</v>
      </c>
      <c r="K319" s="90" t="s">
        <v>25</v>
      </c>
      <c r="L319" s="89" t="s">
        <v>25</v>
      </c>
      <c r="M319" s="74">
        <v>44.7</v>
      </c>
      <c r="N319" s="74">
        <v>44.4</v>
      </c>
      <c r="O319" s="74">
        <v>26.3</v>
      </c>
      <c r="Q319" s="73" t="s">
        <v>1150</v>
      </c>
      <c r="R319" s="80"/>
      <c r="S319" s="80"/>
      <c r="T319" s="80"/>
      <c r="U319" s="80" t="s">
        <v>25</v>
      </c>
      <c r="W319" s="81" t="s">
        <v>1150</v>
      </c>
      <c r="X319" s="82"/>
      <c r="Y319" s="82"/>
      <c r="Z319" s="82"/>
      <c r="AA319" s="82" t="s">
        <v>25</v>
      </c>
    </row>
    <row r="320" spans="1:27" s="79" customFormat="1" ht="12.75" customHeight="1" x14ac:dyDescent="0.25">
      <c r="A320" s="73" t="s">
        <v>1151</v>
      </c>
      <c r="B320" s="74">
        <v>177.8</v>
      </c>
      <c r="C320" s="75">
        <v>0.87</v>
      </c>
      <c r="D320" s="76">
        <v>0.26</v>
      </c>
      <c r="E320" s="75">
        <v>0.61</v>
      </c>
      <c r="F320" s="74">
        <v>10.9</v>
      </c>
      <c r="G320" s="74">
        <v>8.3000000000000007</v>
      </c>
      <c r="H320" s="74">
        <v>3.3</v>
      </c>
      <c r="I320" s="74">
        <v>2.1</v>
      </c>
      <c r="J320" s="74">
        <v>42.5</v>
      </c>
      <c r="K320" s="90" t="s">
        <v>25</v>
      </c>
      <c r="L320" s="89" t="s">
        <v>25</v>
      </c>
      <c r="M320" s="74">
        <v>51</v>
      </c>
      <c r="N320" s="74">
        <v>53.7</v>
      </c>
      <c r="O320" s="74">
        <v>30.5</v>
      </c>
      <c r="Q320" s="73" t="s">
        <v>1152</v>
      </c>
      <c r="R320" s="80"/>
      <c r="S320" s="80"/>
      <c r="T320" s="80"/>
      <c r="U320" s="80" t="s">
        <v>25</v>
      </c>
      <c r="W320" s="81" t="s">
        <v>1152</v>
      </c>
      <c r="X320" s="82"/>
      <c r="Y320" s="82"/>
      <c r="Z320" s="82"/>
      <c r="AA320" s="82" t="s">
        <v>25</v>
      </c>
    </row>
    <row r="321" spans="1:27" s="66" customFormat="1" ht="12.75" customHeight="1" x14ac:dyDescent="0.25">
      <c r="A321" s="73" t="s">
        <v>1153</v>
      </c>
      <c r="B321" s="74">
        <v>133.1</v>
      </c>
      <c r="C321" s="75">
        <v>0.14000000000000001</v>
      </c>
      <c r="D321" s="76">
        <v>-0.21</v>
      </c>
      <c r="E321" s="75">
        <v>0.35</v>
      </c>
      <c r="F321" s="74">
        <v>8</v>
      </c>
      <c r="G321" s="74">
        <v>10.1</v>
      </c>
      <c r="H321" s="74">
        <v>4.9000000000000004</v>
      </c>
      <c r="I321" s="74">
        <v>1.5</v>
      </c>
      <c r="J321" s="74">
        <v>33.4</v>
      </c>
      <c r="K321" s="90" t="s">
        <v>25</v>
      </c>
      <c r="L321" s="89" t="s">
        <v>25</v>
      </c>
      <c r="M321" s="74">
        <v>48.1</v>
      </c>
      <c r="N321" s="74">
        <v>53</v>
      </c>
      <c r="O321" s="74">
        <v>23.5</v>
      </c>
      <c r="Q321" s="73" t="s">
        <v>1154</v>
      </c>
      <c r="R321" s="80"/>
      <c r="S321" s="80"/>
      <c r="T321" s="80"/>
      <c r="U321" s="80" t="s">
        <v>25</v>
      </c>
      <c r="W321" s="81" t="s">
        <v>1154</v>
      </c>
      <c r="X321" s="82"/>
      <c r="Y321" s="82"/>
      <c r="Z321" s="82"/>
      <c r="AA321" s="82" t="s">
        <v>25</v>
      </c>
    </row>
    <row r="322" spans="1:27" s="66" customFormat="1" ht="12.75" customHeight="1" x14ac:dyDescent="0.25">
      <c r="A322" s="40" t="s">
        <v>1155</v>
      </c>
      <c r="B322" s="63">
        <v>133.80000000000001</v>
      </c>
      <c r="C322" s="91">
        <v>0.04</v>
      </c>
      <c r="D322" s="92">
        <v>-0.48</v>
      </c>
      <c r="E322" s="91">
        <v>0.52</v>
      </c>
      <c r="F322" s="93">
        <v>7.8</v>
      </c>
      <c r="G322" s="93">
        <v>12.6</v>
      </c>
      <c r="H322" s="93">
        <v>4</v>
      </c>
      <c r="I322" s="94">
        <v>2.2000000000000002</v>
      </c>
      <c r="J322" s="93">
        <v>34.6</v>
      </c>
      <c r="K322" s="93" t="s">
        <v>25</v>
      </c>
      <c r="L322" s="95" t="s">
        <v>25</v>
      </c>
      <c r="M322" s="96">
        <v>43.7</v>
      </c>
      <c r="N322" s="97">
        <v>51.4</v>
      </c>
      <c r="O322" s="97">
        <v>33.700000000000003</v>
      </c>
      <c r="Q322" s="67" t="s">
        <v>1139</v>
      </c>
      <c r="R322" s="68"/>
      <c r="S322" s="68"/>
      <c r="T322" s="68"/>
      <c r="U322" s="68"/>
      <c r="W322" s="69" t="s">
        <v>1139</v>
      </c>
      <c r="X322" s="70"/>
      <c r="Y322" s="70"/>
      <c r="Z322" s="70"/>
      <c r="AA322" s="70"/>
    </row>
    <row r="323" spans="1:27" s="79" customFormat="1" ht="12.75" customHeight="1" x14ac:dyDescent="0.25">
      <c r="A323" s="73" t="s">
        <v>1156</v>
      </c>
      <c r="B323" s="74">
        <v>141.80000000000001</v>
      </c>
      <c r="C323" s="75">
        <v>-7.0000000000000007E-2</v>
      </c>
      <c r="D323" s="76">
        <v>-0.52</v>
      </c>
      <c r="E323" s="75">
        <v>0.45</v>
      </c>
      <c r="F323" s="74">
        <v>7.8</v>
      </c>
      <c r="G323" s="74">
        <v>13</v>
      </c>
      <c r="H323" s="74">
        <v>4.8</v>
      </c>
      <c r="I323" s="74">
        <v>1.9</v>
      </c>
      <c r="J323" s="74">
        <v>34.5</v>
      </c>
      <c r="K323" s="90" t="s">
        <v>25</v>
      </c>
      <c r="L323" s="89" t="s">
        <v>25</v>
      </c>
      <c r="M323" s="74">
        <v>43.6</v>
      </c>
      <c r="N323" s="74">
        <v>52.7</v>
      </c>
      <c r="O323" s="74">
        <v>35</v>
      </c>
      <c r="Q323" s="73" t="s">
        <v>1157</v>
      </c>
      <c r="R323" s="80"/>
      <c r="S323" s="80"/>
      <c r="T323" s="80"/>
      <c r="U323" s="80" t="s">
        <v>25</v>
      </c>
      <c r="W323" s="81" t="s">
        <v>1157</v>
      </c>
      <c r="X323" s="82"/>
      <c r="Y323" s="82"/>
      <c r="Z323" s="82"/>
      <c r="AA323" s="82" t="s">
        <v>25</v>
      </c>
    </row>
    <row r="324" spans="1:27" s="79" customFormat="1" ht="12.75" customHeight="1" x14ac:dyDescent="0.25">
      <c r="A324" s="73" t="s">
        <v>1158</v>
      </c>
      <c r="B324" s="74">
        <v>122</v>
      </c>
      <c r="C324" s="75">
        <v>0.24</v>
      </c>
      <c r="D324" s="76">
        <v>-0.4</v>
      </c>
      <c r="E324" s="75">
        <v>0.64</v>
      </c>
      <c r="F324" s="74">
        <v>7.8</v>
      </c>
      <c r="G324" s="74">
        <v>11.8</v>
      </c>
      <c r="H324" s="74">
        <v>2.6</v>
      </c>
      <c r="I324" s="74">
        <v>2.6</v>
      </c>
      <c r="J324" s="74">
        <v>34.799999999999997</v>
      </c>
      <c r="K324" s="90" t="s">
        <v>25</v>
      </c>
      <c r="L324" s="89" t="s">
        <v>25</v>
      </c>
      <c r="M324" s="74">
        <v>43.9</v>
      </c>
      <c r="N324" s="74">
        <v>49.4</v>
      </c>
      <c r="O324" s="74">
        <v>29.4</v>
      </c>
      <c r="Q324" s="73" t="s">
        <v>1159</v>
      </c>
      <c r="R324" s="80"/>
      <c r="S324" s="80"/>
      <c r="T324" s="80"/>
      <c r="U324" s="80" t="s">
        <v>25</v>
      </c>
      <c r="W324" s="81" t="s">
        <v>1159</v>
      </c>
      <c r="X324" s="82"/>
      <c r="Y324" s="82"/>
      <c r="Z324" s="82"/>
      <c r="AA324" s="82" t="s">
        <v>25</v>
      </c>
    </row>
    <row r="325" spans="1:27" s="66" customFormat="1" ht="12.75" customHeight="1" x14ac:dyDescent="0.25">
      <c r="A325" s="40" t="s">
        <v>1160</v>
      </c>
      <c r="B325" s="63">
        <v>67.8</v>
      </c>
      <c r="C325" s="64">
        <v>7.0000000000000007E-2</v>
      </c>
      <c r="D325" s="65">
        <v>-0.63</v>
      </c>
      <c r="E325" s="64">
        <v>0.71</v>
      </c>
      <c r="F325" s="63">
        <v>10</v>
      </c>
      <c r="G325" s="63">
        <v>16.3</v>
      </c>
      <c r="H325" s="63">
        <v>1.7</v>
      </c>
      <c r="I325" s="63">
        <v>2.4</v>
      </c>
      <c r="J325" s="63">
        <v>46.9</v>
      </c>
      <c r="K325" s="93" t="s">
        <v>25</v>
      </c>
      <c r="L325" s="95" t="s">
        <v>25</v>
      </c>
      <c r="M325" s="63">
        <v>42.1</v>
      </c>
      <c r="N325" s="63">
        <v>75.599999999999994</v>
      </c>
      <c r="O325" s="63">
        <v>57.1</v>
      </c>
      <c r="Q325" s="67" t="s">
        <v>1139</v>
      </c>
      <c r="R325" s="68"/>
      <c r="S325" s="68"/>
      <c r="T325" s="68"/>
      <c r="U325" s="68"/>
      <c r="W325" s="69" t="s">
        <v>1139</v>
      </c>
      <c r="X325" s="70"/>
      <c r="Y325" s="70"/>
      <c r="Z325" s="70"/>
      <c r="AA325" s="70"/>
    </row>
    <row r="326" spans="1:27" s="79" customFormat="1" ht="12.75" customHeight="1" x14ac:dyDescent="0.25">
      <c r="A326" s="73" t="s">
        <v>1161</v>
      </c>
      <c r="B326" s="74">
        <v>67.8</v>
      </c>
      <c r="C326" s="75">
        <v>7.0000000000000007E-2</v>
      </c>
      <c r="D326" s="76">
        <v>-0.63</v>
      </c>
      <c r="E326" s="75">
        <v>0.71</v>
      </c>
      <c r="F326" s="74">
        <v>10</v>
      </c>
      <c r="G326" s="74">
        <v>16.3</v>
      </c>
      <c r="H326" s="74">
        <v>1.7</v>
      </c>
      <c r="I326" s="74">
        <v>2.4</v>
      </c>
      <c r="J326" s="74">
        <v>46.9</v>
      </c>
      <c r="K326" s="90" t="s">
        <v>25</v>
      </c>
      <c r="L326" s="89" t="s">
        <v>25</v>
      </c>
      <c r="M326" s="74">
        <v>42.1</v>
      </c>
      <c r="N326" s="74">
        <v>75.599999999999994</v>
      </c>
      <c r="O326" s="74">
        <v>57.1</v>
      </c>
      <c r="Q326" s="73" t="s">
        <v>1162</v>
      </c>
      <c r="R326" s="80"/>
      <c r="S326" s="80"/>
      <c r="T326" s="80"/>
      <c r="U326" s="80" t="s">
        <v>25</v>
      </c>
      <c r="W326" s="81" t="s">
        <v>1162</v>
      </c>
      <c r="X326" s="82"/>
      <c r="Y326" s="82"/>
      <c r="Z326" s="82"/>
      <c r="AA326" s="82" t="s">
        <v>25</v>
      </c>
    </row>
    <row r="327" spans="1:27" s="66" customFormat="1" ht="12.75" customHeight="1" x14ac:dyDescent="0.25">
      <c r="A327" s="40" t="s">
        <v>1163</v>
      </c>
      <c r="B327" s="63">
        <v>34.700000000000003</v>
      </c>
      <c r="C327" s="91">
        <v>-0.04</v>
      </c>
      <c r="D327" s="92">
        <v>-0.8</v>
      </c>
      <c r="E327" s="91">
        <v>0.77</v>
      </c>
      <c r="F327" s="93">
        <v>7.7</v>
      </c>
      <c r="G327" s="93">
        <v>15.7</v>
      </c>
      <c r="H327" s="93">
        <v>2.2000000000000002</v>
      </c>
      <c r="I327" s="94">
        <v>1.8</v>
      </c>
      <c r="J327" s="93">
        <v>36.299999999999997</v>
      </c>
      <c r="K327" s="93" t="s">
        <v>25</v>
      </c>
      <c r="L327" s="95" t="s">
        <v>25</v>
      </c>
      <c r="M327" s="96">
        <v>42</v>
      </c>
      <c r="N327" s="97">
        <v>63.1</v>
      </c>
      <c r="O327" s="97">
        <v>21.1</v>
      </c>
      <c r="Q327" s="67" t="s">
        <v>1139</v>
      </c>
      <c r="R327" s="68"/>
      <c r="S327" s="68"/>
      <c r="T327" s="68"/>
      <c r="U327" s="68"/>
      <c r="W327" s="69" t="s">
        <v>1139</v>
      </c>
      <c r="X327" s="70"/>
      <c r="Y327" s="70"/>
      <c r="Z327" s="70"/>
      <c r="AA327" s="70"/>
    </row>
    <row r="328" spans="1:27" s="66" customFormat="1" ht="12.75" customHeight="1" x14ac:dyDescent="0.25">
      <c r="A328" s="73" t="s">
        <v>1164</v>
      </c>
      <c r="B328" s="74">
        <v>27.8</v>
      </c>
      <c r="C328" s="75">
        <v>-0.09</v>
      </c>
      <c r="D328" s="76">
        <v>-0.94</v>
      </c>
      <c r="E328" s="75">
        <v>0.85</v>
      </c>
      <c r="F328" s="74">
        <v>8</v>
      </c>
      <c r="G328" s="74">
        <v>17.399999999999999</v>
      </c>
      <c r="H328" s="74">
        <v>0.9</v>
      </c>
      <c r="I328" s="74">
        <v>2</v>
      </c>
      <c r="J328" s="74">
        <v>38.9</v>
      </c>
      <c r="K328" s="90" t="s">
        <v>25</v>
      </c>
      <c r="L328" s="89" t="s">
        <v>25</v>
      </c>
      <c r="M328" s="74">
        <v>40.6</v>
      </c>
      <c r="N328" s="74">
        <v>67.900000000000006</v>
      </c>
      <c r="O328" s="74">
        <v>33.299999999999997</v>
      </c>
      <c r="Q328" s="73" t="s">
        <v>1165</v>
      </c>
      <c r="R328" s="80"/>
      <c r="S328" s="80"/>
      <c r="T328" s="80"/>
      <c r="U328" s="80" t="s">
        <v>25</v>
      </c>
      <c r="W328" s="81" t="s">
        <v>1165</v>
      </c>
      <c r="X328" s="82"/>
      <c r="Y328" s="82"/>
      <c r="Z328" s="82"/>
      <c r="AA328" s="82" t="s">
        <v>25</v>
      </c>
    </row>
    <row r="329" spans="1:27" s="79" customFormat="1" ht="12" customHeight="1" x14ac:dyDescent="0.25">
      <c r="A329" s="73" t="s">
        <v>1166</v>
      </c>
      <c r="B329" s="74">
        <v>42.2</v>
      </c>
      <c r="C329" s="75">
        <v>0</v>
      </c>
      <c r="D329" s="76">
        <v>-0.71</v>
      </c>
      <c r="E329" s="75">
        <v>0.71</v>
      </c>
      <c r="F329" s="74">
        <v>7.5</v>
      </c>
      <c r="G329" s="74">
        <v>14.5</v>
      </c>
      <c r="H329" s="74">
        <v>3.2</v>
      </c>
      <c r="I329" s="74">
        <v>1.6</v>
      </c>
      <c r="J329" s="74">
        <v>34.6</v>
      </c>
      <c r="K329" s="90" t="s">
        <v>25</v>
      </c>
      <c r="L329" s="89" t="s">
        <v>25</v>
      </c>
      <c r="M329" s="74">
        <v>43</v>
      </c>
      <c r="N329" s="74">
        <v>59.5</v>
      </c>
      <c r="O329" s="74">
        <v>18.8</v>
      </c>
      <c r="Q329" s="73" t="s">
        <v>1167</v>
      </c>
      <c r="R329" s="80"/>
      <c r="S329" s="80"/>
      <c r="T329" s="80"/>
      <c r="U329" s="80" t="s">
        <v>25</v>
      </c>
      <c r="W329" s="81" t="s">
        <v>1167</v>
      </c>
      <c r="X329" s="82"/>
      <c r="Y329" s="82"/>
      <c r="Z329" s="82"/>
      <c r="AA329" s="82" t="s">
        <v>25</v>
      </c>
    </row>
    <row r="330" spans="1:27" s="66" customFormat="1" ht="12.75" customHeight="1" x14ac:dyDescent="0.25">
      <c r="A330" s="40" t="s">
        <v>1168</v>
      </c>
      <c r="B330" s="63">
        <v>32</v>
      </c>
      <c r="C330" s="91">
        <v>0.6</v>
      </c>
      <c r="D330" s="92">
        <v>-0.68</v>
      </c>
      <c r="E330" s="91">
        <v>1.28</v>
      </c>
      <c r="F330" s="93">
        <v>7.9</v>
      </c>
      <c r="G330" s="93">
        <v>14.7</v>
      </c>
      <c r="H330" s="93">
        <v>4.4000000000000004</v>
      </c>
      <c r="I330" s="94">
        <v>2.4</v>
      </c>
      <c r="J330" s="93">
        <v>36.4</v>
      </c>
      <c r="K330" s="93" t="s">
        <v>25</v>
      </c>
      <c r="L330" s="95" t="s">
        <v>25</v>
      </c>
      <c r="M330" s="96">
        <v>42.4</v>
      </c>
      <c r="N330" s="97">
        <v>57.1</v>
      </c>
      <c r="O330" s="97">
        <v>29</v>
      </c>
      <c r="Q330" s="67" t="s">
        <v>1139</v>
      </c>
      <c r="R330" s="68"/>
      <c r="S330" s="68"/>
      <c r="T330" s="68"/>
      <c r="U330" s="68"/>
      <c r="W330" s="69" t="s">
        <v>1139</v>
      </c>
      <c r="X330" s="70"/>
      <c r="Y330" s="70"/>
      <c r="Z330" s="70"/>
      <c r="AA330" s="70"/>
    </row>
    <row r="331" spans="1:27" s="66" customFormat="1" ht="12.75" customHeight="1" x14ac:dyDescent="0.25">
      <c r="A331" s="73" t="s">
        <v>1169</v>
      </c>
      <c r="B331" s="74">
        <v>28.2</v>
      </c>
      <c r="C331" s="75">
        <v>-0.46</v>
      </c>
      <c r="D331" s="76">
        <v>-0.93</v>
      </c>
      <c r="E331" s="75">
        <v>0.48</v>
      </c>
      <c r="F331" s="74">
        <v>6.8</v>
      </c>
      <c r="G331" s="74">
        <v>16.2</v>
      </c>
      <c r="H331" s="74">
        <v>3.4</v>
      </c>
      <c r="I331" s="74">
        <v>2.7</v>
      </c>
      <c r="J331" s="74">
        <v>32.700000000000003</v>
      </c>
      <c r="K331" s="90" t="s">
        <v>25</v>
      </c>
      <c r="L331" s="89" t="s">
        <v>25</v>
      </c>
      <c r="M331" s="74">
        <v>40.700000000000003</v>
      </c>
      <c r="N331" s="74">
        <v>56.7</v>
      </c>
      <c r="O331" s="74">
        <v>13.3</v>
      </c>
      <c r="Q331" s="73" t="s">
        <v>1170</v>
      </c>
      <c r="R331" s="80"/>
      <c r="S331" s="80"/>
      <c r="T331" s="80"/>
      <c r="U331" s="80" t="s">
        <v>25</v>
      </c>
      <c r="W331" s="81" t="s">
        <v>1170</v>
      </c>
      <c r="X331" s="82"/>
      <c r="Y331" s="82"/>
      <c r="Z331" s="82"/>
      <c r="AA331" s="82" t="s">
        <v>25</v>
      </c>
    </row>
    <row r="332" spans="1:27" s="79" customFormat="1" ht="12.75" customHeight="1" x14ac:dyDescent="0.25">
      <c r="A332" s="73" t="s">
        <v>1171</v>
      </c>
      <c r="B332" s="74">
        <v>44.1</v>
      </c>
      <c r="C332" s="75">
        <v>0.62</v>
      </c>
      <c r="D332" s="76">
        <v>-0.73</v>
      </c>
      <c r="E332" s="75">
        <v>1.35</v>
      </c>
      <c r="F332" s="74">
        <v>8.4</v>
      </c>
      <c r="G332" s="74">
        <v>15.6</v>
      </c>
      <c r="H332" s="74">
        <v>5</v>
      </c>
      <c r="I332" s="74">
        <v>2.2999999999999998</v>
      </c>
      <c r="J332" s="74">
        <v>37</v>
      </c>
      <c r="K332" s="90" t="s">
        <v>25</v>
      </c>
      <c r="L332" s="89" t="s">
        <v>25</v>
      </c>
      <c r="M332" s="74">
        <v>44.3</v>
      </c>
      <c r="N332" s="74">
        <v>51.9</v>
      </c>
      <c r="O332" s="74">
        <v>40.6</v>
      </c>
      <c r="Q332" s="73" t="s">
        <v>1172</v>
      </c>
      <c r="R332" s="80"/>
      <c r="S332" s="80"/>
      <c r="T332" s="80"/>
      <c r="U332" s="80" t="s">
        <v>25</v>
      </c>
      <c r="W332" s="81" t="s">
        <v>1172</v>
      </c>
      <c r="X332" s="82"/>
      <c r="Y332" s="82"/>
      <c r="Z332" s="82"/>
      <c r="AA332" s="82" t="s">
        <v>25</v>
      </c>
    </row>
    <row r="333" spans="1:27" s="66" customFormat="1" ht="12.75" customHeight="1" x14ac:dyDescent="0.25">
      <c r="A333" s="73" t="s">
        <v>1173</v>
      </c>
      <c r="B333" s="74">
        <v>23.6</v>
      </c>
      <c r="C333" s="75">
        <v>1.96</v>
      </c>
      <c r="D333" s="76">
        <v>-0.27</v>
      </c>
      <c r="E333" s="75">
        <v>2.23</v>
      </c>
      <c r="F333" s="74">
        <v>8.4</v>
      </c>
      <c r="G333" s="74">
        <v>11.1</v>
      </c>
      <c r="H333" s="74">
        <v>4.5</v>
      </c>
      <c r="I333" s="74">
        <v>2.1</v>
      </c>
      <c r="J333" s="74">
        <v>40.1</v>
      </c>
      <c r="K333" s="90" t="s">
        <v>25</v>
      </c>
      <c r="L333" s="89" t="s">
        <v>25</v>
      </c>
      <c r="M333" s="74">
        <v>40.9</v>
      </c>
      <c r="N333" s="74">
        <v>67.900000000000006</v>
      </c>
      <c r="O333" s="74">
        <v>20</v>
      </c>
      <c r="Q333" s="73" t="s">
        <v>1174</v>
      </c>
      <c r="R333" s="80"/>
      <c r="S333" s="80"/>
      <c r="T333" s="80"/>
      <c r="U333" s="80" t="s">
        <v>25</v>
      </c>
      <c r="W333" s="81" t="s">
        <v>1174</v>
      </c>
      <c r="X333" s="82"/>
      <c r="Y333" s="82"/>
      <c r="Z333" s="82"/>
      <c r="AA333" s="82" t="s">
        <v>25</v>
      </c>
    </row>
    <row r="334" spans="1:27" s="66" customFormat="1" ht="12.75" customHeight="1" x14ac:dyDescent="0.25">
      <c r="A334" s="40" t="s">
        <v>1175</v>
      </c>
      <c r="B334" s="99">
        <v>83.3</v>
      </c>
      <c r="C334" s="64">
        <v>-0.04</v>
      </c>
      <c r="D334" s="65">
        <v>-0.41</v>
      </c>
      <c r="E334" s="64">
        <v>0.37</v>
      </c>
      <c r="F334" s="63">
        <v>7.8</v>
      </c>
      <c r="G334" s="63">
        <v>11.9</v>
      </c>
      <c r="H334" s="63">
        <v>3.7</v>
      </c>
      <c r="I334" s="63">
        <v>1.5</v>
      </c>
      <c r="J334" s="63">
        <v>34.700000000000003</v>
      </c>
      <c r="K334" s="93" t="s">
        <v>25</v>
      </c>
      <c r="L334" s="95" t="s">
        <v>25</v>
      </c>
      <c r="M334" s="63">
        <v>43.4</v>
      </c>
      <c r="N334" s="63">
        <v>58.9</v>
      </c>
      <c r="O334" s="63">
        <v>35.799999999999997</v>
      </c>
      <c r="Q334" s="67" t="s">
        <v>1139</v>
      </c>
      <c r="R334" s="68"/>
      <c r="S334" s="68"/>
      <c r="T334" s="68"/>
      <c r="U334" s="68"/>
      <c r="W334" s="69" t="s">
        <v>1139</v>
      </c>
      <c r="X334" s="70"/>
      <c r="Y334" s="70"/>
      <c r="Z334" s="70"/>
      <c r="AA334" s="70"/>
    </row>
    <row r="335" spans="1:27" s="79" customFormat="1" ht="12.75" customHeight="1" x14ac:dyDescent="0.25">
      <c r="A335" s="73" t="s">
        <v>1176</v>
      </c>
      <c r="B335" s="98">
        <v>83.3</v>
      </c>
      <c r="C335" s="75">
        <v>-0.04</v>
      </c>
      <c r="D335" s="76">
        <v>-0.41</v>
      </c>
      <c r="E335" s="75">
        <v>0.37</v>
      </c>
      <c r="F335" s="74">
        <v>7.8</v>
      </c>
      <c r="G335" s="74">
        <v>11.9</v>
      </c>
      <c r="H335" s="74">
        <v>3.7</v>
      </c>
      <c r="I335" s="74">
        <v>1.5</v>
      </c>
      <c r="J335" s="74">
        <v>34.700000000000003</v>
      </c>
      <c r="K335" s="90" t="s">
        <v>25</v>
      </c>
      <c r="L335" s="89" t="s">
        <v>25</v>
      </c>
      <c r="M335" s="74">
        <v>43.4</v>
      </c>
      <c r="N335" s="74">
        <v>58.9</v>
      </c>
      <c r="O335" s="74">
        <v>35.799999999999997</v>
      </c>
      <c r="Q335" s="73" t="s">
        <v>1177</v>
      </c>
      <c r="R335" s="80"/>
      <c r="S335" s="80"/>
      <c r="T335" s="80"/>
      <c r="U335" s="80" t="s">
        <v>25</v>
      </c>
      <c r="W335" s="81" t="s">
        <v>1177</v>
      </c>
      <c r="X335" s="82"/>
      <c r="Y335" s="82"/>
      <c r="Z335" s="82"/>
      <c r="AA335" s="82" t="s">
        <v>25</v>
      </c>
    </row>
    <row r="336" spans="1:27" s="66" customFormat="1" ht="12.75" customHeight="1" x14ac:dyDescent="0.25">
      <c r="A336" s="40" t="s">
        <v>1178</v>
      </c>
      <c r="B336" s="63">
        <v>24.9</v>
      </c>
      <c r="C336" s="91">
        <v>0.34</v>
      </c>
      <c r="D336" s="92">
        <v>-0.77</v>
      </c>
      <c r="E336" s="91">
        <v>1.1200000000000001</v>
      </c>
      <c r="F336" s="93">
        <v>5.7</v>
      </c>
      <c r="G336" s="93">
        <v>13.4</v>
      </c>
      <c r="H336" s="93">
        <v>2.6</v>
      </c>
      <c r="I336" s="94">
        <v>2</v>
      </c>
      <c r="J336" s="93">
        <v>26</v>
      </c>
      <c r="K336" s="93" t="s">
        <v>25</v>
      </c>
      <c r="L336" s="95" t="s">
        <v>25</v>
      </c>
      <c r="M336" s="96">
        <v>44.5</v>
      </c>
      <c r="N336" s="97">
        <v>65</v>
      </c>
      <c r="O336" s="97">
        <v>20</v>
      </c>
      <c r="Q336" s="67" t="s">
        <v>1139</v>
      </c>
      <c r="R336" s="68"/>
      <c r="S336" s="68"/>
      <c r="T336" s="68"/>
      <c r="U336" s="68"/>
      <c r="W336" s="69" t="s">
        <v>1139</v>
      </c>
      <c r="X336" s="70"/>
      <c r="Y336" s="70"/>
      <c r="Z336" s="70"/>
      <c r="AA336" s="70"/>
    </row>
    <row r="337" spans="1:27" s="79" customFormat="1" ht="12.75" customHeight="1" x14ac:dyDescent="0.25">
      <c r="A337" s="73" t="s">
        <v>1179</v>
      </c>
      <c r="B337" s="74">
        <v>20.5</v>
      </c>
      <c r="C337" s="75">
        <v>1.26</v>
      </c>
      <c r="D337" s="76">
        <v>-0.63</v>
      </c>
      <c r="E337" s="75">
        <v>1.89</v>
      </c>
      <c r="F337" s="74">
        <v>7</v>
      </c>
      <c r="G337" s="74">
        <v>13.3</v>
      </c>
      <c r="H337" s="74">
        <v>2.1</v>
      </c>
      <c r="I337" s="74">
        <v>0.7</v>
      </c>
      <c r="J337" s="74">
        <v>33.1</v>
      </c>
      <c r="K337" s="90" t="s">
        <v>25</v>
      </c>
      <c r="L337" s="89" t="s">
        <v>25</v>
      </c>
      <c r="M337" s="74">
        <v>43.9</v>
      </c>
      <c r="N337" s="74">
        <v>50</v>
      </c>
      <c r="O337" s="74">
        <v>0</v>
      </c>
      <c r="Q337" s="73" t="s">
        <v>1180</v>
      </c>
      <c r="R337" s="80"/>
      <c r="S337" s="80"/>
      <c r="T337" s="80"/>
      <c r="U337" s="80" t="s">
        <v>25</v>
      </c>
      <c r="W337" s="81" t="s">
        <v>1180</v>
      </c>
      <c r="X337" s="82"/>
      <c r="Y337" s="82"/>
      <c r="Z337" s="82"/>
      <c r="AA337" s="82" t="s">
        <v>25</v>
      </c>
    </row>
    <row r="338" spans="1:27" s="79" customFormat="1" ht="12.75" customHeight="1" x14ac:dyDescent="0.25">
      <c r="A338" s="73" t="s">
        <v>1181</v>
      </c>
      <c r="B338" s="74">
        <v>29.2</v>
      </c>
      <c r="C338" s="75">
        <v>-0.28999999999999998</v>
      </c>
      <c r="D338" s="76">
        <v>-0.87</v>
      </c>
      <c r="E338" s="75">
        <v>0.57999999999999996</v>
      </c>
      <c r="F338" s="74">
        <v>4.8</v>
      </c>
      <c r="G338" s="74">
        <v>13.5</v>
      </c>
      <c r="H338" s="74">
        <v>3.4</v>
      </c>
      <c r="I338" s="74">
        <v>2.9</v>
      </c>
      <c r="J338" s="74">
        <v>21.4</v>
      </c>
      <c r="K338" s="90" t="s">
        <v>25</v>
      </c>
      <c r="L338" s="89" t="s">
        <v>25</v>
      </c>
      <c r="M338" s="74">
        <v>44.9</v>
      </c>
      <c r="N338" s="74">
        <v>80</v>
      </c>
      <c r="O338" s="74">
        <v>28.6</v>
      </c>
      <c r="Q338" s="73" t="s">
        <v>1182</v>
      </c>
      <c r="R338" s="80"/>
      <c r="S338" s="80"/>
      <c r="T338" s="80"/>
      <c r="U338" s="80" t="s">
        <v>25</v>
      </c>
      <c r="W338" s="81" t="s">
        <v>1182</v>
      </c>
      <c r="X338" s="82"/>
      <c r="Y338" s="82"/>
      <c r="Z338" s="82"/>
      <c r="AA338" s="82" t="s">
        <v>25</v>
      </c>
    </row>
    <row r="339" spans="1:27" s="66" customFormat="1" ht="12.75" customHeight="1" x14ac:dyDescent="0.25">
      <c r="A339" s="40" t="s">
        <v>1183</v>
      </c>
      <c r="B339" s="63">
        <v>25.2</v>
      </c>
      <c r="C339" s="64">
        <v>4.5</v>
      </c>
      <c r="D339" s="65">
        <v>0.47</v>
      </c>
      <c r="E339" s="64">
        <v>4.0199999999999996</v>
      </c>
      <c r="F339" s="63">
        <v>9.5</v>
      </c>
      <c r="G339" s="63">
        <v>4.7</v>
      </c>
      <c r="H339" s="63">
        <v>2.4</v>
      </c>
      <c r="I339" s="63">
        <v>2.4</v>
      </c>
      <c r="J339" s="63">
        <v>44.9</v>
      </c>
      <c r="K339" s="93" t="s">
        <v>25</v>
      </c>
      <c r="L339" s="95" t="s">
        <v>25</v>
      </c>
      <c r="M339" s="63">
        <v>43.8</v>
      </c>
      <c r="N339" s="63">
        <v>100</v>
      </c>
      <c r="O339" s="63">
        <v>100</v>
      </c>
      <c r="Q339" s="67" t="s">
        <v>1139</v>
      </c>
      <c r="R339" s="68"/>
      <c r="S339" s="68"/>
      <c r="T339" s="68"/>
      <c r="U339" s="68"/>
      <c r="W339" s="69" t="s">
        <v>1139</v>
      </c>
      <c r="X339" s="70"/>
      <c r="Y339" s="70"/>
      <c r="Z339" s="70"/>
      <c r="AA339" s="70"/>
    </row>
    <row r="340" spans="1:27" s="66" customFormat="1" ht="12.75" customHeight="1" x14ac:dyDescent="0.25">
      <c r="A340" s="73" t="s">
        <v>1184</v>
      </c>
      <c r="B340" s="74">
        <v>25.2</v>
      </c>
      <c r="C340" s="75">
        <v>4.5</v>
      </c>
      <c r="D340" s="76">
        <v>0.47</v>
      </c>
      <c r="E340" s="75">
        <v>4.0199999999999996</v>
      </c>
      <c r="F340" s="74">
        <v>9.5</v>
      </c>
      <c r="G340" s="74">
        <v>4.7</v>
      </c>
      <c r="H340" s="74">
        <v>2.4</v>
      </c>
      <c r="I340" s="74">
        <v>2.4</v>
      </c>
      <c r="J340" s="74">
        <v>44.9</v>
      </c>
      <c r="K340" s="90" t="s">
        <v>25</v>
      </c>
      <c r="L340" s="89" t="s">
        <v>25</v>
      </c>
      <c r="M340" s="74">
        <v>43.8</v>
      </c>
      <c r="N340" s="74">
        <v>100</v>
      </c>
      <c r="O340" s="74">
        <v>100</v>
      </c>
      <c r="Q340" s="73" t="s">
        <v>1185</v>
      </c>
      <c r="R340" s="80"/>
      <c r="S340" s="80"/>
      <c r="T340" s="80"/>
      <c r="U340" s="80" t="s">
        <v>25</v>
      </c>
      <c r="W340" s="81" t="s">
        <v>1185</v>
      </c>
      <c r="X340" s="82"/>
      <c r="Y340" s="82"/>
      <c r="Z340" s="82"/>
      <c r="AA340" s="82" t="s">
        <v>25</v>
      </c>
    </row>
    <row r="341" spans="1:27" s="66" customFormat="1" ht="12.75" customHeight="1" x14ac:dyDescent="0.25">
      <c r="A341" s="85" t="s">
        <v>1186</v>
      </c>
      <c r="B341" s="63">
        <v>316.10000000000002</v>
      </c>
      <c r="C341" s="64">
        <v>0.22</v>
      </c>
      <c r="D341" s="65">
        <v>-0.53</v>
      </c>
      <c r="E341" s="64">
        <v>0.76</v>
      </c>
      <c r="F341" s="63">
        <v>6.9</v>
      </c>
      <c r="G341" s="63">
        <v>12.3</v>
      </c>
      <c r="H341" s="63">
        <v>4.5</v>
      </c>
      <c r="I341" s="63">
        <v>2.2000000000000002</v>
      </c>
      <c r="J341" s="63">
        <v>31.9</v>
      </c>
      <c r="K341" s="63">
        <v>3.6</v>
      </c>
      <c r="L341" s="64">
        <v>1.25</v>
      </c>
      <c r="M341" s="63">
        <v>40.9</v>
      </c>
      <c r="N341" s="63">
        <v>62.3</v>
      </c>
      <c r="O341" s="63">
        <v>28.1</v>
      </c>
      <c r="Q341" s="67">
        <v>300</v>
      </c>
      <c r="R341" s="68" t="s">
        <v>25</v>
      </c>
      <c r="S341" s="68" t="s">
        <v>25</v>
      </c>
      <c r="T341" s="68" t="s">
        <v>25</v>
      </c>
      <c r="U341" s="68"/>
      <c r="W341" s="69">
        <v>300</v>
      </c>
      <c r="X341" s="70" t="s">
        <v>25</v>
      </c>
      <c r="Y341" s="70" t="s">
        <v>25</v>
      </c>
      <c r="Z341" s="70" t="s">
        <v>25</v>
      </c>
      <c r="AA341" s="70"/>
    </row>
    <row r="342" spans="1:27" s="66" customFormat="1" ht="12.75" customHeight="1" x14ac:dyDescent="0.25">
      <c r="A342" s="73" t="s">
        <v>1187</v>
      </c>
      <c r="B342" s="74">
        <v>98.3</v>
      </c>
      <c r="C342" s="75">
        <v>-0.05</v>
      </c>
      <c r="D342" s="76">
        <v>-1.1499999999999999</v>
      </c>
      <c r="E342" s="75">
        <v>1.0900000000000001</v>
      </c>
      <c r="F342" s="74">
        <v>7</v>
      </c>
      <c r="G342" s="74">
        <v>18.5</v>
      </c>
      <c r="H342" s="74">
        <v>6.9</v>
      </c>
      <c r="I342" s="74">
        <v>2.1</v>
      </c>
      <c r="J342" s="74">
        <v>36.200000000000003</v>
      </c>
      <c r="K342" s="88" t="s">
        <v>25</v>
      </c>
      <c r="L342" s="89" t="s">
        <v>25</v>
      </c>
      <c r="M342" s="74">
        <v>36</v>
      </c>
      <c r="N342" s="74">
        <v>50.6</v>
      </c>
      <c r="O342" s="74">
        <v>21.1</v>
      </c>
      <c r="Q342" s="73" t="s">
        <v>1188</v>
      </c>
      <c r="R342" s="80"/>
      <c r="S342" s="80"/>
      <c r="T342" s="80"/>
      <c r="U342" s="80" t="s">
        <v>25</v>
      </c>
      <c r="W342" s="81" t="s">
        <v>1188</v>
      </c>
      <c r="X342" s="82"/>
      <c r="Y342" s="82"/>
      <c r="Z342" s="82"/>
      <c r="AA342" s="82" t="s">
        <v>25</v>
      </c>
    </row>
    <row r="343" spans="1:27" s="79" customFormat="1" ht="12.75" customHeight="1" x14ac:dyDescent="0.25">
      <c r="A343" s="73" t="s">
        <v>1189</v>
      </c>
      <c r="B343" s="74">
        <v>621.4</v>
      </c>
      <c r="C343" s="75">
        <v>0.21</v>
      </c>
      <c r="D343" s="76">
        <v>-0.14000000000000001</v>
      </c>
      <c r="E343" s="75">
        <v>0.35</v>
      </c>
      <c r="F343" s="74">
        <v>8.3000000000000007</v>
      </c>
      <c r="G343" s="74">
        <v>9.6999999999999993</v>
      </c>
      <c r="H343" s="74">
        <v>2.8</v>
      </c>
      <c r="I343" s="74">
        <v>2</v>
      </c>
      <c r="J343" s="74">
        <v>35.299999999999997</v>
      </c>
      <c r="K343" s="88" t="s">
        <v>25</v>
      </c>
      <c r="L343" s="89" t="s">
        <v>25</v>
      </c>
      <c r="M343" s="74">
        <v>45</v>
      </c>
      <c r="N343" s="74">
        <v>71.5</v>
      </c>
      <c r="O343" s="74">
        <v>37.799999999999997</v>
      </c>
      <c r="Q343" s="73" t="s">
        <v>1190</v>
      </c>
      <c r="R343" s="80"/>
      <c r="S343" s="80"/>
      <c r="T343" s="80"/>
      <c r="U343" s="80" t="s">
        <v>25</v>
      </c>
      <c r="W343" s="81" t="s">
        <v>1190</v>
      </c>
      <c r="X343" s="82"/>
      <c r="Y343" s="82"/>
      <c r="Z343" s="82"/>
      <c r="AA343" s="82" t="s">
        <v>25</v>
      </c>
    </row>
    <row r="344" spans="1:27" s="79" customFormat="1" ht="12.75" customHeight="1" x14ac:dyDescent="0.25">
      <c r="A344" s="73" t="s">
        <v>1191</v>
      </c>
      <c r="B344" s="74">
        <v>1396.3</v>
      </c>
      <c r="C344" s="75">
        <v>0.03</v>
      </c>
      <c r="D344" s="76">
        <v>-0.57999999999999996</v>
      </c>
      <c r="E344" s="75">
        <v>0.61</v>
      </c>
      <c r="F344" s="74">
        <v>6.8</v>
      </c>
      <c r="G344" s="74">
        <v>12.6</v>
      </c>
      <c r="H344" s="74">
        <v>4.5999999999999996</v>
      </c>
      <c r="I344" s="74">
        <v>2</v>
      </c>
      <c r="J344" s="74">
        <v>32.299999999999997</v>
      </c>
      <c r="K344" s="88" t="s">
        <v>25</v>
      </c>
      <c r="L344" s="89" t="s">
        <v>25</v>
      </c>
      <c r="M344" s="74">
        <v>39.1</v>
      </c>
      <c r="N344" s="74">
        <v>61.9</v>
      </c>
      <c r="O344" s="74">
        <v>35.799999999999997</v>
      </c>
      <c r="Q344" s="73" t="s">
        <v>1192</v>
      </c>
      <c r="R344" s="80"/>
      <c r="S344" s="80"/>
      <c r="T344" s="80"/>
      <c r="U344" s="80" t="s">
        <v>25</v>
      </c>
      <c r="W344" s="81" t="s">
        <v>1192</v>
      </c>
      <c r="X344" s="82"/>
      <c r="Y344" s="82"/>
      <c r="Z344" s="82"/>
      <c r="AA344" s="82" t="s">
        <v>25</v>
      </c>
    </row>
    <row r="345" spans="1:27" s="66" customFormat="1" ht="12.75" customHeight="1" x14ac:dyDescent="0.25">
      <c r="A345" s="73" t="s">
        <v>1193</v>
      </c>
      <c r="B345" s="74">
        <v>285.8</v>
      </c>
      <c r="C345" s="75">
        <v>-0.56000000000000005</v>
      </c>
      <c r="D345" s="76">
        <v>-0.72</v>
      </c>
      <c r="E345" s="75">
        <v>0.16</v>
      </c>
      <c r="F345" s="74">
        <v>5.4</v>
      </c>
      <c r="G345" s="74">
        <v>12.6</v>
      </c>
      <c r="H345" s="74">
        <v>4.4000000000000004</v>
      </c>
      <c r="I345" s="74">
        <v>1.9</v>
      </c>
      <c r="J345" s="74">
        <v>26.6</v>
      </c>
      <c r="K345" s="88" t="s">
        <v>25</v>
      </c>
      <c r="L345" s="89" t="s">
        <v>25</v>
      </c>
      <c r="M345" s="74">
        <v>39.1</v>
      </c>
      <c r="N345" s="74">
        <v>59.4</v>
      </c>
      <c r="O345" s="74">
        <v>29.1</v>
      </c>
      <c r="Q345" s="73" t="s">
        <v>1194</v>
      </c>
      <c r="R345" s="80"/>
      <c r="S345" s="80"/>
      <c r="T345" s="80"/>
      <c r="U345" s="80" t="s">
        <v>25</v>
      </c>
      <c r="W345" s="81" t="s">
        <v>1194</v>
      </c>
      <c r="X345" s="82"/>
      <c r="Y345" s="82"/>
      <c r="Z345" s="82"/>
      <c r="AA345" s="82" t="s">
        <v>25</v>
      </c>
    </row>
    <row r="346" spans="1:27" s="79" customFormat="1" ht="12.75" customHeight="1" x14ac:dyDescent="0.25">
      <c r="A346" s="73" t="s">
        <v>1195</v>
      </c>
      <c r="B346" s="74">
        <v>184.1</v>
      </c>
      <c r="C346" s="75">
        <v>0.52</v>
      </c>
      <c r="D346" s="76">
        <v>-0.77</v>
      </c>
      <c r="E346" s="75">
        <v>1.28</v>
      </c>
      <c r="F346" s="74">
        <v>6</v>
      </c>
      <c r="G346" s="74">
        <v>13.7</v>
      </c>
      <c r="H346" s="74">
        <v>6.5</v>
      </c>
      <c r="I346" s="74">
        <v>2.5</v>
      </c>
      <c r="J346" s="74">
        <v>27.5</v>
      </c>
      <c r="K346" s="88" t="s">
        <v>25</v>
      </c>
      <c r="L346" s="89" t="s">
        <v>25</v>
      </c>
      <c r="M346" s="74">
        <v>40.799999999999997</v>
      </c>
      <c r="N346" s="74">
        <v>58.8</v>
      </c>
      <c r="O346" s="74">
        <v>23.1</v>
      </c>
      <c r="Q346" s="73" t="s">
        <v>1196</v>
      </c>
      <c r="R346" s="80"/>
      <c r="S346" s="80"/>
      <c r="T346" s="80"/>
      <c r="U346" s="80" t="s">
        <v>25</v>
      </c>
      <c r="W346" s="81" t="s">
        <v>1196</v>
      </c>
      <c r="X346" s="82"/>
      <c r="Y346" s="82"/>
      <c r="Z346" s="82"/>
      <c r="AA346" s="82" t="s">
        <v>25</v>
      </c>
    </row>
    <row r="347" spans="1:27" s="66" customFormat="1" ht="12.75" customHeight="1" x14ac:dyDescent="0.25">
      <c r="A347" s="73" t="s">
        <v>1197</v>
      </c>
      <c r="B347" s="74">
        <v>30.1</v>
      </c>
      <c r="C347" s="75">
        <v>0.24</v>
      </c>
      <c r="D347" s="76">
        <v>-1.32</v>
      </c>
      <c r="E347" s="75">
        <v>1.56</v>
      </c>
      <c r="F347" s="74">
        <v>5.2</v>
      </c>
      <c r="G347" s="74">
        <v>18.399999999999999</v>
      </c>
      <c r="H347" s="74">
        <v>18</v>
      </c>
      <c r="I347" s="74">
        <v>1.2</v>
      </c>
      <c r="J347" s="74">
        <v>27.9</v>
      </c>
      <c r="K347" s="88" t="s">
        <v>25</v>
      </c>
      <c r="L347" s="89" t="s">
        <v>25</v>
      </c>
      <c r="M347" s="74">
        <v>33.5</v>
      </c>
      <c r="N347" s="74">
        <v>46.2</v>
      </c>
      <c r="O347" s="74">
        <v>2.4</v>
      </c>
      <c r="Q347" s="73" t="s">
        <v>1198</v>
      </c>
      <c r="R347" s="80"/>
      <c r="S347" s="80"/>
      <c r="T347" s="80"/>
      <c r="U347" s="80" t="s">
        <v>25</v>
      </c>
      <c r="W347" s="81" t="s">
        <v>1198</v>
      </c>
      <c r="X347" s="82"/>
      <c r="Y347" s="82"/>
      <c r="Z347" s="82"/>
      <c r="AA347" s="82" t="s">
        <v>25</v>
      </c>
    </row>
    <row r="348" spans="1:27" s="79" customFormat="1" ht="12.75" customHeight="1" x14ac:dyDescent="0.25">
      <c r="A348" s="73" t="s">
        <v>1199</v>
      </c>
      <c r="B348" s="74">
        <v>196.4</v>
      </c>
      <c r="C348" s="75">
        <v>0.2</v>
      </c>
      <c r="D348" s="76">
        <v>-0.83</v>
      </c>
      <c r="E348" s="75">
        <v>1.04</v>
      </c>
      <c r="F348" s="74">
        <v>5.5</v>
      </c>
      <c r="G348" s="74">
        <v>13.9</v>
      </c>
      <c r="H348" s="74">
        <v>4.4000000000000004</v>
      </c>
      <c r="I348" s="74">
        <v>2.1</v>
      </c>
      <c r="J348" s="74">
        <v>24.8</v>
      </c>
      <c r="K348" s="88" t="s">
        <v>25</v>
      </c>
      <c r="L348" s="89" t="s">
        <v>25</v>
      </c>
      <c r="M348" s="74">
        <v>40.9</v>
      </c>
      <c r="N348" s="74">
        <v>50.7</v>
      </c>
      <c r="O348" s="100">
        <v>30.9</v>
      </c>
      <c r="Q348" s="73" t="s">
        <v>1200</v>
      </c>
      <c r="R348" s="80"/>
      <c r="S348" s="80"/>
      <c r="T348" s="80"/>
      <c r="U348" s="80" t="s">
        <v>25</v>
      </c>
      <c r="W348" s="81" t="s">
        <v>1200</v>
      </c>
      <c r="X348" s="82"/>
      <c r="Y348" s="82"/>
      <c r="Z348" s="82"/>
      <c r="AA348" s="82" t="s">
        <v>25</v>
      </c>
    </row>
    <row r="349" spans="1:27" s="79" customFormat="1" ht="12.75" customHeight="1" x14ac:dyDescent="0.25">
      <c r="A349" s="73" t="s">
        <v>1201</v>
      </c>
      <c r="B349" s="74">
        <v>534</v>
      </c>
      <c r="C349" s="75">
        <v>1.05</v>
      </c>
      <c r="D349" s="76">
        <v>-0.12</v>
      </c>
      <c r="E349" s="75">
        <v>1.17</v>
      </c>
      <c r="F349" s="74">
        <v>7.9</v>
      </c>
      <c r="G349" s="74">
        <v>9.1999999999999993</v>
      </c>
      <c r="H349" s="74">
        <v>3.8</v>
      </c>
      <c r="I349" s="74">
        <v>2.8</v>
      </c>
      <c r="J349" s="74">
        <v>32.6</v>
      </c>
      <c r="K349" s="88" t="s">
        <v>25</v>
      </c>
      <c r="L349" s="89" t="s">
        <v>25</v>
      </c>
      <c r="M349" s="74">
        <v>46.5</v>
      </c>
      <c r="N349" s="74">
        <v>65</v>
      </c>
      <c r="O349" s="100">
        <v>15.8</v>
      </c>
      <c r="Q349" s="73" t="s">
        <v>1202</v>
      </c>
      <c r="R349" s="80"/>
      <c r="S349" s="80"/>
      <c r="T349" s="80"/>
      <c r="U349" s="80" t="s">
        <v>25</v>
      </c>
      <c r="W349" s="81" t="s">
        <v>1202</v>
      </c>
      <c r="X349" s="82"/>
      <c r="Y349" s="82"/>
      <c r="Z349" s="82"/>
      <c r="AA349" s="82" t="s">
        <v>25</v>
      </c>
    </row>
    <row r="350" spans="1:27" s="79" customFormat="1" ht="12.75" customHeight="1" x14ac:dyDescent="0.25">
      <c r="A350" s="73" t="s">
        <v>1203</v>
      </c>
      <c r="B350" s="74">
        <v>67.599999999999994</v>
      </c>
      <c r="C350" s="75">
        <v>-1.1599999999999999</v>
      </c>
      <c r="D350" s="76">
        <v>-1.22</v>
      </c>
      <c r="E350" s="75">
        <v>0.06</v>
      </c>
      <c r="F350" s="74">
        <v>6.3</v>
      </c>
      <c r="G350" s="74">
        <v>18.5</v>
      </c>
      <c r="H350" s="74">
        <v>4.2</v>
      </c>
      <c r="I350" s="74">
        <v>2</v>
      </c>
      <c r="J350" s="74">
        <v>35.299999999999997</v>
      </c>
      <c r="K350" s="88" t="s">
        <v>25</v>
      </c>
      <c r="L350" s="89" t="s">
        <v>25</v>
      </c>
      <c r="M350" s="74">
        <v>32.799999999999997</v>
      </c>
      <c r="N350" s="74">
        <v>46.3</v>
      </c>
      <c r="O350" s="100">
        <v>15.4</v>
      </c>
      <c r="Q350" s="73" t="s">
        <v>1204</v>
      </c>
      <c r="R350" s="80"/>
      <c r="S350" s="80"/>
      <c r="T350" s="80"/>
      <c r="U350" s="80" t="s">
        <v>25</v>
      </c>
      <c r="W350" s="81" t="s">
        <v>1204</v>
      </c>
      <c r="X350" s="82"/>
      <c r="Y350" s="82"/>
      <c r="Z350" s="82"/>
      <c r="AA350" s="82" t="s">
        <v>25</v>
      </c>
    </row>
    <row r="351" spans="1:27" s="79" customFormat="1" ht="12.75" customHeight="1" x14ac:dyDescent="0.25">
      <c r="A351" s="73" t="s">
        <v>1205</v>
      </c>
      <c r="B351" s="74">
        <v>61.6</v>
      </c>
      <c r="C351" s="75">
        <v>-0.08</v>
      </c>
      <c r="D351" s="76">
        <v>-1.0900000000000001</v>
      </c>
      <c r="E351" s="75">
        <v>1.01</v>
      </c>
      <c r="F351" s="74">
        <v>4.7</v>
      </c>
      <c r="G351" s="74">
        <v>15.6</v>
      </c>
      <c r="H351" s="74">
        <v>3.5</v>
      </c>
      <c r="I351" s="74">
        <v>2.2999999999999998</v>
      </c>
      <c r="J351" s="74">
        <v>25.9</v>
      </c>
      <c r="K351" s="88" t="s">
        <v>25</v>
      </c>
      <c r="L351" s="89" t="s">
        <v>25</v>
      </c>
      <c r="M351" s="74">
        <v>34.1</v>
      </c>
      <c r="N351" s="74">
        <v>43.5</v>
      </c>
      <c r="O351" s="100">
        <v>6.3</v>
      </c>
      <c r="Q351" s="73" t="s">
        <v>1206</v>
      </c>
      <c r="R351" s="80"/>
      <c r="S351" s="80"/>
      <c r="T351" s="80"/>
      <c r="U351" s="80" t="s">
        <v>25</v>
      </c>
      <c r="W351" s="81" t="s">
        <v>1206</v>
      </c>
      <c r="X351" s="82"/>
      <c r="Y351" s="82"/>
      <c r="Z351" s="82"/>
      <c r="AA351" s="82" t="s">
        <v>25</v>
      </c>
    </row>
    <row r="352" spans="1:27" s="79" customFormat="1" ht="12.75" customHeight="1" x14ac:dyDescent="0.25">
      <c r="A352" s="73" t="s">
        <v>1207</v>
      </c>
      <c r="B352" s="74">
        <v>125.3</v>
      </c>
      <c r="C352" s="75">
        <v>2.6</v>
      </c>
      <c r="D352" s="76">
        <v>-0.44</v>
      </c>
      <c r="E352" s="75">
        <v>3.03</v>
      </c>
      <c r="F352" s="74">
        <v>7.4</v>
      </c>
      <c r="G352" s="74">
        <v>11.7</v>
      </c>
      <c r="H352" s="74">
        <v>6.8</v>
      </c>
      <c r="I352" s="74">
        <v>2.8</v>
      </c>
      <c r="J352" s="74">
        <v>34.6</v>
      </c>
      <c r="K352" s="88" t="s">
        <v>25</v>
      </c>
      <c r="L352" s="89" t="s">
        <v>25</v>
      </c>
      <c r="M352" s="74">
        <v>41.5</v>
      </c>
      <c r="N352" s="74">
        <v>71.8</v>
      </c>
      <c r="O352" s="100">
        <v>19.399999999999999</v>
      </c>
      <c r="Q352" s="73" t="s">
        <v>1208</v>
      </c>
      <c r="R352" s="80"/>
      <c r="S352" s="80"/>
      <c r="T352" s="80"/>
      <c r="U352" s="80" t="s">
        <v>25</v>
      </c>
      <c r="W352" s="81" t="s">
        <v>1208</v>
      </c>
      <c r="X352" s="82"/>
      <c r="Y352" s="82"/>
      <c r="Z352" s="82"/>
      <c r="AA352" s="82" t="s">
        <v>25</v>
      </c>
    </row>
    <row r="353" spans="1:22" s="55" customFormat="1" ht="63.75" customHeight="1" x14ac:dyDescent="0.25">
      <c r="A353" s="272"/>
      <c r="B353" s="48" t="s">
        <v>1209</v>
      </c>
      <c r="C353" s="48" t="s">
        <v>1210</v>
      </c>
      <c r="D353" s="48" t="s">
        <v>1211</v>
      </c>
      <c r="E353" s="101" t="s">
        <v>1212</v>
      </c>
      <c r="F353" s="48" t="s">
        <v>1213</v>
      </c>
      <c r="G353" s="48" t="s">
        <v>1214</v>
      </c>
      <c r="H353" s="48" t="s">
        <v>1215</v>
      </c>
      <c r="I353" s="48" t="s">
        <v>1216</v>
      </c>
      <c r="J353" s="48" t="s">
        <v>1217</v>
      </c>
      <c r="K353" s="48" t="s">
        <v>1218</v>
      </c>
      <c r="L353" s="48" t="s">
        <v>1219</v>
      </c>
      <c r="M353" s="48" t="s">
        <v>1220</v>
      </c>
      <c r="N353" s="52" t="s">
        <v>1221</v>
      </c>
      <c r="O353" s="52" t="s">
        <v>1222</v>
      </c>
    </row>
    <row r="354" spans="1:22" ht="15.75" customHeight="1" x14ac:dyDescent="0.25">
      <c r="A354" s="272"/>
      <c r="B354" s="102" t="s">
        <v>1223</v>
      </c>
      <c r="C354" s="275" t="s">
        <v>528</v>
      </c>
      <c r="D354" s="275"/>
      <c r="E354" s="275"/>
      <c r="F354" s="276" t="s">
        <v>529</v>
      </c>
      <c r="G354" s="277"/>
      <c r="H354" s="277"/>
      <c r="I354" s="277"/>
      <c r="J354" s="277"/>
      <c r="K354" s="278"/>
      <c r="L354" s="58" t="s">
        <v>110</v>
      </c>
      <c r="M354" s="276" t="s">
        <v>528</v>
      </c>
      <c r="N354" s="277"/>
      <c r="O354" s="278"/>
    </row>
    <row r="355" spans="1:22" ht="9.75" customHeight="1" x14ac:dyDescent="0.25">
      <c r="A355" s="280" t="s">
        <v>1224</v>
      </c>
      <c r="B355" s="281"/>
      <c r="C355" s="281"/>
      <c r="D355" s="281"/>
      <c r="E355" s="281"/>
      <c r="F355" s="281"/>
      <c r="G355" s="281"/>
      <c r="H355" s="281"/>
      <c r="I355" s="281"/>
      <c r="J355" s="281"/>
      <c r="K355" s="281"/>
      <c r="L355" s="281"/>
      <c r="M355" s="281"/>
      <c r="N355" s="281"/>
      <c r="O355" s="281"/>
      <c r="P355" s="281"/>
      <c r="Q355" s="281"/>
      <c r="R355" s="281"/>
      <c r="S355" s="281"/>
      <c r="T355" s="281"/>
      <c r="U355" s="281"/>
      <c r="V355" s="281"/>
    </row>
    <row r="356" spans="1:22" ht="9.75" customHeight="1" x14ac:dyDescent="0.25">
      <c r="A356" s="279" t="s">
        <v>1225</v>
      </c>
      <c r="B356" s="279"/>
      <c r="C356" s="279"/>
      <c r="D356" s="279"/>
      <c r="E356" s="279"/>
      <c r="F356" s="279"/>
      <c r="G356" s="279"/>
      <c r="H356" s="279"/>
      <c r="I356" s="279"/>
      <c r="J356" s="279"/>
      <c r="K356" s="279"/>
      <c r="L356" s="279"/>
      <c r="M356" s="279"/>
      <c r="N356" s="279"/>
      <c r="O356" s="279"/>
    </row>
    <row r="357" spans="1:22" ht="9.75" customHeight="1" x14ac:dyDescent="0.25">
      <c r="A357" s="279" t="s">
        <v>1226</v>
      </c>
      <c r="B357" s="279"/>
      <c r="C357" s="279"/>
      <c r="D357" s="279"/>
      <c r="E357" s="279"/>
      <c r="F357" s="279"/>
      <c r="G357" s="279"/>
      <c r="H357" s="279"/>
      <c r="I357" s="279"/>
      <c r="J357" s="279"/>
      <c r="K357" s="279"/>
      <c r="L357" s="279"/>
      <c r="M357" s="279"/>
      <c r="N357" s="279"/>
      <c r="O357" s="279"/>
    </row>
    <row r="358" spans="1:22" ht="10.5" customHeight="1" x14ac:dyDescent="0.25">
      <c r="A358" s="279" t="s">
        <v>1227</v>
      </c>
      <c r="B358" s="279"/>
      <c r="C358" s="279"/>
      <c r="D358" s="279"/>
      <c r="E358" s="279"/>
      <c r="F358" s="279"/>
      <c r="G358" s="279"/>
      <c r="H358" s="279"/>
      <c r="I358" s="279"/>
      <c r="J358" s="279"/>
      <c r="K358" s="279"/>
      <c r="L358" s="279"/>
      <c r="M358" s="279"/>
      <c r="N358" s="279"/>
      <c r="O358" s="104"/>
    </row>
    <row r="359" spans="1:22" ht="13.15" customHeight="1" x14ac:dyDescent="0.25">
      <c r="A359" s="279" t="s">
        <v>1228</v>
      </c>
      <c r="B359" s="279"/>
      <c r="C359" s="279"/>
      <c r="D359" s="279"/>
      <c r="E359" s="279"/>
      <c r="F359" s="279"/>
      <c r="G359" s="279"/>
      <c r="H359" s="279"/>
      <c r="I359" s="279"/>
      <c r="J359" s="279"/>
      <c r="K359" s="279"/>
      <c r="L359" s="279"/>
      <c r="M359" s="279"/>
      <c r="N359" s="279"/>
      <c r="O359" s="105"/>
    </row>
    <row r="360" spans="1:22" s="106" customFormat="1" ht="9.75" customHeight="1" x14ac:dyDescent="0.25">
      <c r="A360" s="103"/>
      <c r="B360" s="103"/>
      <c r="C360" s="103"/>
      <c r="D360" s="103"/>
      <c r="E360" s="103"/>
      <c r="F360" s="103"/>
      <c r="G360" s="103"/>
      <c r="H360" s="103"/>
      <c r="I360" s="103"/>
      <c r="J360" s="103"/>
      <c r="K360" s="103"/>
      <c r="L360" s="103"/>
      <c r="M360" s="103"/>
      <c r="N360" s="104"/>
      <c r="O360" s="105"/>
      <c r="Q360" s="45"/>
      <c r="R360" s="45"/>
      <c r="S360" s="45"/>
      <c r="T360" s="45"/>
      <c r="U360" s="45"/>
    </row>
    <row r="361" spans="1:22" s="106" customFormat="1" ht="12.75" customHeight="1" x14ac:dyDescent="0.25">
      <c r="A361" s="107" t="s">
        <v>1229</v>
      </c>
      <c r="B361" s="108"/>
      <c r="C361" s="109"/>
      <c r="D361" s="109"/>
      <c r="E361" s="109"/>
      <c r="F361" s="110"/>
      <c r="G361" s="111"/>
      <c r="H361" s="105"/>
      <c r="I361" s="112"/>
      <c r="J361" s="105"/>
      <c r="K361" s="105"/>
      <c r="L361" s="113"/>
      <c r="M361" s="105"/>
      <c r="N361" s="105"/>
      <c r="O361" s="105"/>
      <c r="Q361" s="45"/>
      <c r="R361" s="45"/>
      <c r="S361" s="45"/>
      <c r="T361" s="45"/>
      <c r="U361" s="45"/>
    </row>
    <row r="362" spans="1:22" ht="12.75" customHeight="1" x14ac:dyDescent="0.25">
      <c r="A362" s="110" t="s">
        <v>1230</v>
      </c>
      <c r="B362" s="114"/>
      <c r="C362" s="115" t="s">
        <v>1231</v>
      </c>
      <c r="D362" s="113"/>
      <c r="E362" s="115"/>
      <c r="F362" s="116" t="s">
        <v>1232</v>
      </c>
      <c r="G362" s="110"/>
      <c r="H362" s="105"/>
      <c r="I362" s="110" t="s">
        <v>1233</v>
      </c>
      <c r="L362" s="113"/>
      <c r="M362" s="105"/>
      <c r="N362" s="105"/>
      <c r="O362" s="105"/>
    </row>
    <row r="363" spans="1:22" ht="12.75" customHeight="1" x14ac:dyDescent="0.25">
      <c r="A363" s="118" t="s">
        <v>1234</v>
      </c>
      <c r="B363" s="119"/>
      <c r="C363" s="115" t="s">
        <v>1235</v>
      </c>
      <c r="D363" s="113"/>
      <c r="E363" s="113"/>
      <c r="F363" s="110" t="s">
        <v>1236</v>
      </c>
      <c r="G363" s="105"/>
      <c r="H363" s="105"/>
      <c r="I363" s="118" t="s">
        <v>1237</v>
      </c>
      <c r="L363" s="113"/>
      <c r="M363" s="105"/>
      <c r="N363" s="105"/>
      <c r="O363" s="105"/>
    </row>
    <row r="364" spans="1:22" ht="12.75" customHeight="1" x14ac:dyDescent="0.25">
      <c r="A364" s="118" t="s">
        <v>1238</v>
      </c>
      <c r="B364" s="119"/>
      <c r="C364" s="110" t="s">
        <v>1239</v>
      </c>
      <c r="D364" s="113"/>
      <c r="E364" s="113"/>
      <c r="F364" s="110" t="s">
        <v>1240</v>
      </c>
      <c r="G364" s="105"/>
      <c r="H364" s="105"/>
      <c r="I364" s="110"/>
      <c r="J364" s="45"/>
      <c r="K364" s="45"/>
      <c r="L364" s="113"/>
      <c r="M364" s="105"/>
      <c r="N364" s="105"/>
      <c r="O364" s="105"/>
    </row>
    <row r="365" spans="1:22" ht="12.75" customHeight="1" x14ac:dyDescent="0.25">
      <c r="A365" s="115" t="s">
        <v>1241</v>
      </c>
      <c r="B365" s="119"/>
      <c r="C365" s="110" t="s">
        <v>1242</v>
      </c>
      <c r="D365" s="113"/>
      <c r="E365" s="113"/>
      <c r="F365" s="120" t="s">
        <v>1243</v>
      </c>
      <c r="G365" s="105"/>
      <c r="H365" s="116"/>
      <c r="I365" s="106"/>
      <c r="J365" s="105"/>
      <c r="K365" s="105"/>
      <c r="L365" s="113"/>
      <c r="M365" s="105"/>
      <c r="N365" s="105"/>
      <c r="O365" s="105"/>
    </row>
    <row r="366" spans="1:22" ht="12.75" customHeight="1" x14ac:dyDescent="0.25">
      <c r="A366" s="110"/>
      <c r="B366" s="119"/>
      <c r="C366" s="110"/>
      <c r="D366" s="113"/>
      <c r="E366" s="113"/>
      <c r="F366" s="120"/>
      <c r="G366" s="105"/>
      <c r="H366" s="116"/>
      <c r="I366" s="106"/>
      <c r="J366" s="105"/>
      <c r="K366" s="105"/>
      <c r="L366" s="113"/>
      <c r="M366" s="105"/>
      <c r="N366" s="105"/>
      <c r="O366" s="105"/>
    </row>
    <row r="368" spans="1:22" ht="12.75" customHeight="1" x14ac:dyDescent="0.25">
      <c r="C368" s="121"/>
      <c r="D368" s="121"/>
      <c r="E368" s="121"/>
      <c r="F368" s="121"/>
      <c r="G368" s="121"/>
      <c r="H368" s="121"/>
      <c r="I368" s="121"/>
      <c r="J368" s="121"/>
      <c r="K368" s="121"/>
      <c r="L368" s="121"/>
      <c r="M368" s="121"/>
      <c r="N368" s="121"/>
      <c r="O368" s="121"/>
      <c r="P368" s="121"/>
      <c r="Q368" s="121"/>
      <c r="R368" s="121"/>
      <c r="S368" s="121"/>
      <c r="T368" s="121"/>
      <c r="U368" s="121"/>
    </row>
  </sheetData>
  <mergeCells count="17">
    <mergeCell ref="A357:O357"/>
    <mergeCell ref="A358:N358"/>
    <mergeCell ref="A359:N359"/>
    <mergeCell ref="A353:A354"/>
    <mergeCell ref="C354:E354"/>
    <mergeCell ref="F354:K354"/>
    <mergeCell ref="M354:O354"/>
    <mergeCell ref="A355:V355"/>
    <mergeCell ref="A356:O356"/>
    <mergeCell ref="A2:O2"/>
    <mergeCell ref="A3:O3"/>
    <mergeCell ref="A4:A5"/>
    <mergeCell ref="R4:U4"/>
    <mergeCell ref="X4:AA4"/>
    <mergeCell ref="C5:E5"/>
    <mergeCell ref="F5:K5"/>
    <mergeCell ref="M5:O5"/>
  </mergeCells>
  <hyperlinks>
    <hyperlink ref="L4" r:id="rId1" xr:uid="{707F43BE-8622-4294-AFBC-204ACBB1DC68}"/>
    <hyperlink ref="N4" r:id="rId2" xr:uid="{3D470B89-D107-4102-A122-D884CF2AD038}"/>
    <hyperlink ref="B4" r:id="rId3" xr:uid="{69C59E9B-4F09-4F84-A37D-D88E34A0A6FE}"/>
    <hyperlink ref="C4" r:id="rId4" xr:uid="{D2786B80-6D82-47CC-8E31-28C84204D5ED}"/>
    <hyperlink ref="D4" r:id="rId5" xr:uid="{0E037032-7EE0-43FA-9401-00622C6DD636}"/>
    <hyperlink ref="E4" r:id="rId6" xr:uid="{9BB9E50D-557D-4283-8C12-50BAB703CD46}"/>
    <hyperlink ref="F4" r:id="rId7" xr:uid="{4806948D-23C6-487E-9CCC-FCEB891D05C5}"/>
    <hyperlink ref="G4" r:id="rId8" xr:uid="{856E3E8D-DC47-439E-A9A1-D439CD1A622F}"/>
    <hyperlink ref="H4" r:id="rId9" xr:uid="{7B1BB53D-4BD4-404C-A2DD-160D0F16A6F1}"/>
    <hyperlink ref="J4" r:id="rId10" xr:uid="{9F30C35B-5220-4651-AE9B-878A6B2DA6AE}"/>
    <hyperlink ref="I4" r:id="rId11" display="Taxa bruta de divórcio               " xr:uid="{8E7ED90D-6D19-4457-A171-F7A053128E18}"/>
    <hyperlink ref="O4" r:id="rId12" xr:uid="{248B88AD-0538-47DC-A58D-703CCCA55C3A}"/>
    <hyperlink ref="K4" r:id="rId13" xr:uid="{3933EE6C-6DD7-40EC-8CB6-9DE77EA0B427}"/>
    <hyperlink ref="M4" r:id="rId14" xr:uid="{629B21AB-191A-45B3-AE8F-68A374C24DA9}"/>
    <hyperlink ref="L353" r:id="rId15" xr:uid="{8A387863-7B09-4F61-B8A7-C1518301470F}"/>
    <hyperlink ref="N353" r:id="rId16" xr:uid="{DAA099A7-4992-4E9A-AD1F-70C811D64C72}"/>
    <hyperlink ref="B353" r:id="rId17" xr:uid="{AE74E0BC-464E-41A5-9650-786F91434F4F}"/>
    <hyperlink ref="C353" r:id="rId18" xr:uid="{81382736-83EC-42FB-9442-EF32DA75DB25}"/>
    <hyperlink ref="D353" r:id="rId19" xr:uid="{A00FDDA6-635C-4FD1-8948-9ADC914F0C2D}"/>
    <hyperlink ref="E353" r:id="rId20" xr:uid="{9D64AB00-CFFA-4C2D-8823-E3A08D2725DD}"/>
    <hyperlink ref="F353" r:id="rId21" xr:uid="{50EE7B55-3B1B-4F04-B554-324D3FF45CAA}"/>
    <hyperlink ref="G353" r:id="rId22" xr:uid="{B18C2A3B-99E9-4689-A9BF-D2D84D26196A}"/>
    <hyperlink ref="H353" r:id="rId23" xr:uid="{3A6F68F7-589D-4C87-90B6-0816EF7672AD}"/>
    <hyperlink ref="J353" r:id="rId24" xr:uid="{2F18524E-AB34-47C5-8A12-9D59DE14EAE9}"/>
    <hyperlink ref="I353" r:id="rId25" xr:uid="{0A40FDA4-4423-4F52-8174-3E1E02386A23}"/>
    <hyperlink ref="O353" r:id="rId26" xr:uid="{449EC506-4116-41A6-8FB9-225DB383DC01}"/>
    <hyperlink ref="K353" r:id="rId27" xr:uid="{B12B775B-1AF9-4DCE-A581-7F015A526CDD}"/>
    <hyperlink ref="M353" r:id="rId28" xr:uid="{123E3855-3F7A-4AD3-A9D0-0058481B4E71}"/>
    <hyperlink ref="A362" r:id="rId29" xr:uid="{397B67AD-5094-454B-AFD2-378B4E709C0B}"/>
    <hyperlink ref="C362" r:id="rId30" xr:uid="{6F44DDAD-CE5F-4DA0-9988-B73211E0F0A3}"/>
    <hyperlink ref="C365" r:id="rId31" xr:uid="{A857EB94-3FAD-4E7C-9AC5-823956474911}"/>
    <hyperlink ref="A363" r:id="rId32" xr:uid="{2C7FA5CE-EDB9-433B-9B09-5B7EB495850C}"/>
    <hyperlink ref="A364" r:id="rId33" xr:uid="{F8A6DEA1-F925-4A70-873E-E0C14C554694}"/>
    <hyperlink ref="C363" r:id="rId34" xr:uid="{6738427A-18E2-4432-8115-540210239625}"/>
    <hyperlink ref="F362" r:id="rId35" xr:uid="{E61378C3-5FEA-49AC-9324-8574537985E0}"/>
    <hyperlink ref="A365" r:id="rId36" xr:uid="{E81E54B8-FE92-47E8-B4A5-8371217A7657}"/>
    <hyperlink ref="C364" r:id="rId37" xr:uid="{D7641180-607A-4305-ABFD-F7402F7FF7AD}"/>
    <hyperlink ref="F364" r:id="rId38" xr:uid="{E8F8872E-CB3A-4D4A-BAF4-35B89006C6EC}"/>
    <hyperlink ref="F363" r:id="rId39" xr:uid="{28B4ABC1-43DC-4427-8BB5-B8ABA45C5D25}"/>
    <hyperlink ref="F365" r:id="rId40" xr:uid="{910AB8C1-108D-4583-8F53-7F6C10A4936F}"/>
    <hyperlink ref="I363" r:id="rId41" xr:uid="{E2473E9F-EBED-4939-B9F4-9CCF4BDD81D8}"/>
    <hyperlink ref="I362" r:id="rId42" xr:uid="{AC09E48E-36B4-4CA0-B338-2B9DEDF60659}"/>
  </hyperlinks>
  <printOptions horizontalCentered="1"/>
  <pageMargins left="0.39370078740157483" right="0.39370078740157483" top="0.39370078740157483" bottom="0.39370078740157483" header="0.15748031496062992" footer="0"/>
  <pageSetup paperSize="9" scale="80" orientation="portrait" horizontalDpi="300" verticalDpi="300" r:id="rId4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40CF6D-DE63-4BF9-A6F4-5D9C3E5E499E}">
  <dimension ref="A1:U369"/>
  <sheetViews>
    <sheetView showGridLines="0" zoomScaleNormal="100" workbookViewId="0"/>
  </sheetViews>
  <sheetFormatPr defaultColWidth="9.28515625" defaultRowHeight="12.75" customHeight="1" x14ac:dyDescent="0.25"/>
  <cols>
    <col min="1" max="1" width="18" style="45" customWidth="1"/>
    <col min="2" max="2" width="10.28515625" style="117" customWidth="1"/>
    <col min="3" max="4" width="10.28515625" style="174" customWidth="1"/>
    <col min="5" max="13" width="10.28515625" style="117" customWidth="1"/>
    <col min="14" max="15" width="10.28515625" style="122" customWidth="1"/>
    <col min="16" max="16" width="10.7109375" style="122" customWidth="1"/>
    <col min="17" max="21" width="8.140625" style="45" customWidth="1"/>
    <col min="22" max="16384" width="9.28515625" style="45"/>
  </cols>
  <sheetData>
    <row r="1" spans="1:21" ht="12.75" customHeight="1" x14ac:dyDescent="0.25">
      <c r="A1" s="123"/>
      <c r="B1" s="124"/>
      <c r="C1" s="75"/>
      <c r="D1" s="75"/>
      <c r="E1" s="124"/>
      <c r="F1" s="124"/>
      <c r="G1" s="124"/>
      <c r="H1" s="124"/>
      <c r="I1" s="124"/>
      <c r="J1" s="125"/>
      <c r="K1" s="126"/>
      <c r="L1" s="124"/>
      <c r="M1" s="124"/>
      <c r="N1" s="127"/>
      <c r="O1" s="127"/>
    </row>
    <row r="2" spans="1:21" ht="30" customHeight="1" x14ac:dyDescent="0.25">
      <c r="A2" s="270" t="s">
        <v>1244</v>
      </c>
      <c r="B2" s="270"/>
      <c r="C2" s="270"/>
      <c r="D2" s="270"/>
      <c r="E2" s="270"/>
      <c r="F2" s="270"/>
      <c r="G2" s="270"/>
      <c r="H2" s="270"/>
      <c r="I2" s="270"/>
      <c r="J2" s="270"/>
      <c r="K2" s="270"/>
      <c r="L2" s="270"/>
      <c r="M2" s="270"/>
      <c r="N2" s="270"/>
      <c r="O2" s="270"/>
      <c r="P2" s="46"/>
    </row>
    <row r="3" spans="1:21" ht="30" customHeight="1" x14ac:dyDescent="0.25">
      <c r="A3" s="270" t="s">
        <v>1245</v>
      </c>
      <c r="B3" s="270"/>
      <c r="C3" s="270"/>
      <c r="D3" s="270"/>
      <c r="E3" s="270"/>
      <c r="F3" s="270"/>
      <c r="G3" s="270"/>
      <c r="H3" s="270"/>
      <c r="I3" s="270"/>
      <c r="J3" s="270"/>
      <c r="K3" s="270"/>
      <c r="L3" s="270"/>
      <c r="M3" s="270"/>
      <c r="N3" s="270"/>
      <c r="O3" s="270"/>
      <c r="P3" s="46"/>
    </row>
    <row r="4" spans="1:21" ht="94.5" customHeight="1" x14ac:dyDescent="0.25">
      <c r="A4" s="284"/>
      <c r="B4" s="128" t="s">
        <v>495</v>
      </c>
      <c r="C4" s="129" t="s">
        <v>1246</v>
      </c>
      <c r="D4" s="130" t="s">
        <v>463</v>
      </c>
      <c r="E4" s="48" t="s">
        <v>467</v>
      </c>
      <c r="F4" s="48" t="s">
        <v>471</v>
      </c>
      <c r="G4" s="48" t="s">
        <v>1247</v>
      </c>
      <c r="H4" s="48" t="s">
        <v>469</v>
      </c>
      <c r="I4" s="48" t="s">
        <v>497</v>
      </c>
      <c r="J4" s="48" t="s">
        <v>499</v>
      </c>
      <c r="K4" s="52" t="s">
        <v>461</v>
      </c>
      <c r="L4" s="48" t="s">
        <v>1248</v>
      </c>
      <c r="M4" s="48" t="s">
        <v>1249</v>
      </c>
      <c r="N4" s="48" t="s">
        <v>1250</v>
      </c>
      <c r="O4" s="48" t="s">
        <v>1251</v>
      </c>
      <c r="P4" s="131"/>
    </row>
    <row r="5" spans="1:21" ht="13.5" customHeight="1" x14ac:dyDescent="0.25">
      <c r="A5" s="285"/>
      <c r="B5" s="132" t="s">
        <v>528</v>
      </c>
      <c r="C5" s="287" t="s">
        <v>109</v>
      </c>
      <c r="D5" s="288"/>
      <c r="E5" s="288"/>
      <c r="F5" s="288"/>
      <c r="G5" s="288"/>
      <c r="H5" s="288"/>
      <c r="I5" s="288"/>
      <c r="J5" s="289"/>
      <c r="K5" s="290" t="s">
        <v>1252</v>
      </c>
      <c r="L5" s="290"/>
      <c r="M5" s="290"/>
      <c r="N5" s="290"/>
      <c r="O5" s="290"/>
      <c r="P5" s="133"/>
      <c r="Q5" s="56"/>
      <c r="R5" s="274" t="s">
        <v>526</v>
      </c>
      <c r="S5" s="274"/>
      <c r="T5" s="274"/>
      <c r="U5" s="274"/>
    </row>
    <row r="6" spans="1:21" ht="13.5" customHeight="1" x14ac:dyDescent="0.25">
      <c r="A6" s="286"/>
      <c r="B6" s="282">
        <v>2022</v>
      </c>
      <c r="C6" s="283"/>
      <c r="D6" s="283"/>
      <c r="E6" s="283"/>
      <c r="F6" s="283"/>
      <c r="G6" s="283"/>
      <c r="H6" s="283"/>
      <c r="I6" s="283"/>
      <c r="J6" s="283"/>
      <c r="K6" s="283"/>
      <c r="L6" s="283"/>
      <c r="M6" s="283"/>
      <c r="N6" s="283" t="s">
        <v>1253</v>
      </c>
      <c r="O6" s="283"/>
      <c r="P6" s="133"/>
      <c r="Q6" s="62" t="s">
        <v>535</v>
      </c>
      <c r="R6" s="61" t="s">
        <v>531</v>
      </c>
      <c r="S6" s="61" t="s">
        <v>532</v>
      </c>
      <c r="T6" s="61" t="s">
        <v>533</v>
      </c>
      <c r="U6" s="61" t="s">
        <v>534</v>
      </c>
    </row>
    <row r="7" spans="1:21" s="66" customFormat="1" ht="12.75" customHeight="1" x14ac:dyDescent="0.25">
      <c r="A7" s="40" t="s">
        <v>290</v>
      </c>
      <c r="B7" s="134">
        <v>14.1</v>
      </c>
      <c r="C7" s="135">
        <v>1.37</v>
      </c>
      <c r="D7" s="265">
        <v>47</v>
      </c>
      <c r="E7" s="134">
        <v>185.6</v>
      </c>
      <c r="F7" s="134">
        <v>75.2</v>
      </c>
      <c r="G7" s="134">
        <v>38</v>
      </c>
      <c r="H7" s="134">
        <v>48.7</v>
      </c>
      <c r="I7" s="134">
        <v>91.5</v>
      </c>
      <c r="J7" s="134">
        <v>123.8</v>
      </c>
      <c r="K7" s="134">
        <v>30.3</v>
      </c>
      <c r="L7" s="134">
        <v>33.700000000000003</v>
      </c>
      <c r="M7" s="136">
        <v>35.1</v>
      </c>
      <c r="N7" s="137">
        <v>80.959999999999994</v>
      </c>
      <c r="O7" s="137">
        <v>19.61</v>
      </c>
      <c r="P7" s="138"/>
      <c r="Q7" s="69" t="s">
        <v>291</v>
      </c>
      <c r="R7" s="70" t="s">
        <v>25</v>
      </c>
      <c r="S7" s="70"/>
      <c r="T7" s="70"/>
      <c r="U7" s="70"/>
    </row>
    <row r="8" spans="1:21" s="66" customFormat="1" ht="12.75" customHeight="1" x14ac:dyDescent="0.25">
      <c r="A8" s="40" t="s">
        <v>536</v>
      </c>
      <c r="B8" s="139">
        <v>14.4</v>
      </c>
      <c r="C8" s="140">
        <v>1.41</v>
      </c>
      <c r="D8" s="266">
        <v>47.1</v>
      </c>
      <c r="E8" s="141">
        <v>188</v>
      </c>
      <c r="F8" s="134">
        <v>75.099999999999994</v>
      </c>
      <c r="G8" s="134">
        <v>38.5</v>
      </c>
      <c r="H8" s="134">
        <v>48.9</v>
      </c>
      <c r="I8" s="134">
        <v>91.5</v>
      </c>
      <c r="J8" s="134">
        <v>124.4</v>
      </c>
      <c r="K8" s="134">
        <v>30.4</v>
      </c>
      <c r="L8" s="134">
        <v>33.799999999999997</v>
      </c>
      <c r="M8" s="134">
        <v>35.1</v>
      </c>
      <c r="N8" s="142">
        <v>81.069999999999993</v>
      </c>
      <c r="O8" s="142">
        <v>19.670000000000002</v>
      </c>
      <c r="P8" s="138"/>
      <c r="Q8" s="72" t="s">
        <v>537</v>
      </c>
      <c r="R8" s="70" t="s">
        <v>25</v>
      </c>
      <c r="S8" s="70"/>
      <c r="T8" s="70"/>
      <c r="U8" s="70"/>
    </row>
    <row r="9" spans="1:21" s="66" customFormat="1" ht="12.75" customHeight="1" x14ac:dyDescent="0.25">
      <c r="A9" s="40" t="s">
        <v>538</v>
      </c>
      <c r="B9" s="139">
        <v>11</v>
      </c>
      <c r="C9" s="140">
        <v>0.73</v>
      </c>
      <c r="D9" s="266">
        <v>47.4</v>
      </c>
      <c r="E9" s="141">
        <v>191.6</v>
      </c>
      <c r="F9" s="134">
        <v>73.400000000000006</v>
      </c>
      <c r="G9" s="134">
        <v>36.299999999999997</v>
      </c>
      <c r="H9" s="134">
        <v>46.4</v>
      </c>
      <c r="I9" s="134">
        <v>92</v>
      </c>
      <c r="J9" s="134">
        <v>114.3</v>
      </c>
      <c r="K9" s="134">
        <v>30.8</v>
      </c>
      <c r="L9" s="134">
        <v>32.799999999999997</v>
      </c>
      <c r="M9" s="134">
        <v>34</v>
      </c>
      <c r="N9" s="142">
        <v>81.53</v>
      </c>
      <c r="O9" s="142">
        <v>19.88</v>
      </c>
      <c r="P9" s="138"/>
      <c r="Q9" s="72" t="s">
        <v>539</v>
      </c>
      <c r="R9" s="70"/>
      <c r="S9" s="70" t="s">
        <v>25</v>
      </c>
      <c r="T9" s="70"/>
      <c r="U9" s="70"/>
    </row>
    <row r="10" spans="1:21" s="66" customFormat="1" ht="12.75" customHeight="1" x14ac:dyDescent="0.25">
      <c r="A10" s="40" t="s">
        <v>540</v>
      </c>
      <c r="B10" s="139">
        <v>11.3</v>
      </c>
      <c r="C10" s="140">
        <v>0.88</v>
      </c>
      <c r="D10" s="266">
        <v>50.3</v>
      </c>
      <c r="E10" s="141">
        <v>259.2</v>
      </c>
      <c r="F10" s="134">
        <v>66.5</v>
      </c>
      <c r="G10" s="134">
        <v>47.8</v>
      </c>
      <c r="H10" s="134">
        <v>50.8</v>
      </c>
      <c r="I10" s="134">
        <v>90</v>
      </c>
      <c r="J10" s="134">
        <v>123.1</v>
      </c>
      <c r="K10" s="134">
        <v>30.6</v>
      </c>
      <c r="L10" s="134">
        <v>33.200000000000003</v>
      </c>
      <c r="M10" s="134">
        <v>34.700000000000003</v>
      </c>
      <c r="N10" s="142">
        <v>81.14</v>
      </c>
      <c r="O10" s="142">
        <v>20</v>
      </c>
      <c r="P10" s="138"/>
      <c r="Q10" s="72" t="s">
        <v>541</v>
      </c>
      <c r="R10" s="70"/>
      <c r="S10" s="70"/>
      <c r="T10" s="70" t="s">
        <v>25</v>
      </c>
      <c r="U10" s="70"/>
    </row>
    <row r="11" spans="1:21" s="79" customFormat="1" ht="12.75" customHeight="1" x14ac:dyDescent="0.25">
      <c r="A11" s="73" t="s">
        <v>542</v>
      </c>
      <c r="B11" s="143">
        <v>9.6</v>
      </c>
      <c r="C11" s="144">
        <v>0.36</v>
      </c>
      <c r="D11" s="267">
        <v>55.4</v>
      </c>
      <c r="E11" s="145">
        <v>398.1</v>
      </c>
      <c r="F11" s="146">
        <v>62</v>
      </c>
      <c r="G11" s="146">
        <v>67</v>
      </c>
      <c r="H11" s="146">
        <v>53.8</v>
      </c>
      <c r="I11" s="146">
        <v>86.8</v>
      </c>
      <c r="J11" s="146">
        <v>89.7</v>
      </c>
      <c r="K11" s="147" t="s">
        <v>25</v>
      </c>
      <c r="L11" s="147" t="s">
        <v>25</v>
      </c>
      <c r="M11" s="147" t="s">
        <v>25</v>
      </c>
      <c r="N11" s="148" t="s">
        <v>25</v>
      </c>
      <c r="O11" s="148" t="s">
        <v>25</v>
      </c>
      <c r="P11" s="149"/>
      <c r="Q11" s="81" t="s">
        <v>543</v>
      </c>
      <c r="R11" s="82"/>
      <c r="S11" s="82"/>
      <c r="T11" s="82"/>
      <c r="U11" s="82" t="s">
        <v>25</v>
      </c>
    </row>
    <row r="12" spans="1:21" s="79" customFormat="1" ht="12.75" customHeight="1" x14ac:dyDescent="0.25">
      <c r="A12" s="73" t="s">
        <v>544</v>
      </c>
      <c r="B12" s="143">
        <v>9.4</v>
      </c>
      <c r="C12" s="144">
        <v>0.88</v>
      </c>
      <c r="D12" s="267">
        <v>51.4</v>
      </c>
      <c r="E12" s="145">
        <v>274.3</v>
      </c>
      <c r="F12" s="146">
        <v>61.5</v>
      </c>
      <c r="G12" s="146">
        <v>50.7</v>
      </c>
      <c r="H12" s="146">
        <v>51</v>
      </c>
      <c r="I12" s="146">
        <v>88.7</v>
      </c>
      <c r="J12" s="146">
        <v>104.3</v>
      </c>
      <c r="K12" s="147" t="s">
        <v>25</v>
      </c>
      <c r="L12" s="147" t="s">
        <v>25</v>
      </c>
      <c r="M12" s="147" t="s">
        <v>25</v>
      </c>
      <c r="N12" s="148" t="s">
        <v>25</v>
      </c>
      <c r="O12" s="148" t="s">
        <v>25</v>
      </c>
      <c r="P12" s="149"/>
      <c r="Q12" s="81" t="s">
        <v>545</v>
      </c>
      <c r="R12" s="82"/>
      <c r="S12" s="82"/>
      <c r="T12" s="82"/>
      <c r="U12" s="82" t="s">
        <v>25</v>
      </c>
    </row>
    <row r="13" spans="1:21" s="79" customFormat="1" ht="12.75" customHeight="1" x14ac:dyDescent="0.25">
      <c r="A13" s="73" t="s">
        <v>546</v>
      </c>
      <c r="B13" s="143">
        <v>0</v>
      </c>
      <c r="C13" s="144">
        <v>0.59</v>
      </c>
      <c r="D13" s="267">
        <v>61.6</v>
      </c>
      <c r="E13" s="145">
        <v>586.1</v>
      </c>
      <c r="F13" s="146">
        <v>43.8</v>
      </c>
      <c r="G13" s="146">
        <v>87.9</v>
      </c>
      <c r="H13" s="146">
        <v>54.9</v>
      </c>
      <c r="I13" s="146">
        <v>83.6</v>
      </c>
      <c r="J13" s="146">
        <v>80</v>
      </c>
      <c r="K13" s="147" t="s">
        <v>25</v>
      </c>
      <c r="L13" s="147" t="s">
        <v>25</v>
      </c>
      <c r="M13" s="147" t="s">
        <v>25</v>
      </c>
      <c r="N13" s="148" t="s">
        <v>25</v>
      </c>
      <c r="O13" s="148" t="s">
        <v>25</v>
      </c>
      <c r="P13" s="149"/>
      <c r="Q13" s="81" t="s">
        <v>547</v>
      </c>
      <c r="R13" s="82"/>
      <c r="S13" s="82"/>
      <c r="T13" s="82"/>
      <c r="U13" s="82" t="s">
        <v>25</v>
      </c>
    </row>
    <row r="14" spans="1:21" s="79" customFormat="1" ht="12.75" customHeight="1" x14ac:dyDescent="0.25">
      <c r="A14" s="73" t="s">
        <v>548</v>
      </c>
      <c r="B14" s="143">
        <v>23.7</v>
      </c>
      <c r="C14" s="144">
        <v>1.05</v>
      </c>
      <c r="D14" s="267">
        <v>54.7</v>
      </c>
      <c r="E14" s="145">
        <v>354.1</v>
      </c>
      <c r="F14" s="146">
        <v>53.4</v>
      </c>
      <c r="G14" s="146">
        <v>62.2</v>
      </c>
      <c r="H14" s="146">
        <v>51.4</v>
      </c>
      <c r="I14" s="146">
        <v>86.4</v>
      </c>
      <c r="J14" s="146">
        <v>98.9</v>
      </c>
      <c r="K14" s="147" t="s">
        <v>25</v>
      </c>
      <c r="L14" s="147" t="s">
        <v>25</v>
      </c>
      <c r="M14" s="147" t="s">
        <v>25</v>
      </c>
      <c r="N14" s="148" t="s">
        <v>25</v>
      </c>
      <c r="O14" s="148" t="s">
        <v>25</v>
      </c>
      <c r="P14" s="149"/>
      <c r="Q14" s="81" t="s">
        <v>549</v>
      </c>
      <c r="R14" s="82"/>
      <c r="S14" s="82"/>
      <c r="T14" s="82"/>
      <c r="U14" s="82" t="s">
        <v>25</v>
      </c>
    </row>
    <row r="15" spans="1:21" s="79" customFormat="1" ht="12.75" customHeight="1" x14ac:dyDescent="0.25">
      <c r="A15" s="73" t="s">
        <v>550</v>
      </c>
      <c r="B15" s="143">
        <v>17.600000000000001</v>
      </c>
      <c r="C15" s="144">
        <v>0.45</v>
      </c>
      <c r="D15" s="267">
        <v>51.7</v>
      </c>
      <c r="E15" s="145">
        <v>295.89999999999998</v>
      </c>
      <c r="F15" s="146">
        <v>59.7</v>
      </c>
      <c r="G15" s="146">
        <v>53.2</v>
      </c>
      <c r="H15" s="146">
        <v>52.6</v>
      </c>
      <c r="I15" s="146">
        <v>93.4</v>
      </c>
      <c r="J15" s="146">
        <v>77.3</v>
      </c>
      <c r="K15" s="147" t="s">
        <v>25</v>
      </c>
      <c r="L15" s="147" t="s">
        <v>25</v>
      </c>
      <c r="M15" s="147" t="s">
        <v>25</v>
      </c>
      <c r="N15" s="148" t="s">
        <v>25</v>
      </c>
      <c r="O15" s="148" t="s">
        <v>25</v>
      </c>
      <c r="P15" s="149"/>
      <c r="Q15" s="81" t="s">
        <v>551</v>
      </c>
      <c r="R15" s="82"/>
      <c r="S15" s="82"/>
      <c r="T15" s="82"/>
      <c r="U15" s="82" t="s">
        <v>25</v>
      </c>
    </row>
    <row r="16" spans="1:21" s="79" customFormat="1" ht="12.75" customHeight="1" x14ac:dyDescent="0.25">
      <c r="A16" s="73" t="s">
        <v>552</v>
      </c>
      <c r="B16" s="143">
        <v>5.3</v>
      </c>
      <c r="C16" s="144">
        <v>0.31</v>
      </c>
      <c r="D16" s="267">
        <v>51.4</v>
      </c>
      <c r="E16" s="145">
        <v>290.39999999999998</v>
      </c>
      <c r="F16" s="146">
        <v>69.400000000000006</v>
      </c>
      <c r="G16" s="146">
        <v>51.1</v>
      </c>
      <c r="H16" s="146">
        <v>53</v>
      </c>
      <c r="I16" s="146">
        <v>89</v>
      </c>
      <c r="J16" s="146">
        <v>112.5</v>
      </c>
      <c r="K16" s="147" t="s">
        <v>25</v>
      </c>
      <c r="L16" s="147" t="s">
        <v>25</v>
      </c>
      <c r="M16" s="147" t="s">
        <v>25</v>
      </c>
      <c r="N16" s="148" t="s">
        <v>25</v>
      </c>
      <c r="O16" s="148" t="s">
        <v>25</v>
      </c>
      <c r="P16" s="149"/>
      <c r="Q16" s="81" t="s">
        <v>553</v>
      </c>
      <c r="R16" s="82"/>
      <c r="S16" s="82"/>
      <c r="T16" s="82"/>
      <c r="U16" s="82" t="s">
        <v>25</v>
      </c>
    </row>
    <row r="17" spans="1:21" s="79" customFormat="1" ht="12.75" customHeight="1" x14ac:dyDescent="0.25">
      <c r="A17" s="73" t="s">
        <v>554</v>
      </c>
      <c r="B17" s="143">
        <v>4.3</v>
      </c>
      <c r="C17" s="144">
        <v>0.37</v>
      </c>
      <c r="D17" s="267">
        <v>48.2</v>
      </c>
      <c r="E17" s="145">
        <v>215.7</v>
      </c>
      <c r="F17" s="146">
        <v>75.8</v>
      </c>
      <c r="G17" s="146">
        <v>39.4</v>
      </c>
      <c r="H17" s="146">
        <v>51.7</v>
      </c>
      <c r="I17" s="146">
        <v>90.9</v>
      </c>
      <c r="J17" s="146">
        <v>141.9</v>
      </c>
      <c r="K17" s="147" t="s">
        <v>25</v>
      </c>
      <c r="L17" s="147" t="s">
        <v>25</v>
      </c>
      <c r="M17" s="147" t="s">
        <v>25</v>
      </c>
      <c r="N17" s="148" t="s">
        <v>25</v>
      </c>
      <c r="O17" s="148" t="s">
        <v>25</v>
      </c>
      <c r="P17" s="149"/>
      <c r="Q17" s="81" t="s">
        <v>555</v>
      </c>
      <c r="R17" s="82"/>
      <c r="S17" s="82"/>
      <c r="T17" s="82"/>
      <c r="U17" s="82" t="s">
        <v>25</v>
      </c>
    </row>
    <row r="18" spans="1:21" s="79" customFormat="1" ht="12.75" customHeight="1" x14ac:dyDescent="0.25">
      <c r="A18" s="73" t="s">
        <v>556</v>
      </c>
      <c r="B18" s="143">
        <v>16.100000000000001</v>
      </c>
      <c r="C18" s="144">
        <v>1.78</v>
      </c>
      <c r="D18" s="267">
        <v>48.2</v>
      </c>
      <c r="E18" s="145">
        <v>216.7</v>
      </c>
      <c r="F18" s="146">
        <v>73</v>
      </c>
      <c r="G18" s="146">
        <v>43.2</v>
      </c>
      <c r="H18" s="146">
        <v>49.2</v>
      </c>
      <c r="I18" s="146">
        <v>90.6</v>
      </c>
      <c r="J18" s="146">
        <v>137.5</v>
      </c>
      <c r="K18" s="147" t="s">
        <v>25</v>
      </c>
      <c r="L18" s="147" t="s">
        <v>25</v>
      </c>
      <c r="M18" s="147" t="s">
        <v>25</v>
      </c>
      <c r="N18" s="148" t="s">
        <v>25</v>
      </c>
      <c r="O18" s="148" t="s">
        <v>25</v>
      </c>
      <c r="P18" s="149"/>
      <c r="Q18" s="81" t="s">
        <v>557</v>
      </c>
      <c r="R18" s="82"/>
      <c r="S18" s="82"/>
      <c r="T18" s="82"/>
      <c r="U18" s="82" t="s">
        <v>25</v>
      </c>
    </row>
    <row r="19" spans="1:21" s="79" customFormat="1" ht="12.75" customHeight="1" x14ac:dyDescent="0.25">
      <c r="A19" s="73" t="s">
        <v>558</v>
      </c>
      <c r="B19" s="143">
        <v>12.7</v>
      </c>
      <c r="C19" s="144">
        <v>1.1100000000000001</v>
      </c>
      <c r="D19" s="267">
        <v>48.8</v>
      </c>
      <c r="E19" s="145">
        <v>219.5</v>
      </c>
      <c r="F19" s="146">
        <v>67.3</v>
      </c>
      <c r="G19" s="146">
        <v>42</v>
      </c>
      <c r="H19" s="146">
        <v>48.3</v>
      </c>
      <c r="I19" s="146">
        <v>90.8</v>
      </c>
      <c r="J19" s="146">
        <v>126.8</v>
      </c>
      <c r="K19" s="147" t="s">
        <v>25</v>
      </c>
      <c r="L19" s="147" t="s">
        <v>25</v>
      </c>
      <c r="M19" s="147" t="s">
        <v>25</v>
      </c>
      <c r="N19" s="148" t="s">
        <v>25</v>
      </c>
      <c r="O19" s="148" t="s">
        <v>25</v>
      </c>
      <c r="P19" s="149"/>
      <c r="Q19" s="81" t="s">
        <v>559</v>
      </c>
      <c r="R19" s="82"/>
      <c r="S19" s="82"/>
      <c r="T19" s="82"/>
      <c r="U19" s="82" t="s">
        <v>25</v>
      </c>
    </row>
    <row r="20" spans="1:21" s="79" customFormat="1" ht="12.75" customHeight="1" x14ac:dyDescent="0.25">
      <c r="A20" s="73" t="s">
        <v>560</v>
      </c>
      <c r="B20" s="143">
        <v>14.6</v>
      </c>
      <c r="C20" s="144">
        <v>1.82</v>
      </c>
      <c r="D20" s="267">
        <v>48.2</v>
      </c>
      <c r="E20" s="145">
        <v>236.7</v>
      </c>
      <c r="F20" s="146">
        <v>78.7</v>
      </c>
      <c r="G20" s="146">
        <v>43.5</v>
      </c>
      <c r="H20" s="146">
        <v>50.2</v>
      </c>
      <c r="I20" s="146">
        <v>97.3</v>
      </c>
      <c r="J20" s="146">
        <v>170.5</v>
      </c>
      <c r="K20" s="147" t="s">
        <v>25</v>
      </c>
      <c r="L20" s="147" t="s">
        <v>25</v>
      </c>
      <c r="M20" s="147" t="s">
        <v>25</v>
      </c>
      <c r="N20" s="148" t="s">
        <v>25</v>
      </c>
      <c r="O20" s="148" t="s">
        <v>25</v>
      </c>
      <c r="P20" s="149"/>
      <c r="Q20" s="81" t="s">
        <v>561</v>
      </c>
      <c r="R20" s="82"/>
      <c r="S20" s="82"/>
      <c r="T20" s="82"/>
      <c r="U20" s="82" t="s">
        <v>25</v>
      </c>
    </row>
    <row r="21" spans="1:21" s="66" customFormat="1" ht="12.75" customHeight="1" x14ac:dyDescent="0.25">
      <c r="A21" s="40" t="s">
        <v>562</v>
      </c>
      <c r="B21" s="139">
        <v>11.4</v>
      </c>
      <c r="C21" s="140">
        <v>1.02</v>
      </c>
      <c r="D21" s="266">
        <v>45.4</v>
      </c>
      <c r="E21" s="141">
        <v>155.6</v>
      </c>
      <c r="F21" s="134">
        <v>81.7</v>
      </c>
      <c r="G21" s="134">
        <v>30.8</v>
      </c>
      <c r="H21" s="134">
        <v>45</v>
      </c>
      <c r="I21" s="134">
        <v>93.3</v>
      </c>
      <c r="J21" s="134">
        <v>115.2</v>
      </c>
      <c r="K21" s="134">
        <v>31.1</v>
      </c>
      <c r="L21" s="134">
        <v>32</v>
      </c>
      <c r="M21" s="134">
        <v>33.4</v>
      </c>
      <c r="N21" s="142">
        <v>82.26</v>
      </c>
      <c r="O21" s="142">
        <v>20.64</v>
      </c>
      <c r="P21" s="150"/>
      <c r="Q21" s="72" t="s">
        <v>563</v>
      </c>
      <c r="R21" s="70"/>
      <c r="S21" s="70"/>
      <c r="T21" s="70" t="s">
        <v>25</v>
      </c>
      <c r="U21" s="70"/>
    </row>
    <row r="22" spans="1:21" s="79" customFormat="1" ht="12.75" customHeight="1" x14ac:dyDescent="0.25">
      <c r="A22" s="73" t="s">
        <v>564</v>
      </c>
      <c r="B22" s="143">
        <v>12.7</v>
      </c>
      <c r="C22" s="144">
        <v>0.64</v>
      </c>
      <c r="D22" s="267">
        <v>46</v>
      </c>
      <c r="E22" s="145">
        <v>175.7</v>
      </c>
      <c r="F22" s="146">
        <v>84.6</v>
      </c>
      <c r="G22" s="146">
        <v>34.200000000000003</v>
      </c>
      <c r="H22" s="146">
        <v>47.3</v>
      </c>
      <c r="I22" s="146">
        <v>95.7</v>
      </c>
      <c r="J22" s="146">
        <v>120</v>
      </c>
      <c r="K22" s="147" t="s">
        <v>25</v>
      </c>
      <c r="L22" s="147" t="s">
        <v>25</v>
      </c>
      <c r="M22" s="147" t="s">
        <v>25</v>
      </c>
      <c r="N22" s="148" t="s">
        <v>25</v>
      </c>
      <c r="O22" s="148" t="s">
        <v>25</v>
      </c>
      <c r="P22" s="149"/>
      <c r="Q22" s="81" t="s">
        <v>565</v>
      </c>
      <c r="R22" s="82"/>
      <c r="S22" s="82"/>
      <c r="T22" s="82"/>
      <c r="U22" s="82" t="s">
        <v>25</v>
      </c>
    </row>
    <row r="23" spans="1:21" s="79" customFormat="1" ht="12.75" customHeight="1" x14ac:dyDescent="0.25">
      <c r="A23" s="73" t="s">
        <v>566</v>
      </c>
      <c r="B23" s="143">
        <v>7.6</v>
      </c>
      <c r="C23" s="144">
        <v>0.47</v>
      </c>
      <c r="D23" s="267">
        <v>46.3</v>
      </c>
      <c r="E23" s="145">
        <v>168.6</v>
      </c>
      <c r="F23" s="146">
        <v>81.3</v>
      </c>
      <c r="G23" s="146">
        <v>31.2</v>
      </c>
      <c r="H23" s="146">
        <v>44.4</v>
      </c>
      <c r="I23" s="146">
        <v>93.9</v>
      </c>
      <c r="J23" s="146">
        <v>136.19999999999999</v>
      </c>
      <c r="K23" s="147" t="s">
        <v>25</v>
      </c>
      <c r="L23" s="147" t="s">
        <v>25</v>
      </c>
      <c r="M23" s="147" t="s">
        <v>25</v>
      </c>
      <c r="N23" s="148" t="s">
        <v>25</v>
      </c>
      <c r="O23" s="148" t="s">
        <v>25</v>
      </c>
      <c r="P23" s="149"/>
      <c r="Q23" s="81" t="s">
        <v>567</v>
      </c>
      <c r="R23" s="82"/>
      <c r="S23" s="82"/>
      <c r="T23" s="82"/>
      <c r="U23" s="82" t="s">
        <v>25</v>
      </c>
    </row>
    <row r="24" spans="1:21" s="79" customFormat="1" ht="12.75" customHeight="1" x14ac:dyDescent="0.25">
      <c r="A24" s="73" t="s">
        <v>568</v>
      </c>
      <c r="B24" s="143">
        <v>15</v>
      </c>
      <c r="C24" s="144">
        <v>1.6</v>
      </c>
      <c r="D24" s="267">
        <v>44.4</v>
      </c>
      <c r="E24" s="145">
        <v>140.6</v>
      </c>
      <c r="F24" s="146">
        <v>82.1</v>
      </c>
      <c r="G24" s="146">
        <v>28.7</v>
      </c>
      <c r="H24" s="146">
        <v>43.5</v>
      </c>
      <c r="I24" s="146">
        <v>92.7</v>
      </c>
      <c r="J24" s="146">
        <v>111.4</v>
      </c>
      <c r="K24" s="147" t="s">
        <v>25</v>
      </c>
      <c r="L24" s="147" t="s">
        <v>25</v>
      </c>
      <c r="M24" s="147" t="s">
        <v>25</v>
      </c>
      <c r="N24" s="148" t="s">
        <v>25</v>
      </c>
      <c r="O24" s="148" t="s">
        <v>25</v>
      </c>
      <c r="P24" s="149"/>
      <c r="Q24" s="81" t="s">
        <v>569</v>
      </c>
      <c r="R24" s="82"/>
      <c r="S24" s="82"/>
      <c r="T24" s="82"/>
      <c r="U24" s="82" t="s">
        <v>25</v>
      </c>
    </row>
    <row r="25" spans="1:21" s="79" customFormat="1" ht="12.75" customHeight="1" x14ac:dyDescent="0.25">
      <c r="A25" s="73" t="s">
        <v>570</v>
      </c>
      <c r="B25" s="143">
        <v>5.8</v>
      </c>
      <c r="C25" s="144">
        <v>0.71</v>
      </c>
      <c r="D25" s="267">
        <v>45.3</v>
      </c>
      <c r="E25" s="145">
        <v>152.4</v>
      </c>
      <c r="F25" s="146">
        <v>78.7</v>
      </c>
      <c r="G25" s="146">
        <v>31.6</v>
      </c>
      <c r="H25" s="146">
        <v>45.1</v>
      </c>
      <c r="I25" s="146">
        <v>93.5</v>
      </c>
      <c r="J25" s="146">
        <v>149.5</v>
      </c>
      <c r="K25" s="147" t="s">
        <v>25</v>
      </c>
      <c r="L25" s="147" t="s">
        <v>25</v>
      </c>
      <c r="M25" s="147" t="s">
        <v>25</v>
      </c>
      <c r="N25" s="148" t="s">
        <v>25</v>
      </c>
      <c r="O25" s="148" t="s">
        <v>25</v>
      </c>
      <c r="P25" s="149"/>
      <c r="Q25" s="81" t="s">
        <v>571</v>
      </c>
      <c r="R25" s="82"/>
      <c r="S25" s="82"/>
      <c r="T25" s="82"/>
      <c r="U25" s="82" t="s">
        <v>25</v>
      </c>
    </row>
    <row r="26" spans="1:21" s="79" customFormat="1" ht="12.75" customHeight="1" x14ac:dyDescent="0.25">
      <c r="A26" s="73" t="s">
        <v>572</v>
      </c>
      <c r="B26" s="143">
        <v>18.2</v>
      </c>
      <c r="C26" s="144">
        <v>0.3</v>
      </c>
      <c r="D26" s="267">
        <v>52.3</v>
      </c>
      <c r="E26" s="145">
        <v>300.60000000000002</v>
      </c>
      <c r="F26" s="146">
        <v>62.4</v>
      </c>
      <c r="G26" s="146">
        <v>49.2</v>
      </c>
      <c r="H26" s="146">
        <v>51.1</v>
      </c>
      <c r="I26" s="146">
        <v>93.5</v>
      </c>
      <c r="J26" s="146">
        <v>58.3</v>
      </c>
      <c r="K26" s="147" t="s">
        <v>25</v>
      </c>
      <c r="L26" s="147" t="s">
        <v>25</v>
      </c>
      <c r="M26" s="147" t="s">
        <v>25</v>
      </c>
      <c r="N26" s="148" t="s">
        <v>25</v>
      </c>
      <c r="O26" s="148" t="s">
        <v>25</v>
      </c>
      <c r="P26" s="149"/>
      <c r="Q26" s="81" t="s">
        <v>573</v>
      </c>
      <c r="R26" s="82"/>
      <c r="S26" s="82"/>
      <c r="T26" s="82"/>
      <c r="U26" s="82" t="s">
        <v>25</v>
      </c>
    </row>
    <row r="27" spans="1:21" s="79" customFormat="1" ht="12.75" customHeight="1" x14ac:dyDescent="0.25">
      <c r="A27" s="73" t="s">
        <v>574</v>
      </c>
      <c r="B27" s="143">
        <v>7.8</v>
      </c>
      <c r="C27" s="144">
        <v>0.45</v>
      </c>
      <c r="D27" s="267">
        <v>45.7</v>
      </c>
      <c r="E27" s="145">
        <v>170.8</v>
      </c>
      <c r="F27" s="146">
        <v>85</v>
      </c>
      <c r="G27" s="146">
        <v>34.4</v>
      </c>
      <c r="H27" s="146">
        <v>50.1</v>
      </c>
      <c r="I27" s="146">
        <v>93.1</v>
      </c>
      <c r="J27" s="146">
        <v>94.5</v>
      </c>
      <c r="K27" s="147" t="s">
        <v>25</v>
      </c>
      <c r="L27" s="147" t="s">
        <v>25</v>
      </c>
      <c r="M27" s="147" t="s">
        <v>25</v>
      </c>
      <c r="N27" s="148" t="s">
        <v>25</v>
      </c>
      <c r="O27" s="148" t="s">
        <v>25</v>
      </c>
      <c r="P27" s="149"/>
      <c r="Q27" s="81" t="s">
        <v>575</v>
      </c>
      <c r="R27" s="82"/>
      <c r="S27" s="82"/>
      <c r="T27" s="82"/>
      <c r="U27" s="82" t="s">
        <v>25</v>
      </c>
    </row>
    <row r="28" spans="1:21" s="66" customFormat="1" ht="12.75" customHeight="1" x14ac:dyDescent="0.25">
      <c r="A28" s="40" t="s">
        <v>576</v>
      </c>
      <c r="B28" s="139">
        <v>7.2</v>
      </c>
      <c r="C28" s="140">
        <v>0.39</v>
      </c>
      <c r="D28" s="266">
        <v>46.9</v>
      </c>
      <c r="E28" s="141">
        <v>177.7</v>
      </c>
      <c r="F28" s="134">
        <v>74.2</v>
      </c>
      <c r="G28" s="134">
        <v>33.200000000000003</v>
      </c>
      <c r="H28" s="134">
        <v>43.6</v>
      </c>
      <c r="I28" s="134">
        <v>94.1</v>
      </c>
      <c r="J28" s="134">
        <v>128.30000000000001</v>
      </c>
      <c r="K28" s="134">
        <v>30.9</v>
      </c>
      <c r="L28" s="134">
        <v>32.700000000000003</v>
      </c>
      <c r="M28" s="134">
        <v>33.9</v>
      </c>
      <c r="N28" s="142">
        <v>81.69</v>
      </c>
      <c r="O28" s="142">
        <v>20.059999999999999</v>
      </c>
      <c r="P28" s="150"/>
      <c r="Q28" s="72" t="s">
        <v>577</v>
      </c>
      <c r="R28" s="70"/>
      <c r="S28" s="70"/>
      <c r="T28" s="70" t="s">
        <v>25</v>
      </c>
      <c r="U28" s="70"/>
    </row>
    <row r="29" spans="1:21" s="79" customFormat="1" ht="12.75" customHeight="1" x14ac:dyDescent="0.25">
      <c r="A29" s="73" t="s">
        <v>578</v>
      </c>
      <c r="B29" s="143">
        <v>3.5</v>
      </c>
      <c r="C29" s="144">
        <v>0.11</v>
      </c>
      <c r="D29" s="267">
        <v>47.6</v>
      </c>
      <c r="E29" s="145">
        <v>203.2</v>
      </c>
      <c r="F29" s="146">
        <v>75.2</v>
      </c>
      <c r="G29" s="146">
        <v>37.1</v>
      </c>
      <c r="H29" s="146">
        <v>49.1</v>
      </c>
      <c r="I29" s="146">
        <v>95.8</v>
      </c>
      <c r="J29" s="146">
        <v>142.9</v>
      </c>
      <c r="K29" s="147" t="s">
        <v>25</v>
      </c>
      <c r="L29" s="147" t="s">
        <v>25</v>
      </c>
      <c r="M29" s="147" t="s">
        <v>25</v>
      </c>
      <c r="N29" s="148" t="s">
        <v>25</v>
      </c>
      <c r="O29" s="148" t="s">
        <v>25</v>
      </c>
      <c r="P29" s="149"/>
      <c r="Q29" s="81" t="s">
        <v>579</v>
      </c>
      <c r="R29" s="82"/>
      <c r="S29" s="82"/>
      <c r="T29" s="82"/>
      <c r="U29" s="82" t="s">
        <v>25</v>
      </c>
    </row>
    <row r="30" spans="1:21" s="79" customFormat="1" ht="12.75" customHeight="1" x14ac:dyDescent="0.25">
      <c r="A30" s="73" t="s">
        <v>580</v>
      </c>
      <c r="B30" s="143">
        <v>9.3000000000000007</v>
      </c>
      <c r="C30" s="144">
        <v>0.26</v>
      </c>
      <c r="D30" s="267">
        <v>48</v>
      </c>
      <c r="E30" s="145">
        <v>206.8</v>
      </c>
      <c r="F30" s="146">
        <v>71.900000000000006</v>
      </c>
      <c r="G30" s="146">
        <v>37.6</v>
      </c>
      <c r="H30" s="146">
        <v>44.9</v>
      </c>
      <c r="I30" s="146">
        <v>92.2</v>
      </c>
      <c r="J30" s="146">
        <v>140.4</v>
      </c>
      <c r="K30" s="147" t="s">
        <v>25</v>
      </c>
      <c r="L30" s="147" t="s">
        <v>25</v>
      </c>
      <c r="M30" s="147" t="s">
        <v>25</v>
      </c>
      <c r="N30" s="148" t="s">
        <v>25</v>
      </c>
      <c r="O30" s="148" t="s">
        <v>25</v>
      </c>
      <c r="P30" s="149"/>
      <c r="Q30" s="81" t="s">
        <v>581</v>
      </c>
      <c r="R30" s="82"/>
      <c r="S30" s="82"/>
      <c r="T30" s="82"/>
      <c r="U30" s="82" t="s">
        <v>25</v>
      </c>
    </row>
    <row r="31" spans="1:21" s="79" customFormat="1" ht="12.75" customHeight="1" x14ac:dyDescent="0.25">
      <c r="A31" s="73" t="s">
        <v>582</v>
      </c>
      <c r="B31" s="143">
        <v>9.1999999999999993</v>
      </c>
      <c r="C31" s="144">
        <v>0.45</v>
      </c>
      <c r="D31" s="267">
        <v>46.8</v>
      </c>
      <c r="E31" s="145">
        <v>171.4</v>
      </c>
      <c r="F31" s="146">
        <v>73</v>
      </c>
      <c r="G31" s="146">
        <v>32</v>
      </c>
      <c r="H31" s="146">
        <v>42.2</v>
      </c>
      <c r="I31" s="146">
        <v>94.4</v>
      </c>
      <c r="J31" s="146">
        <v>114.2</v>
      </c>
      <c r="K31" s="147" t="s">
        <v>25</v>
      </c>
      <c r="L31" s="147" t="s">
        <v>25</v>
      </c>
      <c r="M31" s="147" t="s">
        <v>25</v>
      </c>
      <c r="N31" s="148" t="s">
        <v>25</v>
      </c>
      <c r="O31" s="148" t="s">
        <v>25</v>
      </c>
      <c r="P31" s="149"/>
      <c r="Q31" s="81" t="s">
        <v>583</v>
      </c>
      <c r="R31" s="82"/>
      <c r="S31" s="82"/>
      <c r="T31" s="82"/>
      <c r="U31" s="82" t="s">
        <v>25</v>
      </c>
    </row>
    <row r="32" spans="1:21" s="79" customFormat="1" ht="12.75" customHeight="1" x14ac:dyDescent="0.25">
      <c r="A32" s="73" t="s">
        <v>584</v>
      </c>
      <c r="B32" s="143">
        <v>3.4</v>
      </c>
      <c r="C32" s="144">
        <v>0.11</v>
      </c>
      <c r="D32" s="267">
        <v>52.3</v>
      </c>
      <c r="E32" s="145">
        <v>303.2</v>
      </c>
      <c r="F32" s="146">
        <v>63.7</v>
      </c>
      <c r="G32" s="146">
        <v>48.6</v>
      </c>
      <c r="H32" s="146">
        <v>50.2</v>
      </c>
      <c r="I32" s="146">
        <v>94.3</v>
      </c>
      <c r="J32" s="146">
        <v>40</v>
      </c>
      <c r="K32" s="147" t="s">
        <v>25</v>
      </c>
      <c r="L32" s="147" t="s">
        <v>25</v>
      </c>
      <c r="M32" s="147" t="s">
        <v>25</v>
      </c>
      <c r="N32" s="148" t="s">
        <v>25</v>
      </c>
      <c r="O32" s="148" t="s">
        <v>25</v>
      </c>
      <c r="P32" s="149"/>
      <c r="Q32" s="81" t="s">
        <v>585</v>
      </c>
      <c r="R32" s="82"/>
      <c r="S32" s="82"/>
      <c r="T32" s="82"/>
      <c r="U32" s="82" t="s">
        <v>25</v>
      </c>
    </row>
    <row r="33" spans="1:21" s="79" customFormat="1" ht="12.75" customHeight="1" x14ac:dyDescent="0.25">
      <c r="A33" s="73" t="s">
        <v>586</v>
      </c>
      <c r="B33" s="143">
        <v>4.3</v>
      </c>
      <c r="C33" s="144">
        <v>0.41</v>
      </c>
      <c r="D33" s="267">
        <v>47.6</v>
      </c>
      <c r="E33" s="145">
        <v>192.6</v>
      </c>
      <c r="F33" s="146">
        <v>71.5</v>
      </c>
      <c r="G33" s="146">
        <v>35.9</v>
      </c>
      <c r="H33" s="146">
        <v>45.4</v>
      </c>
      <c r="I33" s="146">
        <v>94.6</v>
      </c>
      <c r="J33" s="146">
        <v>122</v>
      </c>
      <c r="K33" s="147" t="s">
        <v>25</v>
      </c>
      <c r="L33" s="147" t="s">
        <v>25</v>
      </c>
      <c r="M33" s="147" t="s">
        <v>25</v>
      </c>
      <c r="N33" s="148" t="s">
        <v>25</v>
      </c>
      <c r="O33" s="148" t="s">
        <v>25</v>
      </c>
      <c r="P33" s="149"/>
      <c r="Q33" s="81" t="s">
        <v>587</v>
      </c>
      <c r="R33" s="82"/>
      <c r="S33" s="82"/>
      <c r="T33" s="82"/>
      <c r="U33" s="82" t="s">
        <v>25</v>
      </c>
    </row>
    <row r="34" spans="1:21" s="79" customFormat="1" ht="12.75" customHeight="1" x14ac:dyDescent="0.25">
      <c r="A34" s="73" t="s">
        <v>588</v>
      </c>
      <c r="B34" s="143">
        <v>1.9</v>
      </c>
      <c r="C34" s="144">
        <v>0.28000000000000003</v>
      </c>
      <c r="D34" s="267">
        <v>53.2</v>
      </c>
      <c r="E34" s="145">
        <v>321.8</v>
      </c>
      <c r="F34" s="146">
        <v>62.1</v>
      </c>
      <c r="G34" s="146">
        <v>51.1</v>
      </c>
      <c r="H34" s="146">
        <v>50.9</v>
      </c>
      <c r="I34" s="146">
        <v>92.6</v>
      </c>
      <c r="J34" s="146">
        <v>126.7</v>
      </c>
      <c r="K34" s="147" t="s">
        <v>25</v>
      </c>
      <c r="L34" s="147" t="s">
        <v>25</v>
      </c>
      <c r="M34" s="147" t="s">
        <v>25</v>
      </c>
      <c r="N34" s="148" t="s">
        <v>25</v>
      </c>
      <c r="O34" s="148" t="s">
        <v>25</v>
      </c>
      <c r="P34" s="149"/>
      <c r="Q34" s="81" t="s">
        <v>589</v>
      </c>
      <c r="R34" s="82"/>
      <c r="S34" s="82"/>
      <c r="T34" s="82"/>
      <c r="U34" s="82" t="s">
        <v>25</v>
      </c>
    </row>
    <row r="35" spans="1:21" s="79" customFormat="1" ht="12.75" customHeight="1" x14ac:dyDescent="0.25">
      <c r="A35" s="73" t="s">
        <v>590</v>
      </c>
      <c r="B35" s="143">
        <v>6.1</v>
      </c>
      <c r="C35" s="144">
        <v>0.46</v>
      </c>
      <c r="D35" s="267">
        <v>46.1</v>
      </c>
      <c r="E35" s="145">
        <v>162.69999999999999</v>
      </c>
      <c r="F35" s="146">
        <v>77.3</v>
      </c>
      <c r="G35" s="146">
        <v>31.2</v>
      </c>
      <c r="H35" s="146">
        <v>42.9</v>
      </c>
      <c r="I35" s="146">
        <v>94.2</v>
      </c>
      <c r="J35" s="146">
        <v>144.80000000000001</v>
      </c>
      <c r="K35" s="147" t="s">
        <v>25</v>
      </c>
      <c r="L35" s="147" t="s">
        <v>25</v>
      </c>
      <c r="M35" s="147" t="s">
        <v>25</v>
      </c>
      <c r="N35" s="148" t="s">
        <v>25</v>
      </c>
      <c r="O35" s="148" t="s">
        <v>25</v>
      </c>
      <c r="P35" s="149"/>
      <c r="Q35" s="81" t="s">
        <v>591</v>
      </c>
      <c r="R35" s="82"/>
      <c r="S35" s="82"/>
      <c r="T35" s="82"/>
      <c r="U35" s="82" t="s">
        <v>25</v>
      </c>
    </row>
    <row r="36" spans="1:21" s="79" customFormat="1" ht="12.75" customHeight="1" x14ac:dyDescent="0.25">
      <c r="A36" s="73" t="s">
        <v>592</v>
      </c>
      <c r="B36" s="143">
        <v>7.7</v>
      </c>
      <c r="C36" s="144">
        <v>0.28999999999999998</v>
      </c>
      <c r="D36" s="267">
        <v>44.9</v>
      </c>
      <c r="E36" s="145">
        <v>142.4</v>
      </c>
      <c r="F36" s="146">
        <v>80.3</v>
      </c>
      <c r="G36" s="146">
        <v>26.9</v>
      </c>
      <c r="H36" s="146">
        <v>39.200000000000003</v>
      </c>
      <c r="I36" s="146">
        <v>95.4</v>
      </c>
      <c r="J36" s="146">
        <v>144.80000000000001</v>
      </c>
      <c r="K36" s="147" t="s">
        <v>25</v>
      </c>
      <c r="L36" s="147" t="s">
        <v>25</v>
      </c>
      <c r="M36" s="147" t="s">
        <v>25</v>
      </c>
      <c r="N36" s="148" t="s">
        <v>25</v>
      </c>
      <c r="O36" s="148" t="s">
        <v>25</v>
      </c>
      <c r="P36" s="149"/>
      <c r="Q36" s="81" t="s">
        <v>593</v>
      </c>
      <c r="R36" s="82"/>
      <c r="S36" s="82"/>
      <c r="T36" s="82"/>
      <c r="U36" s="82" t="s">
        <v>25</v>
      </c>
    </row>
    <row r="37" spans="1:21" s="66" customFormat="1" ht="12.75" customHeight="1" x14ac:dyDescent="0.25">
      <c r="A37" s="40" t="s">
        <v>594</v>
      </c>
      <c r="B37" s="139">
        <v>12.9</v>
      </c>
      <c r="C37" s="140">
        <v>0.86</v>
      </c>
      <c r="D37" s="266">
        <v>46.8</v>
      </c>
      <c r="E37" s="141">
        <v>180.4</v>
      </c>
      <c r="F37" s="134">
        <v>74.5</v>
      </c>
      <c r="G37" s="134">
        <v>35</v>
      </c>
      <c r="H37" s="134">
        <v>45.7</v>
      </c>
      <c r="I37" s="134">
        <v>90.9</v>
      </c>
      <c r="J37" s="134">
        <v>110</v>
      </c>
      <c r="K37" s="134">
        <v>31</v>
      </c>
      <c r="L37" s="134">
        <v>33.4</v>
      </c>
      <c r="M37" s="134">
        <v>34.5</v>
      </c>
      <c r="N37" s="142">
        <v>81.45</v>
      </c>
      <c r="O37" s="142">
        <v>19.920000000000002</v>
      </c>
      <c r="P37" s="150"/>
      <c r="Q37" s="72" t="s">
        <v>595</v>
      </c>
      <c r="R37" s="70"/>
      <c r="S37" s="70"/>
      <c r="T37" s="70" t="s">
        <v>25</v>
      </c>
      <c r="U37" s="70"/>
    </row>
    <row r="38" spans="1:21" s="79" customFormat="1" ht="12.75" customHeight="1" x14ac:dyDescent="0.25">
      <c r="A38" s="73" t="s">
        <v>596</v>
      </c>
      <c r="B38" s="143">
        <v>3.3</v>
      </c>
      <c r="C38" s="144">
        <v>0.13</v>
      </c>
      <c r="D38" s="267">
        <v>48.3</v>
      </c>
      <c r="E38" s="145">
        <v>201</v>
      </c>
      <c r="F38" s="146">
        <v>70.099999999999994</v>
      </c>
      <c r="G38" s="146">
        <v>39.6</v>
      </c>
      <c r="H38" s="146">
        <v>47.4</v>
      </c>
      <c r="I38" s="146">
        <v>93.1</v>
      </c>
      <c r="J38" s="146">
        <v>115.4</v>
      </c>
      <c r="K38" s="147" t="s">
        <v>25</v>
      </c>
      <c r="L38" s="147" t="s">
        <v>25</v>
      </c>
      <c r="M38" s="147" t="s">
        <v>25</v>
      </c>
      <c r="N38" s="148" t="s">
        <v>25</v>
      </c>
      <c r="O38" s="148" t="s">
        <v>25</v>
      </c>
      <c r="P38" s="149"/>
      <c r="Q38" s="81" t="s">
        <v>597</v>
      </c>
      <c r="R38" s="82"/>
      <c r="S38" s="82"/>
      <c r="T38" s="82"/>
      <c r="U38" s="82" t="s">
        <v>25</v>
      </c>
    </row>
    <row r="39" spans="1:21" s="79" customFormat="1" ht="12.75" customHeight="1" x14ac:dyDescent="0.25">
      <c r="A39" s="73" t="s">
        <v>598</v>
      </c>
      <c r="B39" s="143">
        <v>9.5</v>
      </c>
      <c r="C39" s="144">
        <v>0.5</v>
      </c>
      <c r="D39" s="267">
        <v>51.1</v>
      </c>
      <c r="E39" s="145">
        <v>264.60000000000002</v>
      </c>
      <c r="F39" s="146">
        <v>65.8</v>
      </c>
      <c r="G39" s="146">
        <v>47.6</v>
      </c>
      <c r="H39" s="146">
        <v>48.6</v>
      </c>
      <c r="I39" s="146">
        <v>88.6</v>
      </c>
      <c r="J39" s="146">
        <v>96.3</v>
      </c>
      <c r="K39" s="147" t="s">
        <v>25</v>
      </c>
      <c r="L39" s="147" t="s">
        <v>25</v>
      </c>
      <c r="M39" s="147" t="s">
        <v>25</v>
      </c>
      <c r="N39" s="148" t="s">
        <v>25</v>
      </c>
      <c r="O39" s="148" t="s">
        <v>25</v>
      </c>
      <c r="P39" s="149"/>
      <c r="Q39" s="81" t="s">
        <v>599</v>
      </c>
      <c r="R39" s="82"/>
      <c r="S39" s="82"/>
      <c r="T39" s="82"/>
      <c r="U39" s="82" t="s">
        <v>25</v>
      </c>
    </row>
    <row r="40" spans="1:21" s="79" customFormat="1" ht="12.75" customHeight="1" x14ac:dyDescent="0.25">
      <c r="A40" s="73" t="s">
        <v>600</v>
      </c>
      <c r="B40" s="143">
        <v>2.5</v>
      </c>
      <c r="C40" s="144">
        <v>0.4</v>
      </c>
      <c r="D40" s="267">
        <v>47.1</v>
      </c>
      <c r="E40" s="145">
        <v>178.6</v>
      </c>
      <c r="F40" s="146">
        <v>72.400000000000006</v>
      </c>
      <c r="G40" s="146">
        <v>34.1</v>
      </c>
      <c r="H40" s="146">
        <v>44.2</v>
      </c>
      <c r="I40" s="146">
        <v>90.7</v>
      </c>
      <c r="J40" s="146">
        <v>83.6</v>
      </c>
      <c r="K40" s="147" t="s">
        <v>25</v>
      </c>
      <c r="L40" s="147" t="s">
        <v>25</v>
      </c>
      <c r="M40" s="147" t="s">
        <v>25</v>
      </c>
      <c r="N40" s="148" t="s">
        <v>25</v>
      </c>
      <c r="O40" s="148" t="s">
        <v>25</v>
      </c>
      <c r="P40" s="149"/>
      <c r="Q40" s="81" t="s">
        <v>601</v>
      </c>
      <c r="R40" s="82"/>
      <c r="S40" s="82"/>
      <c r="T40" s="82"/>
      <c r="U40" s="82" t="s">
        <v>25</v>
      </c>
    </row>
    <row r="41" spans="1:21" s="79" customFormat="1" ht="12.75" customHeight="1" x14ac:dyDescent="0.25">
      <c r="A41" s="73" t="s">
        <v>602</v>
      </c>
      <c r="B41" s="143">
        <v>12.3</v>
      </c>
      <c r="C41" s="144">
        <v>0.67</v>
      </c>
      <c r="D41" s="267">
        <v>45.5</v>
      </c>
      <c r="E41" s="145">
        <v>147.30000000000001</v>
      </c>
      <c r="F41" s="146">
        <v>76.7</v>
      </c>
      <c r="G41" s="146">
        <v>30.1</v>
      </c>
      <c r="H41" s="146">
        <v>45</v>
      </c>
      <c r="I41" s="146">
        <v>91.4</v>
      </c>
      <c r="J41" s="146">
        <v>116.8</v>
      </c>
      <c r="K41" s="147" t="s">
        <v>25</v>
      </c>
      <c r="L41" s="147" t="s">
        <v>25</v>
      </c>
      <c r="M41" s="147" t="s">
        <v>25</v>
      </c>
      <c r="N41" s="148" t="s">
        <v>25</v>
      </c>
      <c r="O41" s="148" t="s">
        <v>25</v>
      </c>
      <c r="P41" s="149"/>
      <c r="Q41" s="81" t="s">
        <v>603</v>
      </c>
      <c r="R41" s="82"/>
      <c r="S41" s="82"/>
      <c r="T41" s="82"/>
      <c r="U41" s="82" t="s">
        <v>25</v>
      </c>
    </row>
    <row r="42" spans="1:21" s="79" customFormat="1" ht="12.75" customHeight="1" x14ac:dyDescent="0.25">
      <c r="A42" s="73" t="s">
        <v>604</v>
      </c>
      <c r="B42" s="143">
        <v>8.8000000000000007</v>
      </c>
      <c r="C42" s="144">
        <v>0.83</v>
      </c>
      <c r="D42" s="267">
        <v>47.5</v>
      </c>
      <c r="E42" s="145">
        <v>189.8</v>
      </c>
      <c r="F42" s="146">
        <v>69.5</v>
      </c>
      <c r="G42" s="146">
        <v>37.299999999999997</v>
      </c>
      <c r="H42" s="146">
        <v>44.6</v>
      </c>
      <c r="I42" s="146">
        <v>89.8</v>
      </c>
      <c r="J42" s="146">
        <v>99.3</v>
      </c>
      <c r="K42" s="147" t="s">
        <v>25</v>
      </c>
      <c r="L42" s="147" t="s">
        <v>25</v>
      </c>
      <c r="M42" s="147" t="s">
        <v>25</v>
      </c>
      <c r="N42" s="148" t="s">
        <v>25</v>
      </c>
      <c r="O42" s="148" t="s">
        <v>25</v>
      </c>
      <c r="P42" s="149"/>
      <c r="Q42" s="81" t="s">
        <v>605</v>
      </c>
      <c r="R42" s="82"/>
      <c r="S42" s="82"/>
      <c r="T42" s="82"/>
      <c r="U42" s="82" t="s">
        <v>25</v>
      </c>
    </row>
    <row r="43" spans="1:21" s="79" customFormat="1" ht="12.75" customHeight="1" x14ac:dyDescent="0.25">
      <c r="A43" s="73" t="s">
        <v>606</v>
      </c>
      <c r="B43" s="143">
        <v>2.9</v>
      </c>
      <c r="C43" s="144">
        <v>0.42</v>
      </c>
      <c r="D43" s="267">
        <v>48.5</v>
      </c>
      <c r="E43" s="145">
        <v>208.3</v>
      </c>
      <c r="F43" s="146">
        <v>67.7</v>
      </c>
      <c r="G43" s="146">
        <v>37.4</v>
      </c>
      <c r="H43" s="146">
        <v>46.9</v>
      </c>
      <c r="I43" s="146">
        <v>94.7</v>
      </c>
      <c r="J43" s="146">
        <v>130.30000000000001</v>
      </c>
      <c r="K43" s="147" t="s">
        <v>25</v>
      </c>
      <c r="L43" s="147" t="s">
        <v>25</v>
      </c>
      <c r="M43" s="147" t="s">
        <v>25</v>
      </c>
      <c r="N43" s="148" t="s">
        <v>25</v>
      </c>
      <c r="O43" s="148" t="s">
        <v>25</v>
      </c>
      <c r="P43" s="149"/>
      <c r="Q43" s="81" t="s">
        <v>607</v>
      </c>
      <c r="R43" s="82"/>
      <c r="S43" s="82"/>
      <c r="T43" s="82"/>
      <c r="U43" s="82" t="s">
        <v>25</v>
      </c>
    </row>
    <row r="44" spans="1:21" s="79" customFormat="1" ht="12.75" customHeight="1" x14ac:dyDescent="0.25">
      <c r="A44" s="73" t="s">
        <v>608</v>
      </c>
      <c r="B44" s="143">
        <v>5.0999999999999996</v>
      </c>
      <c r="C44" s="144">
        <v>0.32</v>
      </c>
      <c r="D44" s="267">
        <v>44.3</v>
      </c>
      <c r="E44" s="145">
        <v>126.5</v>
      </c>
      <c r="F44" s="146">
        <v>83.6</v>
      </c>
      <c r="G44" s="146">
        <v>24.9</v>
      </c>
      <c r="H44" s="146">
        <v>41.5</v>
      </c>
      <c r="I44" s="146">
        <v>94.1</v>
      </c>
      <c r="J44" s="146">
        <v>178.4</v>
      </c>
      <c r="K44" s="147" t="s">
        <v>25</v>
      </c>
      <c r="L44" s="147" t="s">
        <v>25</v>
      </c>
      <c r="M44" s="147" t="s">
        <v>25</v>
      </c>
      <c r="N44" s="148" t="s">
        <v>25</v>
      </c>
      <c r="O44" s="148" t="s">
        <v>25</v>
      </c>
      <c r="P44" s="149"/>
      <c r="Q44" s="81" t="s">
        <v>609</v>
      </c>
      <c r="R44" s="82"/>
      <c r="S44" s="82"/>
      <c r="T44" s="82"/>
      <c r="U44" s="82" t="s">
        <v>25</v>
      </c>
    </row>
    <row r="45" spans="1:21" s="79" customFormat="1" ht="12.75" customHeight="1" x14ac:dyDescent="0.25">
      <c r="A45" s="73" t="s">
        <v>610</v>
      </c>
      <c r="B45" s="143">
        <v>27.3</v>
      </c>
      <c r="C45" s="144">
        <v>2.66</v>
      </c>
      <c r="D45" s="267">
        <v>47.1</v>
      </c>
      <c r="E45" s="145">
        <v>219.6</v>
      </c>
      <c r="F45" s="146">
        <v>85.1</v>
      </c>
      <c r="G45" s="146">
        <v>41.9</v>
      </c>
      <c r="H45" s="146">
        <v>50.7</v>
      </c>
      <c r="I45" s="146">
        <v>86.5</v>
      </c>
      <c r="J45" s="146">
        <v>112.9</v>
      </c>
      <c r="K45" s="147" t="s">
        <v>25</v>
      </c>
      <c r="L45" s="147" t="s">
        <v>25</v>
      </c>
      <c r="M45" s="147" t="s">
        <v>25</v>
      </c>
      <c r="N45" s="148" t="s">
        <v>25</v>
      </c>
      <c r="O45" s="148" t="s">
        <v>25</v>
      </c>
      <c r="P45" s="149"/>
      <c r="Q45" s="81" t="s">
        <v>611</v>
      </c>
      <c r="R45" s="82"/>
      <c r="S45" s="82"/>
      <c r="T45" s="82"/>
      <c r="U45" s="82" t="s">
        <v>25</v>
      </c>
    </row>
    <row r="46" spans="1:21" s="79" customFormat="1" ht="12.75" customHeight="1" x14ac:dyDescent="0.25">
      <c r="A46" s="73" t="s">
        <v>612</v>
      </c>
      <c r="B46" s="143">
        <v>8.5</v>
      </c>
      <c r="C46" s="144">
        <v>1.04</v>
      </c>
      <c r="D46" s="267">
        <v>45.8</v>
      </c>
      <c r="E46" s="145">
        <v>162.6</v>
      </c>
      <c r="F46" s="146">
        <v>81.8</v>
      </c>
      <c r="G46" s="146">
        <v>32.5</v>
      </c>
      <c r="H46" s="146">
        <v>44.1</v>
      </c>
      <c r="I46" s="146">
        <v>90.6</v>
      </c>
      <c r="J46" s="146">
        <v>116.8</v>
      </c>
      <c r="K46" s="147" t="s">
        <v>25</v>
      </c>
      <c r="L46" s="147" t="s">
        <v>25</v>
      </c>
      <c r="M46" s="147" t="s">
        <v>25</v>
      </c>
      <c r="N46" s="148" t="s">
        <v>25</v>
      </c>
      <c r="O46" s="148" t="s">
        <v>25</v>
      </c>
      <c r="P46" s="149"/>
      <c r="Q46" s="81" t="s">
        <v>613</v>
      </c>
      <c r="R46" s="82"/>
      <c r="S46" s="82"/>
      <c r="T46" s="82"/>
      <c r="U46" s="82" t="s">
        <v>25</v>
      </c>
    </row>
    <row r="47" spans="1:21" s="66" customFormat="1" ht="12.75" customHeight="1" x14ac:dyDescent="0.25">
      <c r="A47" s="73" t="s">
        <v>614</v>
      </c>
      <c r="B47" s="143">
        <v>4.2</v>
      </c>
      <c r="C47" s="144">
        <v>0.25</v>
      </c>
      <c r="D47" s="267">
        <v>47.1</v>
      </c>
      <c r="E47" s="145">
        <v>175.5</v>
      </c>
      <c r="F47" s="146">
        <v>69.900000000000006</v>
      </c>
      <c r="G47" s="146">
        <v>33.5</v>
      </c>
      <c r="H47" s="146">
        <v>45</v>
      </c>
      <c r="I47" s="146">
        <v>93.9</v>
      </c>
      <c r="J47" s="146">
        <v>113.7</v>
      </c>
      <c r="K47" s="147" t="s">
        <v>25</v>
      </c>
      <c r="L47" s="147" t="s">
        <v>25</v>
      </c>
      <c r="M47" s="147" t="s">
        <v>25</v>
      </c>
      <c r="N47" s="148" t="s">
        <v>25</v>
      </c>
      <c r="O47" s="148" t="s">
        <v>25</v>
      </c>
      <c r="P47" s="149"/>
      <c r="Q47" s="81" t="s">
        <v>615</v>
      </c>
      <c r="R47" s="82"/>
      <c r="S47" s="82"/>
      <c r="T47" s="82"/>
      <c r="U47" s="82" t="s">
        <v>25</v>
      </c>
    </row>
    <row r="48" spans="1:21" s="79" customFormat="1" ht="12.75" customHeight="1" x14ac:dyDescent="0.25">
      <c r="A48" s="73" t="s">
        <v>616</v>
      </c>
      <c r="B48" s="143">
        <v>12.2</v>
      </c>
      <c r="C48" s="144">
        <v>0.19</v>
      </c>
      <c r="D48" s="267">
        <v>49.5</v>
      </c>
      <c r="E48" s="145">
        <v>235.8</v>
      </c>
      <c r="F48" s="146">
        <v>66.5</v>
      </c>
      <c r="G48" s="146">
        <v>40.299999999999997</v>
      </c>
      <c r="H48" s="146">
        <v>45.2</v>
      </c>
      <c r="I48" s="146">
        <v>91.2</v>
      </c>
      <c r="J48" s="146">
        <v>104.8</v>
      </c>
      <c r="K48" s="147" t="s">
        <v>25</v>
      </c>
      <c r="L48" s="147" t="s">
        <v>25</v>
      </c>
      <c r="M48" s="147" t="s">
        <v>25</v>
      </c>
      <c r="N48" s="148" t="s">
        <v>25</v>
      </c>
      <c r="O48" s="148" t="s">
        <v>25</v>
      </c>
      <c r="P48" s="149"/>
      <c r="Q48" s="81" t="s">
        <v>617</v>
      </c>
      <c r="R48" s="82"/>
      <c r="S48" s="82"/>
      <c r="T48" s="82"/>
      <c r="U48" s="82" t="s">
        <v>25</v>
      </c>
    </row>
    <row r="49" spans="1:21" s="79" customFormat="1" ht="12.75" customHeight="1" x14ac:dyDescent="0.25">
      <c r="A49" s="73" t="s">
        <v>618</v>
      </c>
      <c r="B49" s="143">
        <v>14.3</v>
      </c>
      <c r="C49" s="144">
        <v>1.08</v>
      </c>
      <c r="D49" s="267">
        <v>47</v>
      </c>
      <c r="E49" s="145">
        <v>187.3</v>
      </c>
      <c r="F49" s="146">
        <v>72.5</v>
      </c>
      <c r="G49" s="146">
        <v>34.799999999999997</v>
      </c>
      <c r="H49" s="146">
        <v>46.2</v>
      </c>
      <c r="I49" s="146">
        <v>90.1</v>
      </c>
      <c r="J49" s="146">
        <v>111</v>
      </c>
      <c r="K49" s="147" t="s">
        <v>25</v>
      </c>
      <c r="L49" s="147" t="s">
        <v>25</v>
      </c>
      <c r="M49" s="147" t="s">
        <v>25</v>
      </c>
      <c r="N49" s="148" t="s">
        <v>25</v>
      </c>
      <c r="O49" s="148" t="s">
        <v>25</v>
      </c>
      <c r="P49" s="149"/>
      <c r="Q49" s="81" t="s">
        <v>619</v>
      </c>
      <c r="R49" s="82"/>
      <c r="S49" s="82"/>
      <c r="T49" s="82"/>
      <c r="U49" s="82" t="s">
        <v>25</v>
      </c>
    </row>
    <row r="50" spans="1:21" s="79" customFormat="1" ht="12.75" customHeight="1" x14ac:dyDescent="0.25">
      <c r="A50" s="73" t="s">
        <v>620</v>
      </c>
      <c r="B50" s="143">
        <v>4.0999999999999996</v>
      </c>
      <c r="C50" s="144">
        <v>0.57999999999999996</v>
      </c>
      <c r="D50" s="267">
        <v>45.8</v>
      </c>
      <c r="E50" s="145">
        <v>166.3</v>
      </c>
      <c r="F50" s="146">
        <v>78.099999999999994</v>
      </c>
      <c r="G50" s="146">
        <v>31.1</v>
      </c>
      <c r="H50" s="146">
        <v>43.3</v>
      </c>
      <c r="I50" s="146">
        <v>93.3</v>
      </c>
      <c r="J50" s="146">
        <v>125.7</v>
      </c>
      <c r="K50" s="147" t="s">
        <v>25</v>
      </c>
      <c r="L50" s="147" t="s">
        <v>25</v>
      </c>
      <c r="M50" s="147" t="s">
        <v>25</v>
      </c>
      <c r="N50" s="148" t="s">
        <v>25</v>
      </c>
      <c r="O50" s="148" t="s">
        <v>25</v>
      </c>
      <c r="P50" s="149"/>
      <c r="Q50" s="81" t="s">
        <v>621</v>
      </c>
      <c r="R50" s="82"/>
      <c r="S50" s="82"/>
      <c r="T50" s="82"/>
      <c r="U50" s="82" t="s">
        <v>25</v>
      </c>
    </row>
    <row r="51" spans="1:21" s="79" customFormat="1" ht="12.75" customHeight="1" x14ac:dyDescent="0.25">
      <c r="A51" s="73" t="s">
        <v>622</v>
      </c>
      <c r="B51" s="143">
        <v>15.1</v>
      </c>
      <c r="C51" s="144">
        <v>0.54</v>
      </c>
      <c r="D51" s="267">
        <v>51</v>
      </c>
      <c r="E51" s="145">
        <v>273.3</v>
      </c>
      <c r="F51" s="146">
        <v>63.8</v>
      </c>
      <c r="G51" s="146">
        <v>48.2</v>
      </c>
      <c r="H51" s="146">
        <v>48.7</v>
      </c>
      <c r="I51" s="146">
        <v>94.1</v>
      </c>
      <c r="J51" s="146">
        <v>96.6</v>
      </c>
      <c r="K51" s="147" t="s">
        <v>25</v>
      </c>
      <c r="L51" s="147" t="s">
        <v>25</v>
      </c>
      <c r="M51" s="147" t="s">
        <v>25</v>
      </c>
      <c r="N51" s="148" t="s">
        <v>25</v>
      </c>
      <c r="O51" s="148" t="s">
        <v>25</v>
      </c>
      <c r="P51" s="149"/>
      <c r="Q51" s="81" t="s">
        <v>623</v>
      </c>
      <c r="R51" s="82"/>
      <c r="S51" s="82"/>
      <c r="T51" s="82"/>
      <c r="U51" s="82" t="s">
        <v>25</v>
      </c>
    </row>
    <row r="52" spans="1:21" s="79" customFormat="1" ht="12.75" customHeight="1" x14ac:dyDescent="0.25">
      <c r="A52" s="73" t="s">
        <v>624</v>
      </c>
      <c r="B52" s="143">
        <v>9.3000000000000007</v>
      </c>
      <c r="C52" s="144">
        <v>0.38</v>
      </c>
      <c r="D52" s="267">
        <v>45.1</v>
      </c>
      <c r="E52" s="145">
        <v>150.80000000000001</v>
      </c>
      <c r="F52" s="146">
        <v>79.8</v>
      </c>
      <c r="G52" s="146">
        <v>30.3</v>
      </c>
      <c r="H52" s="146">
        <v>43.4</v>
      </c>
      <c r="I52" s="146">
        <v>91.1</v>
      </c>
      <c r="J52" s="146">
        <v>104.9</v>
      </c>
      <c r="K52" s="147" t="s">
        <v>25</v>
      </c>
      <c r="L52" s="147" t="s">
        <v>25</v>
      </c>
      <c r="M52" s="147" t="s">
        <v>25</v>
      </c>
      <c r="N52" s="148" t="s">
        <v>25</v>
      </c>
      <c r="O52" s="148" t="s">
        <v>25</v>
      </c>
      <c r="P52" s="149"/>
      <c r="Q52" s="81" t="s">
        <v>625</v>
      </c>
      <c r="R52" s="82"/>
      <c r="S52" s="82"/>
      <c r="T52" s="82"/>
      <c r="U52" s="82" t="s">
        <v>25</v>
      </c>
    </row>
    <row r="53" spans="1:21" s="79" customFormat="1" ht="12.75" customHeight="1" x14ac:dyDescent="0.25">
      <c r="A53" s="73" t="s">
        <v>626</v>
      </c>
      <c r="B53" s="143">
        <v>12.1</v>
      </c>
      <c r="C53" s="144">
        <v>0.61</v>
      </c>
      <c r="D53" s="267">
        <v>45.7</v>
      </c>
      <c r="E53" s="145">
        <v>154.5</v>
      </c>
      <c r="F53" s="146">
        <v>74.2</v>
      </c>
      <c r="G53" s="146">
        <v>32.1</v>
      </c>
      <c r="H53" s="146">
        <v>45.3</v>
      </c>
      <c r="I53" s="146">
        <v>92.9</v>
      </c>
      <c r="J53" s="146">
        <v>132.30000000000001</v>
      </c>
      <c r="K53" s="147" t="s">
        <v>25</v>
      </c>
      <c r="L53" s="147" t="s">
        <v>25</v>
      </c>
      <c r="M53" s="147" t="s">
        <v>25</v>
      </c>
      <c r="N53" s="148" t="s">
        <v>25</v>
      </c>
      <c r="O53" s="148" t="s">
        <v>25</v>
      </c>
      <c r="P53" s="149"/>
      <c r="Q53" s="81" t="s">
        <v>627</v>
      </c>
      <c r="R53" s="82"/>
      <c r="S53" s="82"/>
      <c r="T53" s="82"/>
      <c r="U53" s="82" t="s">
        <v>25</v>
      </c>
    </row>
    <row r="54" spans="1:21" s="79" customFormat="1" ht="12.75" customHeight="1" x14ac:dyDescent="0.25">
      <c r="A54" s="73" t="s">
        <v>628</v>
      </c>
      <c r="B54" s="143">
        <v>12</v>
      </c>
      <c r="C54" s="144">
        <v>0.81</v>
      </c>
      <c r="D54" s="267">
        <v>46.8</v>
      </c>
      <c r="E54" s="145">
        <v>174.5</v>
      </c>
      <c r="F54" s="146">
        <v>72.099999999999994</v>
      </c>
      <c r="G54" s="146">
        <v>34.299999999999997</v>
      </c>
      <c r="H54" s="146">
        <v>44.4</v>
      </c>
      <c r="I54" s="146">
        <v>91.2</v>
      </c>
      <c r="J54" s="146">
        <v>102.1</v>
      </c>
      <c r="K54" s="147" t="s">
        <v>25</v>
      </c>
      <c r="L54" s="147" t="s">
        <v>25</v>
      </c>
      <c r="M54" s="147" t="s">
        <v>25</v>
      </c>
      <c r="N54" s="148" t="s">
        <v>25</v>
      </c>
      <c r="O54" s="148" t="s">
        <v>25</v>
      </c>
      <c r="P54" s="149"/>
      <c r="Q54" s="81" t="s">
        <v>629</v>
      </c>
      <c r="R54" s="82"/>
      <c r="S54" s="82"/>
      <c r="T54" s="82"/>
      <c r="U54" s="82" t="s">
        <v>25</v>
      </c>
    </row>
    <row r="55" spans="1:21" s="66" customFormat="1" ht="12.75" customHeight="1" x14ac:dyDescent="0.25">
      <c r="A55" s="40" t="s">
        <v>630</v>
      </c>
      <c r="B55" s="139">
        <v>16</v>
      </c>
      <c r="C55" s="140">
        <v>0.28999999999999998</v>
      </c>
      <c r="D55" s="266">
        <v>56.6</v>
      </c>
      <c r="E55" s="141">
        <v>398.2</v>
      </c>
      <c r="F55" s="134">
        <v>49.1</v>
      </c>
      <c r="G55" s="134">
        <v>65.5</v>
      </c>
      <c r="H55" s="134">
        <v>51.7</v>
      </c>
      <c r="I55" s="134">
        <v>92</v>
      </c>
      <c r="J55" s="134">
        <v>86.4</v>
      </c>
      <c r="K55" s="134">
        <v>29.8</v>
      </c>
      <c r="L55" s="134">
        <v>34</v>
      </c>
      <c r="M55" s="134">
        <v>35.700000000000003</v>
      </c>
      <c r="N55" s="142">
        <v>80.3</v>
      </c>
      <c r="O55" s="142">
        <v>20.05</v>
      </c>
      <c r="P55" s="150"/>
      <c r="Q55" s="72" t="s">
        <v>631</v>
      </c>
      <c r="R55" s="70"/>
      <c r="S55" s="70"/>
      <c r="T55" s="70" t="s">
        <v>25</v>
      </c>
      <c r="U55" s="70"/>
    </row>
    <row r="56" spans="1:21" s="79" customFormat="1" ht="12.75" customHeight="1" x14ac:dyDescent="0.25">
      <c r="A56" s="73" t="s">
        <v>632</v>
      </c>
      <c r="B56" s="143">
        <v>0</v>
      </c>
      <c r="C56" s="144">
        <v>0.1</v>
      </c>
      <c r="D56" s="267">
        <v>57.9</v>
      </c>
      <c r="E56" s="145">
        <v>436.7</v>
      </c>
      <c r="F56" s="146">
        <v>41.2</v>
      </c>
      <c r="G56" s="146">
        <v>71.8</v>
      </c>
      <c r="H56" s="146">
        <v>53</v>
      </c>
      <c r="I56" s="146">
        <v>91</v>
      </c>
      <c r="J56" s="146">
        <v>25</v>
      </c>
      <c r="K56" s="147" t="s">
        <v>25</v>
      </c>
      <c r="L56" s="147" t="s">
        <v>25</v>
      </c>
      <c r="M56" s="147" t="s">
        <v>25</v>
      </c>
      <c r="N56" s="148" t="s">
        <v>25</v>
      </c>
      <c r="O56" s="148" t="s">
        <v>25</v>
      </c>
      <c r="P56" s="149"/>
      <c r="Q56" s="81" t="s">
        <v>633</v>
      </c>
      <c r="R56" s="82"/>
      <c r="S56" s="82"/>
      <c r="T56" s="82"/>
      <c r="U56" s="82" t="s">
        <v>25</v>
      </c>
    </row>
    <row r="57" spans="1:21" s="79" customFormat="1" ht="12.75" customHeight="1" x14ac:dyDescent="0.25">
      <c r="A57" s="73" t="s">
        <v>634</v>
      </c>
      <c r="B57" s="143">
        <v>22.4</v>
      </c>
      <c r="C57" s="144">
        <v>0.45</v>
      </c>
      <c r="D57" s="267">
        <v>54.4</v>
      </c>
      <c r="E57" s="145">
        <v>339.3</v>
      </c>
      <c r="F57" s="146">
        <v>52.7</v>
      </c>
      <c r="G57" s="146">
        <v>58.8</v>
      </c>
      <c r="H57" s="146">
        <v>50.8</v>
      </c>
      <c r="I57" s="146">
        <v>91.1</v>
      </c>
      <c r="J57" s="146">
        <v>64.7</v>
      </c>
      <c r="K57" s="147" t="s">
        <v>25</v>
      </c>
      <c r="L57" s="147" t="s">
        <v>25</v>
      </c>
      <c r="M57" s="147" t="s">
        <v>25</v>
      </c>
      <c r="N57" s="148" t="s">
        <v>25</v>
      </c>
      <c r="O57" s="148" t="s">
        <v>25</v>
      </c>
      <c r="P57" s="149"/>
      <c r="Q57" s="81" t="s">
        <v>635</v>
      </c>
      <c r="R57" s="82"/>
      <c r="S57" s="82"/>
      <c r="T57" s="82"/>
      <c r="U57" s="82" t="s">
        <v>25</v>
      </c>
    </row>
    <row r="58" spans="1:21" s="79" customFormat="1" ht="12.75" customHeight="1" x14ac:dyDescent="0.25">
      <c r="A58" s="73" t="s">
        <v>636</v>
      </c>
      <c r="B58" s="143">
        <v>0</v>
      </c>
      <c r="C58" s="144">
        <v>0.17</v>
      </c>
      <c r="D58" s="267">
        <v>59.9</v>
      </c>
      <c r="E58" s="145">
        <v>545.6</v>
      </c>
      <c r="F58" s="146">
        <v>44.5</v>
      </c>
      <c r="G58" s="146">
        <v>77.8</v>
      </c>
      <c r="H58" s="146">
        <v>54.3</v>
      </c>
      <c r="I58" s="146">
        <v>94.8</v>
      </c>
      <c r="J58" s="146">
        <v>220</v>
      </c>
      <c r="K58" s="147" t="s">
        <v>25</v>
      </c>
      <c r="L58" s="147" t="s">
        <v>25</v>
      </c>
      <c r="M58" s="147" t="s">
        <v>25</v>
      </c>
      <c r="N58" s="148" t="s">
        <v>25</v>
      </c>
      <c r="O58" s="148" t="s">
        <v>25</v>
      </c>
      <c r="P58" s="149"/>
      <c r="Q58" s="81" t="s">
        <v>637</v>
      </c>
      <c r="R58" s="82"/>
      <c r="S58" s="82"/>
      <c r="T58" s="82"/>
      <c r="U58" s="82" t="s">
        <v>25</v>
      </c>
    </row>
    <row r="59" spans="1:21" s="79" customFormat="1" ht="12.75" customHeight="1" x14ac:dyDescent="0.25">
      <c r="A59" s="73" t="s">
        <v>638</v>
      </c>
      <c r="B59" s="143">
        <v>15.8</v>
      </c>
      <c r="C59" s="144">
        <v>0.19</v>
      </c>
      <c r="D59" s="267">
        <v>54.2</v>
      </c>
      <c r="E59" s="145">
        <v>324.10000000000002</v>
      </c>
      <c r="F59" s="146">
        <v>52.4</v>
      </c>
      <c r="G59" s="146">
        <v>56</v>
      </c>
      <c r="H59" s="146">
        <v>50.1</v>
      </c>
      <c r="I59" s="146">
        <v>98.5</v>
      </c>
      <c r="J59" s="146">
        <v>1000</v>
      </c>
      <c r="K59" s="147" t="s">
        <v>25</v>
      </c>
      <c r="L59" s="147" t="s">
        <v>25</v>
      </c>
      <c r="M59" s="147" t="s">
        <v>25</v>
      </c>
      <c r="N59" s="148" t="s">
        <v>25</v>
      </c>
      <c r="O59" s="148" t="s">
        <v>25</v>
      </c>
      <c r="P59" s="149"/>
      <c r="Q59" s="81" t="s">
        <v>639</v>
      </c>
      <c r="R59" s="82"/>
      <c r="S59" s="82"/>
      <c r="T59" s="82"/>
      <c r="U59" s="82" t="s">
        <v>25</v>
      </c>
    </row>
    <row r="60" spans="1:21" s="79" customFormat="1" ht="12.75" customHeight="1" x14ac:dyDescent="0.25">
      <c r="A60" s="73" t="s">
        <v>640</v>
      </c>
      <c r="B60" s="143">
        <v>5</v>
      </c>
      <c r="C60" s="144">
        <v>0.16</v>
      </c>
      <c r="D60" s="267">
        <v>59.8</v>
      </c>
      <c r="E60" s="145">
        <v>501.4</v>
      </c>
      <c r="F60" s="146">
        <v>44.3</v>
      </c>
      <c r="G60" s="146">
        <v>80.7</v>
      </c>
      <c r="H60" s="146">
        <v>53.3</v>
      </c>
      <c r="I60" s="146">
        <v>89.9</v>
      </c>
      <c r="J60" s="146">
        <v>109.1</v>
      </c>
      <c r="K60" s="147" t="s">
        <v>25</v>
      </c>
      <c r="L60" s="147" t="s">
        <v>25</v>
      </c>
      <c r="M60" s="147" t="s">
        <v>25</v>
      </c>
      <c r="N60" s="148" t="s">
        <v>25</v>
      </c>
      <c r="O60" s="148" t="s">
        <v>25</v>
      </c>
      <c r="P60" s="149"/>
      <c r="Q60" s="81" t="s">
        <v>641</v>
      </c>
      <c r="R60" s="82"/>
      <c r="S60" s="82"/>
      <c r="T60" s="82"/>
      <c r="U60" s="82" t="s">
        <v>25</v>
      </c>
    </row>
    <row r="61" spans="1:21" s="79" customFormat="1" ht="12.75" customHeight="1" x14ac:dyDescent="0.25">
      <c r="A61" s="73" t="s">
        <v>642</v>
      </c>
      <c r="B61" s="143">
        <v>3.6</v>
      </c>
      <c r="C61" s="144">
        <v>0.2</v>
      </c>
      <c r="D61" s="267">
        <v>57.1</v>
      </c>
      <c r="E61" s="145">
        <v>418.4</v>
      </c>
      <c r="F61" s="146">
        <v>49.2</v>
      </c>
      <c r="G61" s="146">
        <v>63.4</v>
      </c>
      <c r="H61" s="146">
        <v>50.3</v>
      </c>
      <c r="I61" s="146">
        <v>92.5</v>
      </c>
      <c r="J61" s="146">
        <v>155.6</v>
      </c>
      <c r="K61" s="147" t="s">
        <v>25</v>
      </c>
      <c r="L61" s="147" t="s">
        <v>25</v>
      </c>
      <c r="M61" s="147" t="s">
        <v>25</v>
      </c>
      <c r="N61" s="148" t="s">
        <v>25</v>
      </c>
      <c r="O61" s="148" t="s">
        <v>25</v>
      </c>
      <c r="P61" s="149"/>
      <c r="Q61" s="81" t="s">
        <v>643</v>
      </c>
      <c r="R61" s="82"/>
      <c r="S61" s="82"/>
      <c r="T61" s="82"/>
      <c r="U61" s="82" t="s">
        <v>25</v>
      </c>
    </row>
    <row r="62" spans="1:21" s="66" customFormat="1" ht="12.75" customHeight="1" x14ac:dyDescent="0.25">
      <c r="A62" s="40" t="s">
        <v>644</v>
      </c>
      <c r="B62" s="139">
        <v>6.2</v>
      </c>
      <c r="C62" s="140">
        <v>0.26</v>
      </c>
      <c r="D62" s="266">
        <v>46.1</v>
      </c>
      <c r="E62" s="141">
        <v>160.80000000000001</v>
      </c>
      <c r="F62" s="134">
        <v>78.2</v>
      </c>
      <c r="G62" s="134">
        <v>29.7</v>
      </c>
      <c r="H62" s="134">
        <v>44.1</v>
      </c>
      <c r="I62" s="134">
        <v>94</v>
      </c>
      <c r="J62" s="134">
        <v>181.9</v>
      </c>
      <c r="K62" s="134">
        <v>30.1</v>
      </c>
      <c r="L62" s="134">
        <v>30.7</v>
      </c>
      <c r="M62" s="134">
        <v>31.9</v>
      </c>
      <c r="N62" s="142">
        <v>80.83</v>
      </c>
      <c r="O62" s="142">
        <v>19.37</v>
      </c>
      <c r="P62" s="150"/>
      <c r="Q62" s="72" t="s">
        <v>645</v>
      </c>
      <c r="R62" s="70"/>
      <c r="S62" s="70"/>
      <c r="T62" s="70" t="s">
        <v>25</v>
      </c>
      <c r="U62" s="70"/>
    </row>
    <row r="63" spans="1:21" s="66" customFormat="1" ht="12.75" customHeight="1" x14ac:dyDescent="0.25">
      <c r="A63" s="73" t="s">
        <v>646</v>
      </c>
      <c r="B63" s="143">
        <v>4.3</v>
      </c>
      <c r="C63" s="144">
        <v>0.19</v>
      </c>
      <c r="D63" s="267">
        <v>48.3</v>
      </c>
      <c r="E63" s="145">
        <v>201</v>
      </c>
      <c r="F63" s="146">
        <v>69.8</v>
      </c>
      <c r="G63" s="146">
        <v>35.9</v>
      </c>
      <c r="H63" s="146">
        <v>44.7</v>
      </c>
      <c r="I63" s="146">
        <v>91.5</v>
      </c>
      <c r="J63" s="146">
        <v>216.1</v>
      </c>
      <c r="K63" s="147" t="s">
        <v>25</v>
      </c>
      <c r="L63" s="147" t="s">
        <v>25</v>
      </c>
      <c r="M63" s="147" t="s">
        <v>25</v>
      </c>
      <c r="N63" s="148" t="s">
        <v>25</v>
      </c>
      <c r="O63" s="148" t="s">
        <v>25</v>
      </c>
      <c r="P63" s="149"/>
      <c r="Q63" s="81" t="s">
        <v>647</v>
      </c>
      <c r="R63" s="82"/>
      <c r="S63" s="82"/>
      <c r="T63" s="82"/>
      <c r="U63" s="82" t="s">
        <v>25</v>
      </c>
    </row>
    <row r="64" spans="1:21" s="79" customFormat="1" ht="12.75" customHeight="1" x14ac:dyDescent="0.25">
      <c r="A64" s="73" t="s">
        <v>648</v>
      </c>
      <c r="B64" s="143">
        <v>11.1</v>
      </c>
      <c r="C64" s="144">
        <v>0.17</v>
      </c>
      <c r="D64" s="267">
        <v>49.4</v>
      </c>
      <c r="E64" s="145">
        <v>225.8</v>
      </c>
      <c r="F64" s="146">
        <v>62.8</v>
      </c>
      <c r="G64" s="146">
        <v>36.9</v>
      </c>
      <c r="H64" s="146">
        <v>47.7</v>
      </c>
      <c r="I64" s="146">
        <v>92</v>
      </c>
      <c r="J64" s="146">
        <v>114.3</v>
      </c>
      <c r="K64" s="147" t="s">
        <v>25</v>
      </c>
      <c r="L64" s="147" t="s">
        <v>25</v>
      </c>
      <c r="M64" s="147" t="s">
        <v>25</v>
      </c>
      <c r="N64" s="148" t="s">
        <v>25</v>
      </c>
      <c r="O64" s="148" t="s">
        <v>25</v>
      </c>
      <c r="P64" s="149"/>
      <c r="Q64" s="81" t="s">
        <v>649</v>
      </c>
      <c r="R64" s="82"/>
      <c r="S64" s="82"/>
      <c r="T64" s="82"/>
      <c r="U64" s="82" t="s">
        <v>25</v>
      </c>
    </row>
    <row r="65" spans="1:21" s="79" customFormat="1" ht="12.75" customHeight="1" x14ac:dyDescent="0.25">
      <c r="A65" s="73" t="s">
        <v>650</v>
      </c>
      <c r="B65" s="143">
        <v>11.8</v>
      </c>
      <c r="C65" s="144">
        <v>0.5</v>
      </c>
      <c r="D65" s="267">
        <v>48.1</v>
      </c>
      <c r="E65" s="145">
        <v>193.9</v>
      </c>
      <c r="F65" s="146">
        <v>73.3</v>
      </c>
      <c r="G65" s="146">
        <v>32.6</v>
      </c>
      <c r="H65" s="146">
        <v>46</v>
      </c>
      <c r="I65" s="146">
        <v>94.8</v>
      </c>
      <c r="J65" s="146">
        <v>208</v>
      </c>
      <c r="K65" s="147" t="s">
        <v>25</v>
      </c>
      <c r="L65" s="147" t="s">
        <v>25</v>
      </c>
      <c r="M65" s="147" t="s">
        <v>25</v>
      </c>
      <c r="N65" s="148" t="s">
        <v>25</v>
      </c>
      <c r="O65" s="148" t="s">
        <v>25</v>
      </c>
      <c r="P65" s="149"/>
      <c r="Q65" s="81" t="s">
        <v>651</v>
      </c>
      <c r="R65" s="82"/>
      <c r="S65" s="82"/>
      <c r="T65" s="82"/>
      <c r="U65" s="82" t="s">
        <v>25</v>
      </c>
    </row>
    <row r="66" spans="1:21" s="79" customFormat="1" ht="12.75" customHeight="1" x14ac:dyDescent="0.25">
      <c r="A66" s="73" t="s">
        <v>652</v>
      </c>
      <c r="B66" s="143">
        <v>2.2999999999999998</v>
      </c>
      <c r="C66" s="144">
        <v>0.16</v>
      </c>
      <c r="D66" s="267">
        <v>48.9</v>
      </c>
      <c r="E66" s="145">
        <v>217.1</v>
      </c>
      <c r="F66" s="146">
        <v>70</v>
      </c>
      <c r="G66" s="146">
        <v>39.1</v>
      </c>
      <c r="H66" s="146">
        <v>49.8</v>
      </c>
      <c r="I66" s="146">
        <v>93.2</v>
      </c>
      <c r="J66" s="146">
        <v>133.30000000000001</v>
      </c>
      <c r="K66" s="147" t="s">
        <v>25</v>
      </c>
      <c r="L66" s="147" t="s">
        <v>25</v>
      </c>
      <c r="M66" s="147" t="s">
        <v>25</v>
      </c>
      <c r="N66" s="148" t="s">
        <v>25</v>
      </c>
      <c r="O66" s="148" t="s">
        <v>25</v>
      </c>
      <c r="P66" s="149"/>
      <c r="Q66" s="81" t="s">
        <v>653</v>
      </c>
      <c r="R66" s="82"/>
      <c r="S66" s="82"/>
      <c r="T66" s="82"/>
      <c r="U66" s="82" t="s">
        <v>25</v>
      </c>
    </row>
    <row r="67" spans="1:21" s="79" customFormat="1" ht="12.75" customHeight="1" x14ac:dyDescent="0.25">
      <c r="A67" s="73" t="s">
        <v>654</v>
      </c>
      <c r="B67" s="143">
        <v>2</v>
      </c>
      <c r="C67" s="144">
        <v>0.38</v>
      </c>
      <c r="D67" s="267">
        <v>50.1</v>
      </c>
      <c r="E67" s="145">
        <v>235.3</v>
      </c>
      <c r="F67" s="146">
        <v>65.400000000000006</v>
      </c>
      <c r="G67" s="146">
        <v>42</v>
      </c>
      <c r="H67" s="146">
        <v>49.5</v>
      </c>
      <c r="I67" s="146">
        <v>95.7</v>
      </c>
      <c r="J67" s="146">
        <v>294.10000000000002</v>
      </c>
      <c r="K67" s="147" t="s">
        <v>25</v>
      </c>
      <c r="L67" s="147" t="s">
        <v>25</v>
      </c>
      <c r="M67" s="147" t="s">
        <v>25</v>
      </c>
      <c r="N67" s="148" t="s">
        <v>25</v>
      </c>
      <c r="O67" s="148" t="s">
        <v>25</v>
      </c>
      <c r="P67" s="149"/>
      <c r="Q67" s="81" t="s">
        <v>655</v>
      </c>
      <c r="R67" s="82"/>
      <c r="S67" s="82"/>
      <c r="T67" s="82"/>
      <c r="U67" s="82" t="s">
        <v>25</v>
      </c>
    </row>
    <row r="68" spans="1:21" s="79" customFormat="1" ht="12.75" customHeight="1" x14ac:dyDescent="0.25">
      <c r="A68" s="73" t="s">
        <v>656</v>
      </c>
      <c r="B68" s="143">
        <v>4.0999999999999996</v>
      </c>
      <c r="C68" s="144">
        <v>0.22</v>
      </c>
      <c r="D68" s="267">
        <v>45.5</v>
      </c>
      <c r="E68" s="145">
        <v>154.5</v>
      </c>
      <c r="F68" s="146">
        <v>80.3</v>
      </c>
      <c r="G68" s="146">
        <v>28.2</v>
      </c>
      <c r="H68" s="146">
        <v>42.7</v>
      </c>
      <c r="I68" s="146">
        <v>93.9</v>
      </c>
      <c r="J68" s="146">
        <v>134</v>
      </c>
      <c r="K68" s="147" t="s">
        <v>25</v>
      </c>
      <c r="L68" s="147" t="s">
        <v>25</v>
      </c>
      <c r="M68" s="147" t="s">
        <v>25</v>
      </c>
      <c r="N68" s="148" t="s">
        <v>25</v>
      </c>
      <c r="O68" s="148" t="s">
        <v>25</v>
      </c>
      <c r="P68" s="149"/>
      <c r="Q68" s="81" t="s">
        <v>657</v>
      </c>
      <c r="R68" s="82"/>
      <c r="S68" s="82"/>
      <c r="T68" s="82"/>
      <c r="U68" s="82" t="s">
        <v>25</v>
      </c>
    </row>
    <row r="69" spans="1:21" s="66" customFormat="1" ht="12.75" customHeight="1" x14ac:dyDescent="0.25">
      <c r="A69" s="73" t="s">
        <v>658</v>
      </c>
      <c r="B69" s="143">
        <v>4.0999999999999996</v>
      </c>
      <c r="C69" s="144">
        <v>0.41</v>
      </c>
      <c r="D69" s="267">
        <v>43.4</v>
      </c>
      <c r="E69" s="145">
        <v>118.8</v>
      </c>
      <c r="F69" s="146">
        <v>88.4</v>
      </c>
      <c r="G69" s="146">
        <v>23.4</v>
      </c>
      <c r="H69" s="146">
        <v>40.9</v>
      </c>
      <c r="I69" s="146">
        <v>94.1</v>
      </c>
      <c r="J69" s="146">
        <v>438.9</v>
      </c>
      <c r="K69" s="147" t="s">
        <v>25</v>
      </c>
      <c r="L69" s="147" t="s">
        <v>25</v>
      </c>
      <c r="M69" s="147" t="s">
        <v>25</v>
      </c>
      <c r="N69" s="148" t="s">
        <v>25</v>
      </c>
      <c r="O69" s="148" t="s">
        <v>25</v>
      </c>
      <c r="P69" s="149"/>
      <c r="Q69" s="81" t="s">
        <v>659</v>
      </c>
      <c r="R69" s="82"/>
      <c r="S69" s="82"/>
      <c r="T69" s="82"/>
      <c r="U69" s="82" t="s">
        <v>25</v>
      </c>
    </row>
    <row r="70" spans="1:21" s="79" customFormat="1" ht="12.75" customHeight="1" x14ac:dyDescent="0.25">
      <c r="A70" s="73" t="s">
        <v>660</v>
      </c>
      <c r="B70" s="143">
        <v>5.9</v>
      </c>
      <c r="C70" s="144">
        <v>0.33</v>
      </c>
      <c r="D70" s="267">
        <v>45.9</v>
      </c>
      <c r="E70" s="145">
        <v>154.1</v>
      </c>
      <c r="F70" s="146">
        <v>81.599999999999994</v>
      </c>
      <c r="G70" s="146">
        <v>28</v>
      </c>
      <c r="H70" s="146">
        <v>43.1</v>
      </c>
      <c r="I70" s="146">
        <v>93.3</v>
      </c>
      <c r="J70" s="146">
        <v>175</v>
      </c>
      <c r="K70" s="147" t="s">
        <v>25</v>
      </c>
      <c r="L70" s="147" t="s">
        <v>25</v>
      </c>
      <c r="M70" s="147" t="s">
        <v>25</v>
      </c>
      <c r="N70" s="148" t="s">
        <v>25</v>
      </c>
      <c r="O70" s="148" t="s">
        <v>25</v>
      </c>
      <c r="P70" s="149"/>
      <c r="Q70" s="81" t="s">
        <v>661</v>
      </c>
      <c r="R70" s="82"/>
      <c r="S70" s="82"/>
      <c r="T70" s="82"/>
      <c r="U70" s="82" t="s">
        <v>25</v>
      </c>
    </row>
    <row r="71" spans="1:21" s="79" customFormat="1" ht="12.75" customHeight="1" x14ac:dyDescent="0.25">
      <c r="A71" s="73" t="s">
        <v>662</v>
      </c>
      <c r="B71" s="143">
        <v>5.2</v>
      </c>
      <c r="C71" s="144">
        <v>0.22</v>
      </c>
      <c r="D71" s="267">
        <v>44</v>
      </c>
      <c r="E71" s="145">
        <v>129.4</v>
      </c>
      <c r="F71" s="146">
        <v>86.1</v>
      </c>
      <c r="G71" s="146">
        <v>24.6</v>
      </c>
      <c r="H71" s="146">
        <v>41.4</v>
      </c>
      <c r="I71" s="146">
        <v>98</v>
      </c>
      <c r="J71" s="146">
        <v>126.4</v>
      </c>
      <c r="K71" s="147" t="s">
        <v>25</v>
      </c>
      <c r="L71" s="147" t="s">
        <v>25</v>
      </c>
      <c r="M71" s="147" t="s">
        <v>25</v>
      </c>
      <c r="N71" s="148" t="s">
        <v>25</v>
      </c>
      <c r="O71" s="148" t="s">
        <v>25</v>
      </c>
      <c r="P71" s="149"/>
      <c r="Q71" s="81" t="s">
        <v>663</v>
      </c>
      <c r="R71" s="82"/>
      <c r="S71" s="82"/>
      <c r="T71" s="82"/>
      <c r="U71" s="82" t="s">
        <v>25</v>
      </c>
    </row>
    <row r="72" spans="1:21" s="79" customFormat="1" ht="12.75" customHeight="1" x14ac:dyDescent="0.25">
      <c r="A72" s="73" t="s">
        <v>664</v>
      </c>
      <c r="B72" s="143">
        <v>9.9</v>
      </c>
      <c r="C72" s="144">
        <v>0.17</v>
      </c>
      <c r="D72" s="267">
        <v>45</v>
      </c>
      <c r="E72" s="145">
        <v>142</v>
      </c>
      <c r="F72" s="146">
        <v>80.8</v>
      </c>
      <c r="G72" s="146">
        <v>27.6</v>
      </c>
      <c r="H72" s="146">
        <v>42.5</v>
      </c>
      <c r="I72" s="146">
        <v>93.3</v>
      </c>
      <c r="J72" s="146">
        <v>106.8</v>
      </c>
      <c r="K72" s="147" t="s">
        <v>25</v>
      </c>
      <c r="L72" s="147" t="s">
        <v>25</v>
      </c>
      <c r="M72" s="147" t="s">
        <v>25</v>
      </c>
      <c r="N72" s="148" t="s">
        <v>25</v>
      </c>
      <c r="O72" s="148" t="s">
        <v>25</v>
      </c>
      <c r="P72" s="149"/>
      <c r="Q72" s="81" t="s">
        <v>665</v>
      </c>
      <c r="R72" s="82"/>
      <c r="S72" s="82"/>
      <c r="T72" s="82"/>
      <c r="U72" s="82" t="s">
        <v>25</v>
      </c>
    </row>
    <row r="73" spans="1:21" s="79" customFormat="1" ht="12.75" customHeight="1" x14ac:dyDescent="0.25">
      <c r="A73" s="73" t="s">
        <v>666</v>
      </c>
      <c r="B73" s="143">
        <v>10.8</v>
      </c>
      <c r="C73" s="144">
        <v>0.18</v>
      </c>
      <c r="D73" s="267">
        <v>50.5</v>
      </c>
      <c r="E73" s="145">
        <v>240.6</v>
      </c>
      <c r="F73" s="146">
        <v>62.4</v>
      </c>
      <c r="G73" s="146">
        <v>41.8</v>
      </c>
      <c r="H73" s="146">
        <v>49.8</v>
      </c>
      <c r="I73" s="146">
        <v>96.1</v>
      </c>
      <c r="J73" s="146">
        <v>80</v>
      </c>
      <c r="K73" s="147" t="s">
        <v>25</v>
      </c>
      <c r="L73" s="147" t="s">
        <v>25</v>
      </c>
      <c r="M73" s="147" t="s">
        <v>25</v>
      </c>
      <c r="N73" s="148" t="s">
        <v>25</v>
      </c>
      <c r="O73" s="148" t="s">
        <v>25</v>
      </c>
      <c r="P73" s="149"/>
      <c r="Q73" s="81" t="s">
        <v>667</v>
      </c>
      <c r="R73" s="82"/>
      <c r="S73" s="82"/>
      <c r="T73" s="82"/>
      <c r="U73" s="82" t="s">
        <v>25</v>
      </c>
    </row>
    <row r="74" spans="1:21" s="66" customFormat="1" ht="12.75" customHeight="1" x14ac:dyDescent="0.25">
      <c r="A74" s="40" t="s">
        <v>668</v>
      </c>
      <c r="B74" s="139">
        <v>7.9</v>
      </c>
      <c r="C74" s="140">
        <v>0.33</v>
      </c>
      <c r="D74" s="266">
        <v>52</v>
      </c>
      <c r="E74" s="141">
        <v>285</v>
      </c>
      <c r="F74" s="134">
        <v>59.4</v>
      </c>
      <c r="G74" s="134">
        <v>48.9</v>
      </c>
      <c r="H74" s="134">
        <v>49.7</v>
      </c>
      <c r="I74" s="134">
        <v>91.5</v>
      </c>
      <c r="J74" s="134">
        <v>109.6</v>
      </c>
      <c r="K74" s="134">
        <v>30.4</v>
      </c>
      <c r="L74" s="134">
        <v>32.4</v>
      </c>
      <c r="M74" s="134">
        <v>33.700000000000003</v>
      </c>
      <c r="N74" s="142">
        <v>80.66</v>
      </c>
      <c r="O74" s="142">
        <v>19.97</v>
      </c>
      <c r="P74" s="150"/>
      <c r="Q74" s="72" t="s">
        <v>669</v>
      </c>
      <c r="R74" s="70"/>
      <c r="S74" s="70"/>
      <c r="T74" s="70" t="s">
        <v>25</v>
      </c>
      <c r="U74" s="70"/>
    </row>
    <row r="75" spans="1:21" s="79" customFormat="1" ht="12.75" customHeight="1" x14ac:dyDescent="0.25">
      <c r="A75" s="73" t="s">
        <v>670</v>
      </c>
      <c r="B75" s="143">
        <v>12.5</v>
      </c>
      <c r="C75" s="144">
        <v>0.09</v>
      </c>
      <c r="D75" s="267">
        <v>55.4</v>
      </c>
      <c r="E75" s="145">
        <v>379.5</v>
      </c>
      <c r="F75" s="146">
        <v>51.3</v>
      </c>
      <c r="G75" s="146">
        <v>59.1</v>
      </c>
      <c r="H75" s="146">
        <v>50.6</v>
      </c>
      <c r="I75" s="146">
        <v>95.7</v>
      </c>
      <c r="J75" s="146">
        <v>28.6</v>
      </c>
      <c r="K75" s="147" t="s">
        <v>25</v>
      </c>
      <c r="L75" s="147" t="s">
        <v>25</v>
      </c>
      <c r="M75" s="147" t="s">
        <v>25</v>
      </c>
      <c r="N75" s="148" t="s">
        <v>25</v>
      </c>
      <c r="O75" s="148" t="s">
        <v>25</v>
      </c>
      <c r="P75" s="149"/>
      <c r="Q75" s="81" t="s">
        <v>671</v>
      </c>
      <c r="R75" s="82"/>
      <c r="S75" s="82"/>
      <c r="T75" s="82"/>
      <c r="U75" s="82" t="s">
        <v>25</v>
      </c>
    </row>
    <row r="76" spans="1:21" s="79" customFormat="1" ht="12.75" customHeight="1" x14ac:dyDescent="0.25">
      <c r="A76" s="73" t="s">
        <v>672</v>
      </c>
      <c r="B76" s="143">
        <v>0</v>
      </c>
      <c r="C76" s="144">
        <v>0.18</v>
      </c>
      <c r="D76" s="267">
        <v>53.6</v>
      </c>
      <c r="E76" s="145">
        <v>323.7</v>
      </c>
      <c r="F76" s="146">
        <v>56.9</v>
      </c>
      <c r="G76" s="146">
        <v>50.6</v>
      </c>
      <c r="H76" s="146">
        <v>54.5</v>
      </c>
      <c r="I76" s="146">
        <v>89.2</v>
      </c>
      <c r="J76" s="146">
        <v>233.3</v>
      </c>
      <c r="K76" s="147" t="s">
        <v>25</v>
      </c>
      <c r="L76" s="147" t="s">
        <v>25</v>
      </c>
      <c r="M76" s="147" t="s">
        <v>25</v>
      </c>
      <c r="N76" s="148" t="s">
        <v>25</v>
      </c>
      <c r="O76" s="148" t="s">
        <v>25</v>
      </c>
      <c r="P76" s="149"/>
      <c r="Q76" s="81" t="s">
        <v>673</v>
      </c>
      <c r="R76" s="82"/>
      <c r="S76" s="82"/>
      <c r="T76" s="82"/>
      <c r="U76" s="82" t="s">
        <v>25</v>
      </c>
    </row>
    <row r="77" spans="1:21" s="79" customFormat="1" ht="12.75" customHeight="1" x14ac:dyDescent="0.25">
      <c r="A77" s="73" t="s">
        <v>674</v>
      </c>
      <c r="B77" s="143">
        <v>21.1</v>
      </c>
      <c r="C77" s="144">
        <v>0.56999999999999995</v>
      </c>
      <c r="D77" s="267">
        <v>57.6</v>
      </c>
      <c r="E77" s="145">
        <v>435.2</v>
      </c>
      <c r="F77" s="146">
        <v>50.4</v>
      </c>
      <c r="G77" s="146">
        <v>72.5</v>
      </c>
      <c r="H77" s="146">
        <v>51.7</v>
      </c>
      <c r="I77" s="146">
        <v>93.6</v>
      </c>
      <c r="J77" s="146">
        <v>181.8</v>
      </c>
      <c r="K77" s="147" t="s">
        <v>25</v>
      </c>
      <c r="L77" s="147" t="s">
        <v>25</v>
      </c>
      <c r="M77" s="147" t="s">
        <v>25</v>
      </c>
      <c r="N77" s="148" t="s">
        <v>25</v>
      </c>
      <c r="O77" s="148" t="s">
        <v>25</v>
      </c>
      <c r="P77" s="149"/>
      <c r="Q77" s="81" t="s">
        <v>675</v>
      </c>
      <c r="R77" s="82"/>
      <c r="S77" s="82"/>
      <c r="T77" s="82"/>
      <c r="U77" s="82" t="s">
        <v>25</v>
      </c>
    </row>
    <row r="78" spans="1:21" s="79" customFormat="1" ht="12.75" customHeight="1" x14ac:dyDescent="0.25">
      <c r="A78" s="73" t="s">
        <v>676</v>
      </c>
      <c r="B78" s="143">
        <v>14.3</v>
      </c>
      <c r="C78" s="144">
        <v>0.47</v>
      </c>
      <c r="D78" s="267">
        <v>55.6</v>
      </c>
      <c r="E78" s="145">
        <v>365.6</v>
      </c>
      <c r="F78" s="146">
        <v>66.2</v>
      </c>
      <c r="G78" s="146">
        <v>70.8</v>
      </c>
      <c r="H78" s="146">
        <v>58.8</v>
      </c>
      <c r="I78" s="146">
        <v>91.5</v>
      </c>
      <c r="J78" s="146">
        <v>66.7</v>
      </c>
      <c r="K78" s="147" t="s">
        <v>25</v>
      </c>
      <c r="L78" s="147" t="s">
        <v>25</v>
      </c>
      <c r="M78" s="147" t="s">
        <v>25</v>
      </c>
      <c r="N78" s="148" t="s">
        <v>25</v>
      </c>
      <c r="O78" s="148" t="s">
        <v>25</v>
      </c>
      <c r="P78" s="149"/>
      <c r="Q78" s="81" t="s">
        <v>677</v>
      </c>
      <c r="R78" s="82"/>
      <c r="S78" s="82"/>
      <c r="T78" s="82"/>
      <c r="U78" s="82" t="s">
        <v>25</v>
      </c>
    </row>
    <row r="79" spans="1:21" s="79" customFormat="1" ht="12.75" customHeight="1" x14ac:dyDescent="0.25">
      <c r="A79" s="73" t="s">
        <v>678</v>
      </c>
      <c r="B79" s="143">
        <v>3.5</v>
      </c>
      <c r="C79" s="144">
        <v>0.15</v>
      </c>
      <c r="D79" s="267">
        <v>51.5</v>
      </c>
      <c r="E79" s="145">
        <v>264.7</v>
      </c>
      <c r="F79" s="146">
        <v>56.8</v>
      </c>
      <c r="G79" s="146">
        <v>43</v>
      </c>
      <c r="H79" s="146">
        <v>47.9</v>
      </c>
      <c r="I79" s="146">
        <v>91</v>
      </c>
      <c r="J79" s="146">
        <v>60.9</v>
      </c>
      <c r="K79" s="147" t="s">
        <v>25</v>
      </c>
      <c r="L79" s="147" t="s">
        <v>25</v>
      </c>
      <c r="M79" s="147" t="s">
        <v>25</v>
      </c>
      <c r="N79" s="148" t="s">
        <v>25</v>
      </c>
      <c r="O79" s="148" t="s">
        <v>25</v>
      </c>
      <c r="P79" s="149"/>
      <c r="Q79" s="81" t="s">
        <v>679</v>
      </c>
      <c r="R79" s="82"/>
      <c r="S79" s="82"/>
      <c r="T79" s="82"/>
      <c r="U79" s="82" t="s">
        <v>25</v>
      </c>
    </row>
    <row r="80" spans="1:21" s="79" customFormat="1" ht="12.75" customHeight="1" x14ac:dyDescent="0.25">
      <c r="A80" s="73" t="s">
        <v>680</v>
      </c>
      <c r="B80" s="143">
        <v>25</v>
      </c>
      <c r="C80" s="144">
        <v>0.2</v>
      </c>
      <c r="D80" s="267">
        <v>51.6</v>
      </c>
      <c r="E80" s="145">
        <v>309.2</v>
      </c>
      <c r="F80" s="146">
        <v>64.599999999999994</v>
      </c>
      <c r="G80" s="146">
        <v>46.5</v>
      </c>
      <c r="H80" s="146">
        <v>46.2</v>
      </c>
      <c r="I80" s="146">
        <v>90.2</v>
      </c>
      <c r="J80" s="146">
        <v>133.30000000000001</v>
      </c>
      <c r="K80" s="147" t="s">
        <v>25</v>
      </c>
      <c r="L80" s="147" t="s">
        <v>25</v>
      </c>
      <c r="M80" s="147" t="s">
        <v>25</v>
      </c>
      <c r="N80" s="148" t="s">
        <v>25</v>
      </c>
      <c r="O80" s="148" t="s">
        <v>25</v>
      </c>
      <c r="P80" s="149"/>
      <c r="Q80" s="81" t="s">
        <v>681</v>
      </c>
      <c r="R80" s="82"/>
      <c r="S80" s="82"/>
      <c r="T80" s="82"/>
      <c r="U80" s="82" t="s">
        <v>25</v>
      </c>
    </row>
    <row r="81" spans="1:21" s="79" customFormat="1" ht="12.75" customHeight="1" x14ac:dyDescent="0.25">
      <c r="A81" s="73" t="s">
        <v>682</v>
      </c>
      <c r="B81" s="143">
        <v>3.7</v>
      </c>
      <c r="C81" s="144">
        <v>0.42</v>
      </c>
      <c r="D81" s="267">
        <v>51.9</v>
      </c>
      <c r="E81" s="145">
        <v>263.3</v>
      </c>
      <c r="F81" s="146">
        <v>62.9</v>
      </c>
      <c r="G81" s="146">
        <v>51.3</v>
      </c>
      <c r="H81" s="146">
        <v>52.2</v>
      </c>
      <c r="I81" s="146">
        <v>91.6</v>
      </c>
      <c r="J81" s="146">
        <v>90.5</v>
      </c>
      <c r="K81" s="147" t="s">
        <v>25</v>
      </c>
      <c r="L81" s="147" t="s">
        <v>25</v>
      </c>
      <c r="M81" s="147" t="s">
        <v>25</v>
      </c>
      <c r="N81" s="148" t="s">
        <v>25</v>
      </c>
      <c r="O81" s="148" t="s">
        <v>25</v>
      </c>
      <c r="P81" s="149"/>
      <c r="Q81" s="81" t="s">
        <v>683</v>
      </c>
      <c r="R81" s="82"/>
      <c r="S81" s="82"/>
      <c r="T81" s="82"/>
      <c r="U81" s="82" t="s">
        <v>25</v>
      </c>
    </row>
    <row r="82" spans="1:21" s="79" customFormat="1" ht="12.75" customHeight="1" x14ac:dyDescent="0.25">
      <c r="A82" s="73" t="s">
        <v>684</v>
      </c>
      <c r="B82" s="143">
        <v>0</v>
      </c>
      <c r="C82" s="144">
        <v>0.28999999999999998</v>
      </c>
      <c r="D82" s="267">
        <v>56.8</v>
      </c>
      <c r="E82" s="145">
        <v>447.1</v>
      </c>
      <c r="F82" s="146">
        <v>53.2</v>
      </c>
      <c r="G82" s="146">
        <v>64.400000000000006</v>
      </c>
      <c r="H82" s="146">
        <v>51.9</v>
      </c>
      <c r="I82" s="146">
        <v>93.4</v>
      </c>
      <c r="J82" s="146">
        <v>275</v>
      </c>
      <c r="K82" s="147" t="s">
        <v>25</v>
      </c>
      <c r="L82" s="147" t="s">
        <v>25</v>
      </c>
      <c r="M82" s="147" t="s">
        <v>25</v>
      </c>
      <c r="N82" s="148" t="s">
        <v>25</v>
      </c>
      <c r="O82" s="148" t="s">
        <v>25</v>
      </c>
      <c r="P82" s="149"/>
      <c r="Q82" s="81" t="s">
        <v>685</v>
      </c>
      <c r="R82" s="82"/>
      <c r="S82" s="82"/>
      <c r="T82" s="82"/>
      <c r="U82" s="82" t="s">
        <v>25</v>
      </c>
    </row>
    <row r="83" spans="1:21" s="79" customFormat="1" ht="12.75" customHeight="1" x14ac:dyDescent="0.25">
      <c r="A83" s="73" t="s">
        <v>686</v>
      </c>
      <c r="B83" s="143">
        <v>14.3</v>
      </c>
      <c r="C83" s="144">
        <v>0.22</v>
      </c>
      <c r="D83" s="267">
        <v>55.3</v>
      </c>
      <c r="E83" s="145">
        <v>423.5</v>
      </c>
      <c r="F83" s="146">
        <v>61.3</v>
      </c>
      <c r="G83" s="146">
        <v>59.7</v>
      </c>
      <c r="H83" s="146">
        <v>55.7</v>
      </c>
      <c r="I83" s="146">
        <v>92</v>
      </c>
      <c r="J83" s="146">
        <v>200</v>
      </c>
      <c r="K83" s="147" t="s">
        <v>25</v>
      </c>
      <c r="L83" s="147" t="s">
        <v>25</v>
      </c>
      <c r="M83" s="147" t="s">
        <v>25</v>
      </c>
      <c r="N83" s="148" t="s">
        <v>25</v>
      </c>
      <c r="O83" s="148" t="s">
        <v>25</v>
      </c>
      <c r="P83" s="149"/>
      <c r="Q83" s="81" t="s">
        <v>687</v>
      </c>
      <c r="R83" s="82"/>
      <c r="S83" s="82"/>
      <c r="T83" s="82"/>
      <c r="U83" s="82" t="s">
        <v>25</v>
      </c>
    </row>
    <row r="84" spans="1:21" s="79" customFormat="1" ht="12.75" customHeight="1" x14ac:dyDescent="0.25">
      <c r="A84" s="73" t="s">
        <v>688</v>
      </c>
      <c r="B84" s="143">
        <v>14</v>
      </c>
      <c r="C84" s="144">
        <v>0.12</v>
      </c>
      <c r="D84" s="267">
        <v>51.4</v>
      </c>
      <c r="E84" s="145">
        <v>262.8</v>
      </c>
      <c r="F84" s="146">
        <v>58.6</v>
      </c>
      <c r="G84" s="146">
        <v>44.5</v>
      </c>
      <c r="H84" s="146">
        <v>45.5</v>
      </c>
      <c r="I84" s="146">
        <v>89.1</v>
      </c>
      <c r="J84" s="146">
        <v>41.7</v>
      </c>
      <c r="K84" s="147" t="s">
        <v>25</v>
      </c>
      <c r="L84" s="147" t="s">
        <v>25</v>
      </c>
      <c r="M84" s="147" t="s">
        <v>25</v>
      </c>
      <c r="N84" s="148" t="s">
        <v>25</v>
      </c>
      <c r="O84" s="148" t="s">
        <v>25</v>
      </c>
      <c r="P84" s="149"/>
      <c r="Q84" s="81" t="s">
        <v>689</v>
      </c>
      <c r="R84" s="82"/>
      <c r="S84" s="82"/>
      <c r="T84" s="82"/>
      <c r="U84" s="82" t="s">
        <v>25</v>
      </c>
    </row>
    <row r="85" spans="1:21" s="79" customFormat="1" ht="12.75" customHeight="1" x14ac:dyDescent="0.25">
      <c r="A85" s="73" t="s">
        <v>690</v>
      </c>
      <c r="B85" s="143">
        <v>12.5</v>
      </c>
      <c r="C85" s="144">
        <v>0.11</v>
      </c>
      <c r="D85" s="267">
        <v>54</v>
      </c>
      <c r="E85" s="145">
        <v>364.5</v>
      </c>
      <c r="F85" s="146">
        <v>61.6</v>
      </c>
      <c r="G85" s="146">
        <v>58.8</v>
      </c>
      <c r="H85" s="146">
        <v>49.9</v>
      </c>
      <c r="I85" s="146">
        <v>92.7</v>
      </c>
      <c r="J85" s="146">
        <v>200</v>
      </c>
      <c r="K85" s="147" t="s">
        <v>25</v>
      </c>
      <c r="L85" s="147" t="s">
        <v>25</v>
      </c>
      <c r="M85" s="147" t="s">
        <v>25</v>
      </c>
      <c r="N85" s="148" t="s">
        <v>25</v>
      </c>
      <c r="O85" s="148" t="s">
        <v>25</v>
      </c>
      <c r="P85" s="149"/>
      <c r="Q85" s="81" t="s">
        <v>691</v>
      </c>
      <c r="R85" s="82"/>
      <c r="S85" s="82"/>
      <c r="T85" s="82"/>
      <c r="U85" s="82" t="s">
        <v>25</v>
      </c>
    </row>
    <row r="86" spans="1:21" s="79" customFormat="1" ht="12.75" customHeight="1" x14ac:dyDescent="0.25">
      <c r="A86" s="73" t="s">
        <v>692</v>
      </c>
      <c r="B86" s="143">
        <v>0</v>
      </c>
      <c r="C86" s="144">
        <v>0.22</v>
      </c>
      <c r="D86" s="267">
        <v>54.5</v>
      </c>
      <c r="E86" s="145">
        <v>354.1</v>
      </c>
      <c r="F86" s="146">
        <v>58.2</v>
      </c>
      <c r="G86" s="146">
        <v>55.6</v>
      </c>
      <c r="H86" s="146">
        <v>46.8</v>
      </c>
      <c r="I86" s="146">
        <v>92.4</v>
      </c>
      <c r="J86" s="146">
        <v>225</v>
      </c>
      <c r="K86" s="147" t="s">
        <v>25</v>
      </c>
      <c r="L86" s="147" t="s">
        <v>25</v>
      </c>
      <c r="M86" s="147" t="s">
        <v>25</v>
      </c>
      <c r="N86" s="148" t="s">
        <v>25</v>
      </c>
      <c r="O86" s="148" t="s">
        <v>25</v>
      </c>
      <c r="P86" s="149"/>
      <c r="Q86" s="81" t="s">
        <v>693</v>
      </c>
      <c r="R86" s="82"/>
      <c r="S86" s="82"/>
      <c r="T86" s="82"/>
      <c r="U86" s="82" t="s">
        <v>25</v>
      </c>
    </row>
    <row r="87" spans="1:21" s="79" customFormat="1" ht="12.75" customHeight="1" x14ac:dyDescent="0.25">
      <c r="A87" s="73" t="s">
        <v>694</v>
      </c>
      <c r="B87" s="143">
        <v>0</v>
      </c>
      <c r="C87" s="144">
        <v>0.62</v>
      </c>
      <c r="D87" s="267">
        <v>51.2</v>
      </c>
      <c r="E87" s="145">
        <v>275.3</v>
      </c>
      <c r="F87" s="146">
        <v>58.9</v>
      </c>
      <c r="G87" s="146">
        <v>45.9</v>
      </c>
      <c r="H87" s="146">
        <v>50.4</v>
      </c>
      <c r="I87" s="146">
        <v>97.3</v>
      </c>
      <c r="J87" s="146">
        <v>61.5</v>
      </c>
      <c r="K87" s="147" t="s">
        <v>25</v>
      </c>
      <c r="L87" s="147" t="s">
        <v>25</v>
      </c>
      <c r="M87" s="147" t="s">
        <v>25</v>
      </c>
      <c r="N87" s="148" t="s">
        <v>25</v>
      </c>
      <c r="O87" s="148" t="s">
        <v>25</v>
      </c>
      <c r="P87" s="149"/>
      <c r="Q87" s="81" t="s">
        <v>695</v>
      </c>
      <c r="R87" s="82"/>
      <c r="S87" s="82"/>
      <c r="T87" s="82"/>
      <c r="U87" s="82" t="s">
        <v>25</v>
      </c>
    </row>
    <row r="88" spans="1:21" s="79" customFormat="1" ht="12.75" customHeight="1" x14ac:dyDescent="0.25">
      <c r="A88" s="73" t="s">
        <v>696</v>
      </c>
      <c r="B88" s="143">
        <v>0</v>
      </c>
      <c r="C88" s="144">
        <v>0.1</v>
      </c>
      <c r="D88" s="267">
        <v>54.9</v>
      </c>
      <c r="E88" s="145">
        <v>370.6</v>
      </c>
      <c r="F88" s="146">
        <v>58.8</v>
      </c>
      <c r="G88" s="146">
        <v>54.8</v>
      </c>
      <c r="H88" s="146">
        <v>52.5</v>
      </c>
      <c r="I88" s="146">
        <v>94.7</v>
      </c>
      <c r="J88" s="146">
        <v>0</v>
      </c>
      <c r="K88" s="147" t="s">
        <v>25</v>
      </c>
      <c r="L88" s="147" t="s">
        <v>25</v>
      </c>
      <c r="M88" s="147" t="s">
        <v>25</v>
      </c>
      <c r="N88" s="148" t="s">
        <v>25</v>
      </c>
      <c r="O88" s="148" t="s">
        <v>25</v>
      </c>
      <c r="P88" s="149"/>
      <c r="Q88" s="81" t="s">
        <v>697</v>
      </c>
      <c r="R88" s="82"/>
      <c r="S88" s="82"/>
      <c r="T88" s="82"/>
      <c r="U88" s="82" t="s">
        <v>25</v>
      </c>
    </row>
    <row r="89" spans="1:21" s="66" customFormat="1" ht="12.75" customHeight="1" x14ac:dyDescent="0.25">
      <c r="A89" s="73" t="s">
        <v>698</v>
      </c>
      <c r="B89" s="143">
        <v>21.1</v>
      </c>
      <c r="C89" s="144">
        <v>0.26</v>
      </c>
      <c r="D89" s="267">
        <v>54.9</v>
      </c>
      <c r="E89" s="145">
        <v>368.5</v>
      </c>
      <c r="F89" s="146">
        <v>57.8</v>
      </c>
      <c r="G89" s="146">
        <v>56.5</v>
      </c>
      <c r="H89" s="146">
        <v>48.6</v>
      </c>
      <c r="I89" s="146">
        <v>90.4</v>
      </c>
      <c r="J89" s="146">
        <v>550</v>
      </c>
      <c r="K89" s="147" t="s">
        <v>25</v>
      </c>
      <c r="L89" s="147" t="s">
        <v>25</v>
      </c>
      <c r="M89" s="147" t="s">
        <v>25</v>
      </c>
      <c r="N89" s="148" t="s">
        <v>25</v>
      </c>
      <c r="O89" s="148" t="s">
        <v>25</v>
      </c>
      <c r="P89" s="149"/>
      <c r="Q89" s="81" t="s">
        <v>699</v>
      </c>
      <c r="R89" s="82"/>
      <c r="S89" s="82"/>
      <c r="T89" s="82"/>
      <c r="U89" s="82" t="s">
        <v>25</v>
      </c>
    </row>
    <row r="90" spans="1:21" s="79" customFormat="1" ht="12.75" customHeight="1" x14ac:dyDescent="0.25">
      <c r="A90" s="73" t="s">
        <v>700</v>
      </c>
      <c r="B90" s="143">
        <v>0</v>
      </c>
      <c r="C90" s="144">
        <v>0.08</v>
      </c>
      <c r="D90" s="267">
        <v>49.4</v>
      </c>
      <c r="E90" s="145">
        <v>215.8</v>
      </c>
      <c r="F90" s="146">
        <v>63.7</v>
      </c>
      <c r="G90" s="146">
        <v>40.299999999999997</v>
      </c>
      <c r="H90" s="146">
        <v>47.2</v>
      </c>
      <c r="I90" s="146">
        <v>94.5</v>
      </c>
      <c r="J90" s="146">
        <v>0</v>
      </c>
      <c r="K90" s="147" t="s">
        <v>25</v>
      </c>
      <c r="L90" s="147" t="s">
        <v>25</v>
      </c>
      <c r="M90" s="147" t="s">
        <v>25</v>
      </c>
      <c r="N90" s="148" t="s">
        <v>25</v>
      </c>
      <c r="O90" s="148" t="s">
        <v>25</v>
      </c>
      <c r="P90" s="149"/>
      <c r="Q90" s="81" t="s">
        <v>701</v>
      </c>
      <c r="R90" s="82"/>
      <c r="S90" s="82"/>
      <c r="T90" s="82"/>
      <c r="U90" s="82" t="s">
        <v>25</v>
      </c>
    </row>
    <row r="91" spans="1:21" s="79" customFormat="1" ht="12.75" customHeight="1" x14ac:dyDescent="0.25">
      <c r="A91" s="73" t="s">
        <v>702</v>
      </c>
      <c r="B91" s="143">
        <v>10.5</v>
      </c>
      <c r="C91" s="144">
        <v>0.12</v>
      </c>
      <c r="D91" s="267">
        <v>59.9</v>
      </c>
      <c r="E91" s="145">
        <v>493.4</v>
      </c>
      <c r="F91" s="146">
        <v>46.1</v>
      </c>
      <c r="G91" s="146">
        <v>80.900000000000006</v>
      </c>
      <c r="H91" s="146">
        <v>55.2</v>
      </c>
      <c r="I91" s="146">
        <v>91.8</v>
      </c>
      <c r="J91" s="146">
        <v>100</v>
      </c>
      <c r="K91" s="147" t="s">
        <v>25</v>
      </c>
      <c r="L91" s="147" t="s">
        <v>25</v>
      </c>
      <c r="M91" s="147" t="s">
        <v>25</v>
      </c>
      <c r="N91" s="148" t="s">
        <v>25</v>
      </c>
      <c r="O91" s="148" t="s">
        <v>25</v>
      </c>
      <c r="P91" s="149"/>
      <c r="Q91" s="81" t="s">
        <v>703</v>
      </c>
      <c r="R91" s="82"/>
      <c r="S91" s="82"/>
      <c r="T91" s="82"/>
      <c r="U91" s="82" t="s">
        <v>25</v>
      </c>
    </row>
    <row r="92" spans="1:21" s="79" customFormat="1" ht="12.75" customHeight="1" x14ac:dyDescent="0.25">
      <c r="A92" s="73" t="s">
        <v>704</v>
      </c>
      <c r="B92" s="143">
        <v>0</v>
      </c>
      <c r="C92" s="144">
        <v>0.1</v>
      </c>
      <c r="D92" s="267">
        <v>56.7</v>
      </c>
      <c r="E92" s="145">
        <v>425.9</v>
      </c>
      <c r="F92" s="146">
        <v>52.1</v>
      </c>
      <c r="G92" s="146">
        <v>66.8</v>
      </c>
      <c r="H92" s="146">
        <v>52.5</v>
      </c>
      <c r="I92" s="146">
        <v>92.2</v>
      </c>
      <c r="J92" s="146">
        <v>500</v>
      </c>
      <c r="K92" s="147" t="s">
        <v>25</v>
      </c>
      <c r="L92" s="147" t="s">
        <v>25</v>
      </c>
      <c r="M92" s="147" t="s">
        <v>25</v>
      </c>
      <c r="N92" s="148" t="s">
        <v>25</v>
      </c>
      <c r="O92" s="148" t="s">
        <v>25</v>
      </c>
      <c r="P92" s="149"/>
      <c r="Q92" s="81" t="s">
        <v>705</v>
      </c>
      <c r="R92" s="82"/>
      <c r="S92" s="82"/>
      <c r="T92" s="82"/>
      <c r="U92" s="82" t="s">
        <v>25</v>
      </c>
    </row>
    <row r="93" spans="1:21" s="79" customFormat="1" ht="12.75" customHeight="1" x14ac:dyDescent="0.25">
      <c r="A93" s="73" t="s">
        <v>706</v>
      </c>
      <c r="B93" s="143">
        <v>6.7</v>
      </c>
      <c r="C93" s="144">
        <v>0.65</v>
      </c>
      <c r="D93" s="267">
        <v>48.5</v>
      </c>
      <c r="E93" s="145">
        <v>202.8</v>
      </c>
      <c r="F93" s="146">
        <v>65.7</v>
      </c>
      <c r="G93" s="146">
        <v>38.299999999999997</v>
      </c>
      <c r="H93" s="146">
        <v>47.6</v>
      </c>
      <c r="I93" s="146">
        <v>89.6</v>
      </c>
      <c r="J93" s="146">
        <v>105.7</v>
      </c>
      <c r="K93" s="147" t="s">
        <v>25</v>
      </c>
      <c r="L93" s="147" t="s">
        <v>25</v>
      </c>
      <c r="M93" s="147" t="s">
        <v>25</v>
      </c>
      <c r="N93" s="148" t="s">
        <v>25</v>
      </c>
      <c r="O93" s="148" t="s">
        <v>25</v>
      </c>
      <c r="P93" s="149"/>
      <c r="Q93" s="81" t="s">
        <v>707</v>
      </c>
      <c r="R93" s="82"/>
      <c r="S93" s="82"/>
      <c r="T93" s="82"/>
      <c r="U93" s="82" t="s">
        <v>25</v>
      </c>
    </row>
    <row r="94" spans="1:21" s="66" customFormat="1" ht="12.75" customHeight="1" x14ac:dyDescent="0.25">
      <c r="A94" s="40" t="s">
        <v>708</v>
      </c>
      <c r="B94" s="139">
        <v>8.8000000000000007</v>
      </c>
      <c r="C94" s="140">
        <v>1.18</v>
      </c>
      <c r="D94" s="266">
        <v>54.6</v>
      </c>
      <c r="E94" s="141">
        <v>361.1</v>
      </c>
      <c r="F94" s="134">
        <v>61.5</v>
      </c>
      <c r="G94" s="134">
        <v>61</v>
      </c>
      <c r="H94" s="134">
        <v>52.5</v>
      </c>
      <c r="I94" s="134">
        <v>93.1</v>
      </c>
      <c r="J94" s="134">
        <v>101.1</v>
      </c>
      <c r="K94" s="134">
        <v>30.4</v>
      </c>
      <c r="L94" s="134">
        <v>33.5</v>
      </c>
      <c r="M94" s="134">
        <v>34.5</v>
      </c>
      <c r="N94" s="142">
        <v>80.87</v>
      </c>
      <c r="O94" s="142">
        <v>19.98</v>
      </c>
      <c r="P94" s="150"/>
      <c r="Q94" s="72" t="s">
        <v>709</v>
      </c>
      <c r="R94" s="70"/>
      <c r="S94" s="70"/>
      <c r="T94" s="70" t="s">
        <v>25</v>
      </c>
      <c r="U94" s="70"/>
    </row>
    <row r="95" spans="1:21" s="79" customFormat="1" ht="12.75" customHeight="1" x14ac:dyDescent="0.25">
      <c r="A95" s="73" t="s">
        <v>710</v>
      </c>
      <c r="B95" s="143">
        <v>0</v>
      </c>
      <c r="C95" s="144">
        <v>0.52</v>
      </c>
      <c r="D95" s="267">
        <v>58.2</v>
      </c>
      <c r="E95" s="145">
        <v>445.7</v>
      </c>
      <c r="F95" s="146">
        <v>51.5</v>
      </c>
      <c r="G95" s="146">
        <v>70.5</v>
      </c>
      <c r="H95" s="146">
        <v>53.9</v>
      </c>
      <c r="I95" s="146">
        <v>95.7</v>
      </c>
      <c r="J95" s="146">
        <v>175</v>
      </c>
      <c r="K95" s="147" t="s">
        <v>25</v>
      </c>
      <c r="L95" s="147" t="s">
        <v>25</v>
      </c>
      <c r="M95" s="147" t="s">
        <v>25</v>
      </c>
      <c r="N95" s="148" t="s">
        <v>25</v>
      </c>
      <c r="O95" s="148" t="s">
        <v>25</v>
      </c>
      <c r="P95" s="149"/>
      <c r="Q95" s="81" t="s">
        <v>711</v>
      </c>
      <c r="R95" s="82"/>
      <c r="S95" s="82"/>
      <c r="T95" s="82"/>
      <c r="U95" s="82" t="s">
        <v>25</v>
      </c>
    </row>
    <row r="96" spans="1:21" s="79" customFormat="1" ht="12.75" customHeight="1" x14ac:dyDescent="0.25">
      <c r="A96" s="73" t="s">
        <v>712</v>
      </c>
      <c r="B96" s="143">
        <v>15.4</v>
      </c>
      <c r="C96" s="144">
        <v>2.66</v>
      </c>
      <c r="D96" s="267">
        <v>49.7</v>
      </c>
      <c r="E96" s="145">
        <v>262.89999999999998</v>
      </c>
      <c r="F96" s="146">
        <v>79.8</v>
      </c>
      <c r="G96" s="146">
        <v>47.3</v>
      </c>
      <c r="H96" s="146">
        <v>50.4</v>
      </c>
      <c r="I96" s="146">
        <v>92.4</v>
      </c>
      <c r="J96" s="146">
        <v>92.9</v>
      </c>
      <c r="K96" s="147" t="s">
        <v>25</v>
      </c>
      <c r="L96" s="147" t="s">
        <v>25</v>
      </c>
      <c r="M96" s="147" t="s">
        <v>25</v>
      </c>
      <c r="N96" s="148" t="s">
        <v>25</v>
      </c>
      <c r="O96" s="148" t="s">
        <v>25</v>
      </c>
      <c r="P96" s="149"/>
      <c r="Q96" s="81" t="s">
        <v>713</v>
      </c>
      <c r="R96" s="82"/>
      <c r="S96" s="82"/>
      <c r="T96" s="82"/>
      <c r="U96" s="82" t="s">
        <v>25</v>
      </c>
    </row>
    <row r="97" spans="1:21" s="79" customFormat="1" ht="12.75" customHeight="1" x14ac:dyDescent="0.25">
      <c r="A97" s="73" t="s">
        <v>714</v>
      </c>
      <c r="B97" s="143">
        <v>5.9</v>
      </c>
      <c r="C97" s="144">
        <v>0.42</v>
      </c>
      <c r="D97" s="267">
        <v>55.8</v>
      </c>
      <c r="E97" s="145">
        <v>388.1</v>
      </c>
      <c r="F97" s="146">
        <v>53.5</v>
      </c>
      <c r="G97" s="146">
        <v>63.4</v>
      </c>
      <c r="H97" s="146">
        <v>51.3</v>
      </c>
      <c r="I97" s="146">
        <v>91.3</v>
      </c>
      <c r="J97" s="146">
        <v>114.3</v>
      </c>
      <c r="K97" s="147" t="s">
        <v>25</v>
      </c>
      <c r="L97" s="147" t="s">
        <v>25</v>
      </c>
      <c r="M97" s="147" t="s">
        <v>25</v>
      </c>
      <c r="N97" s="148" t="s">
        <v>25</v>
      </c>
      <c r="O97" s="148" t="s">
        <v>25</v>
      </c>
      <c r="P97" s="149"/>
      <c r="Q97" s="81" t="s">
        <v>715</v>
      </c>
      <c r="R97" s="82"/>
      <c r="S97" s="82"/>
      <c r="T97" s="82"/>
      <c r="U97" s="82" t="s">
        <v>25</v>
      </c>
    </row>
    <row r="98" spans="1:21" s="79" customFormat="1" ht="12.75" customHeight="1" x14ac:dyDescent="0.25">
      <c r="A98" s="73" t="s">
        <v>716</v>
      </c>
      <c r="B98" s="143">
        <v>18.2</v>
      </c>
      <c r="C98" s="144">
        <v>0.33</v>
      </c>
      <c r="D98" s="267">
        <v>58.5</v>
      </c>
      <c r="E98" s="145">
        <v>473</v>
      </c>
      <c r="F98" s="146">
        <v>52.9</v>
      </c>
      <c r="G98" s="146">
        <v>76.8</v>
      </c>
      <c r="H98" s="146">
        <v>56.4</v>
      </c>
      <c r="I98" s="146">
        <v>93.8</v>
      </c>
      <c r="J98" s="146">
        <v>162.5</v>
      </c>
      <c r="K98" s="147" t="s">
        <v>25</v>
      </c>
      <c r="L98" s="147" t="s">
        <v>25</v>
      </c>
      <c r="M98" s="147" t="s">
        <v>25</v>
      </c>
      <c r="N98" s="148" t="s">
        <v>25</v>
      </c>
      <c r="O98" s="148" t="s">
        <v>25</v>
      </c>
      <c r="P98" s="149"/>
      <c r="Q98" s="81" t="s">
        <v>717</v>
      </c>
      <c r="R98" s="82"/>
      <c r="S98" s="82"/>
      <c r="T98" s="82"/>
      <c r="U98" s="82" t="s">
        <v>25</v>
      </c>
    </row>
    <row r="99" spans="1:21" s="79" customFormat="1" ht="12.75" customHeight="1" x14ac:dyDescent="0.25">
      <c r="A99" s="73" t="s">
        <v>718</v>
      </c>
      <c r="B99" s="143">
        <v>2</v>
      </c>
      <c r="C99" s="144">
        <v>0.79</v>
      </c>
      <c r="D99" s="267">
        <v>53.4</v>
      </c>
      <c r="E99" s="145">
        <v>325</v>
      </c>
      <c r="F99" s="146">
        <v>63</v>
      </c>
      <c r="G99" s="146">
        <v>57.7</v>
      </c>
      <c r="H99" s="146">
        <v>51.6</v>
      </c>
      <c r="I99" s="146">
        <v>90.2</v>
      </c>
      <c r="J99" s="146">
        <v>101.2</v>
      </c>
      <c r="K99" s="147" t="s">
        <v>25</v>
      </c>
      <c r="L99" s="147" t="s">
        <v>25</v>
      </c>
      <c r="M99" s="147" t="s">
        <v>25</v>
      </c>
      <c r="N99" s="148" t="s">
        <v>25</v>
      </c>
      <c r="O99" s="148" t="s">
        <v>25</v>
      </c>
      <c r="P99" s="149"/>
      <c r="Q99" s="81" t="s">
        <v>719</v>
      </c>
      <c r="R99" s="82"/>
      <c r="S99" s="82"/>
      <c r="T99" s="82"/>
      <c r="U99" s="82" t="s">
        <v>25</v>
      </c>
    </row>
    <row r="100" spans="1:21" s="79" customFormat="1" ht="12.75" customHeight="1" x14ac:dyDescent="0.25">
      <c r="A100" s="73" t="s">
        <v>720</v>
      </c>
      <c r="B100" s="143">
        <v>0</v>
      </c>
      <c r="C100" s="144">
        <v>0.34</v>
      </c>
      <c r="D100" s="267">
        <v>58.5</v>
      </c>
      <c r="E100" s="145">
        <v>479.7</v>
      </c>
      <c r="F100" s="146">
        <v>44.7</v>
      </c>
      <c r="G100" s="146">
        <v>72.599999999999994</v>
      </c>
      <c r="H100" s="146">
        <v>55.7</v>
      </c>
      <c r="I100" s="146">
        <v>94.2</v>
      </c>
      <c r="J100" s="146">
        <v>460</v>
      </c>
      <c r="K100" s="147" t="s">
        <v>25</v>
      </c>
      <c r="L100" s="147" t="s">
        <v>25</v>
      </c>
      <c r="M100" s="147" t="s">
        <v>25</v>
      </c>
      <c r="N100" s="148" t="s">
        <v>25</v>
      </c>
      <c r="O100" s="148" t="s">
        <v>25</v>
      </c>
      <c r="P100" s="149"/>
      <c r="Q100" s="81" t="s">
        <v>721</v>
      </c>
      <c r="R100" s="82"/>
      <c r="S100" s="82"/>
      <c r="T100" s="82"/>
      <c r="U100" s="82" t="s">
        <v>25</v>
      </c>
    </row>
    <row r="101" spans="1:21" s="79" customFormat="1" ht="12.75" customHeight="1" x14ac:dyDescent="0.25">
      <c r="A101" s="73" t="s">
        <v>722</v>
      </c>
      <c r="B101" s="143">
        <v>6.3</v>
      </c>
      <c r="C101" s="144">
        <v>0.33</v>
      </c>
      <c r="D101" s="267">
        <v>55.7</v>
      </c>
      <c r="E101" s="145">
        <v>397.6</v>
      </c>
      <c r="F101" s="146">
        <v>57.8</v>
      </c>
      <c r="G101" s="146">
        <v>65.400000000000006</v>
      </c>
      <c r="H101" s="146">
        <v>50.9</v>
      </c>
      <c r="I101" s="146">
        <v>95.6</v>
      </c>
      <c r="J101" s="146">
        <v>81.8</v>
      </c>
      <c r="K101" s="147" t="s">
        <v>25</v>
      </c>
      <c r="L101" s="147" t="s">
        <v>25</v>
      </c>
      <c r="M101" s="147" t="s">
        <v>25</v>
      </c>
      <c r="N101" s="148" t="s">
        <v>25</v>
      </c>
      <c r="O101" s="148" t="s">
        <v>25</v>
      </c>
      <c r="P101" s="149"/>
      <c r="Q101" s="81" t="s">
        <v>723</v>
      </c>
      <c r="R101" s="82"/>
      <c r="S101" s="82"/>
      <c r="T101" s="82"/>
      <c r="U101" s="82" t="s">
        <v>25</v>
      </c>
    </row>
    <row r="102" spans="1:21" s="79" customFormat="1" ht="12.75" customHeight="1" x14ac:dyDescent="0.25">
      <c r="A102" s="73" t="s">
        <v>724</v>
      </c>
      <c r="B102" s="143">
        <v>16.7</v>
      </c>
      <c r="C102" s="144">
        <v>0.14000000000000001</v>
      </c>
      <c r="D102" s="267">
        <v>61.5</v>
      </c>
      <c r="E102" s="145">
        <v>578.9</v>
      </c>
      <c r="F102" s="146">
        <v>50.7</v>
      </c>
      <c r="G102" s="146">
        <v>89.7</v>
      </c>
      <c r="H102" s="146">
        <v>53</v>
      </c>
      <c r="I102" s="146">
        <v>100</v>
      </c>
      <c r="J102" s="146">
        <v>500</v>
      </c>
      <c r="K102" s="147" t="s">
        <v>25</v>
      </c>
      <c r="L102" s="147" t="s">
        <v>25</v>
      </c>
      <c r="M102" s="147" t="s">
        <v>25</v>
      </c>
      <c r="N102" s="148" t="s">
        <v>25</v>
      </c>
      <c r="O102" s="148" t="s">
        <v>25</v>
      </c>
      <c r="P102" s="149"/>
      <c r="Q102" s="81" t="s">
        <v>725</v>
      </c>
      <c r="R102" s="82"/>
      <c r="S102" s="82"/>
      <c r="T102" s="82"/>
      <c r="U102" s="82" t="s">
        <v>25</v>
      </c>
    </row>
    <row r="103" spans="1:21" s="79" customFormat="1" ht="12.75" customHeight="1" x14ac:dyDescent="0.25">
      <c r="A103" s="73" t="s">
        <v>726</v>
      </c>
      <c r="B103" s="143">
        <v>0</v>
      </c>
      <c r="C103" s="144">
        <v>0.17</v>
      </c>
      <c r="D103" s="267">
        <v>62.4</v>
      </c>
      <c r="E103" s="145">
        <v>683.5</v>
      </c>
      <c r="F103" s="146">
        <v>37.299999999999997</v>
      </c>
      <c r="G103" s="146">
        <v>93.5</v>
      </c>
      <c r="H103" s="146">
        <v>56.3</v>
      </c>
      <c r="I103" s="146">
        <v>98.6</v>
      </c>
      <c r="J103" s="146">
        <v>225</v>
      </c>
      <c r="K103" s="147" t="s">
        <v>25</v>
      </c>
      <c r="L103" s="147" t="s">
        <v>25</v>
      </c>
      <c r="M103" s="147" t="s">
        <v>25</v>
      </c>
      <c r="N103" s="148" t="s">
        <v>25</v>
      </c>
      <c r="O103" s="148" t="s">
        <v>25</v>
      </c>
      <c r="P103" s="149"/>
      <c r="Q103" s="81" t="s">
        <v>727</v>
      </c>
      <c r="R103" s="82"/>
      <c r="S103" s="82"/>
      <c r="T103" s="82"/>
      <c r="U103" s="82" t="s">
        <v>25</v>
      </c>
    </row>
    <row r="104" spans="1:21" s="66" customFormat="1" ht="12.75" customHeight="1" x14ac:dyDescent="0.25">
      <c r="A104" s="85" t="s">
        <v>728</v>
      </c>
      <c r="B104" s="139">
        <v>11.4</v>
      </c>
      <c r="C104" s="140">
        <v>0.92</v>
      </c>
      <c r="D104" s="266">
        <v>49.4</v>
      </c>
      <c r="E104" s="141">
        <v>231.6</v>
      </c>
      <c r="F104" s="134">
        <v>68.8</v>
      </c>
      <c r="G104" s="134">
        <v>45.1</v>
      </c>
      <c r="H104" s="134">
        <v>51</v>
      </c>
      <c r="I104" s="134">
        <v>91.9</v>
      </c>
      <c r="J104" s="134">
        <v>111.8</v>
      </c>
      <c r="K104" s="134">
        <v>30.4</v>
      </c>
      <c r="L104" s="134">
        <v>33.4</v>
      </c>
      <c r="M104" s="134">
        <v>34.700000000000003</v>
      </c>
      <c r="N104" s="142">
        <v>81.34</v>
      </c>
      <c r="O104" s="142">
        <v>19.850000000000001</v>
      </c>
      <c r="P104" s="150"/>
      <c r="Q104" s="69">
        <v>16</v>
      </c>
      <c r="R104" s="70"/>
      <c r="S104" s="70" t="s">
        <v>25</v>
      </c>
      <c r="T104" s="70"/>
      <c r="U104" s="70"/>
    </row>
    <row r="105" spans="1:21" s="66" customFormat="1" ht="12.75" customHeight="1" x14ac:dyDescent="0.25">
      <c r="A105" s="40" t="s">
        <v>729</v>
      </c>
      <c r="B105" s="139">
        <v>12.1</v>
      </c>
      <c r="C105" s="140">
        <v>1.28</v>
      </c>
      <c r="D105" s="266">
        <v>47</v>
      </c>
      <c r="E105" s="141">
        <v>185.3</v>
      </c>
      <c r="F105" s="134">
        <v>76.400000000000006</v>
      </c>
      <c r="G105" s="134">
        <v>38.9</v>
      </c>
      <c r="H105" s="134">
        <v>49.5</v>
      </c>
      <c r="I105" s="134">
        <v>93.8</v>
      </c>
      <c r="J105" s="134">
        <v>124.7</v>
      </c>
      <c r="K105" s="134">
        <v>29.9</v>
      </c>
      <c r="L105" s="134">
        <v>34.200000000000003</v>
      </c>
      <c r="M105" s="134">
        <v>35.200000000000003</v>
      </c>
      <c r="N105" s="142">
        <v>80.36</v>
      </c>
      <c r="O105" s="142">
        <v>19.36</v>
      </c>
      <c r="P105" s="150"/>
      <c r="Q105" s="69" t="s">
        <v>730</v>
      </c>
      <c r="R105" s="70"/>
      <c r="S105" s="70"/>
      <c r="T105" s="70" t="s">
        <v>25</v>
      </c>
      <c r="U105" s="70"/>
    </row>
    <row r="106" spans="1:21" s="79" customFormat="1" ht="12.75" customHeight="1" x14ac:dyDescent="0.25">
      <c r="A106" s="73" t="s">
        <v>731</v>
      </c>
      <c r="B106" s="143">
        <v>21.2</v>
      </c>
      <c r="C106" s="144">
        <v>1.0900000000000001</v>
      </c>
      <c r="D106" s="267">
        <v>49</v>
      </c>
      <c r="E106" s="145">
        <v>223.7</v>
      </c>
      <c r="F106" s="146">
        <v>72.3</v>
      </c>
      <c r="G106" s="146">
        <v>42.3</v>
      </c>
      <c r="H106" s="146">
        <v>49.7</v>
      </c>
      <c r="I106" s="146">
        <v>94.2</v>
      </c>
      <c r="J106" s="146">
        <v>122.3</v>
      </c>
      <c r="K106" s="147" t="s">
        <v>25</v>
      </c>
      <c r="L106" s="147" t="s">
        <v>25</v>
      </c>
      <c r="M106" s="147" t="s">
        <v>25</v>
      </c>
      <c r="N106" s="148" t="s">
        <v>25</v>
      </c>
      <c r="O106" s="148" t="s">
        <v>25</v>
      </c>
      <c r="P106" s="149"/>
      <c r="Q106" s="81" t="s">
        <v>732</v>
      </c>
      <c r="R106" s="82"/>
      <c r="S106" s="82"/>
      <c r="T106" s="82"/>
      <c r="U106" s="82" t="s">
        <v>25</v>
      </c>
    </row>
    <row r="107" spans="1:21" s="79" customFormat="1" ht="12.75" customHeight="1" x14ac:dyDescent="0.25">
      <c r="A107" s="73" t="s">
        <v>733</v>
      </c>
      <c r="B107" s="143">
        <v>6.1</v>
      </c>
      <c r="C107" s="144">
        <v>1.28</v>
      </c>
      <c r="D107" s="267">
        <v>44.2</v>
      </c>
      <c r="E107" s="145">
        <v>135.5</v>
      </c>
      <c r="F107" s="146">
        <v>87.8</v>
      </c>
      <c r="G107" s="146">
        <v>31.3</v>
      </c>
      <c r="H107" s="146">
        <v>49.3</v>
      </c>
      <c r="I107" s="146">
        <v>95.3</v>
      </c>
      <c r="J107" s="146">
        <v>112.9</v>
      </c>
      <c r="K107" s="147" t="s">
        <v>25</v>
      </c>
      <c r="L107" s="147" t="s">
        <v>25</v>
      </c>
      <c r="M107" s="147" t="s">
        <v>25</v>
      </c>
      <c r="N107" s="148" t="s">
        <v>25</v>
      </c>
      <c r="O107" s="148" t="s">
        <v>25</v>
      </c>
      <c r="P107" s="149"/>
      <c r="Q107" s="81" t="s">
        <v>734</v>
      </c>
      <c r="R107" s="82"/>
      <c r="S107" s="82"/>
      <c r="T107" s="82"/>
      <c r="U107" s="82" t="s">
        <v>25</v>
      </c>
    </row>
    <row r="108" spans="1:21" s="79" customFormat="1" ht="12.75" customHeight="1" x14ac:dyDescent="0.25">
      <c r="A108" s="73" t="s">
        <v>735</v>
      </c>
      <c r="B108" s="143">
        <v>7.5</v>
      </c>
      <c r="C108" s="144">
        <v>0.89</v>
      </c>
      <c r="D108" s="267">
        <v>44</v>
      </c>
      <c r="E108" s="145">
        <v>119.1</v>
      </c>
      <c r="F108" s="146">
        <v>85</v>
      </c>
      <c r="G108" s="146">
        <v>29</v>
      </c>
      <c r="H108" s="146">
        <v>50.1</v>
      </c>
      <c r="I108" s="146">
        <v>96.1</v>
      </c>
      <c r="J108" s="146">
        <v>167.3</v>
      </c>
      <c r="K108" s="147" t="s">
        <v>25</v>
      </c>
      <c r="L108" s="147" t="s">
        <v>25</v>
      </c>
      <c r="M108" s="147" t="s">
        <v>25</v>
      </c>
      <c r="N108" s="148" t="s">
        <v>25</v>
      </c>
      <c r="O108" s="148" t="s">
        <v>25</v>
      </c>
      <c r="P108" s="149"/>
      <c r="Q108" s="81" t="s">
        <v>736</v>
      </c>
      <c r="R108" s="82"/>
      <c r="S108" s="82"/>
      <c r="T108" s="82"/>
      <c r="U108" s="82" t="s">
        <v>25</v>
      </c>
    </row>
    <row r="109" spans="1:21" s="79" customFormat="1" ht="12.75" customHeight="1" x14ac:dyDescent="0.25">
      <c r="A109" s="73" t="s">
        <v>737</v>
      </c>
      <c r="B109" s="143">
        <v>46.8</v>
      </c>
      <c r="C109" s="144">
        <v>1.1399999999999999</v>
      </c>
      <c r="D109" s="267">
        <v>48.6</v>
      </c>
      <c r="E109" s="145">
        <v>217.5</v>
      </c>
      <c r="F109" s="146">
        <v>72.2</v>
      </c>
      <c r="G109" s="146">
        <v>45.2</v>
      </c>
      <c r="H109" s="146">
        <v>47.8</v>
      </c>
      <c r="I109" s="146">
        <v>93.2</v>
      </c>
      <c r="J109" s="146">
        <v>139.1</v>
      </c>
      <c r="K109" s="147" t="s">
        <v>25</v>
      </c>
      <c r="L109" s="147" t="s">
        <v>25</v>
      </c>
      <c r="M109" s="147" t="s">
        <v>25</v>
      </c>
      <c r="N109" s="148" t="s">
        <v>25</v>
      </c>
      <c r="O109" s="148" t="s">
        <v>25</v>
      </c>
      <c r="P109" s="149"/>
      <c r="Q109" s="81" t="s">
        <v>738</v>
      </c>
      <c r="R109" s="82"/>
      <c r="S109" s="82"/>
      <c r="T109" s="82"/>
      <c r="U109" s="82" t="s">
        <v>25</v>
      </c>
    </row>
    <row r="110" spans="1:21" s="79" customFormat="1" ht="12.75" customHeight="1" x14ac:dyDescent="0.25">
      <c r="A110" s="73" t="s">
        <v>739</v>
      </c>
      <c r="B110" s="143">
        <v>20.3</v>
      </c>
      <c r="C110" s="144">
        <v>0.46</v>
      </c>
      <c r="D110" s="267">
        <v>50.2</v>
      </c>
      <c r="E110" s="145">
        <v>250.2</v>
      </c>
      <c r="F110" s="146">
        <v>74</v>
      </c>
      <c r="G110" s="146">
        <v>50</v>
      </c>
      <c r="H110" s="146">
        <v>51.7</v>
      </c>
      <c r="I110" s="146">
        <v>92.9</v>
      </c>
      <c r="J110" s="146">
        <v>113.3</v>
      </c>
      <c r="K110" s="147" t="s">
        <v>25</v>
      </c>
      <c r="L110" s="147" t="s">
        <v>25</v>
      </c>
      <c r="M110" s="147" t="s">
        <v>25</v>
      </c>
      <c r="N110" s="148" t="s">
        <v>25</v>
      </c>
      <c r="O110" s="148" t="s">
        <v>25</v>
      </c>
      <c r="P110" s="149"/>
      <c r="Q110" s="81" t="s">
        <v>740</v>
      </c>
      <c r="R110" s="82"/>
      <c r="S110" s="82"/>
      <c r="T110" s="82"/>
      <c r="U110" s="82" t="s">
        <v>25</v>
      </c>
    </row>
    <row r="111" spans="1:21" s="79" customFormat="1" ht="12.75" customHeight="1" x14ac:dyDescent="0.25">
      <c r="A111" s="73" t="s">
        <v>741</v>
      </c>
      <c r="B111" s="143">
        <v>10.8</v>
      </c>
      <c r="C111" s="144">
        <v>1.7</v>
      </c>
      <c r="D111" s="267">
        <v>48.4</v>
      </c>
      <c r="E111" s="145">
        <v>216.6</v>
      </c>
      <c r="F111" s="146">
        <v>72.2</v>
      </c>
      <c r="G111" s="146">
        <v>42.1</v>
      </c>
      <c r="H111" s="146">
        <v>49.8</v>
      </c>
      <c r="I111" s="146">
        <v>90.4</v>
      </c>
      <c r="J111" s="146">
        <v>110.2</v>
      </c>
      <c r="K111" s="147" t="s">
        <v>25</v>
      </c>
      <c r="L111" s="147" t="s">
        <v>25</v>
      </c>
      <c r="M111" s="147" t="s">
        <v>25</v>
      </c>
      <c r="N111" s="148" t="s">
        <v>25</v>
      </c>
      <c r="O111" s="148" t="s">
        <v>25</v>
      </c>
      <c r="P111" s="149"/>
      <c r="Q111" s="81" t="s">
        <v>742</v>
      </c>
      <c r="R111" s="82"/>
      <c r="S111" s="82"/>
      <c r="T111" s="82"/>
      <c r="U111" s="82" t="s">
        <v>25</v>
      </c>
    </row>
    <row r="112" spans="1:21" s="79" customFormat="1" ht="12.75" customHeight="1" x14ac:dyDescent="0.25">
      <c r="A112" s="73" t="s">
        <v>743</v>
      </c>
      <c r="B112" s="143">
        <v>7.2</v>
      </c>
      <c r="C112" s="144">
        <v>1.33</v>
      </c>
      <c r="D112" s="267">
        <v>47.1</v>
      </c>
      <c r="E112" s="145">
        <v>187.8</v>
      </c>
      <c r="F112" s="146">
        <v>75</v>
      </c>
      <c r="G112" s="146">
        <v>41.1</v>
      </c>
      <c r="H112" s="146">
        <v>48.5</v>
      </c>
      <c r="I112" s="146">
        <v>94.4</v>
      </c>
      <c r="J112" s="146">
        <v>145.30000000000001</v>
      </c>
      <c r="K112" s="147" t="s">
        <v>25</v>
      </c>
      <c r="L112" s="147" t="s">
        <v>25</v>
      </c>
      <c r="M112" s="147" t="s">
        <v>25</v>
      </c>
      <c r="N112" s="148" t="s">
        <v>25</v>
      </c>
      <c r="O112" s="148" t="s">
        <v>25</v>
      </c>
      <c r="P112" s="149"/>
      <c r="Q112" s="81" t="s">
        <v>744</v>
      </c>
      <c r="R112" s="82"/>
      <c r="S112" s="82"/>
      <c r="T112" s="82"/>
      <c r="U112" s="82" t="s">
        <v>25</v>
      </c>
    </row>
    <row r="113" spans="1:21" s="79" customFormat="1" ht="12.75" customHeight="1" x14ac:dyDescent="0.25">
      <c r="A113" s="73" t="s">
        <v>745</v>
      </c>
      <c r="B113" s="143">
        <v>10.3</v>
      </c>
      <c r="C113" s="144">
        <v>1.46</v>
      </c>
      <c r="D113" s="267">
        <v>48.6</v>
      </c>
      <c r="E113" s="145">
        <v>208.9</v>
      </c>
      <c r="F113" s="146">
        <v>68</v>
      </c>
      <c r="G113" s="146">
        <v>43.8</v>
      </c>
      <c r="H113" s="146">
        <v>44.9</v>
      </c>
      <c r="I113" s="146">
        <v>91.9</v>
      </c>
      <c r="J113" s="146">
        <v>100.9</v>
      </c>
      <c r="K113" s="147" t="s">
        <v>25</v>
      </c>
      <c r="L113" s="147" t="s">
        <v>25</v>
      </c>
      <c r="M113" s="147" t="s">
        <v>25</v>
      </c>
      <c r="N113" s="148" t="s">
        <v>25</v>
      </c>
      <c r="O113" s="148" t="s">
        <v>25</v>
      </c>
      <c r="P113" s="149"/>
      <c r="Q113" s="81" t="s">
        <v>746</v>
      </c>
      <c r="R113" s="82"/>
      <c r="S113" s="82"/>
      <c r="T113" s="82"/>
      <c r="U113" s="82" t="s">
        <v>25</v>
      </c>
    </row>
    <row r="114" spans="1:21" s="79" customFormat="1" ht="12.75" customHeight="1" x14ac:dyDescent="0.25">
      <c r="A114" s="73" t="s">
        <v>747</v>
      </c>
      <c r="B114" s="143">
        <v>6.3</v>
      </c>
      <c r="C114" s="144">
        <v>1.46</v>
      </c>
      <c r="D114" s="267">
        <v>48.9</v>
      </c>
      <c r="E114" s="145">
        <v>210.8</v>
      </c>
      <c r="F114" s="146">
        <v>71.3</v>
      </c>
      <c r="G114" s="146">
        <v>43.3</v>
      </c>
      <c r="H114" s="146">
        <v>47.9</v>
      </c>
      <c r="I114" s="146">
        <v>96.4</v>
      </c>
      <c r="J114" s="146">
        <v>132.9</v>
      </c>
      <c r="K114" s="147" t="s">
        <v>25</v>
      </c>
      <c r="L114" s="147" t="s">
        <v>25</v>
      </c>
      <c r="M114" s="147" t="s">
        <v>25</v>
      </c>
      <c r="N114" s="148" t="s">
        <v>25</v>
      </c>
      <c r="O114" s="148" t="s">
        <v>25</v>
      </c>
      <c r="P114" s="149"/>
      <c r="Q114" s="81" t="s">
        <v>748</v>
      </c>
      <c r="R114" s="82"/>
      <c r="S114" s="82"/>
      <c r="T114" s="82"/>
      <c r="U114" s="82" t="s">
        <v>25</v>
      </c>
    </row>
    <row r="115" spans="1:21" s="79" customFormat="1" ht="12.75" customHeight="1" x14ac:dyDescent="0.25">
      <c r="A115" s="73" t="s">
        <v>749</v>
      </c>
      <c r="B115" s="143">
        <v>13</v>
      </c>
      <c r="C115" s="144">
        <v>1.25</v>
      </c>
      <c r="D115" s="267">
        <v>47.9</v>
      </c>
      <c r="E115" s="145">
        <v>196.7</v>
      </c>
      <c r="F115" s="146">
        <v>68.400000000000006</v>
      </c>
      <c r="G115" s="146">
        <v>44.1</v>
      </c>
      <c r="H115" s="146">
        <v>48.9</v>
      </c>
      <c r="I115" s="146">
        <v>92.9</v>
      </c>
      <c r="J115" s="146">
        <v>114.7</v>
      </c>
      <c r="K115" s="147" t="s">
        <v>25</v>
      </c>
      <c r="L115" s="147" t="s">
        <v>25</v>
      </c>
      <c r="M115" s="147" t="s">
        <v>25</v>
      </c>
      <c r="N115" s="148" t="s">
        <v>25</v>
      </c>
      <c r="O115" s="148" t="s">
        <v>25</v>
      </c>
      <c r="P115" s="149"/>
      <c r="Q115" s="81" t="s">
        <v>750</v>
      </c>
      <c r="R115" s="82"/>
      <c r="S115" s="82"/>
      <c r="T115" s="82"/>
      <c r="U115" s="82" t="s">
        <v>25</v>
      </c>
    </row>
    <row r="116" spans="1:21" s="79" customFormat="1" ht="12.75" customHeight="1" x14ac:dyDescent="0.25">
      <c r="A116" s="73" t="s">
        <v>751</v>
      </c>
      <c r="B116" s="143">
        <v>4.2</v>
      </c>
      <c r="C116" s="144">
        <v>0.85</v>
      </c>
      <c r="D116" s="267">
        <v>44.4</v>
      </c>
      <c r="E116" s="145">
        <v>135.6</v>
      </c>
      <c r="F116" s="146">
        <v>88.1</v>
      </c>
      <c r="G116" s="146">
        <v>31.1</v>
      </c>
      <c r="H116" s="146">
        <v>50.3</v>
      </c>
      <c r="I116" s="146">
        <v>94.7</v>
      </c>
      <c r="J116" s="146">
        <v>104.3</v>
      </c>
      <c r="K116" s="147" t="s">
        <v>25</v>
      </c>
      <c r="L116" s="147" t="s">
        <v>25</v>
      </c>
      <c r="M116" s="147" t="s">
        <v>25</v>
      </c>
      <c r="N116" s="148" t="s">
        <v>25</v>
      </c>
      <c r="O116" s="148" t="s">
        <v>25</v>
      </c>
      <c r="P116" s="149"/>
      <c r="Q116" s="81" t="s">
        <v>752</v>
      </c>
      <c r="R116" s="82"/>
      <c r="S116" s="82"/>
      <c r="T116" s="82"/>
      <c r="U116" s="82" t="s">
        <v>25</v>
      </c>
    </row>
    <row r="117" spans="1:21" s="79" customFormat="1" ht="12.75" customHeight="1" x14ac:dyDescent="0.25">
      <c r="A117" s="73" t="s">
        <v>753</v>
      </c>
      <c r="B117" s="143">
        <v>9.3000000000000007</v>
      </c>
      <c r="C117" s="144">
        <v>1.36</v>
      </c>
      <c r="D117" s="267">
        <v>46.2</v>
      </c>
      <c r="E117" s="145">
        <v>171.3</v>
      </c>
      <c r="F117" s="146">
        <v>80.2</v>
      </c>
      <c r="G117" s="146">
        <v>35.700000000000003</v>
      </c>
      <c r="H117" s="146">
        <v>51</v>
      </c>
      <c r="I117" s="146">
        <v>94.7</v>
      </c>
      <c r="J117" s="146">
        <v>143.1</v>
      </c>
      <c r="K117" s="147" t="s">
        <v>25</v>
      </c>
      <c r="L117" s="147" t="s">
        <v>25</v>
      </c>
      <c r="M117" s="147" t="s">
        <v>25</v>
      </c>
      <c r="N117" s="148" t="s">
        <v>25</v>
      </c>
      <c r="O117" s="148" t="s">
        <v>25</v>
      </c>
      <c r="P117" s="149"/>
      <c r="Q117" s="81" t="s">
        <v>754</v>
      </c>
      <c r="R117" s="82"/>
      <c r="S117" s="82"/>
      <c r="T117" s="82"/>
      <c r="U117" s="82" t="s">
        <v>25</v>
      </c>
    </row>
    <row r="118" spans="1:21" s="66" customFormat="1" ht="12.75" customHeight="1" x14ac:dyDescent="0.25">
      <c r="A118" s="40" t="s">
        <v>755</v>
      </c>
      <c r="B118" s="139">
        <v>14.1</v>
      </c>
      <c r="C118" s="140">
        <v>0.92</v>
      </c>
      <c r="D118" s="266">
        <v>47.3</v>
      </c>
      <c r="E118" s="141">
        <v>189.4</v>
      </c>
      <c r="F118" s="134">
        <v>74.400000000000006</v>
      </c>
      <c r="G118" s="134">
        <v>37.9</v>
      </c>
      <c r="H118" s="134">
        <v>48.2</v>
      </c>
      <c r="I118" s="134">
        <v>92.8</v>
      </c>
      <c r="J118" s="134">
        <v>125.1</v>
      </c>
      <c r="K118" s="134">
        <v>30.4</v>
      </c>
      <c r="L118" s="134">
        <v>33</v>
      </c>
      <c r="M118" s="134">
        <v>34.6</v>
      </c>
      <c r="N118" s="142">
        <v>81.459999999999994</v>
      </c>
      <c r="O118" s="142">
        <v>20.100000000000001</v>
      </c>
      <c r="P118" s="150"/>
      <c r="Q118" s="69" t="s">
        <v>756</v>
      </c>
      <c r="R118" s="70"/>
      <c r="S118" s="70"/>
      <c r="T118" s="70" t="s">
        <v>25</v>
      </c>
      <c r="U118" s="70"/>
    </row>
    <row r="119" spans="1:21" s="79" customFormat="1" ht="12.75" customHeight="1" x14ac:dyDescent="0.25">
      <c r="A119" s="73" t="s">
        <v>757</v>
      </c>
      <c r="B119" s="143">
        <v>7.7</v>
      </c>
      <c r="C119" s="144">
        <v>0.95</v>
      </c>
      <c r="D119" s="267">
        <v>49.1</v>
      </c>
      <c r="E119" s="145">
        <v>218.1</v>
      </c>
      <c r="F119" s="146">
        <v>67</v>
      </c>
      <c r="G119" s="146">
        <v>42.9</v>
      </c>
      <c r="H119" s="146">
        <v>47.7</v>
      </c>
      <c r="I119" s="146">
        <v>93.1</v>
      </c>
      <c r="J119" s="146">
        <v>156.6</v>
      </c>
      <c r="K119" s="147" t="s">
        <v>25</v>
      </c>
      <c r="L119" s="147" t="s">
        <v>25</v>
      </c>
      <c r="M119" s="147" t="s">
        <v>25</v>
      </c>
      <c r="N119" s="148" t="s">
        <v>25</v>
      </c>
      <c r="O119" s="148" t="s">
        <v>25</v>
      </c>
      <c r="P119" s="149"/>
      <c r="Q119" s="81" t="s">
        <v>758</v>
      </c>
      <c r="R119" s="82"/>
      <c r="S119" s="82"/>
      <c r="T119" s="82"/>
      <c r="U119" s="82" t="s">
        <v>25</v>
      </c>
    </row>
    <row r="120" spans="1:21" s="79" customFormat="1" ht="12.75" customHeight="1" x14ac:dyDescent="0.25">
      <c r="A120" s="73" t="s">
        <v>759</v>
      </c>
      <c r="B120" s="143">
        <v>9.3000000000000007</v>
      </c>
      <c r="C120" s="144">
        <v>0.64</v>
      </c>
      <c r="D120" s="267">
        <v>47</v>
      </c>
      <c r="E120" s="145">
        <v>184.4</v>
      </c>
      <c r="F120" s="146">
        <v>74.8</v>
      </c>
      <c r="G120" s="146">
        <v>36.200000000000003</v>
      </c>
      <c r="H120" s="146">
        <v>46.9</v>
      </c>
      <c r="I120" s="146">
        <v>95.6</v>
      </c>
      <c r="J120" s="146">
        <v>107.7</v>
      </c>
      <c r="K120" s="147" t="s">
        <v>25</v>
      </c>
      <c r="L120" s="147" t="s">
        <v>25</v>
      </c>
      <c r="M120" s="147" t="s">
        <v>25</v>
      </c>
      <c r="N120" s="148" t="s">
        <v>25</v>
      </c>
      <c r="O120" s="148" t="s">
        <v>25</v>
      </c>
      <c r="P120" s="149"/>
      <c r="Q120" s="81" t="s">
        <v>760</v>
      </c>
      <c r="R120" s="82"/>
      <c r="S120" s="82"/>
      <c r="T120" s="82"/>
      <c r="U120" s="82" t="s">
        <v>25</v>
      </c>
    </row>
    <row r="121" spans="1:21" s="79" customFormat="1" ht="12.75" customHeight="1" x14ac:dyDescent="0.25">
      <c r="A121" s="73" t="s">
        <v>761</v>
      </c>
      <c r="B121" s="143">
        <v>8.3000000000000007</v>
      </c>
      <c r="C121" s="144">
        <v>0.64</v>
      </c>
      <c r="D121" s="267">
        <v>51.5</v>
      </c>
      <c r="E121" s="145">
        <v>276.2</v>
      </c>
      <c r="F121" s="146">
        <v>65.400000000000006</v>
      </c>
      <c r="G121" s="146">
        <v>50.2</v>
      </c>
      <c r="H121" s="146">
        <v>51.3</v>
      </c>
      <c r="I121" s="146">
        <v>92.2</v>
      </c>
      <c r="J121" s="146">
        <v>132.9</v>
      </c>
      <c r="K121" s="147" t="s">
        <v>25</v>
      </c>
      <c r="L121" s="147" t="s">
        <v>25</v>
      </c>
      <c r="M121" s="147" t="s">
        <v>25</v>
      </c>
      <c r="N121" s="148" t="s">
        <v>25</v>
      </c>
      <c r="O121" s="148" t="s">
        <v>25</v>
      </c>
      <c r="P121" s="149"/>
      <c r="Q121" s="81" t="s">
        <v>762</v>
      </c>
      <c r="R121" s="82"/>
      <c r="S121" s="82"/>
      <c r="T121" s="82"/>
      <c r="U121" s="82" t="s">
        <v>25</v>
      </c>
    </row>
    <row r="122" spans="1:21" s="79" customFormat="1" ht="12.75" customHeight="1" x14ac:dyDescent="0.25">
      <c r="A122" s="73" t="s">
        <v>763</v>
      </c>
      <c r="B122" s="143">
        <v>18.5</v>
      </c>
      <c r="C122" s="144">
        <v>1.84</v>
      </c>
      <c r="D122" s="267">
        <v>45.5</v>
      </c>
      <c r="E122" s="145">
        <v>166.8</v>
      </c>
      <c r="F122" s="146">
        <v>81.599999999999994</v>
      </c>
      <c r="G122" s="146">
        <v>33.4</v>
      </c>
      <c r="H122" s="146">
        <v>46.8</v>
      </c>
      <c r="I122" s="146">
        <v>91.7</v>
      </c>
      <c r="J122" s="146">
        <v>142.69999999999999</v>
      </c>
      <c r="K122" s="147" t="s">
        <v>25</v>
      </c>
      <c r="L122" s="147" t="s">
        <v>25</v>
      </c>
      <c r="M122" s="147" t="s">
        <v>25</v>
      </c>
      <c r="N122" s="148" t="s">
        <v>25</v>
      </c>
      <c r="O122" s="148" t="s">
        <v>25</v>
      </c>
      <c r="P122" s="149"/>
      <c r="Q122" s="81" t="s">
        <v>764</v>
      </c>
      <c r="R122" s="82"/>
      <c r="S122" s="82"/>
      <c r="T122" s="82"/>
      <c r="U122" s="82" t="s">
        <v>25</v>
      </c>
    </row>
    <row r="123" spans="1:21" s="79" customFormat="1" ht="12.75" customHeight="1" x14ac:dyDescent="0.25">
      <c r="A123" s="73" t="s">
        <v>765</v>
      </c>
      <c r="B123" s="143">
        <v>13.8</v>
      </c>
      <c r="C123" s="144">
        <v>0.44</v>
      </c>
      <c r="D123" s="267">
        <v>48</v>
      </c>
      <c r="E123" s="145">
        <v>195.9</v>
      </c>
      <c r="F123" s="146">
        <v>69.5</v>
      </c>
      <c r="G123" s="146">
        <v>39.5</v>
      </c>
      <c r="H123" s="146">
        <v>50.8</v>
      </c>
      <c r="I123" s="146">
        <v>94.9</v>
      </c>
      <c r="J123" s="146">
        <v>100</v>
      </c>
      <c r="K123" s="147" t="s">
        <v>25</v>
      </c>
      <c r="L123" s="147" t="s">
        <v>25</v>
      </c>
      <c r="M123" s="147" t="s">
        <v>25</v>
      </c>
      <c r="N123" s="148" t="s">
        <v>25</v>
      </c>
      <c r="O123" s="148" t="s">
        <v>25</v>
      </c>
      <c r="P123" s="149"/>
      <c r="Q123" s="81" t="s">
        <v>766</v>
      </c>
      <c r="R123" s="82"/>
      <c r="S123" s="82"/>
      <c r="T123" s="82"/>
      <c r="U123" s="82" t="s">
        <v>25</v>
      </c>
    </row>
    <row r="124" spans="1:21" s="79" customFormat="1" ht="12.75" customHeight="1" x14ac:dyDescent="0.25">
      <c r="A124" s="73" t="s">
        <v>767</v>
      </c>
      <c r="B124" s="143">
        <v>16.8</v>
      </c>
      <c r="C124" s="144">
        <v>0.68</v>
      </c>
      <c r="D124" s="267">
        <v>46.3</v>
      </c>
      <c r="E124" s="145">
        <v>162.80000000000001</v>
      </c>
      <c r="F124" s="146">
        <v>73.099999999999994</v>
      </c>
      <c r="G124" s="146">
        <v>34.1</v>
      </c>
      <c r="H124" s="146">
        <v>46.5</v>
      </c>
      <c r="I124" s="146">
        <v>91.6</v>
      </c>
      <c r="J124" s="146">
        <v>106.8</v>
      </c>
      <c r="K124" s="147" t="s">
        <v>25</v>
      </c>
      <c r="L124" s="147" t="s">
        <v>25</v>
      </c>
      <c r="M124" s="147" t="s">
        <v>25</v>
      </c>
      <c r="N124" s="148" t="s">
        <v>25</v>
      </c>
      <c r="O124" s="148" t="s">
        <v>25</v>
      </c>
      <c r="P124" s="149"/>
      <c r="Q124" s="81" t="s">
        <v>768</v>
      </c>
      <c r="R124" s="82"/>
      <c r="S124" s="82"/>
      <c r="T124" s="82"/>
      <c r="U124" s="82" t="s">
        <v>25</v>
      </c>
    </row>
    <row r="125" spans="1:21" s="79" customFormat="1" ht="12.75" customHeight="1" x14ac:dyDescent="0.25">
      <c r="A125" s="73" t="s">
        <v>769</v>
      </c>
      <c r="B125" s="143">
        <v>26.1</v>
      </c>
      <c r="C125" s="144">
        <v>0.36</v>
      </c>
      <c r="D125" s="267">
        <v>46.8</v>
      </c>
      <c r="E125" s="145">
        <v>185.5</v>
      </c>
      <c r="F125" s="146">
        <v>76.2</v>
      </c>
      <c r="G125" s="146">
        <v>39.799999999999997</v>
      </c>
      <c r="H125" s="146">
        <v>50.5</v>
      </c>
      <c r="I125" s="146">
        <v>94.4</v>
      </c>
      <c r="J125" s="146">
        <v>44.4</v>
      </c>
      <c r="K125" s="147" t="s">
        <v>25</v>
      </c>
      <c r="L125" s="147" t="s">
        <v>25</v>
      </c>
      <c r="M125" s="147" t="s">
        <v>25</v>
      </c>
      <c r="N125" s="148" t="s">
        <v>25</v>
      </c>
      <c r="O125" s="148" t="s">
        <v>25</v>
      </c>
      <c r="P125" s="149"/>
      <c r="Q125" s="81" t="s">
        <v>770</v>
      </c>
      <c r="R125" s="82"/>
      <c r="S125" s="82"/>
      <c r="T125" s="82"/>
      <c r="U125" s="82" t="s">
        <v>25</v>
      </c>
    </row>
    <row r="126" spans="1:21" s="79" customFormat="1" ht="12.75" customHeight="1" x14ac:dyDescent="0.25">
      <c r="A126" s="73" t="s">
        <v>771</v>
      </c>
      <c r="B126" s="143">
        <v>9.1999999999999993</v>
      </c>
      <c r="C126" s="144">
        <v>0.91</v>
      </c>
      <c r="D126" s="267">
        <v>46.1</v>
      </c>
      <c r="E126" s="145">
        <v>172</v>
      </c>
      <c r="F126" s="146">
        <v>88.9</v>
      </c>
      <c r="G126" s="146">
        <v>37.5</v>
      </c>
      <c r="H126" s="146">
        <v>51.8</v>
      </c>
      <c r="I126" s="146">
        <v>91.5</v>
      </c>
      <c r="J126" s="146">
        <v>93.8</v>
      </c>
      <c r="K126" s="147" t="s">
        <v>25</v>
      </c>
      <c r="L126" s="147" t="s">
        <v>25</v>
      </c>
      <c r="M126" s="147" t="s">
        <v>25</v>
      </c>
      <c r="N126" s="148" t="s">
        <v>25</v>
      </c>
      <c r="O126" s="148" t="s">
        <v>25</v>
      </c>
      <c r="P126" s="149"/>
      <c r="Q126" s="81" t="s">
        <v>772</v>
      </c>
      <c r="R126" s="82"/>
      <c r="S126" s="82"/>
      <c r="T126" s="82"/>
      <c r="U126" s="82" t="s">
        <v>25</v>
      </c>
    </row>
    <row r="127" spans="1:21" s="66" customFormat="1" ht="12.75" customHeight="1" x14ac:dyDescent="0.25">
      <c r="A127" s="73" t="s">
        <v>773</v>
      </c>
      <c r="B127" s="143">
        <v>15.6</v>
      </c>
      <c r="C127" s="144">
        <v>0.42</v>
      </c>
      <c r="D127" s="267">
        <v>47.1</v>
      </c>
      <c r="E127" s="145">
        <v>178.7</v>
      </c>
      <c r="F127" s="146">
        <v>74.3</v>
      </c>
      <c r="G127" s="146">
        <v>34.5</v>
      </c>
      <c r="H127" s="146">
        <v>44.7</v>
      </c>
      <c r="I127" s="146">
        <v>92.7</v>
      </c>
      <c r="J127" s="146">
        <v>102.6</v>
      </c>
      <c r="K127" s="147" t="s">
        <v>25</v>
      </c>
      <c r="L127" s="147" t="s">
        <v>25</v>
      </c>
      <c r="M127" s="147" t="s">
        <v>25</v>
      </c>
      <c r="N127" s="148" t="s">
        <v>25</v>
      </c>
      <c r="O127" s="148" t="s">
        <v>25</v>
      </c>
      <c r="P127" s="149"/>
      <c r="Q127" s="81" t="s">
        <v>774</v>
      </c>
      <c r="R127" s="82"/>
      <c r="S127" s="82"/>
      <c r="T127" s="82"/>
      <c r="U127" s="82" t="s">
        <v>25</v>
      </c>
    </row>
    <row r="128" spans="1:21" s="79" customFormat="1" ht="12.75" customHeight="1" x14ac:dyDescent="0.25">
      <c r="A128" s="73" t="s">
        <v>775</v>
      </c>
      <c r="B128" s="143">
        <v>0</v>
      </c>
      <c r="C128" s="144">
        <v>0.95</v>
      </c>
      <c r="D128" s="267">
        <v>52</v>
      </c>
      <c r="E128" s="145">
        <v>296.8</v>
      </c>
      <c r="F128" s="146">
        <v>63.7</v>
      </c>
      <c r="G128" s="146">
        <v>51.4</v>
      </c>
      <c r="H128" s="146">
        <v>52</v>
      </c>
      <c r="I128" s="146">
        <v>94.9</v>
      </c>
      <c r="J128" s="146">
        <v>96.2</v>
      </c>
      <c r="K128" s="147" t="s">
        <v>25</v>
      </c>
      <c r="L128" s="147" t="s">
        <v>25</v>
      </c>
      <c r="M128" s="147" t="s">
        <v>25</v>
      </c>
      <c r="N128" s="148" t="s">
        <v>25</v>
      </c>
      <c r="O128" s="148" t="s">
        <v>25</v>
      </c>
      <c r="P128" s="149"/>
      <c r="Q128" s="81" t="s">
        <v>776</v>
      </c>
      <c r="R128" s="82"/>
      <c r="S128" s="82"/>
      <c r="T128" s="82"/>
      <c r="U128" s="82" t="s">
        <v>25</v>
      </c>
    </row>
    <row r="129" spans="1:21" s="79" customFormat="1" ht="12.75" customHeight="1" x14ac:dyDescent="0.25">
      <c r="A129" s="73" t="s">
        <v>777</v>
      </c>
      <c r="B129" s="143">
        <v>10.9</v>
      </c>
      <c r="C129" s="144">
        <v>0.64</v>
      </c>
      <c r="D129" s="267">
        <v>46.8</v>
      </c>
      <c r="E129" s="145">
        <v>183.2</v>
      </c>
      <c r="F129" s="146">
        <v>75.599999999999994</v>
      </c>
      <c r="G129" s="146">
        <v>39.1</v>
      </c>
      <c r="H129" s="146">
        <v>50.5</v>
      </c>
      <c r="I129" s="146">
        <v>93.5</v>
      </c>
      <c r="J129" s="146">
        <v>98.7</v>
      </c>
      <c r="K129" s="147" t="s">
        <v>25</v>
      </c>
      <c r="L129" s="147" t="s">
        <v>25</v>
      </c>
      <c r="M129" s="147" t="s">
        <v>25</v>
      </c>
      <c r="N129" s="148" t="s">
        <v>25</v>
      </c>
      <c r="O129" s="148" t="s">
        <v>25</v>
      </c>
      <c r="P129" s="149"/>
      <c r="Q129" s="81" t="s">
        <v>778</v>
      </c>
      <c r="R129" s="82"/>
      <c r="S129" s="82"/>
      <c r="T129" s="82"/>
      <c r="U129" s="82" t="s">
        <v>25</v>
      </c>
    </row>
    <row r="130" spans="1:21" s="66" customFormat="1" ht="12.75" customHeight="1" x14ac:dyDescent="0.25">
      <c r="A130" s="40" t="s">
        <v>779</v>
      </c>
      <c r="B130" s="139">
        <v>10.8</v>
      </c>
      <c r="C130" s="140">
        <v>1.01</v>
      </c>
      <c r="D130" s="266">
        <v>50.1</v>
      </c>
      <c r="E130" s="141">
        <v>247.9</v>
      </c>
      <c r="F130" s="134">
        <v>65.8</v>
      </c>
      <c r="G130" s="134">
        <v>46.7</v>
      </c>
      <c r="H130" s="134">
        <v>51.3</v>
      </c>
      <c r="I130" s="134">
        <v>90.2</v>
      </c>
      <c r="J130" s="134">
        <v>92.4</v>
      </c>
      <c r="K130" s="134">
        <v>30.9</v>
      </c>
      <c r="L130" s="134">
        <v>33.4</v>
      </c>
      <c r="M130" s="134">
        <v>34.700000000000003</v>
      </c>
      <c r="N130" s="142">
        <v>81.459999999999994</v>
      </c>
      <c r="O130" s="142">
        <v>20.100000000000001</v>
      </c>
      <c r="P130" s="150"/>
      <c r="Q130" s="87" t="s">
        <v>780</v>
      </c>
      <c r="R130" s="70"/>
      <c r="S130" s="70"/>
      <c r="T130" s="70" t="s">
        <v>25</v>
      </c>
      <c r="U130" s="70"/>
    </row>
    <row r="131" spans="1:21" s="79" customFormat="1" ht="12.75" customHeight="1" x14ac:dyDescent="0.25">
      <c r="A131" s="73" t="s">
        <v>781</v>
      </c>
      <c r="B131" s="143">
        <v>14.9</v>
      </c>
      <c r="C131" s="144">
        <v>1.22</v>
      </c>
      <c r="D131" s="267">
        <v>54.6</v>
      </c>
      <c r="E131" s="145">
        <v>319.8</v>
      </c>
      <c r="F131" s="146">
        <v>53.4</v>
      </c>
      <c r="G131" s="146">
        <v>59.4</v>
      </c>
      <c r="H131" s="146">
        <v>55.2</v>
      </c>
      <c r="I131" s="146">
        <v>91.7</v>
      </c>
      <c r="J131" s="146">
        <v>147.30000000000001</v>
      </c>
      <c r="K131" s="147" t="s">
        <v>25</v>
      </c>
      <c r="L131" s="147" t="s">
        <v>25</v>
      </c>
      <c r="M131" s="147" t="s">
        <v>25</v>
      </c>
      <c r="N131" s="148" t="s">
        <v>25</v>
      </c>
      <c r="O131" s="148" t="s">
        <v>25</v>
      </c>
      <c r="P131" s="149"/>
      <c r="Q131" s="81" t="s">
        <v>782</v>
      </c>
      <c r="R131" s="82"/>
      <c r="S131" s="82"/>
      <c r="T131" s="82"/>
      <c r="U131" s="82" t="s">
        <v>25</v>
      </c>
    </row>
    <row r="132" spans="1:21" s="79" customFormat="1" ht="12.75" customHeight="1" x14ac:dyDescent="0.25">
      <c r="A132" s="73" t="s">
        <v>783</v>
      </c>
      <c r="B132" s="143">
        <v>10.6</v>
      </c>
      <c r="C132" s="144">
        <v>0.38</v>
      </c>
      <c r="D132" s="267">
        <v>51.1</v>
      </c>
      <c r="E132" s="145">
        <v>269.10000000000002</v>
      </c>
      <c r="F132" s="146">
        <v>65.099999999999994</v>
      </c>
      <c r="G132" s="146">
        <v>52.8</v>
      </c>
      <c r="H132" s="146">
        <v>52.8</v>
      </c>
      <c r="I132" s="146">
        <v>90.2</v>
      </c>
      <c r="J132" s="146">
        <v>103.1</v>
      </c>
      <c r="K132" s="147" t="s">
        <v>25</v>
      </c>
      <c r="L132" s="147" t="s">
        <v>25</v>
      </c>
      <c r="M132" s="147" t="s">
        <v>25</v>
      </c>
      <c r="N132" s="148" t="s">
        <v>25</v>
      </c>
      <c r="O132" s="148" t="s">
        <v>25</v>
      </c>
      <c r="P132" s="149"/>
      <c r="Q132" s="81" t="s">
        <v>784</v>
      </c>
      <c r="R132" s="82"/>
      <c r="S132" s="82"/>
      <c r="T132" s="82"/>
      <c r="U132" s="82" t="s">
        <v>25</v>
      </c>
    </row>
    <row r="133" spans="1:21" s="66" customFormat="1" ht="12.75" customHeight="1" x14ac:dyDescent="0.25">
      <c r="A133" s="73" t="s">
        <v>785</v>
      </c>
      <c r="B133" s="143">
        <v>12.6</v>
      </c>
      <c r="C133" s="144">
        <v>1.86</v>
      </c>
      <c r="D133" s="267">
        <v>48.3</v>
      </c>
      <c r="E133" s="145">
        <v>219</v>
      </c>
      <c r="F133" s="146">
        <v>73</v>
      </c>
      <c r="G133" s="146">
        <v>41.7</v>
      </c>
      <c r="H133" s="146">
        <v>49</v>
      </c>
      <c r="I133" s="146">
        <v>87.9</v>
      </c>
      <c r="J133" s="146">
        <v>80.8</v>
      </c>
      <c r="K133" s="147" t="s">
        <v>25</v>
      </c>
      <c r="L133" s="147" t="s">
        <v>25</v>
      </c>
      <c r="M133" s="147" t="s">
        <v>25</v>
      </c>
      <c r="N133" s="148" t="s">
        <v>25</v>
      </c>
      <c r="O133" s="148" t="s">
        <v>25</v>
      </c>
      <c r="P133" s="149"/>
      <c r="Q133" s="81" t="s">
        <v>786</v>
      </c>
      <c r="R133" s="82"/>
      <c r="S133" s="82"/>
      <c r="T133" s="82"/>
      <c r="U133" s="82" t="s">
        <v>25</v>
      </c>
    </row>
    <row r="134" spans="1:21" s="79" customFormat="1" ht="12.75" customHeight="1" x14ac:dyDescent="0.25">
      <c r="A134" s="73" t="s">
        <v>787</v>
      </c>
      <c r="B134" s="143">
        <v>0</v>
      </c>
      <c r="C134" s="144">
        <v>0.31</v>
      </c>
      <c r="D134" s="267">
        <v>47.1</v>
      </c>
      <c r="E134" s="145">
        <v>172.4</v>
      </c>
      <c r="F134" s="146">
        <v>67.8</v>
      </c>
      <c r="G134" s="146">
        <v>36.4</v>
      </c>
      <c r="H134" s="146">
        <v>51.7</v>
      </c>
      <c r="I134" s="146">
        <v>88.9</v>
      </c>
      <c r="J134" s="146">
        <v>47.2</v>
      </c>
      <c r="K134" s="147" t="s">
        <v>25</v>
      </c>
      <c r="L134" s="147" t="s">
        <v>25</v>
      </c>
      <c r="M134" s="147" t="s">
        <v>25</v>
      </c>
      <c r="N134" s="148" t="s">
        <v>25</v>
      </c>
      <c r="O134" s="148" t="s">
        <v>25</v>
      </c>
      <c r="P134" s="149"/>
      <c r="Q134" s="81" t="s">
        <v>788</v>
      </c>
      <c r="R134" s="82"/>
      <c r="S134" s="82"/>
      <c r="T134" s="82"/>
      <c r="U134" s="82" t="s">
        <v>25</v>
      </c>
    </row>
    <row r="135" spans="1:21" s="79" customFormat="1" ht="12.75" customHeight="1" x14ac:dyDescent="0.25">
      <c r="A135" s="73" t="s">
        <v>789</v>
      </c>
      <c r="B135" s="143">
        <v>19.600000000000001</v>
      </c>
      <c r="C135" s="144">
        <v>0.97</v>
      </c>
      <c r="D135" s="267">
        <v>50.9</v>
      </c>
      <c r="E135" s="145">
        <v>259.5</v>
      </c>
      <c r="F135" s="146">
        <v>60</v>
      </c>
      <c r="G135" s="146">
        <v>48.2</v>
      </c>
      <c r="H135" s="146">
        <v>50</v>
      </c>
      <c r="I135" s="146">
        <v>90.6</v>
      </c>
      <c r="J135" s="146">
        <v>107.9</v>
      </c>
      <c r="K135" s="147" t="s">
        <v>25</v>
      </c>
      <c r="L135" s="147" t="s">
        <v>25</v>
      </c>
      <c r="M135" s="147" t="s">
        <v>25</v>
      </c>
      <c r="N135" s="148" t="s">
        <v>25</v>
      </c>
      <c r="O135" s="148" t="s">
        <v>25</v>
      </c>
      <c r="P135" s="149"/>
      <c r="Q135" s="81" t="s">
        <v>790</v>
      </c>
      <c r="R135" s="82"/>
      <c r="S135" s="82"/>
      <c r="T135" s="82"/>
      <c r="U135" s="82" t="s">
        <v>25</v>
      </c>
    </row>
    <row r="136" spans="1:21" s="79" customFormat="1" ht="12.75" customHeight="1" x14ac:dyDescent="0.25">
      <c r="A136" s="73" t="s">
        <v>791</v>
      </c>
      <c r="B136" s="143">
        <v>0</v>
      </c>
      <c r="C136" s="144">
        <v>0.64</v>
      </c>
      <c r="D136" s="267">
        <v>57.2</v>
      </c>
      <c r="E136" s="145">
        <v>491.5</v>
      </c>
      <c r="F136" s="146">
        <v>54.8</v>
      </c>
      <c r="G136" s="146">
        <v>71</v>
      </c>
      <c r="H136" s="146">
        <v>57.8</v>
      </c>
      <c r="I136" s="146">
        <v>88.3</v>
      </c>
      <c r="J136" s="146">
        <v>84.6</v>
      </c>
      <c r="K136" s="147" t="s">
        <v>25</v>
      </c>
      <c r="L136" s="147" t="s">
        <v>25</v>
      </c>
      <c r="M136" s="147" t="s">
        <v>25</v>
      </c>
      <c r="N136" s="148" t="s">
        <v>25</v>
      </c>
      <c r="O136" s="148" t="s">
        <v>25</v>
      </c>
      <c r="P136" s="149"/>
      <c r="Q136" s="81" t="s">
        <v>792</v>
      </c>
      <c r="R136" s="82"/>
      <c r="S136" s="82"/>
      <c r="T136" s="82"/>
      <c r="U136" s="82" t="s">
        <v>25</v>
      </c>
    </row>
    <row r="137" spans="1:21" s="79" customFormat="1" ht="12.75" customHeight="1" x14ac:dyDescent="0.25">
      <c r="A137" s="73" t="s">
        <v>793</v>
      </c>
      <c r="B137" s="143">
        <v>0</v>
      </c>
      <c r="C137" s="144">
        <v>0.47</v>
      </c>
      <c r="D137" s="267">
        <v>47.4</v>
      </c>
      <c r="E137" s="145">
        <v>184.3</v>
      </c>
      <c r="F137" s="146">
        <v>71.099999999999994</v>
      </c>
      <c r="G137" s="146">
        <v>36.299999999999997</v>
      </c>
      <c r="H137" s="146">
        <v>49.9</v>
      </c>
      <c r="I137" s="146">
        <v>94.1</v>
      </c>
      <c r="J137" s="146">
        <v>145.5</v>
      </c>
      <c r="K137" s="147" t="s">
        <v>25</v>
      </c>
      <c r="L137" s="147" t="s">
        <v>25</v>
      </c>
      <c r="M137" s="147" t="s">
        <v>25</v>
      </c>
      <c r="N137" s="148" t="s">
        <v>25</v>
      </c>
      <c r="O137" s="148" t="s">
        <v>25</v>
      </c>
      <c r="P137" s="149"/>
      <c r="Q137" s="81" t="s">
        <v>794</v>
      </c>
      <c r="R137" s="82"/>
      <c r="S137" s="82"/>
      <c r="T137" s="82"/>
      <c r="U137" s="82" t="s">
        <v>25</v>
      </c>
    </row>
    <row r="138" spans="1:21" s="79" customFormat="1" ht="12.75" customHeight="1" x14ac:dyDescent="0.25">
      <c r="A138" s="73" t="s">
        <v>795</v>
      </c>
      <c r="B138" s="143">
        <v>1.8</v>
      </c>
      <c r="C138" s="144">
        <v>0.34</v>
      </c>
      <c r="D138" s="267">
        <v>49.3</v>
      </c>
      <c r="E138" s="145">
        <v>236.5</v>
      </c>
      <c r="F138" s="146">
        <v>67.3</v>
      </c>
      <c r="G138" s="146">
        <v>42.7</v>
      </c>
      <c r="H138" s="146">
        <v>51.4</v>
      </c>
      <c r="I138" s="146">
        <v>92</v>
      </c>
      <c r="J138" s="146">
        <v>135.69999999999999</v>
      </c>
      <c r="K138" s="147" t="s">
        <v>25</v>
      </c>
      <c r="L138" s="147" t="s">
        <v>25</v>
      </c>
      <c r="M138" s="147" t="s">
        <v>25</v>
      </c>
      <c r="N138" s="148" t="s">
        <v>25</v>
      </c>
      <c r="O138" s="148" t="s">
        <v>25</v>
      </c>
      <c r="P138" s="149"/>
      <c r="Q138" s="81" t="s">
        <v>796</v>
      </c>
      <c r="R138" s="82"/>
      <c r="S138" s="82"/>
      <c r="T138" s="82"/>
      <c r="U138" s="82" t="s">
        <v>25</v>
      </c>
    </row>
    <row r="139" spans="1:21" s="79" customFormat="1" ht="12.75" customHeight="1" x14ac:dyDescent="0.25">
      <c r="A139" s="73" t="s">
        <v>797</v>
      </c>
      <c r="B139" s="143">
        <v>0</v>
      </c>
      <c r="C139" s="144">
        <v>0.76</v>
      </c>
      <c r="D139" s="267">
        <v>51.2</v>
      </c>
      <c r="E139" s="145">
        <v>262.39999999999998</v>
      </c>
      <c r="F139" s="146">
        <v>63.8</v>
      </c>
      <c r="G139" s="146">
        <v>53.9</v>
      </c>
      <c r="H139" s="146">
        <v>53.2</v>
      </c>
      <c r="I139" s="146">
        <v>92.2</v>
      </c>
      <c r="J139" s="146">
        <v>57.6</v>
      </c>
      <c r="K139" s="147" t="s">
        <v>25</v>
      </c>
      <c r="L139" s="147" t="s">
        <v>25</v>
      </c>
      <c r="M139" s="147" t="s">
        <v>25</v>
      </c>
      <c r="N139" s="148" t="s">
        <v>25</v>
      </c>
      <c r="O139" s="148" t="s">
        <v>25</v>
      </c>
      <c r="P139" s="149"/>
      <c r="Q139" s="81" t="s">
        <v>798</v>
      </c>
      <c r="R139" s="82"/>
      <c r="S139" s="82"/>
      <c r="T139" s="82"/>
      <c r="U139" s="82" t="s">
        <v>25</v>
      </c>
    </row>
    <row r="140" spans="1:21" s="79" customFormat="1" ht="12.75" customHeight="1" x14ac:dyDescent="0.25">
      <c r="A140" s="73" t="s">
        <v>799</v>
      </c>
      <c r="B140" s="143">
        <v>0</v>
      </c>
      <c r="C140" s="144">
        <v>0.43</v>
      </c>
      <c r="D140" s="267">
        <v>51.1</v>
      </c>
      <c r="E140" s="145">
        <v>261.8</v>
      </c>
      <c r="F140" s="146">
        <v>64.599999999999994</v>
      </c>
      <c r="G140" s="146">
        <v>44</v>
      </c>
      <c r="H140" s="146">
        <v>52.1</v>
      </c>
      <c r="I140" s="146">
        <v>93.7</v>
      </c>
      <c r="J140" s="146">
        <v>108</v>
      </c>
      <c r="K140" s="147" t="s">
        <v>25</v>
      </c>
      <c r="L140" s="147" t="s">
        <v>25</v>
      </c>
      <c r="M140" s="147" t="s">
        <v>25</v>
      </c>
      <c r="N140" s="148" t="s">
        <v>25</v>
      </c>
      <c r="O140" s="148" t="s">
        <v>25</v>
      </c>
      <c r="P140" s="149"/>
      <c r="Q140" s="81" t="s">
        <v>800</v>
      </c>
      <c r="R140" s="82"/>
      <c r="S140" s="82"/>
      <c r="T140" s="82"/>
      <c r="U140" s="82" t="s">
        <v>25</v>
      </c>
    </row>
    <row r="141" spans="1:21" s="79" customFormat="1" ht="12.75" customHeight="1" x14ac:dyDescent="0.25">
      <c r="A141" s="73" t="s">
        <v>801</v>
      </c>
      <c r="B141" s="143">
        <v>2</v>
      </c>
      <c r="C141" s="144">
        <v>0.28000000000000003</v>
      </c>
      <c r="D141" s="267">
        <v>48.9</v>
      </c>
      <c r="E141" s="145">
        <v>210.3</v>
      </c>
      <c r="F141" s="146">
        <v>61.5</v>
      </c>
      <c r="G141" s="146">
        <v>42.8</v>
      </c>
      <c r="H141" s="146">
        <v>52.6</v>
      </c>
      <c r="I141" s="146">
        <v>93.4</v>
      </c>
      <c r="J141" s="146">
        <v>100</v>
      </c>
      <c r="K141" s="147" t="s">
        <v>25</v>
      </c>
      <c r="L141" s="147" t="s">
        <v>25</v>
      </c>
      <c r="M141" s="147" t="s">
        <v>25</v>
      </c>
      <c r="N141" s="148" t="s">
        <v>25</v>
      </c>
      <c r="O141" s="148" t="s">
        <v>25</v>
      </c>
      <c r="P141" s="149"/>
      <c r="Q141" s="81" t="s">
        <v>802</v>
      </c>
      <c r="R141" s="82"/>
      <c r="S141" s="82"/>
      <c r="T141" s="82"/>
      <c r="U141" s="82" t="s">
        <v>25</v>
      </c>
    </row>
    <row r="142" spans="1:21" s="79" customFormat="1" ht="12.75" customHeight="1" x14ac:dyDescent="0.25">
      <c r="A142" s="73" t="s">
        <v>803</v>
      </c>
      <c r="B142" s="143">
        <v>11.1</v>
      </c>
      <c r="C142" s="144">
        <v>0.89</v>
      </c>
      <c r="D142" s="267">
        <v>55.3</v>
      </c>
      <c r="E142" s="145">
        <v>373</v>
      </c>
      <c r="F142" s="146">
        <v>58.9</v>
      </c>
      <c r="G142" s="146">
        <v>66.5</v>
      </c>
      <c r="H142" s="146">
        <v>51.8</v>
      </c>
      <c r="I142" s="146">
        <v>92.6</v>
      </c>
      <c r="J142" s="146">
        <v>150</v>
      </c>
      <c r="K142" s="147" t="s">
        <v>25</v>
      </c>
      <c r="L142" s="147" t="s">
        <v>25</v>
      </c>
      <c r="M142" s="147" t="s">
        <v>25</v>
      </c>
      <c r="N142" s="148" t="s">
        <v>25</v>
      </c>
      <c r="O142" s="148" t="s">
        <v>25</v>
      </c>
      <c r="P142" s="149"/>
      <c r="Q142" s="81" t="s">
        <v>804</v>
      </c>
      <c r="R142" s="82"/>
      <c r="S142" s="82"/>
      <c r="T142" s="82"/>
      <c r="U142" s="82" t="s">
        <v>25</v>
      </c>
    </row>
    <row r="143" spans="1:21" s="79" customFormat="1" ht="12.75" customHeight="1" x14ac:dyDescent="0.25">
      <c r="A143" s="73" t="s">
        <v>805</v>
      </c>
      <c r="B143" s="143">
        <v>2.8</v>
      </c>
      <c r="C143" s="144">
        <v>0.64</v>
      </c>
      <c r="D143" s="267">
        <v>51.3</v>
      </c>
      <c r="E143" s="145">
        <v>263</v>
      </c>
      <c r="F143" s="146">
        <v>63.5</v>
      </c>
      <c r="G143" s="146">
        <v>48</v>
      </c>
      <c r="H143" s="146">
        <v>51.9</v>
      </c>
      <c r="I143" s="146">
        <v>92.5</v>
      </c>
      <c r="J143" s="146">
        <v>177.8</v>
      </c>
      <c r="K143" s="147" t="s">
        <v>25</v>
      </c>
      <c r="L143" s="147" t="s">
        <v>25</v>
      </c>
      <c r="M143" s="147" t="s">
        <v>25</v>
      </c>
      <c r="N143" s="148" t="s">
        <v>25</v>
      </c>
      <c r="O143" s="148" t="s">
        <v>25</v>
      </c>
      <c r="P143" s="149"/>
      <c r="Q143" s="81" t="s">
        <v>806</v>
      </c>
      <c r="R143" s="82"/>
      <c r="S143" s="82"/>
      <c r="T143" s="82"/>
      <c r="U143" s="82" t="s">
        <v>25</v>
      </c>
    </row>
    <row r="144" spans="1:21" s="79" customFormat="1" ht="12.75" customHeight="1" x14ac:dyDescent="0.25">
      <c r="A144" s="73" t="s">
        <v>807</v>
      </c>
      <c r="B144" s="143">
        <v>10</v>
      </c>
      <c r="C144" s="144">
        <v>0.12</v>
      </c>
      <c r="D144" s="267">
        <v>62.6</v>
      </c>
      <c r="E144" s="145">
        <v>693.6</v>
      </c>
      <c r="F144" s="146">
        <v>38.799999999999997</v>
      </c>
      <c r="G144" s="146">
        <v>95.3</v>
      </c>
      <c r="H144" s="146">
        <v>56.9</v>
      </c>
      <c r="I144" s="146">
        <v>90.3</v>
      </c>
      <c r="J144" s="146">
        <v>150</v>
      </c>
      <c r="K144" s="147" t="s">
        <v>25</v>
      </c>
      <c r="L144" s="147" t="s">
        <v>25</v>
      </c>
      <c r="M144" s="147" t="s">
        <v>25</v>
      </c>
      <c r="N144" s="148" t="s">
        <v>25</v>
      </c>
      <c r="O144" s="148" t="s">
        <v>25</v>
      </c>
      <c r="P144" s="149"/>
      <c r="Q144" s="81" t="s">
        <v>808</v>
      </c>
      <c r="R144" s="82"/>
      <c r="S144" s="82"/>
      <c r="T144" s="82"/>
      <c r="U144" s="82" t="s">
        <v>25</v>
      </c>
    </row>
    <row r="145" spans="1:21" s="79" customFormat="1" ht="12.75" customHeight="1" x14ac:dyDescent="0.25">
      <c r="A145" s="73" t="s">
        <v>809</v>
      </c>
      <c r="B145" s="143">
        <v>12.8</v>
      </c>
      <c r="C145" s="144">
        <v>0.21</v>
      </c>
      <c r="D145" s="267">
        <v>54.3</v>
      </c>
      <c r="E145" s="145">
        <v>368.1</v>
      </c>
      <c r="F145" s="146">
        <v>56.5</v>
      </c>
      <c r="G145" s="146">
        <v>56.9</v>
      </c>
      <c r="H145" s="146">
        <v>51.2</v>
      </c>
      <c r="I145" s="146">
        <v>89.9</v>
      </c>
      <c r="J145" s="146">
        <v>350</v>
      </c>
      <c r="K145" s="147" t="s">
        <v>25</v>
      </c>
      <c r="L145" s="147" t="s">
        <v>25</v>
      </c>
      <c r="M145" s="147" t="s">
        <v>25</v>
      </c>
      <c r="N145" s="148" t="s">
        <v>25</v>
      </c>
      <c r="O145" s="148" t="s">
        <v>25</v>
      </c>
      <c r="P145" s="149"/>
      <c r="Q145" s="81" t="s">
        <v>810</v>
      </c>
      <c r="R145" s="82"/>
      <c r="S145" s="82"/>
      <c r="T145" s="82"/>
      <c r="U145" s="82" t="s">
        <v>25</v>
      </c>
    </row>
    <row r="146" spans="1:21" s="79" customFormat="1" ht="12.75" customHeight="1" x14ac:dyDescent="0.25">
      <c r="A146" s="73" t="s">
        <v>811</v>
      </c>
      <c r="B146" s="143">
        <v>28.9</v>
      </c>
      <c r="C146" s="144">
        <v>1.22</v>
      </c>
      <c r="D146" s="267">
        <v>52.3</v>
      </c>
      <c r="E146" s="145">
        <v>290.2</v>
      </c>
      <c r="F146" s="146">
        <v>59.3</v>
      </c>
      <c r="G146" s="146">
        <v>53.3</v>
      </c>
      <c r="H146" s="146">
        <v>57.1</v>
      </c>
      <c r="I146" s="146">
        <v>92.8</v>
      </c>
      <c r="J146" s="146">
        <v>139.30000000000001</v>
      </c>
      <c r="K146" s="153" t="s">
        <v>25</v>
      </c>
      <c r="L146" s="153" t="s">
        <v>25</v>
      </c>
      <c r="M146" s="153" t="s">
        <v>25</v>
      </c>
      <c r="N146" s="154" t="s">
        <v>25</v>
      </c>
      <c r="O146" s="154" t="s">
        <v>25</v>
      </c>
      <c r="P146" s="149"/>
      <c r="Q146" s="81" t="s">
        <v>812</v>
      </c>
      <c r="R146" s="82"/>
      <c r="S146" s="82"/>
      <c r="T146" s="82"/>
      <c r="U146" s="82" t="s">
        <v>25</v>
      </c>
    </row>
    <row r="147" spans="1:21" s="79" customFormat="1" ht="12.75" customHeight="1" x14ac:dyDescent="0.25">
      <c r="A147" s="73" t="s">
        <v>813</v>
      </c>
      <c r="B147" s="143">
        <v>10.8</v>
      </c>
      <c r="C147" s="144">
        <v>0.28000000000000003</v>
      </c>
      <c r="D147" s="267">
        <v>53.6</v>
      </c>
      <c r="E147" s="145">
        <v>337.8</v>
      </c>
      <c r="F147" s="146">
        <v>61.1</v>
      </c>
      <c r="G147" s="146">
        <v>60.3</v>
      </c>
      <c r="H147" s="146">
        <v>54</v>
      </c>
      <c r="I147" s="146">
        <v>90.2</v>
      </c>
      <c r="J147" s="146">
        <v>92</v>
      </c>
      <c r="K147" s="153" t="s">
        <v>25</v>
      </c>
      <c r="L147" s="153" t="s">
        <v>25</v>
      </c>
      <c r="M147" s="153" t="s">
        <v>25</v>
      </c>
      <c r="N147" s="154" t="s">
        <v>25</v>
      </c>
      <c r="O147" s="154" t="s">
        <v>25</v>
      </c>
      <c r="P147" s="149"/>
      <c r="Q147" s="81" t="s">
        <v>814</v>
      </c>
      <c r="R147" s="82"/>
      <c r="S147" s="82"/>
      <c r="T147" s="82"/>
      <c r="U147" s="82" t="s">
        <v>25</v>
      </c>
    </row>
    <row r="148" spans="1:21" s="66" customFormat="1" ht="12.75" customHeight="1" x14ac:dyDescent="0.25">
      <c r="A148" s="73" t="s">
        <v>815</v>
      </c>
      <c r="B148" s="143">
        <v>0</v>
      </c>
      <c r="C148" s="144">
        <v>0.86</v>
      </c>
      <c r="D148" s="267">
        <v>51.2</v>
      </c>
      <c r="E148" s="145">
        <v>265.5</v>
      </c>
      <c r="F148" s="146">
        <v>65</v>
      </c>
      <c r="G148" s="146">
        <v>51.7</v>
      </c>
      <c r="H148" s="146">
        <v>54.3</v>
      </c>
      <c r="I148" s="146">
        <v>90.4</v>
      </c>
      <c r="J148" s="146">
        <v>81.5</v>
      </c>
      <c r="K148" s="153" t="s">
        <v>25</v>
      </c>
      <c r="L148" s="153" t="s">
        <v>25</v>
      </c>
      <c r="M148" s="153" t="s">
        <v>25</v>
      </c>
      <c r="N148" s="154" t="s">
        <v>25</v>
      </c>
      <c r="O148" s="154" t="s">
        <v>25</v>
      </c>
      <c r="P148" s="149"/>
      <c r="Q148" s="81" t="s">
        <v>816</v>
      </c>
      <c r="R148" s="82"/>
      <c r="S148" s="82"/>
      <c r="T148" s="82"/>
      <c r="U148" s="82" t="s">
        <v>25</v>
      </c>
    </row>
    <row r="149" spans="1:21" s="79" customFormat="1" ht="12.75" customHeight="1" x14ac:dyDescent="0.25">
      <c r="A149" s="73" t="s">
        <v>817</v>
      </c>
      <c r="B149" s="143">
        <v>0</v>
      </c>
      <c r="C149" s="144">
        <v>1.01</v>
      </c>
      <c r="D149" s="267">
        <v>49.1</v>
      </c>
      <c r="E149" s="145">
        <v>232.2</v>
      </c>
      <c r="F149" s="146">
        <v>71.400000000000006</v>
      </c>
      <c r="G149" s="146">
        <v>41.5</v>
      </c>
      <c r="H149" s="146">
        <v>50.9</v>
      </c>
      <c r="I149" s="146">
        <v>88.7</v>
      </c>
      <c r="J149" s="146">
        <v>129</v>
      </c>
      <c r="K149" s="153" t="s">
        <v>25</v>
      </c>
      <c r="L149" s="153" t="s">
        <v>25</v>
      </c>
      <c r="M149" s="153" t="s">
        <v>25</v>
      </c>
      <c r="N149" s="154" t="s">
        <v>25</v>
      </c>
      <c r="O149" s="154" t="s">
        <v>25</v>
      </c>
      <c r="P149" s="149"/>
      <c r="Q149" s="81" t="s">
        <v>818</v>
      </c>
      <c r="R149" s="82"/>
      <c r="S149" s="82"/>
      <c r="T149" s="82"/>
      <c r="U149" s="82" t="s">
        <v>25</v>
      </c>
    </row>
    <row r="150" spans="1:21" s="66" customFormat="1" ht="12.75" customHeight="1" x14ac:dyDescent="0.25">
      <c r="A150" s="40" t="s">
        <v>819</v>
      </c>
      <c r="B150" s="139">
        <v>10.6</v>
      </c>
      <c r="C150" s="140">
        <v>1.01</v>
      </c>
      <c r="D150" s="266">
        <v>48.1</v>
      </c>
      <c r="E150" s="141">
        <v>207.1</v>
      </c>
      <c r="F150" s="134">
        <v>72.7</v>
      </c>
      <c r="G150" s="134">
        <v>41.3</v>
      </c>
      <c r="H150" s="134">
        <v>50.4</v>
      </c>
      <c r="I150" s="134">
        <v>93.3</v>
      </c>
      <c r="J150" s="134">
        <v>110.5</v>
      </c>
      <c r="K150" s="134">
        <v>30.4</v>
      </c>
      <c r="L150" s="134">
        <v>33.200000000000003</v>
      </c>
      <c r="M150" s="134">
        <v>34.299999999999997</v>
      </c>
      <c r="N150" s="142">
        <v>81.66</v>
      </c>
      <c r="O150" s="142">
        <v>20.02</v>
      </c>
      <c r="P150" s="150"/>
      <c r="Q150" s="69" t="s">
        <v>820</v>
      </c>
      <c r="R150" s="70"/>
      <c r="S150" s="70"/>
      <c r="T150" s="70" t="s">
        <v>25</v>
      </c>
      <c r="U150" s="70"/>
    </row>
    <row r="151" spans="1:21" s="79" customFormat="1" ht="12.75" customHeight="1" x14ac:dyDescent="0.25">
      <c r="A151" s="73" t="s">
        <v>821</v>
      </c>
      <c r="B151" s="143">
        <v>3.8</v>
      </c>
      <c r="C151" s="144">
        <v>0.83</v>
      </c>
      <c r="D151" s="267">
        <v>57.3</v>
      </c>
      <c r="E151" s="145">
        <v>417.9</v>
      </c>
      <c r="F151" s="146">
        <v>52</v>
      </c>
      <c r="G151" s="146">
        <v>69</v>
      </c>
      <c r="H151" s="146">
        <v>55.4</v>
      </c>
      <c r="I151" s="146">
        <v>88.7</v>
      </c>
      <c r="J151" s="146">
        <v>92.6</v>
      </c>
      <c r="K151" s="147" t="s">
        <v>25</v>
      </c>
      <c r="L151" s="147" t="s">
        <v>25</v>
      </c>
      <c r="M151" s="147" t="s">
        <v>25</v>
      </c>
      <c r="N151" s="148" t="s">
        <v>25</v>
      </c>
      <c r="O151" s="148" t="s">
        <v>25</v>
      </c>
      <c r="P151" s="149"/>
      <c r="Q151" s="81" t="s">
        <v>822</v>
      </c>
      <c r="R151" s="82"/>
      <c r="S151" s="82"/>
      <c r="T151" s="82"/>
      <c r="U151" s="82" t="s">
        <v>25</v>
      </c>
    </row>
    <row r="152" spans="1:21" s="79" customFormat="1" ht="12.75" customHeight="1" x14ac:dyDescent="0.25">
      <c r="A152" s="73" t="s">
        <v>823</v>
      </c>
      <c r="B152" s="143">
        <v>3.4</v>
      </c>
      <c r="C152" s="144">
        <v>0.49</v>
      </c>
      <c r="D152" s="267">
        <v>53.4</v>
      </c>
      <c r="E152" s="145">
        <v>333.8</v>
      </c>
      <c r="F152" s="146">
        <v>58.6</v>
      </c>
      <c r="G152" s="146">
        <v>56.1</v>
      </c>
      <c r="H152" s="146">
        <v>55.9</v>
      </c>
      <c r="I152" s="146">
        <v>91.5</v>
      </c>
      <c r="J152" s="146">
        <v>119.2</v>
      </c>
      <c r="K152" s="147" t="s">
        <v>25</v>
      </c>
      <c r="L152" s="147" t="s">
        <v>25</v>
      </c>
      <c r="M152" s="147" t="s">
        <v>25</v>
      </c>
      <c r="N152" s="148" t="s">
        <v>25</v>
      </c>
      <c r="O152" s="148" t="s">
        <v>25</v>
      </c>
      <c r="P152" s="149"/>
      <c r="Q152" s="81" t="s">
        <v>824</v>
      </c>
      <c r="R152" s="82"/>
      <c r="S152" s="82"/>
      <c r="T152" s="82"/>
      <c r="U152" s="82" t="s">
        <v>25</v>
      </c>
    </row>
    <row r="153" spans="1:21" s="79" customFormat="1" ht="12.75" customHeight="1" x14ac:dyDescent="0.25">
      <c r="A153" s="73" t="s">
        <v>825</v>
      </c>
      <c r="B153" s="143">
        <v>15.2</v>
      </c>
      <c r="C153" s="144">
        <v>0.62</v>
      </c>
      <c r="D153" s="267">
        <v>46.3</v>
      </c>
      <c r="E153" s="145">
        <v>167.7</v>
      </c>
      <c r="F153" s="146">
        <v>76.7</v>
      </c>
      <c r="G153" s="146">
        <v>37.1</v>
      </c>
      <c r="H153" s="146">
        <v>47.9</v>
      </c>
      <c r="I153" s="146">
        <v>95.3</v>
      </c>
      <c r="J153" s="146">
        <v>130.19999999999999</v>
      </c>
      <c r="K153" s="147" t="s">
        <v>25</v>
      </c>
      <c r="L153" s="147" t="s">
        <v>25</v>
      </c>
      <c r="M153" s="147" t="s">
        <v>25</v>
      </c>
      <c r="N153" s="148" t="s">
        <v>25</v>
      </c>
      <c r="O153" s="148" t="s">
        <v>25</v>
      </c>
      <c r="P153" s="149"/>
      <c r="Q153" s="81" t="s">
        <v>826</v>
      </c>
      <c r="R153" s="82"/>
      <c r="S153" s="82"/>
      <c r="T153" s="82"/>
      <c r="U153" s="82" t="s">
        <v>25</v>
      </c>
    </row>
    <row r="154" spans="1:21" s="79" customFormat="1" ht="12.75" customHeight="1" x14ac:dyDescent="0.25">
      <c r="A154" s="73" t="s">
        <v>827</v>
      </c>
      <c r="B154" s="143">
        <v>14.3</v>
      </c>
      <c r="C154" s="144">
        <v>0.89</v>
      </c>
      <c r="D154" s="267">
        <v>57.6</v>
      </c>
      <c r="E154" s="145">
        <v>531.4</v>
      </c>
      <c r="F154" s="146">
        <v>60.5</v>
      </c>
      <c r="G154" s="146">
        <v>67</v>
      </c>
      <c r="H154" s="146">
        <v>52.3</v>
      </c>
      <c r="I154" s="146">
        <v>90.5</v>
      </c>
      <c r="J154" s="146">
        <v>118.2</v>
      </c>
      <c r="K154" s="147" t="s">
        <v>25</v>
      </c>
      <c r="L154" s="147" t="s">
        <v>25</v>
      </c>
      <c r="M154" s="147" t="s">
        <v>25</v>
      </c>
      <c r="N154" s="148" t="s">
        <v>25</v>
      </c>
      <c r="O154" s="148" t="s">
        <v>25</v>
      </c>
      <c r="P154" s="149"/>
      <c r="Q154" s="81" t="s">
        <v>828</v>
      </c>
      <c r="R154" s="82"/>
      <c r="S154" s="82"/>
      <c r="T154" s="82"/>
      <c r="U154" s="82" t="s">
        <v>25</v>
      </c>
    </row>
    <row r="155" spans="1:21" s="79" customFormat="1" ht="12.75" customHeight="1" x14ac:dyDescent="0.25">
      <c r="A155" s="73" t="s">
        <v>829</v>
      </c>
      <c r="B155" s="143">
        <v>0</v>
      </c>
      <c r="C155" s="144">
        <v>0.34</v>
      </c>
      <c r="D155" s="267">
        <v>56.5</v>
      </c>
      <c r="E155" s="145">
        <v>392.8</v>
      </c>
      <c r="F155" s="146">
        <v>47.5</v>
      </c>
      <c r="G155" s="146">
        <v>64</v>
      </c>
      <c r="H155" s="146">
        <v>50.9</v>
      </c>
      <c r="I155" s="146">
        <v>92.4</v>
      </c>
      <c r="J155" s="146">
        <v>100</v>
      </c>
      <c r="K155" s="147" t="s">
        <v>25</v>
      </c>
      <c r="L155" s="147" t="s">
        <v>25</v>
      </c>
      <c r="M155" s="147" t="s">
        <v>25</v>
      </c>
      <c r="N155" s="148" t="s">
        <v>25</v>
      </c>
      <c r="O155" s="148" t="s">
        <v>25</v>
      </c>
      <c r="P155" s="149"/>
      <c r="Q155" s="81" t="s">
        <v>830</v>
      </c>
      <c r="R155" s="82"/>
      <c r="S155" s="82"/>
      <c r="T155" s="82"/>
      <c r="U155" s="82" t="s">
        <v>25</v>
      </c>
    </row>
    <row r="156" spans="1:21" s="79" customFormat="1" ht="12.75" customHeight="1" x14ac:dyDescent="0.25">
      <c r="A156" s="73" t="s">
        <v>831</v>
      </c>
      <c r="B156" s="143">
        <v>10.5</v>
      </c>
      <c r="C156" s="144">
        <v>1.17</v>
      </c>
      <c r="D156" s="267">
        <v>46.4</v>
      </c>
      <c r="E156" s="145">
        <v>174.6</v>
      </c>
      <c r="F156" s="146">
        <v>77.7</v>
      </c>
      <c r="G156" s="146">
        <v>36</v>
      </c>
      <c r="H156" s="146">
        <v>48.8</v>
      </c>
      <c r="I156" s="146">
        <v>93.4</v>
      </c>
      <c r="J156" s="146">
        <v>101.5</v>
      </c>
      <c r="K156" s="147" t="s">
        <v>25</v>
      </c>
      <c r="L156" s="147" t="s">
        <v>25</v>
      </c>
      <c r="M156" s="147" t="s">
        <v>25</v>
      </c>
      <c r="N156" s="148" t="s">
        <v>25</v>
      </c>
      <c r="O156" s="148" t="s">
        <v>25</v>
      </c>
      <c r="P156" s="149"/>
      <c r="Q156" s="81" t="s">
        <v>832</v>
      </c>
      <c r="R156" s="82"/>
      <c r="S156" s="82"/>
      <c r="T156" s="82"/>
      <c r="U156" s="82" t="s">
        <v>25</v>
      </c>
    </row>
    <row r="157" spans="1:21" s="79" customFormat="1" ht="12.75" customHeight="1" x14ac:dyDescent="0.25">
      <c r="A157" s="73" t="s">
        <v>833</v>
      </c>
      <c r="B157" s="143">
        <v>15.3</v>
      </c>
      <c r="C157" s="144">
        <v>1.38</v>
      </c>
      <c r="D157" s="267">
        <v>46.9</v>
      </c>
      <c r="E157" s="145">
        <v>184.7</v>
      </c>
      <c r="F157" s="146">
        <v>75.5</v>
      </c>
      <c r="G157" s="146">
        <v>37.4</v>
      </c>
      <c r="H157" s="146">
        <v>47.5</v>
      </c>
      <c r="I157" s="146">
        <v>94.2</v>
      </c>
      <c r="J157" s="146">
        <v>123.7</v>
      </c>
      <c r="K157" s="147" t="s">
        <v>25</v>
      </c>
      <c r="L157" s="147" t="s">
        <v>25</v>
      </c>
      <c r="M157" s="147" t="s">
        <v>25</v>
      </c>
      <c r="N157" s="148" t="s">
        <v>25</v>
      </c>
      <c r="O157" s="148" t="s">
        <v>25</v>
      </c>
      <c r="P157" s="149"/>
      <c r="Q157" s="81" t="s">
        <v>834</v>
      </c>
      <c r="R157" s="82"/>
      <c r="S157" s="82"/>
      <c r="T157" s="82"/>
      <c r="U157" s="82" t="s">
        <v>25</v>
      </c>
    </row>
    <row r="158" spans="1:21" s="79" customFormat="1" ht="12.75" customHeight="1" x14ac:dyDescent="0.25">
      <c r="A158" s="73" t="s">
        <v>835</v>
      </c>
      <c r="B158" s="143">
        <v>0</v>
      </c>
      <c r="C158" s="144">
        <v>3.05</v>
      </c>
      <c r="D158" s="267">
        <v>56</v>
      </c>
      <c r="E158" s="145">
        <v>441.6</v>
      </c>
      <c r="F158" s="146">
        <v>54.7</v>
      </c>
      <c r="G158" s="146">
        <v>62.2</v>
      </c>
      <c r="H158" s="146">
        <v>52.5</v>
      </c>
      <c r="I158" s="146">
        <v>93</v>
      </c>
      <c r="J158" s="146">
        <v>132.6</v>
      </c>
      <c r="K158" s="147" t="s">
        <v>25</v>
      </c>
      <c r="L158" s="147" t="s">
        <v>25</v>
      </c>
      <c r="M158" s="147" t="s">
        <v>25</v>
      </c>
      <c r="N158" s="148" t="s">
        <v>25</v>
      </c>
      <c r="O158" s="148" t="s">
        <v>25</v>
      </c>
      <c r="P158" s="149"/>
      <c r="Q158" s="81" t="s">
        <v>836</v>
      </c>
      <c r="R158" s="82"/>
      <c r="S158" s="82"/>
      <c r="T158" s="82"/>
      <c r="U158" s="82" t="s">
        <v>25</v>
      </c>
    </row>
    <row r="159" spans="1:21" s="79" customFormat="1" ht="12.75" customHeight="1" x14ac:dyDescent="0.25">
      <c r="A159" s="73" t="s">
        <v>837</v>
      </c>
      <c r="B159" s="143">
        <v>8.8000000000000007</v>
      </c>
      <c r="C159" s="144">
        <v>0.63</v>
      </c>
      <c r="D159" s="267">
        <v>50.6</v>
      </c>
      <c r="E159" s="145">
        <v>256.10000000000002</v>
      </c>
      <c r="F159" s="146">
        <v>66.599999999999994</v>
      </c>
      <c r="G159" s="146">
        <v>49.9</v>
      </c>
      <c r="H159" s="146">
        <v>53</v>
      </c>
      <c r="I159" s="146">
        <v>92</v>
      </c>
      <c r="J159" s="146">
        <v>128.4</v>
      </c>
      <c r="K159" s="147" t="s">
        <v>25</v>
      </c>
      <c r="L159" s="147" t="s">
        <v>25</v>
      </c>
      <c r="M159" s="147" t="s">
        <v>25</v>
      </c>
      <c r="N159" s="148" t="s">
        <v>25</v>
      </c>
      <c r="O159" s="148" t="s">
        <v>25</v>
      </c>
      <c r="P159" s="149"/>
      <c r="Q159" s="81" t="s">
        <v>838</v>
      </c>
      <c r="R159" s="82"/>
      <c r="S159" s="82"/>
      <c r="T159" s="82"/>
      <c r="U159" s="82" t="s">
        <v>25</v>
      </c>
    </row>
    <row r="160" spans="1:21" s="79" customFormat="1" ht="12.75" customHeight="1" x14ac:dyDescent="0.25">
      <c r="A160" s="73" t="s">
        <v>839</v>
      </c>
      <c r="B160" s="143">
        <v>9.1999999999999993</v>
      </c>
      <c r="C160" s="144">
        <v>0.84</v>
      </c>
      <c r="D160" s="267">
        <v>48.1</v>
      </c>
      <c r="E160" s="145">
        <v>205.3</v>
      </c>
      <c r="F160" s="146">
        <v>77</v>
      </c>
      <c r="G160" s="146">
        <v>40.700000000000003</v>
      </c>
      <c r="H160" s="146">
        <v>52.1</v>
      </c>
      <c r="I160" s="146">
        <v>95.2</v>
      </c>
      <c r="J160" s="146">
        <v>105.2</v>
      </c>
      <c r="K160" s="147" t="s">
        <v>25</v>
      </c>
      <c r="L160" s="147" t="s">
        <v>25</v>
      </c>
      <c r="M160" s="147" t="s">
        <v>25</v>
      </c>
      <c r="N160" s="148" t="s">
        <v>25</v>
      </c>
      <c r="O160" s="148" t="s">
        <v>25</v>
      </c>
      <c r="P160" s="149"/>
      <c r="Q160" s="81" t="s">
        <v>840</v>
      </c>
      <c r="R160" s="82"/>
      <c r="S160" s="82"/>
      <c r="T160" s="82"/>
      <c r="U160" s="82" t="s">
        <v>25</v>
      </c>
    </row>
    <row r="161" spans="1:21" s="66" customFormat="1" ht="12.75" customHeight="1" x14ac:dyDescent="0.25">
      <c r="A161" s="40" t="s">
        <v>841</v>
      </c>
      <c r="B161" s="139">
        <v>8.6</v>
      </c>
      <c r="C161" s="140">
        <v>0.52</v>
      </c>
      <c r="D161" s="266">
        <v>50</v>
      </c>
      <c r="E161" s="141">
        <v>253.4</v>
      </c>
      <c r="F161" s="134">
        <v>69.2</v>
      </c>
      <c r="G161" s="134">
        <v>48.6</v>
      </c>
      <c r="H161" s="134">
        <v>51.1</v>
      </c>
      <c r="I161" s="134">
        <v>90.5</v>
      </c>
      <c r="J161" s="134">
        <v>102</v>
      </c>
      <c r="K161" s="134">
        <v>30.3</v>
      </c>
      <c r="L161" s="134">
        <v>32.200000000000003</v>
      </c>
      <c r="M161" s="134">
        <v>33.5</v>
      </c>
      <c r="N161" s="142">
        <v>81.38</v>
      </c>
      <c r="O161" s="142">
        <v>20.14</v>
      </c>
      <c r="P161" s="150"/>
      <c r="Q161" s="69" t="s">
        <v>842</v>
      </c>
      <c r="R161" s="70"/>
      <c r="S161" s="70"/>
      <c r="T161" s="70" t="s">
        <v>25</v>
      </c>
      <c r="U161" s="70"/>
    </row>
    <row r="162" spans="1:21" s="79" customFormat="1" ht="12.75" customHeight="1" x14ac:dyDescent="0.25">
      <c r="A162" s="73" t="s">
        <v>843</v>
      </c>
      <c r="B162" s="143">
        <v>10.3</v>
      </c>
      <c r="C162" s="144">
        <v>0.04</v>
      </c>
      <c r="D162" s="267">
        <v>57.8</v>
      </c>
      <c r="E162" s="145">
        <v>470.8</v>
      </c>
      <c r="F162" s="146">
        <v>56</v>
      </c>
      <c r="G162" s="146">
        <v>71.099999999999994</v>
      </c>
      <c r="H162" s="146">
        <v>54.2</v>
      </c>
      <c r="I162" s="146">
        <v>88</v>
      </c>
      <c r="J162" s="146">
        <v>0</v>
      </c>
      <c r="K162" s="147" t="s">
        <v>25</v>
      </c>
      <c r="L162" s="147" t="s">
        <v>25</v>
      </c>
      <c r="M162" s="147" t="s">
        <v>25</v>
      </c>
      <c r="N162" s="148" t="s">
        <v>25</v>
      </c>
      <c r="O162" s="148" t="s">
        <v>25</v>
      </c>
      <c r="P162" s="149"/>
      <c r="Q162" s="81" t="s">
        <v>844</v>
      </c>
      <c r="R162" s="82"/>
      <c r="S162" s="82"/>
      <c r="T162" s="82"/>
      <c r="U162" s="82" t="s">
        <v>25</v>
      </c>
    </row>
    <row r="163" spans="1:21" s="79" customFormat="1" ht="12.75" customHeight="1" x14ac:dyDescent="0.25">
      <c r="A163" s="73" t="s">
        <v>845</v>
      </c>
      <c r="B163" s="143">
        <v>15.4</v>
      </c>
      <c r="C163" s="144">
        <v>0.4</v>
      </c>
      <c r="D163" s="267">
        <v>52.6</v>
      </c>
      <c r="E163" s="145">
        <v>292.89999999999998</v>
      </c>
      <c r="F163" s="146">
        <v>64.3</v>
      </c>
      <c r="G163" s="146">
        <v>57</v>
      </c>
      <c r="H163" s="146">
        <v>51.4</v>
      </c>
      <c r="I163" s="146">
        <v>88.9</v>
      </c>
      <c r="J163" s="146">
        <v>80</v>
      </c>
      <c r="K163" s="147" t="s">
        <v>25</v>
      </c>
      <c r="L163" s="147" t="s">
        <v>25</v>
      </c>
      <c r="M163" s="147" t="s">
        <v>25</v>
      </c>
      <c r="N163" s="148" t="s">
        <v>25</v>
      </c>
      <c r="O163" s="148" t="s">
        <v>25</v>
      </c>
      <c r="P163" s="149"/>
      <c r="Q163" s="81" t="s">
        <v>846</v>
      </c>
      <c r="R163" s="82"/>
      <c r="S163" s="82"/>
      <c r="T163" s="82"/>
      <c r="U163" s="82" t="s">
        <v>25</v>
      </c>
    </row>
    <row r="164" spans="1:21" s="66" customFormat="1" ht="12.75" customHeight="1" x14ac:dyDescent="0.25">
      <c r="A164" s="73" t="s">
        <v>847</v>
      </c>
      <c r="B164" s="143">
        <v>4.5</v>
      </c>
      <c r="C164" s="144">
        <v>0.13</v>
      </c>
      <c r="D164" s="267">
        <v>54.4</v>
      </c>
      <c r="E164" s="145">
        <v>356.1</v>
      </c>
      <c r="F164" s="146">
        <v>56.4</v>
      </c>
      <c r="G164" s="146">
        <v>57.7</v>
      </c>
      <c r="H164" s="146">
        <v>51.6</v>
      </c>
      <c r="I164" s="146">
        <v>91.7</v>
      </c>
      <c r="J164" s="146">
        <v>63.6</v>
      </c>
      <c r="K164" s="147" t="s">
        <v>25</v>
      </c>
      <c r="L164" s="147" t="s">
        <v>25</v>
      </c>
      <c r="M164" s="147" t="s">
        <v>25</v>
      </c>
      <c r="N164" s="148" t="s">
        <v>25</v>
      </c>
      <c r="O164" s="148" t="s">
        <v>25</v>
      </c>
      <c r="P164" s="149"/>
      <c r="Q164" s="81" t="s">
        <v>848</v>
      </c>
      <c r="R164" s="82"/>
      <c r="S164" s="82"/>
      <c r="T164" s="82"/>
      <c r="U164" s="82" t="s">
        <v>25</v>
      </c>
    </row>
    <row r="165" spans="1:21" s="79" customFormat="1" ht="12.75" customHeight="1" x14ac:dyDescent="0.25">
      <c r="A165" s="73" t="s">
        <v>849</v>
      </c>
      <c r="B165" s="143">
        <v>11.5</v>
      </c>
      <c r="C165" s="144">
        <v>0.4</v>
      </c>
      <c r="D165" s="267">
        <v>50.9</v>
      </c>
      <c r="E165" s="145">
        <v>268.5</v>
      </c>
      <c r="F165" s="146">
        <v>65.7</v>
      </c>
      <c r="G165" s="146">
        <v>51.2</v>
      </c>
      <c r="H165" s="146">
        <v>50.9</v>
      </c>
      <c r="I165" s="146">
        <v>92.7</v>
      </c>
      <c r="J165" s="146">
        <v>68.2</v>
      </c>
      <c r="K165" s="147" t="s">
        <v>25</v>
      </c>
      <c r="L165" s="147" t="s">
        <v>25</v>
      </c>
      <c r="M165" s="147" t="s">
        <v>25</v>
      </c>
      <c r="N165" s="148" t="s">
        <v>25</v>
      </c>
      <c r="O165" s="148" t="s">
        <v>25</v>
      </c>
      <c r="P165" s="149"/>
      <c r="Q165" s="81" t="s">
        <v>850</v>
      </c>
      <c r="R165" s="82"/>
      <c r="S165" s="82"/>
      <c r="T165" s="82"/>
      <c r="U165" s="82" t="s">
        <v>25</v>
      </c>
    </row>
    <row r="166" spans="1:21" s="79" customFormat="1" ht="12.75" customHeight="1" x14ac:dyDescent="0.25">
      <c r="A166" s="73" t="s">
        <v>851</v>
      </c>
      <c r="B166" s="143">
        <v>2.1</v>
      </c>
      <c r="C166" s="144">
        <v>0.33</v>
      </c>
      <c r="D166" s="267">
        <v>51</v>
      </c>
      <c r="E166" s="145">
        <v>277.5</v>
      </c>
      <c r="F166" s="146">
        <v>65.599999999999994</v>
      </c>
      <c r="G166" s="146">
        <v>54.2</v>
      </c>
      <c r="H166" s="146">
        <v>51.4</v>
      </c>
      <c r="I166" s="146">
        <v>89.4</v>
      </c>
      <c r="J166" s="146">
        <v>152.9</v>
      </c>
      <c r="K166" s="147" t="s">
        <v>25</v>
      </c>
      <c r="L166" s="147" t="s">
        <v>25</v>
      </c>
      <c r="M166" s="147" t="s">
        <v>25</v>
      </c>
      <c r="N166" s="148" t="s">
        <v>25</v>
      </c>
      <c r="O166" s="148" t="s">
        <v>25</v>
      </c>
      <c r="P166" s="149"/>
      <c r="Q166" s="81" t="s">
        <v>852</v>
      </c>
      <c r="R166" s="82"/>
      <c r="S166" s="82"/>
      <c r="T166" s="82"/>
      <c r="U166" s="82" t="s">
        <v>25</v>
      </c>
    </row>
    <row r="167" spans="1:21" s="79" customFormat="1" ht="12.75" customHeight="1" x14ac:dyDescent="0.25">
      <c r="A167" s="73" t="s">
        <v>853</v>
      </c>
      <c r="B167" s="143">
        <v>13.3</v>
      </c>
      <c r="C167" s="144">
        <v>0.94</v>
      </c>
      <c r="D167" s="267">
        <v>47.6</v>
      </c>
      <c r="E167" s="145">
        <v>203.5</v>
      </c>
      <c r="F167" s="146">
        <v>76.400000000000006</v>
      </c>
      <c r="G167" s="146">
        <v>40.5</v>
      </c>
      <c r="H167" s="146">
        <v>51</v>
      </c>
      <c r="I167" s="146">
        <v>93</v>
      </c>
      <c r="J167" s="146">
        <v>160</v>
      </c>
      <c r="K167" s="147" t="s">
        <v>25</v>
      </c>
      <c r="L167" s="147" t="s">
        <v>25</v>
      </c>
      <c r="M167" s="147" t="s">
        <v>25</v>
      </c>
      <c r="N167" s="148" t="s">
        <v>25</v>
      </c>
      <c r="O167" s="148" t="s">
        <v>25</v>
      </c>
      <c r="P167" s="149"/>
      <c r="Q167" s="81" t="s">
        <v>854</v>
      </c>
      <c r="R167" s="82"/>
      <c r="S167" s="82"/>
      <c r="T167" s="82"/>
      <c r="U167" s="82" t="s">
        <v>25</v>
      </c>
    </row>
    <row r="168" spans="1:21" s="79" customFormat="1" ht="12.75" customHeight="1" x14ac:dyDescent="0.25">
      <c r="A168" s="73" t="s">
        <v>855</v>
      </c>
      <c r="B168" s="143">
        <v>2.9</v>
      </c>
      <c r="C168" s="144">
        <v>0.12</v>
      </c>
      <c r="D168" s="267">
        <v>54.6</v>
      </c>
      <c r="E168" s="145">
        <v>367.2</v>
      </c>
      <c r="F168" s="146">
        <v>61.6</v>
      </c>
      <c r="G168" s="146">
        <v>64.8</v>
      </c>
      <c r="H168" s="146">
        <v>54.9</v>
      </c>
      <c r="I168" s="146">
        <v>93.1</v>
      </c>
      <c r="J168" s="146">
        <v>125</v>
      </c>
      <c r="K168" s="147" t="s">
        <v>25</v>
      </c>
      <c r="L168" s="147" t="s">
        <v>25</v>
      </c>
      <c r="M168" s="147" t="s">
        <v>25</v>
      </c>
      <c r="N168" s="148" t="s">
        <v>25</v>
      </c>
      <c r="O168" s="148" t="s">
        <v>25</v>
      </c>
      <c r="P168" s="149"/>
      <c r="Q168" s="81" t="s">
        <v>856</v>
      </c>
      <c r="R168" s="82"/>
      <c r="S168" s="82"/>
      <c r="T168" s="82"/>
      <c r="U168" s="82" t="s">
        <v>25</v>
      </c>
    </row>
    <row r="169" spans="1:21" s="79" customFormat="1" ht="12.75" customHeight="1" x14ac:dyDescent="0.25">
      <c r="A169" s="73" t="s">
        <v>857</v>
      </c>
      <c r="B169" s="143">
        <v>7.8</v>
      </c>
      <c r="C169" s="144">
        <v>0.44</v>
      </c>
      <c r="D169" s="267">
        <v>52.4</v>
      </c>
      <c r="E169" s="145">
        <v>304.3</v>
      </c>
      <c r="F169" s="146">
        <v>64</v>
      </c>
      <c r="G169" s="146">
        <v>58.1</v>
      </c>
      <c r="H169" s="146">
        <v>52.4</v>
      </c>
      <c r="I169" s="146">
        <v>91</v>
      </c>
      <c r="J169" s="146">
        <v>140</v>
      </c>
      <c r="K169" s="147" t="s">
        <v>25</v>
      </c>
      <c r="L169" s="147" t="s">
        <v>25</v>
      </c>
      <c r="M169" s="147" t="s">
        <v>25</v>
      </c>
      <c r="N169" s="148" t="s">
        <v>25</v>
      </c>
      <c r="O169" s="148" t="s">
        <v>25</v>
      </c>
      <c r="P169" s="149"/>
      <c r="Q169" s="81" t="s">
        <v>858</v>
      </c>
      <c r="R169" s="82"/>
      <c r="S169" s="82"/>
      <c r="T169" s="82"/>
      <c r="U169" s="82" t="s">
        <v>25</v>
      </c>
    </row>
    <row r="170" spans="1:21" s="66" customFormat="1" ht="12.75" customHeight="1" x14ac:dyDescent="0.25">
      <c r="A170" s="73" t="s">
        <v>859</v>
      </c>
      <c r="B170" s="143">
        <v>23.3</v>
      </c>
      <c r="C170" s="144">
        <v>0.54</v>
      </c>
      <c r="D170" s="267">
        <v>53.9</v>
      </c>
      <c r="E170" s="145">
        <v>341.7</v>
      </c>
      <c r="F170" s="146">
        <v>65.3</v>
      </c>
      <c r="G170" s="146">
        <v>59.2</v>
      </c>
      <c r="H170" s="146">
        <v>51.3</v>
      </c>
      <c r="I170" s="146">
        <v>90.6</v>
      </c>
      <c r="J170" s="146">
        <v>156.30000000000001</v>
      </c>
      <c r="K170" s="147" t="s">
        <v>25</v>
      </c>
      <c r="L170" s="147" t="s">
        <v>25</v>
      </c>
      <c r="M170" s="147" t="s">
        <v>25</v>
      </c>
      <c r="N170" s="148" t="s">
        <v>25</v>
      </c>
      <c r="O170" s="148" t="s">
        <v>25</v>
      </c>
      <c r="P170" s="149"/>
      <c r="Q170" s="81" t="s">
        <v>860</v>
      </c>
      <c r="R170" s="82"/>
      <c r="S170" s="82"/>
      <c r="T170" s="82"/>
      <c r="U170" s="82" t="s">
        <v>25</v>
      </c>
    </row>
    <row r="171" spans="1:21" s="79" customFormat="1" ht="12.75" customHeight="1" x14ac:dyDescent="0.25">
      <c r="A171" s="73" t="s">
        <v>861</v>
      </c>
      <c r="B171" s="143">
        <v>4.3</v>
      </c>
      <c r="C171" s="144">
        <v>0.15</v>
      </c>
      <c r="D171" s="267">
        <v>52.1</v>
      </c>
      <c r="E171" s="145">
        <v>292.8</v>
      </c>
      <c r="F171" s="146">
        <v>68.900000000000006</v>
      </c>
      <c r="G171" s="146">
        <v>54.1</v>
      </c>
      <c r="H171" s="146">
        <v>52.8</v>
      </c>
      <c r="I171" s="146">
        <v>91.1</v>
      </c>
      <c r="J171" s="146">
        <v>88.9</v>
      </c>
      <c r="K171" s="147" t="s">
        <v>25</v>
      </c>
      <c r="L171" s="147" t="s">
        <v>25</v>
      </c>
      <c r="M171" s="147" t="s">
        <v>25</v>
      </c>
      <c r="N171" s="148" t="s">
        <v>25</v>
      </c>
      <c r="O171" s="148" t="s">
        <v>25</v>
      </c>
      <c r="P171" s="149"/>
      <c r="Q171" s="81" t="s">
        <v>862</v>
      </c>
      <c r="R171" s="82"/>
      <c r="S171" s="82"/>
      <c r="T171" s="82"/>
      <c r="U171" s="82" t="s">
        <v>25</v>
      </c>
    </row>
    <row r="172" spans="1:21" s="79" customFormat="1" ht="12.75" customHeight="1" x14ac:dyDescent="0.25">
      <c r="A172" s="73" t="s">
        <v>863</v>
      </c>
      <c r="B172" s="143">
        <v>4.0999999999999996</v>
      </c>
      <c r="C172" s="144">
        <v>0.39</v>
      </c>
      <c r="D172" s="267">
        <v>53.1</v>
      </c>
      <c r="E172" s="145">
        <v>322.8</v>
      </c>
      <c r="F172" s="146">
        <v>62.3</v>
      </c>
      <c r="G172" s="146">
        <v>56.4</v>
      </c>
      <c r="H172" s="146">
        <v>53</v>
      </c>
      <c r="I172" s="146">
        <v>90.6</v>
      </c>
      <c r="J172" s="146">
        <v>112.8</v>
      </c>
      <c r="K172" s="147" t="s">
        <v>25</v>
      </c>
      <c r="L172" s="147" t="s">
        <v>25</v>
      </c>
      <c r="M172" s="147" t="s">
        <v>25</v>
      </c>
      <c r="N172" s="148" t="s">
        <v>25</v>
      </c>
      <c r="O172" s="148" t="s">
        <v>25</v>
      </c>
      <c r="P172" s="149"/>
      <c r="Q172" s="81" t="s">
        <v>864</v>
      </c>
      <c r="R172" s="82"/>
      <c r="S172" s="82"/>
      <c r="T172" s="82"/>
      <c r="U172" s="82" t="s">
        <v>25</v>
      </c>
    </row>
    <row r="173" spans="1:21" s="79" customFormat="1" ht="12.75" customHeight="1" x14ac:dyDescent="0.25">
      <c r="A173" s="73" t="s">
        <v>865</v>
      </c>
      <c r="B173" s="143">
        <v>25</v>
      </c>
      <c r="C173" s="144">
        <v>0.04</v>
      </c>
      <c r="D173" s="267">
        <v>53.7</v>
      </c>
      <c r="E173" s="145">
        <v>346.6</v>
      </c>
      <c r="F173" s="146">
        <v>63.8</v>
      </c>
      <c r="G173" s="146">
        <v>57.4</v>
      </c>
      <c r="H173" s="146">
        <v>51.9</v>
      </c>
      <c r="I173" s="146">
        <v>93</v>
      </c>
      <c r="J173" s="146">
        <v>0</v>
      </c>
      <c r="K173" s="147" t="s">
        <v>25</v>
      </c>
      <c r="L173" s="147" t="s">
        <v>25</v>
      </c>
      <c r="M173" s="147" t="s">
        <v>25</v>
      </c>
      <c r="N173" s="148" t="s">
        <v>25</v>
      </c>
      <c r="O173" s="148" t="s">
        <v>25</v>
      </c>
      <c r="P173" s="149"/>
      <c r="Q173" s="81" t="s">
        <v>866</v>
      </c>
      <c r="R173" s="82"/>
      <c r="S173" s="82"/>
      <c r="T173" s="82"/>
      <c r="U173" s="82" t="s">
        <v>25</v>
      </c>
    </row>
    <row r="174" spans="1:21" s="66" customFormat="1" ht="12.75" customHeight="1" x14ac:dyDescent="0.25">
      <c r="A174" s="73" t="s">
        <v>867</v>
      </c>
      <c r="B174" s="143">
        <v>6.3</v>
      </c>
      <c r="C174" s="144">
        <v>0.75</v>
      </c>
      <c r="D174" s="267">
        <v>46.9</v>
      </c>
      <c r="E174" s="145">
        <v>187</v>
      </c>
      <c r="F174" s="146">
        <v>77.400000000000006</v>
      </c>
      <c r="G174" s="146">
        <v>38.700000000000003</v>
      </c>
      <c r="H174" s="146">
        <v>48.8</v>
      </c>
      <c r="I174" s="146">
        <v>89.6</v>
      </c>
      <c r="J174" s="146">
        <v>92.1</v>
      </c>
      <c r="K174" s="147" t="s">
        <v>25</v>
      </c>
      <c r="L174" s="147" t="s">
        <v>25</v>
      </c>
      <c r="M174" s="147" t="s">
        <v>25</v>
      </c>
      <c r="N174" s="148" t="s">
        <v>25</v>
      </c>
      <c r="O174" s="148" t="s">
        <v>25</v>
      </c>
      <c r="P174" s="149"/>
      <c r="Q174" s="81" t="s">
        <v>868</v>
      </c>
      <c r="R174" s="82"/>
      <c r="S174" s="82"/>
      <c r="T174" s="82"/>
      <c r="U174" s="82" t="s">
        <v>25</v>
      </c>
    </row>
    <row r="175" spans="1:21" s="79" customFormat="1" ht="12.75" customHeight="1" x14ac:dyDescent="0.25">
      <c r="A175" s="73" t="s">
        <v>869</v>
      </c>
      <c r="B175" s="143">
        <v>13.3</v>
      </c>
      <c r="C175" s="144">
        <v>0.43</v>
      </c>
      <c r="D175" s="267">
        <v>52.1</v>
      </c>
      <c r="E175" s="145">
        <v>311.2</v>
      </c>
      <c r="F175" s="146">
        <v>66.099999999999994</v>
      </c>
      <c r="G175" s="146">
        <v>54</v>
      </c>
      <c r="H175" s="146">
        <v>54.5</v>
      </c>
      <c r="I175" s="146">
        <v>90.3</v>
      </c>
      <c r="J175" s="146">
        <v>100</v>
      </c>
      <c r="K175" s="153" t="s">
        <v>25</v>
      </c>
      <c r="L175" s="153" t="s">
        <v>25</v>
      </c>
      <c r="M175" s="153" t="s">
        <v>25</v>
      </c>
      <c r="N175" s="154" t="s">
        <v>25</v>
      </c>
      <c r="O175" s="154" t="s">
        <v>25</v>
      </c>
      <c r="P175" s="149"/>
      <c r="Q175" s="81" t="s">
        <v>870</v>
      </c>
      <c r="R175" s="82"/>
      <c r="S175" s="82"/>
      <c r="T175" s="82"/>
      <c r="U175" s="82" t="s">
        <v>25</v>
      </c>
    </row>
    <row r="176" spans="1:21" s="66" customFormat="1" ht="12.75" customHeight="1" x14ac:dyDescent="0.25">
      <c r="A176" s="40" t="s">
        <v>871</v>
      </c>
      <c r="B176" s="139">
        <v>9.6</v>
      </c>
      <c r="C176" s="140">
        <v>1.02</v>
      </c>
      <c r="D176" s="266">
        <v>53.8</v>
      </c>
      <c r="E176" s="141">
        <v>326.39999999999998</v>
      </c>
      <c r="F176" s="134">
        <v>57.6</v>
      </c>
      <c r="G176" s="134">
        <v>59.9</v>
      </c>
      <c r="H176" s="134">
        <v>54.9</v>
      </c>
      <c r="I176" s="134">
        <v>91.9</v>
      </c>
      <c r="J176" s="134">
        <v>106.8</v>
      </c>
      <c r="K176" s="134">
        <v>29.6</v>
      </c>
      <c r="L176" s="134">
        <v>34.1</v>
      </c>
      <c r="M176" s="134">
        <v>35</v>
      </c>
      <c r="N176" s="142">
        <v>80.09</v>
      </c>
      <c r="O176" s="142">
        <v>20.010000000000002</v>
      </c>
      <c r="P176" s="150"/>
      <c r="Q176" s="69" t="s">
        <v>872</v>
      </c>
      <c r="R176" s="70"/>
      <c r="S176" s="70"/>
      <c r="T176" s="70" t="s">
        <v>25</v>
      </c>
      <c r="U176" s="70"/>
    </row>
    <row r="177" spans="1:21" s="79" customFormat="1" ht="12.75" customHeight="1" x14ac:dyDescent="0.25">
      <c r="A177" s="73" t="s">
        <v>873</v>
      </c>
      <c r="B177" s="143">
        <v>6.6</v>
      </c>
      <c r="C177" s="144">
        <v>1.08</v>
      </c>
      <c r="D177" s="267">
        <v>50.5</v>
      </c>
      <c r="E177" s="145">
        <v>249.4</v>
      </c>
      <c r="F177" s="146">
        <v>62.3</v>
      </c>
      <c r="G177" s="146">
        <v>48.4</v>
      </c>
      <c r="H177" s="146">
        <v>51.4</v>
      </c>
      <c r="I177" s="146">
        <v>90.8</v>
      </c>
      <c r="J177" s="146">
        <v>102.5</v>
      </c>
      <c r="K177" s="147" t="s">
        <v>25</v>
      </c>
      <c r="L177" s="147" t="s">
        <v>25</v>
      </c>
      <c r="M177" s="147" t="s">
        <v>25</v>
      </c>
      <c r="N177" s="148" t="s">
        <v>25</v>
      </c>
      <c r="O177" s="148" t="s">
        <v>25</v>
      </c>
      <c r="P177" s="149"/>
      <c r="Q177" s="81" t="s">
        <v>874</v>
      </c>
      <c r="R177" s="82"/>
      <c r="S177" s="82"/>
      <c r="T177" s="82"/>
      <c r="U177" s="82" t="s">
        <v>25</v>
      </c>
    </row>
    <row r="178" spans="1:21" s="79" customFormat="1" ht="12.75" customHeight="1" x14ac:dyDescent="0.25">
      <c r="A178" s="73" t="s">
        <v>875</v>
      </c>
      <c r="B178" s="143">
        <v>28</v>
      </c>
      <c r="C178" s="144">
        <v>1.48</v>
      </c>
      <c r="D178" s="267">
        <v>59.9</v>
      </c>
      <c r="E178" s="145">
        <v>463.3</v>
      </c>
      <c r="F178" s="146">
        <v>51.5</v>
      </c>
      <c r="G178" s="146">
        <v>86.2</v>
      </c>
      <c r="H178" s="146">
        <v>60.8</v>
      </c>
      <c r="I178" s="146">
        <v>93</v>
      </c>
      <c r="J178" s="146">
        <v>121.4</v>
      </c>
      <c r="K178" s="147" t="s">
        <v>25</v>
      </c>
      <c r="L178" s="147" t="s">
        <v>25</v>
      </c>
      <c r="M178" s="147" t="s">
        <v>25</v>
      </c>
      <c r="N178" s="148" t="s">
        <v>25</v>
      </c>
      <c r="O178" s="148" t="s">
        <v>25</v>
      </c>
      <c r="P178" s="149"/>
      <c r="Q178" s="81" t="s">
        <v>876</v>
      </c>
      <c r="R178" s="82"/>
      <c r="S178" s="82"/>
      <c r="T178" s="82"/>
      <c r="U178" s="82" t="s">
        <v>25</v>
      </c>
    </row>
    <row r="179" spans="1:21" s="79" customFormat="1" ht="12.75" customHeight="1" x14ac:dyDescent="0.25">
      <c r="A179" s="73" t="s">
        <v>877</v>
      </c>
      <c r="B179" s="143">
        <v>8.3000000000000007</v>
      </c>
      <c r="C179" s="144">
        <v>0.51</v>
      </c>
      <c r="D179" s="267">
        <v>62.9</v>
      </c>
      <c r="E179" s="145">
        <v>745.5</v>
      </c>
      <c r="F179" s="146">
        <v>42.9</v>
      </c>
      <c r="G179" s="146">
        <v>96.5</v>
      </c>
      <c r="H179" s="146">
        <v>57.9</v>
      </c>
      <c r="I179" s="146">
        <v>90.9</v>
      </c>
      <c r="J179" s="146">
        <v>212.5</v>
      </c>
      <c r="K179" s="147" t="s">
        <v>25</v>
      </c>
      <c r="L179" s="147" t="s">
        <v>25</v>
      </c>
      <c r="M179" s="147" t="s">
        <v>25</v>
      </c>
      <c r="N179" s="148" t="s">
        <v>25</v>
      </c>
      <c r="O179" s="148" t="s">
        <v>25</v>
      </c>
      <c r="P179" s="149"/>
      <c r="Q179" s="81" t="s">
        <v>878</v>
      </c>
      <c r="R179" s="82"/>
      <c r="S179" s="82"/>
      <c r="T179" s="82"/>
      <c r="U179" s="82" t="s">
        <v>25</v>
      </c>
    </row>
    <row r="180" spans="1:21" s="79" customFormat="1" ht="12.75" customHeight="1" x14ac:dyDescent="0.25">
      <c r="A180" s="73" t="s">
        <v>879</v>
      </c>
      <c r="B180" s="143">
        <v>0</v>
      </c>
      <c r="C180" s="144">
        <v>1.03</v>
      </c>
      <c r="D180" s="267">
        <v>61.5</v>
      </c>
      <c r="E180" s="145">
        <v>673.3</v>
      </c>
      <c r="F180" s="146">
        <v>45.6</v>
      </c>
      <c r="G180" s="146">
        <v>89.5</v>
      </c>
      <c r="H180" s="146">
        <v>61.4</v>
      </c>
      <c r="I180" s="146">
        <v>99.2</v>
      </c>
      <c r="J180" s="146">
        <v>113</v>
      </c>
      <c r="K180" s="147" t="s">
        <v>25</v>
      </c>
      <c r="L180" s="147" t="s">
        <v>25</v>
      </c>
      <c r="M180" s="147" t="s">
        <v>25</v>
      </c>
      <c r="N180" s="148" t="s">
        <v>25</v>
      </c>
      <c r="O180" s="148" t="s">
        <v>25</v>
      </c>
      <c r="P180" s="149"/>
      <c r="Q180" s="81" t="s">
        <v>880</v>
      </c>
      <c r="R180" s="82"/>
      <c r="S180" s="82"/>
      <c r="T180" s="82"/>
      <c r="U180" s="82" t="s">
        <v>25</v>
      </c>
    </row>
    <row r="181" spans="1:21" s="79" customFormat="1" ht="12.75" customHeight="1" x14ac:dyDescent="0.25">
      <c r="A181" s="73" t="s">
        <v>881</v>
      </c>
      <c r="B181" s="143">
        <v>16.7</v>
      </c>
      <c r="C181" s="144">
        <v>0.39</v>
      </c>
      <c r="D181" s="267">
        <v>58.3</v>
      </c>
      <c r="E181" s="145">
        <v>464</v>
      </c>
      <c r="F181" s="146">
        <v>50.7</v>
      </c>
      <c r="G181" s="146">
        <v>72.099999999999994</v>
      </c>
      <c r="H181" s="146">
        <v>54.9</v>
      </c>
      <c r="I181" s="146">
        <v>95.1</v>
      </c>
      <c r="J181" s="146">
        <v>133.30000000000001</v>
      </c>
      <c r="K181" s="147" t="s">
        <v>25</v>
      </c>
      <c r="L181" s="147" t="s">
        <v>25</v>
      </c>
      <c r="M181" s="147" t="s">
        <v>25</v>
      </c>
      <c r="N181" s="148" t="s">
        <v>25</v>
      </c>
      <c r="O181" s="148" t="s">
        <v>25</v>
      </c>
      <c r="P181" s="149"/>
      <c r="Q181" s="81" t="s">
        <v>882</v>
      </c>
      <c r="R181" s="82"/>
      <c r="S181" s="82"/>
      <c r="T181" s="82"/>
      <c r="U181" s="82" t="s">
        <v>25</v>
      </c>
    </row>
    <row r="182" spans="1:21" s="79" customFormat="1" ht="12.75" customHeight="1" x14ac:dyDescent="0.25">
      <c r="A182" s="73" t="s">
        <v>883</v>
      </c>
      <c r="B182" s="143">
        <v>0</v>
      </c>
      <c r="C182" s="144">
        <v>0.99</v>
      </c>
      <c r="D182" s="267">
        <v>60.2</v>
      </c>
      <c r="E182" s="145">
        <v>478.2</v>
      </c>
      <c r="F182" s="146">
        <v>55.1</v>
      </c>
      <c r="G182" s="146">
        <v>93.4</v>
      </c>
      <c r="H182" s="146">
        <v>61.9</v>
      </c>
      <c r="I182" s="146">
        <v>90.9</v>
      </c>
      <c r="J182" s="146">
        <v>61.9</v>
      </c>
      <c r="K182" s="147" t="s">
        <v>25</v>
      </c>
      <c r="L182" s="147" t="s">
        <v>25</v>
      </c>
      <c r="M182" s="147" t="s">
        <v>25</v>
      </c>
      <c r="N182" s="148" t="s">
        <v>25</v>
      </c>
      <c r="O182" s="148" t="s">
        <v>25</v>
      </c>
      <c r="P182" s="149"/>
      <c r="Q182" s="81" t="s">
        <v>884</v>
      </c>
      <c r="R182" s="82"/>
      <c r="S182" s="82"/>
      <c r="T182" s="82"/>
      <c r="U182" s="82" t="s">
        <v>25</v>
      </c>
    </row>
    <row r="183" spans="1:21" s="66" customFormat="1" ht="12.75" customHeight="1" x14ac:dyDescent="0.25">
      <c r="A183" s="40" t="s">
        <v>885</v>
      </c>
      <c r="B183" s="139">
        <v>13</v>
      </c>
      <c r="C183" s="140">
        <v>0.72</v>
      </c>
      <c r="D183" s="266">
        <v>51</v>
      </c>
      <c r="E183" s="141">
        <v>256.7</v>
      </c>
      <c r="F183" s="134">
        <v>64.8</v>
      </c>
      <c r="G183" s="134">
        <v>49.2</v>
      </c>
      <c r="H183" s="134">
        <v>53.2</v>
      </c>
      <c r="I183" s="134">
        <v>91</v>
      </c>
      <c r="J183" s="134">
        <v>116.2</v>
      </c>
      <c r="K183" s="134">
        <v>30.3</v>
      </c>
      <c r="L183" s="134">
        <v>33.4</v>
      </c>
      <c r="M183" s="134">
        <v>35.1</v>
      </c>
      <c r="N183" s="142">
        <v>80.84</v>
      </c>
      <c r="O183" s="142">
        <v>19.920000000000002</v>
      </c>
      <c r="P183" s="150"/>
      <c r="Q183" s="69" t="s">
        <v>886</v>
      </c>
      <c r="R183" s="70"/>
      <c r="S183" s="70"/>
      <c r="T183" s="70" t="s">
        <v>25</v>
      </c>
      <c r="U183" s="70"/>
    </row>
    <row r="184" spans="1:21" s="66" customFormat="1" ht="12.75" customHeight="1" x14ac:dyDescent="0.25">
      <c r="A184" s="73" t="s">
        <v>887</v>
      </c>
      <c r="B184" s="143">
        <v>10.7</v>
      </c>
      <c r="C184" s="144">
        <v>0.4</v>
      </c>
      <c r="D184" s="267">
        <v>53.4</v>
      </c>
      <c r="E184" s="145">
        <v>313.89999999999998</v>
      </c>
      <c r="F184" s="146">
        <v>55</v>
      </c>
      <c r="G184" s="146">
        <v>54.3</v>
      </c>
      <c r="H184" s="146">
        <v>52.5</v>
      </c>
      <c r="I184" s="146">
        <v>92.7</v>
      </c>
      <c r="J184" s="146">
        <v>119.4</v>
      </c>
      <c r="K184" s="147" t="s">
        <v>25</v>
      </c>
      <c r="L184" s="147" t="s">
        <v>25</v>
      </c>
      <c r="M184" s="147" t="s">
        <v>25</v>
      </c>
      <c r="N184" s="148" t="s">
        <v>25</v>
      </c>
      <c r="O184" s="148" t="s">
        <v>25</v>
      </c>
      <c r="P184" s="149"/>
      <c r="Q184" s="81" t="s">
        <v>888</v>
      </c>
      <c r="R184" s="82"/>
      <c r="S184" s="82"/>
      <c r="T184" s="82"/>
      <c r="U184" s="82" t="s">
        <v>25</v>
      </c>
    </row>
    <row r="185" spans="1:21" s="79" customFormat="1" ht="12.75" customHeight="1" x14ac:dyDescent="0.25">
      <c r="A185" s="73" t="s">
        <v>889</v>
      </c>
      <c r="B185" s="143">
        <v>5.3</v>
      </c>
      <c r="C185" s="144">
        <v>0.56999999999999995</v>
      </c>
      <c r="D185" s="267">
        <v>50.8</v>
      </c>
      <c r="E185" s="145">
        <v>244</v>
      </c>
      <c r="F185" s="146">
        <v>60.4</v>
      </c>
      <c r="G185" s="146">
        <v>49.2</v>
      </c>
      <c r="H185" s="146">
        <v>50.8</v>
      </c>
      <c r="I185" s="146">
        <v>92.8</v>
      </c>
      <c r="J185" s="146">
        <v>153.6</v>
      </c>
      <c r="K185" s="147" t="s">
        <v>25</v>
      </c>
      <c r="L185" s="147" t="s">
        <v>25</v>
      </c>
      <c r="M185" s="147" t="s">
        <v>25</v>
      </c>
      <c r="N185" s="148" t="s">
        <v>25</v>
      </c>
      <c r="O185" s="148" t="s">
        <v>25</v>
      </c>
      <c r="P185" s="149"/>
      <c r="Q185" s="81" t="s">
        <v>890</v>
      </c>
      <c r="R185" s="82"/>
      <c r="S185" s="82"/>
      <c r="T185" s="82"/>
      <c r="U185" s="82" t="s">
        <v>25</v>
      </c>
    </row>
    <row r="186" spans="1:21" s="79" customFormat="1" ht="12.75" customHeight="1" x14ac:dyDescent="0.25">
      <c r="A186" s="73" t="s">
        <v>891</v>
      </c>
      <c r="B186" s="143">
        <v>25</v>
      </c>
      <c r="C186" s="144">
        <v>0.31</v>
      </c>
      <c r="D186" s="267">
        <v>48.4</v>
      </c>
      <c r="E186" s="145">
        <v>203.4</v>
      </c>
      <c r="F186" s="146">
        <v>62.6</v>
      </c>
      <c r="G186" s="146">
        <v>39.9</v>
      </c>
      <c r="H186" s="146">
        <v>51.8</v>
      </c>
      <c r="I186" s="146">
        <v>89.9</v>
      </c>
      <c r="J186" s="146">
        <v>200</v>
      </c>
      <c r="K186" s="147" t="s">
        <v>25</v>
      </c>
      <c r="L186" s="147" t="s">
        <v>25</v>
      </c>
      <c r="M186" s="147" t="s">
        <v>25</v>
      </c>
      <c r="N186" s="148" t="s">
        <v>25</v>
      </c>
      <c r="O186" s="148" t="s">
        <v>25</v>
      </c>
      <c r="P186" s="149"/>
      <c r="Q186" s="81" t="s">
        <v>892</v>
      </c>
      <c r="R186" s="82"/>
      <c r="S186" s="82"/>
      <c r="T186" s="82"/>
      <c r="U186" s="82" t="s">
        <v>25</v>
      </c>
    </row>
    <row r="187" spans="1:21" s="79" customFormat="1" ht="12.75" customHeight="1" x14ac:dyDescent="0.25">
      <c r="A187" s="73" t="s">
        <v>893</v>
      </c>
      <c r="B187" s="143">
        <v>0</v>
      </c>
      <c r="C187" s="144">
        <v>1.58</v>
      </c>
      <c r="D187" s="267">
        <v>45.5</v>
      </c>
      <c r="E187" s="145">
        <v>145.30000000000001</v>
      </c>
      <c r="F187" s="146">
        <v>75.2</v>
      </c>
      <c r="G187" s="146">
        <v>32.6</v>
      </c>
      <c r="H187" s="146">
        <v>52.9</v>
      </c>
      <c r="I187" s="146">
        <v>90</v>
      </c>
      <c r="J187" s="146">
        <v>97.6</v>
      </c>
      <c r="K187" s="147" t="s">
        <v>25</v>
      </c>
      <c r="L187" s="147" t="s">
        <v>25</v>
      </c>
      <c r="M187" s="147" t="s">
        <v>25</v>
      </c>
      <c r="N187" s="148" t="s">
        <v>25</v>
      </c>
      <c r="O187" s="148" t="s">
        <v>25</v>
      </c>
      <c r="P187" s="149"/>
      <c r="Q187" s="81" t="s">
        <v>894</v>
      </c>
      <c r="R187" s="82"/>
      <c r="S187" s="82"/>
      <c r="T187" s="82"/>
      <c r="U187" s="82" t="s">
        <v>25</v>
      </c>
    </row>
    <row r="188" spans="1:21" s="79" customFormat="1" ht="12.75" customHeight="1" x14ac:dyDescent="0.25">
      <c r="A188" s="73" t="s">
        <v>895</v>
      </c>
      <c r="B188" s="143">
        <v>11.5</v>
      </c>
      <c r="C188" s="144">
        <v>0.78</v>
      </c>
      <c r="D188" s="267">
        <v>52.7</v>
      </c>
      <c r="E188" s="145">
        <v>303.2</v>
      </c>
      <c r="F188" s="146">
        <v>63.6</v>
      </c>
      <c r="G188" s="146">
        <v>56.2</v>
      </c>
      <c r="H188" s="146">
        <v>54.2</v>
      </c>
      <c r="I188" s="146">
        <v>90.3</v>
      </c>
      <c r="J188" s="146">
        <v>134.6</v>
      </c>
      <c r="K188" s="147" t="s">
        <v>25</v>
      </c>
      <c r="L188" s="147" t="s">
        <v>25</v>
      </c>
      <c r="M188" s="147" t="s">
        <v>25</v>
      </c>
      <c r="N188" s="148" t="s">
        <v>25</v>
      </c>
      <c r="O188" s="148" t="s">
        <v>25</v>
      </c>
      <c r="P188" s="149"/>
      <c r="Q188" s="81" t="s">
        <v>896</v>
      </c>
      <c r="R188" s="82"/>
      <c r="S188" s="82"/>
      <c r="T188" s="82"/>
      <c r="U188" s="82" t="s">
        <v>25</v>
      </c>
    </row>
    <row r="189" spans="1:21" s="66" customFormat="1" ht="12.75" customHeight="1" x14ac:dyDescent="0.25">
      <c r="A189" s="73" t="s">
        <v>897</v>
      </c>
      <c r="B189" s="143">
        <v>15.4</v>
      </c>
      <c r="C189" s="144">
        <v>0.8</v>
      </c>
      <c r="D189" s="267">
        <v>60.1</v>
      </c>
      <c r="E189" s="145">
        <v>535.1</v>
      </c>
      <c r="F189" s="146">
        <v>53.6</v>
      </c>
      <c r="G189" s="146">
        <v>81.3</v>
      </c>
      <c r="H189" s="146">
        <v>62.2</v>
      </c>
      <c r="I189" s="146">
        <v>91.7</v>
      </c>
      <c r="J189" s="146">
        <v>121.7</v>
      </c>
      <c r="K189" s="147" t="s">
        <v>25</v>
      </c>
      <c r="L189" s="147" t="s">
        <v>25</v>
      </c>
      <c r="M189" s="147" t="s">
        <v>25</v>
      </c>
      <c r="N189" s="148" t="s">
        <v>25</v>
      </c>
      <c r="O189" s="148" t="s">
        <v>25</v>
      </c>
      <c r="P189" s="149"/>
      <c r="Q189" s="81" t="s">
        <v>898</v>
      </c>
      <c r="R189" s="82"/>
      <c r="S189" s="82"/>
      <c r="T189" s="82"/>
      <c r="U189" s="82" t="s">
        <v>25</v>
      </c>
    </row>
    <row r="190" spans="1:21" s="79" customFormat="1" ht="12.75" customHeight="1" x14ac:dyDescent="0.25">
      <c r="A190" s="73" t="s">
        <v>899</v>
      </c>
      <c r="B190" s="143">
        <v>14</v>
      </c>
      <c r="C190" s="144">
        <v>1.07</v>
      </c>
      <c r="D190" s="267">
        <v>48.9</v>
      </c>
      <c r="E190" s="145">
        <v>223.9</v>
      </c>
      <c r="F190" s="146">
        <v>74.8</v>
      </c>
      <c r="G190" s="146">
        <v>44.3</v>
      </c>
      <c r="H190" s="146">
        <v>53.4</v>
      </c>
      <c r="I190" s="146">
        <v>89.8</v>
      </c>
      <c r="J190" s="146">
        <v>121.5</v>
      </c>
      <c r="K190" s="147" t="s">
        <v>25</v>
      </c>
      <c r="L190" s="147" t="s">
        <v>25</v>
      </c>
      <c r="M190" s="147" t="s">
        <v>25</v>
      </c>
      <c r="N190" s="148" t="s">
        <v>25</v>
      </c>
      <c r="O190" s="148" t="s">
        <v>25</v>
      </c>
      <c r="P190" s="149"/>
      <c r="Q190" s="81" t="s">
        <v>900</v>
      </c>
      <c r="R190" s="82"/>
      <c r="S190" s="82"/>
      <c r="T190" s="82"/>
      <c r="U190" s="82" t="s">
        <v>25</v>
      </c>
    </row>
    <row r="191" spans="1:21" s="79" customFormat="1" ht="12.75" customHeight="1" x14ac:dyDescent="0.25">
      <c r="A191" s="73" t="s">
        <v>901</v>
      </c>
      <c r="B191" s="143">
        <v>0</v>
      </c>
      <c r="C191" s="144">
        <v>0.56000000000000005</v>
      </c>
      <c r="D191" s="267">
        <v>52.8</v>
      </c>
      <c r="E191" s="145">
        <v>354.1</v>
      </c>
      <c r="F191" s="146">
        <v>60.2</v>
      </c>
      <c r="G191" s="146">
        <v>52.7</v>
      </c>
      <c r="H191" s="146">
        <v>52.9</v>
      </c>
      <c r="I191" s="146">
        <v>92.8</v>
      </c>
      <c r="J191" s="146">
        <v>150</v>
      </c>
      <c r="K191" s="147" t="s">
        <v>25</v>
      </c>
      <c r="L191" s="147" t="s">
        <v>25</v>
      </c>
      <c r="M191" s="147" t="s">
        <v>25</v>
      </c>
      <c r="N191" s="148" t="s">
        <v>25</v>
      </c>
      <c r="O191" s="148" t="s">
        <v>25</v>
      </c>
      <c r="P191" s="149"/>
      <c r="Q191" s="81" t="s">
        <v>902</v>
      </c>
      <c r="R191" s="82"/>
      <c r="S191" s="82"/>
      <c r="T191" s="82"/>
      <c r="U191" s="82" t="s">
        <v>25</v>
      </c>
    </row>
    <row r="192" spans="1:21" s="79" customFormat="1" ht="12.75" customHeight="1" x14ac:dyDescent="0.25">
      <c r="A192" s="73" t="s">
        <v>903</v>
      </c>
      <c r="B192" s="143">
        <v>18.2</v>
      </c>
      <c r="C192" s="144">
        <v>0.69</v>
      </c>
      <c r="D192" s="267">
        <v>53.4</v>
      </c>
      <c r="E192" s="145">
        <v>303.5</v>
      </c>
      <c r="F192" s="146">
        <v>60.4</v>
      </c>
      <c r="G192" s="146">
        <v>55.3</v>
      </c>
      <c r="H192" s="146">
        <v>54.1</v>
      </c>
      <c r="I192" s="146">
        <v>93.7</v>
      </c>
      <c r="J192" s="146">
        <v>112.5</v>
      </c>
      <c r="K192" s="147" t="s">
        <v>25</v>
      </c>
      <c r="L192" s="147" t="s">
        <v>25</v>
      </c>
      <c r="M192" s="147" t="s">
        <v>25</v>
      </c>
      <c r="N192" s="148" t="s">
        <v>25</v>
      </c>
      <c r="O192" s="148" t="s">
        <v>25</v>
      </c>
      <c r="P192" s="149"/>
      <c r="Q192" s="81" t="s">
        <v>904</v>
      </c>
      <c r="R192" s="82"/>
      <c r="S192" s="82"/>
      <c r="T192" s="82"/>
      <c r="U192" s="82" t="s">
        <v>25</v>
      </c>
    </row>
    <row r="193" spans="1:21" s="66" customFormat="1" ht="12.75" customHeight="1" x14ac:dyDescent="0.25">
      <c r="A193" s="73" t="s">
        <v>905</v>
      </c>
      <c r="B193" s="143">
        <v>10.3</v>
      </c>
      <c r="C193" s="144">
        <v>0.67</v>
      </c>
      <c r="D193" s="267">
        <v>52.9</v>
      </c>
      <c r="E193" s="145">
        <v>298</v>
      </c>
      <c r="F193" s="146">
        <v>62.1</v>
      </c>
      <c r="G193" s="146">
        <v>53.4</v>
      </c>
      <c r="H193" s="146">
        <v>51.6</v>
      </c>
      <c r="I193" s="146">
        <v>89.6</v>
      </c>
      <c r="J193" s="146">
        <v>117.9</v>
      </c>
      <c r="K193" s="147" t="s">
        <v>25</v>
      </c>
      <c r="L193" s="147" t="s">
        <v>25</v>
      </c>
      <c r="M193" s="147" t="s">
        <v>25</v>
      </c>
      <c r="N193" s="148" t="s">
        <v>25</v>
      </c>
      <c r="O193" s="148" t="s">
        <v>25</v>
      </c>
      <c r="P193" s="149"/>
      <c r="Q193" s="81" t="s">
        <v>906</v>
      </c>
      <c r="R193" s="82"/>
      <c r="S193" s="82"/>
      <c r="T193" s="82"/>
      <c r="U193" s="82" t="s">
        <v>25</v>
      </c>
    </row>
    <row r="194" spans="1:21" s="79" customFormat="1" ht="12.75" customHeight="1" x14ac:dyDescent="0.25">
      <c r="A194" s="73" t="s">
        <v>907</v>
      </c>
      <c r="B194" s="143">
        <v>7.9</v>
      </c>
      <c r="C194" s="144">
        <v>0.31</v>
      </c>
      <c r="D194" s="267">
        <v>50.2</v>
      </c>
      <c r="E194" s="145">
        <v>240.5</v>
      </c>
      <c r="F194" s="146">
        <v>64</v>
      </c>
      <c r="G194" s="146">
        <v>48.2</v>
      </c>
      <c r="H194" s="146">
        <v>52.2</v>
      </c>
      <c r="I194" s="146">
        <v>91.8</v>
      </c>
      <c r="J194" s="146">
        <v>125.5</v>
      </c>
      <c r="K194" s="147" t="s">
        <v>25</v>
      </c>
      <c r="L194" s="147" t="s">
        <v>25</v>
      </c>
      <c r="M194" s="147" t="s">
        <v>25</v>
      </c>
      <c r="N194" s="148" t="s">
        <v>25</v>
      </c>
      <c r="O194" s="148" t="s">
        <v>25</v>
      </c>
      <c r="P194" s="149"/>
      <c r="Q194" s="81" t="s">
        <v>908</v>
      </c>
      <c r="R194" s="82"/>
      <c r="S194" s="82"/>
      <c r="T194" s="82"/>
      <c r="U194" s="82" t="s">
        <v>25</v>
      </c>
    </row>
    <row r="195" spans="1:21" s="79" customFormat="1" ht="12.75" customHeight="1" x14ac:dyDescent="0.25">
      <c r="A195" s="73" t="s">
        <v>909</v>
      </c>
      <c r="B195" s="143">
        <v>37.5</v>
      </c>
      <c r="C195" s="144">
        <v>0.38</v>
      </c>
      <c r="D195" s="267">
        <v>56.1</v>
      </c>
      <c r="E195" s="145">
        <v>405.9</v>
      </c>
      <c r="F195" s="146">
        <v>75.5</v>
      </c>
      <c r="G195" s="146">
        <v>74.599999999999994</v>
      </c>
      <c r="H195" s="146">
        <v>61.7</v>
      </c>
      <c r="I195" s="146">
        <v>88.2</v>
      </c>
      <c r="J195" s="146">
        <v>85.7</v>
      </c>
      <c r="K195" s="153" t="s">
        <v>25</v>
      </c>
      <c r="L195" s="153" t="s">
        <v>25</v>
      </c>
      <c r="M195" s="153" t="s">
        <v>25</v>
      </c>
      <c r="N195" s="154" t="s">
        <v>25</v>
      </c>
      <c r="O195" s="154" t="s">
        <v>25</v>
      </c>
      <c r="P195" s="149"/>
      <c r="Q195" s="81" t="s">
        <v>910</v>
      </c>
      <c r="R195" s="82"/>
      <c r="S195" s="82"/>
      <c r="T195" s="82"/>
      <c r="U195" s="82" t="s">
        <v>25</v>
      </c>
    </row>
    <row r="196" spans="1:21" s="79" customFormat="1" ht="12.75" customHeight="1" x14ac:dyDescent="0.25">
      <c r="A196" s="73" t="s">
        <v>911</v>
      </c>
      <c r="B196" s="143">
        <v>24</v>
      </c>
      <c r="C196" s="144">
        <v>0.23</v>
      </c>
      <c r="D196" s="267">
        <v>48.5</v>
      </c>
      <c r="E196" s="145">
        <v>208.5</v>
      </c>
      <c r="F196" s="146">
        <v>69.5</v>
      </c>
      <c r="G196" s="146">
        <v>44.5</v>
      </c>
      <c r="H196" s="146">
        <v>54.3</v>
      </c>
      <c r="I196" s="146">
        <v>90.2</v>
      </c>
      <c r="J196" s="146">
        <v>54.5</v>
      </c>
      <c r="K196" s="153" t="s">
        <v>25</v>
      </c>
      <c r="L196" s="153" t="s">
        <v>25</v>
      </c>
      <c r="M196" s="153" t="s">
        <v>25</v>
      </c>
      <c r="N196" s="154" t="s">
        <v>25</v>
      </c>
      <c r="O196" s="154" t="s">
        <v>25</v>
      </c>
      <c r="P196" s="149"/>
      <c r="Q196" s="81" t="s">
        <v>912</v>
      </c>
      <c r="R196" s="82"/>
      <c r="S196" s="82"/>
      <c r="T196" s="82"/>
      <c r="U196" s="82" t="s">
        <v>25</v>
      </c>
    </row>
    <row r="197" spans="1:21" s="66" customFormat="1" ht="12.75" customHeight="1" x14ac:dyDescent="0.25">
      <c r="A197" s="40" t="s">
        <v>913</v>
      </c>
      <c r="B197" s="139">
        <v>8.6999999999999993</v>
      </c>
      <c r="C197" s="140">
        <v>0.6</v>
      </c>
      <c r="D197" s="266">
        <v>54.3</v>
      </c>
      <c r="E197" s="141">
        <v>343.7</v>
      </c>
      <c r="F197" s="134">
        <v>56.6</v>
      </c>
      <c r="G197" s="134">
        <v>59.1</v>
      </c>
      <c r="H197" s="134">
        <v>53</v>
      </c>
      <c r="I197" s="134">
        <v>91.2</v>
      </c>
      <c r="J197" s="134">
        <v>117.4</v>
      </c>
      <c r="K197" s="134">
        <v>30.4</v>
      </c>
      <c r="L197" s="134">
        <v>33.200000000000003</v>
      </c>
      <c r="M197" s="134">
        <v>35</v>
      </c>
      <c r="N197" s="142">
        <v>80.72</v>
      </c>
      <c r="O197" s="142">
        <v>19.97</v>
      </c>
      <c r="P197" s="150"/>
      <c r="Q197" s="69" t="s">
        <v>914</v>
      </c>
      <c r="R197" s="70"/>
      <c r="S197" s="70"/>
      <c r="T197" s="70" t="s">
        <v>25</v>
      </c>
      <c r="U197" s="70"/>
    </row>
    <row r="198" spans="1:21" s="79" customFormat="1" ht="12.75" customHeight="1" x14ac:dyDescent="0.25">
      <c r="A198" s="73" t="s">
        <v>915</v>
      </c>
      <c r="B198" s="143">
        <v>0</v>
      </c>
      <c r="C198" s="144">
        <v>0.14000000000000001</v>
      </c>
      <c r="D198" s="267">
        <v>62</v>
      </c>
      <c r="E198" s="145">
        <v>697</v>
      </c>
      <c r="F198" s="146">
        <v>45.9</v>
      </c>
      <c r="G198" s="146">
        <v>89.4</v>
      </c>
      <c r="H198" s="146">
        <v>58.9</v>
      </c>
      <c r="I198" s="146">
        <v>88.6</v>
      </c>
      <c r="J198" s="146">
        <v>14.3</v>
      </c>
      <c r="K198" s="147" t="s">
        <v>25</v>
      </c>
      <c r="L198" s="147" t="s">
        <v>25</v>
      </c>
      <c r="M198" s="147" t="s">
        <v>25</v>
      </c>
      <c r="N198" s="148" t="s">
        <v>25</v>
      </c>
      <c r="O198" s="148" t="s">
        <v>25</v>
      </c>
      <c r="P198" s="149"/>
      <c r="Q198" s="81" t="s">
        <v>916</v>
      </c>
      <c r="R198" s="82"/>
      <c r="S198" s="82"/>
      <c r="T198" s="82"/>
      <c r="U198" s="82" t="s">
        <v>25</v>
      </c>
    </row>
    <row r="199" spans="1:21" s="79" customFormat="1" ht="12.75" customHeight="1" x14ac:dyDescent="0.25">
      <c r="A199" s="73" t="s">
        <v>917</v>
      </c>
      <c r="B199" s="143">
        <v>0</v>
      </c>
      <c r="C199" s="144">
        <v>0.55000000000000004</v>
      </c>
      <c r="D199" s="267">
        <v>53.5</v>
      </c>
      <c r="E199" s="145">
        <v>314.10000000000002</v>
      </c>
      <c r="F199" s="146">
        <v>56.8</v>
      </c>
      <c r="G199" s="146">
        <v>56.9</v>
      </c>
      <c r="H199" s="146">
        <v>55.4</v>
      </c>
      <c r="I199" s="146">
        <v>93.5</v>
      </c>
      <c r="J199" s="146">
        <v>161.5</v>
      </c>
      <c r="K199" s="147" t="s">
        <v>25</v>
      </c>
      <c r="L199" s="147" t="s">
        <v>25</v>
      </c>
      <c r="M199" s="147" t="s">
        <v>25</v>
      </c>
      <c r="N199" s="148" t="s">
        <v>25</v>
      </c>
      <c r="O199" s="148" t="s">
        <v>25</v>
      </c>
      <c r="P199" s="149"/>
      <c r="Q199" s="81" t="s">
        <v>918</v>
      </c>
      <c r="R199" s="82"/>
      <c r="S199" s="82"/>
      <c r="T199" s="82"/>
      <c r="U199" s="82" t="s">
        <v>25</v>
      </c>
    </row>
    <row r="200" spans="1:21" s="79" customFormat="1" ht="12.75" customHeight="1" x14ac:dyDescent="0.25">
      <c r="A200" s="73" t="s">
        <v>919</v>
      </c>
      <c r="B200" s="143">
        <v>7.7</v>
      </c>
      <c r="C200" s="144">
        <v>0.38</v>
      </c>
      <c r="D200" s="267">
        <v>55.9</v>
      </c>
      <c r="E200" s="145">
        <v>384</v>
      </c>
      <c r="F200" s="146">
        <v>55.7</v>
      </c>
      <c r="G200" s="146">
        <v>65.7</v>
      </c>
      <c r="H200" s="146">
        <v>55.1</v>
      </c>
      <c r="I200" s="146">
        <v>91</v>
      </c>
      <c r="J200" s="146">
        <v>56.3</v>
      </c>
      <c r="K200" s="147" t="s">
        <v>25</v>
      </c>
      <c r="L200" s="147" t="s">
        <v>25</v>
      </c>
      <c r="M200" s="147" t="s">
        <v>25</v>
      </c>
      <c r="N200" s="148" t="s">
        <v>25</v>
      </c>
      <c r="O200" s="148" t="s">
        <v>25</v>
      </c>
      <c r="P200" s="149"/>
      <c r="Q200" s="81" t="s">
        <v>920</v>
      </c>
      <c r="R200" s="82"/>
      <c r="S200" s="82"/>
      <c r="T200" s="82"/>
      <c r="U200" s="82" t="s">
        <v>25</v>
      </c>
    </row>
    <row r="201" spans="1:21" s="79" customFormat="1" ht="12.75" customHeight="1" x14ac:dyDescent="0.25">
      <c r="A201" s="73" t="s">
        <v>921</v>
      </c>
      <c r="B201" s="143">
        <v>12.3</v>
      </c>
      <c r="C201" s="144">
        <v>0.91</v>
      </c>
      <c r="D201" s="267">
        <v>52</v>
      </c>
      <c r="E201" s="145">
        <v>295.2</v>
      </c>
      <c r="F201" s="146">
        <v>62</v>
      </c>
      <c r="G201" s="146">
        <v>52.1</v>
      </c>
      <c r="H201" s="146">
        <v>49.5</v>
      </c>
      <c r="I201" s="146">
        <v>91.4</v>
      </c>
      <c r="J201" s="146">
        <v>120.9</v>
      </c>
      <c r="K201" s="147" t="s">
        <v>25</v>
      </c>
      <c r="L201" s="147" t="s">
        <v>25</v>
      </c>
      <c r="M201" s="147" t="s">
        <v>25</v>
      </c>
      <c r="N201" s="148" t="s">
        <v>25</v>
      </c>
      <c r="O201" s="148" t="s">
        <v>25</v>
      </c>
      <c r="P201" s="149"/>
      <c r="Q201" s="81" t="s">
        <v>922</v>
      </c>
      <c r="R201" s="82"/>
      <c r="S201" s="82"/>
      <c r="T201" s="82"/>
      <c r="U201" s="82" t="s">
        <v>25</v>
      </c>
    </row>
    <row r="202" spans="1:21" s="79" customFormat="1" ht="12.75" customHeight="1" x14ac:dyDescent="0.25">
      <c r="A202" s="73" t="s">
        <v>923</v>
      </c>
      <c r="B202" s="143">
        <v>9.1</v>
      </c>
      <c r="C202" s="144">
        <v>0.12</v>
      </c>
      <c r="D202" s="267">
        <v>57.2</v>
      </c>
      <c r="E202" s="145">
        <v>382.7</v>
      </c>
      <c r="F202" s="146">
        <v>51.3</v>
      </c>
      <c r="G202" s="146">
        <v>72.900000000000006</v>
      </c>
      <c r="H202" s="146">
        <v>56.8</v>
      </c>
      <c r="I202" s="146">
        <v>90.4</v>
      </c>
      <c r="J202" s="146">
        <v>200</v>
      </c>
      <c r="K202" s="147" t="s">
        <v>25</v>
      </c>
      <c r="L202" s="147" t="s">
        <v>25</v>
      </c>
      <c r="M202" s="147" t="s">
        <v>25</v>
      </c>
      <c r="N202" s="148" t="s">
        <v>25</v>
      </c>
      <c r="O202" s="148" t="s">
        <v>25</v>
      </c>
      <c r="P202" s="149"/>
      <c r="Q202" s="81" t="s">
        <v>924</v>
      </c>
      <c r="R202" s="82"/>
      <c r="S202" s="82"/>
      <c r="T202" s="82"/>
      <c r="U202" s="82" t="s">
        <v>25</v>
      </c>
    </row>
    <row r="203" spans="1:21" s="79" customFormat="1" ht="12.75" customHeight="1" x14ac:dyDescent="0.25">
      <c r="A203" s="73" t="s">
        <v>925</v>
      </c>
      <c r="B203" s="143">
        <v>25</v>
      </c>
      <c r="C203" s="144">
        <v>0.14000000000000001</v>
      </c>
      <c r="D203" s="267">
        <v>56.4</v>
      </c>
      <c r="E203" s="145">
        <v>391</v>
      </c>
      <c r="F203" s="146">
        <v>49.8</v>
      </c>
      <c r="G203" s="146">
        <v>65.599999999999994</v>
      </c>
      <c r="H203" s="146">
        <v>58.7</v>
      </c>
      <c r="I203" s="146">
        <v>85.7</v>
      </c>
      <c r="J203" s="146">
        <v>200</v>
      </c>
      <c r="K203" s="147" t="s">
        <v>25</v>
      </c>
      <c r="L203" s="147" t="s">
        <v>25</v>
      </c>
      <c r="M203" s="147" t="s">
        <v>25</v>
      </c>
      <c r="N203" s="148" t="s">
        <v>25</v>
      </c>
      <c r="O203" s="148" t="s">
        <v>25</v>
      </c>
      <c r="P203" s="149"/>
      <c r="Q203" s="81" t="s">
        <v>926</v>
      </c>
      <c r="R203" s="82"/>
      <c r="S203" s="82"/>
      <c r="T203" s="82"/>
      <c r="U203" s="82" t="s">
        <v>25</v>
      </c>
    </row>
    <row r="204" spans="1:21" s="79" customFormat="1" ht="12.75" customHeight="1" x14ac:dyDescent="0.25">
      <c r="A204" s="73" t="s">
        <v>927</v>
      </c>
      <c r="B204" s="143">
        <v>11.6</v>
      </c>
      <c r="C204" s="144">
        <v>1.22</v>
      </c>
      <c r="D204" s="267">
        <v>53.6</v>
      </c>
      <c r="E204" s="145">
        <v>324.39999999999998</v>
      </c>
      <c r="F204" s="146">
        <v>57.2</v>
      </c>
      <c r="G204" s="146">
        <v>57.9</v>
      </c>
      <c r="H204" s="146">
        <v>53</v>
      </c>
      <c r="I204" s="146">
        <v>93.8</v>
      </c>
      <c r="J204" s="146">
        <v>147.30000000000001</v>
      </c>
      <c r="K204" s="147" t="s">
        <v>25</v>
      </c>
      <c r="L204" s="147" t="s">
        <v>25</v>
      </c>
      <c r="M204" s="147" t="s">
        <v>25</v>
      </c>
      <c r="N204" s="148" t="s">
        <v>25</v>
      </c>
      <c r="O204" s="148" t="s">
        <v>25</v>
      </c>
      <c r="P204" s="149"/>
      <c r="Q204" s="81" t="s">
        <v>928</v>
      </c>
      <c r="R204" s="82"/>
      <c r="S204" s="82"/>
      <c r="T204" s="82"/>
      <c r="U204" s="82" t="s">
        <v>25</v>
      </c>
    </row>
    <row r="205" spans="1:21" s="79" customFormat="1" ht="12.75" customHeight="1" x14ac:dyDescent="0.25">
      <c r="A205" s="73" t="s">
        <v>929</v>
      </c>
      <c r="B205" s="143">
        <v>0</v>
      </c>
      <c r="C205" s="144">
        <v>0.46</v>
      </c>
      <c r="D205" s="267">
        <v>58.1</v>
      </c>
      <c r="E205" s="145">
        <v>435.6</v>
      </c>
      <c r="F205" s="146">
        <v>49.6</v>
      </c>
      <c r="G205" s="146">
        <v>74.400000000000006</v>
      </c>
      <c r="H205" s="146">
        <v>54.4</v>
      </c>
      <c r="I205" s="146">
        <v>89.3</v>
      </c>
      <c r="J205" s="146">
        <v>107.4</v>
      </c>
      <c r="K205" s="147" t="s">
        <v>25</v>
      </c>
      <c r="L205" s="147" t="s">
        <v>25</v>
      </c>
      <c r="M205" s="147" t="s">
        <v>25</v>
      </c>
      <c r="N205" s="148" t="s">
        <v>25</v>
      </c>
      <c r="O205" s="148" t="s">
        <v>25</v>
      </c>
      <c r="P205" s="149"/>
      <c r="Q205" s="81" t="s">
        <v>930</v>
      </c>
      <c r="R205" s="82"/>
      <c r="S205" s="82"/>
      <c r="T205" s="82"/>
      <c r="U205" s="82" t="s">
        <v>25</v>
      </c>
    </row>
    <row r="206" spans="1:21" s="66" customFormat="1" ht="12.75" customHeight="1" x14ac:dyDescent="0.25">
      <c r="A206" s="73" t="s">
        <v>931</v>
      </c>
      <c r="B206" s="143">
        <v>4.3</v>
      </c>
      <c r="C206" s="144">
        <v>0.51</v>
      </c>
      <c r="D206" s="267">
        <v>49.6</v>
      </c>
      <c r="E206" s="145">
        <v>235</v>
      </c>
      <c r="F206" s="146">
        <v>64.7</v>
      </c>
      <c r="G206" s="146">
        <v>41.3</v>
      </c>
      <c r="H206" s="146">
        <v>49.9</v>
      </c>
      <c r="I206" s="146">
        <v>91.3</v>
      </c>
      <c r="J206" s="146">
        <v>103</v>
      </c>
      <c r="K206" s="147" t="s">
        <v>25</v>
      </c>
      <c r="L206" s="147" t="s">
        <v>25</v>
      </c>
      <c r="M206" s="147" t="s">
        <v>25</v>
      </c>
      <c r="N206" s="148" t="s">
        <v>25</v>
      </c>
      <c r="O206" s="148" t="s">
        <v>25</v>
      </c>
      <c r="P206" s="149"/>
      <c r="Q206" s="81" t="s">
        <v>932</v>
      </c>
      <c r="R206" s="82"/>
      <c r="S206" s="82"/>
      <c r="T206" s="82"/>
      <c r="U206" s="82" t="s">
        <v>25</v>
      </c>
    </row>
    <row r="207" spans="1:21" s="79" customFormat="1" ht="12.75" customHeight="1" x14ac:dyDescent="0.25">
      <c r="A207" s="73" t="s">
        <v>933</v>
      </c>
      <c r="B207" s="143">
        <v>0</v>
      </c>
      <c r="C207" s="144">
        <v>0.44</v>
      </c>
      <c r="D207" s="267">
        <v>58.3</v>
      </c>
      <c r="E207" s="145">
        <v>489.1</v>
      </c>
      <c r="F207" s="146">
        <v>58.6</v>
      </c>
      <c r="G207" s="146">
        <v>72.3</v>
      </c>
      <c r="H207" s="146">
        <v>50.1</v>
      </c>
      <c r="I207" s="146">
        <v>87</v>
      </c>
      <c r="J207" s="146">
        <v>62.5</v>
      </c>
      <c r="K207" s="147" t="s">
        <v>25</v>
      </c>
      <c r="L207" s="147" t="s">
        <v>25</v>
      </c>
      <c r="M207" s="147" t="s">
        <v>25</v>
      </c>
      <c r="N207" s="148" t="s">
        <v>25</v>
      </c>
      <c r="O207" s="148" t="s">
        <v>25</v>
      </c>
      <c r="P207" s="149"/>
      <c r="Q207" s="81" t="s">
        <v>934</v>
      </c>
      <c r="R207" s="82"/>
      <c r="S207" s="82"/>
      <c r="T207" s="82"/>
      <c r="U207" s="82" t="s">
        <v>25</v>
      </c>
    </row>
    <row r="208" spans="1:21" s="79" customFormat="1" ht="12.75" customHeight="1" x14ac:dyDescent="0.25">
      <c r="A208" s="73" t="s">
        <v>935</v>
      </c>
      <c r="B208" s="143">
        <v>26.7</v>
      </c>
      <c r="C208" s="144">
        <v>0.2</v>
      </c>
      <c r="D208" s="267">
        <v>58.4</v>
      </c>
      <c r="E208" s="145">
        <v>477.1</v>
      </c>
      <c r="F208" s="146">
        <v>47.6</v>
      </c>
      <c r="G208" s="146">
        <v>73.400000000000006</v>
      </c>
      <c r="H208" s="146">
        <v>56.6</v>
      </c>
      <c r="I208" s="146">
        <v>90.8</v>
      </c>
      <c r="J208" s="146">
        <v>200</v>
      </c>
      <c r="K208" s="153" t="s">
        <v>25</v>
      </c>
      <c r="L208" s="153" t="s">
        <v>25</v>
      </c>
      <c r="M208" s="153" t="s">
        <v>25</v>
      </c>
      <c r="N208" s="154" t="s">
        <v>25</v>
      </c>
      <c r="O208" s="154" t="s">
        <v>25</v>
      </c>
      <c r="P208" s="149"/>
      <c r="Q208" s="81" t="s">
        <v>936</v>
      </c>
      <c r="R208" s="82"/>
      <c r="S208" s="82"/>
      <c r="T208" s="82"/>
      <c r="U208" s="82" t="s">
        <v>25</v>
      </c>
    </row>
    <row r="209" spans="1:21" s="79" customFormat="1" ht="12.75" customHeight="1" x14ac:dyDescent="0.25">
      <c r="A209" s="73" t="s">
        <v>937</v>
      </c>
      <c r="B209" s="143">
        <v>5.9</v>
      </c>
      <c r="C209" s="144">
        <v>0.15</v>
      </c>
      <c r="D209" s="267">
        <v>58.6</v>
      </c>
      <c r="E209" s="145">
        <v>493.9</v>
      </c>
      <c r="F209" s="146">
        <v>46.7</v>
      </c>
      <c r="G209" s="146">
        <v>74.400000000000006</v>
      </c>
      <c r="H209" s="146">
        <v>56.4</v>
      </c>
      <c r="I209" s="146">
        <v>93.6</v>
      </c>
      <c r="J209" s="146">
        <v>71.400000000000006</v>
      </c>
      <c r="K209" s="153" t="s">
        <v>25</v>
      </c>
      <c r="L209" s="153" t="s">
        <v>25</v>
      </c>
      <c r="M209" s="153" t="s">
        <v>25</v>
      </c>
      <c r="N209" s="154" t="s">
        <v>25</v>
      </c>
      <c r="O209" s="154" t="s">
        <v>25</v>
      </c>
      <c r="P209" s="149"/>
      <c r="Q209" s="81" t="s">
        <v>938</v>
      </c>
      <c r="R209" s="82"/>
      <c r="S209" s="82"/>
      <c r="T209" s="82"/>
      <c r="U209" s="82" t="s">
        <v>25</v>
      </c>
    </row>
    <row r="210" spans="1:21" s="79" customFormat="1" ht="12.75" customHeight="1" x14ac:dyDescent="0.25">
      <c r="A210" s="73" t="s">
        <v>939</v>
      </c>
      <c r="B210" s="143">
        <v>0</v>
      </c>
      <c r="C210" s="144">
        <v>0.15</v>
      </c>
      <c r="D210" s="267">
        <v>62</v>
      </c>
      <c r="E210" s="145">
        <v>589.79999999999995</v>
      </c>
      <c r="F210" s="146">
        <v>45.3</v>
      </c>
      <c r="G210" s="146">
        <v>94.7</v>
      </c>
      <c r="H210" s="146">
        <v>58.9</v>
      </c>
      <c r="I210" s="146">
        <v>90.2</v>
      </c>
      <c r="J210" s="146">
        <v>112.5</v>
      </c>
      <c r="K210" s="153" t="s">
        <v>25</v>
      </c>
      <c r="L210" s="153" t="s">
        <v>25</v>
      </c>
      <c r="M210" s="153" t="s">
        <v>25</v>
      </c>
      <c r="N210" s="154" t="s">
        <v>25</v>
      </c>
      <c r="O210" s="154" t="s">
        <v>25</v>
      </c>
      <c r="P210" s="149"/>
      <c r="Q210" s="81" t="s">
        <v>940</v>
      </c>
      <c r="R210" s="82"/>
      <c r="S210" s="82"/>
      <c r="T210" s="82"/>
      <c r="U210" s="82" t="s">
        <v>25</v>
      </c>
    </row>
    <row r="211" spans="1:21" s="79" customFormat="1" ht="12.75" customHeight="1" x14ac:dyDescent="0.25">
      <c r="A211" s="73" t="s">
        <v>941</v>
      </c>
      <c r="B211" s="143">
        <v>13.2</v>
      </c>
      <c r="C211" s="144">
        <v>0.44</v>
      </c>
      <c r="D211" s="267">
        <v>55.7</v>
      </c>
      <c r="E211" s="145">
        <v>367.6</v>
      </c>
      <c r="F211" s="146">
        <v>52.5</v>
      </c>
      <c r="G211" s="146">
        <v>63.7</v>
      </c>
      <c r="H211" s="146">
        <v>51</v>
      </c>
      <c r="I211" s="146">
        <v>90.1</v>
      </c>
      <c r="J211" s="146">
        <v>82.7</v>
      </c>
      <c r="K211" s="153" t="s">
        <v>25</v>
      </c>
      <c r="L211" s="153" t="s">
        <v>25</v>
      </c>
      <c r="M211" s="153" t="s">
        <v>25</v>
      </c>
      <c r="N211" s="154" t="s">
        <v>25</v>
      </c>
      <c r="O211" s="154" t="s">
        <v>25</v>
      </c>
      <c r="P211" s="149"/>
      <c r="Q211" s="81" t="s">
        <v>942</v>
      </c>
      <c r="R211" s="82"/>
      <c r="S211" s="82"/>
      <c r="T211" s="82"/>
      <c r="U211" s="82" t="s">
        <v>25</v>
      </c>
    </row>
    <row r="212" spans="1:21" s="79" customFormat="1" ht="12.75" customHeight="1" x14ac:dyDescent="0.25">
      <c r="A212" s="73" t="s">
        <v>943</v>
      </c>
      <c r="B212" s="143">
        <v>0</v>
      </c>
      <c r="C212" s="144">
        <v>0.24</v>
      </c>
      <c r="D212" s="267">
        <v>56.6</v>
      </c>
      <c r="E212" s="145">
        <v>421.3</v>
      </c>
      <c r="F212" s="146">
        <v>50.9</v>
      </c>
      <c r="G212" s="146">
        <v>67.599999999999994</v>
      </c>
      <c r="H212" s="146">
        <v>56.3</v>
      </c>
      <c r="I212" s="146">
        <v>91.7</v>
      </c>
      <c r="J212" s="146">
        <v>150</v>
      </c>
      <c r="K212" s="153" t="s">
        <v>25</v>
      </c>
      <c r="L212" s="153" t="s">
        <v>25</v>
      </c>
      <c r="M212" s="153" t="s">
        <v>25</v>
      </c>
      <c r="N212" s="154" t="s">
        <v>25</v>
      </c>
      <c r="O212" s="154" t="s">
        <v>25</v>
      </c>
      <c r="P212" s="149"/>
      <c r="Q212" s="81" t="s">
        <v>944</v>
      </c>
      <c r="R212" s="82"/>
      <c r="S212" s="82"/>
      <c r="T212" s="82"/>
      <c r="U212" s="82" t="s">
        <v>25</v>
      </c>
    </row>
    <row r="213" spans="1:21" s="66" customFormat="1" ht="12.75" customHeight="1" x14ac:dyDescent="0.25">
      <c r="A213" s="40" t="s">
        <v>945</v>
      </c>
      <c r="B213" s="139">
        <v>21.1</v>
      </c>
      <c r="C213" s="140">
        <v>2.48</v>
      </c>
      <c r="D213" s="266">
        <v>45</v>
      </c>
      <c r="E213" s="141">
        <v>152.30000000000001</v>
      </c>
      <c r="F213" s="134">
        <v>86.2</v>
      </c>
      <c r="G213" s="134">
        <v>34.9</v>
      </c>
      <c r="H213" s="134">
        <v>49.5</v>
      </c>
      <c r="I213" s="134">
        <v>89.3</v>
      </c>
      <c r="J213" s="134">
        <v>125.3</v>
      </c>
      <c r="K213" s="134">
        <v>30.3</v>
      </c>
      <c r="L213" s="134">
        <v>35.299999999999997</v>
      </c>
      <c r="M213" s="134">
        <v>36.799999999999997</v>
      </c>
      <c r="N213" s="142">
        <v>80.650000000000006</v>
      </c>
      <c r="O213" s="142">
        <v>19.510000000000002</v>
      </c>
      <c r="P213" s="150"/>
      <c r="Q213" s="69">
        <v>170</v>
      </c>
      <c r="R213" s="70"/>
      <c r="S213" s="70" t="s">
        <v>25</v>
      </c>
      <c r="T213" s="70" t="s">
        <v>25</v>
      </c>
      <c r="U213" s="70"/>
    </row>
    <row r="214" spans="1:21" s="79" customFormat="1" ht="12.75" customHeight="1" x14ac:dyDescent="0.25">
      <c r="A214" s="73" t="s">
        <v>946</v>
      </c>
      <c r="B214" s="143">
        <v>3.4</v>
      </c>
      <c r="C214" s="144">
        <v>0.9</v>
      </c>
      <c r="D214" s="267">
        <v>44.8</v>
      </c>
      <c r="E214" s="145">
        <v>115.4</v>
      </c>
      <c r="F214" s="146">
        <v>82.6</v>
      </c>
      <c r="G214" s="146">
        <v>27.4</v>
      </c>
      <c r="H214" s="146">
        <v>49</v>
      </c>
      <c r="I214" s="146">
        <v>92.3</v>
      </c>
      <c r="J214" s="146">
        <v>126.9</v>
      </c>
      <c r="K214" s="147" t="s">
        <v>25</v>
      </c>
      <c r="L214" s="147" t="s">
        <v>25</v>
      </c>
      <c r="M214" s="147" t="s">
        <v>25</v>
      </c>
      <c r="N214" s="148" t="s">
        <v>25</v>
      </c>
      <c r="O214" s="148" t="s">
        <v>25</v>
      </c>
      <c r="P214" s="149"/>
      <c r="Q214" s="81" t="s">
        <v>947</v>
      </c>
      <c r="R214" s="82"/>
      <c r="S214" s="82"/>
      <c r="T214" s="82"/>
      <c r="U214" s="82" t="s">
        <v>25</v>
      </c>
    </row>
    <row r="215" spans="1:21" s="79" customFormat="1" ht="12.75" customHeight="1" x14ac:dyDescent="0.25">
      <c r="A215" s="73" t="s">
        <v>948</v>
      </c>
      <c r="B215" s="143">
        <v>13.1</v>
      </c>
      <c r="C215" s="144">
        <v>2.14</v>
      </c>
      <c r="D215" s="267">
        <v>46.4</v>
      </c>
      <c r="E215" s="145">
        <v>175.7</v>
      </c>
      <c r="F215" s="146">
        <v>81.099999999999994</v>
      </c>
      <c r="G215" s="146">
        <v>39.4</v>
      </c>
      <c r="H215" s="146">
        <v>50.7</v>
      </c>
      <c r="I215" s="146">
        <v>88.8</v>
      </c>
      <c r="J215" s="146">
        <v>114.9</v>
      </c>
      <c r="K215" s="147" t="s">
        <v>25</v>
      </c>
      <c r="L215" s="147" t="s">
        <v>25</v>
      </c>
      <c r="M215" s="147" t="s">
        <v>25</v>
      </c>
      <c r="N215" s="148" t="s">
        <v>25</v>
      </c>
      <c r="O215" s="148" t="s">
        <v>25</v>
      </c>
      <c r="P215" s="149"/>
      <c r="Q215" s="81" t="s">
        <v>949</v>
      </c>
      <c r="R215" s="82"/>
      <c r="S215" s="82"/>
      <c r="T215" s="82"/>
      <c r="U215" s="82" t="s">
        <v>25</v>
      </c>
    </row>
    <row r="216" spans="1:21" s="79" customFormat="1" ht="12.75" customHeight="1" x14ac:dyDescent="0.25">
      <c r="A216" s="73" t="s">
        <v>950</v>
      </c>
      <c r="B216" s="143">
        <v>12.7</v>
      </c>
      <c r="C216" s="144">
        <v>2.66</v>
      </c>
      <c r="D216" s="267">
        <v>44.1</v>
      </c>
      <c r="E216" s="145">
        <v>154.1</v>
      </c>
      <c r="F216" s="146">
        <v>92.3</v>
      </c>
      <c r="G216" s="146">
        <v>36.200000000000003</v>
      </c>
      <c r="H216" s="146">
        <v>50.2</v>
      </c>
      <c r="I216" s="146">
        <v>86.6</v>
      </c>
      <c r="J216" s="146">
        <v>138.69999999999999</v>
      </c>
      <c r="K216" s="147" t="s">
        <v>25</v>
      </c>
      <c r="L216" s="147" t="s">
        <v>25</v>
      </c>
      <c r="M216" s="147" t="s">
        <v>25</v>
      </c>
      <c r="N216" s="148" t="s">
        <v>25</v>
      </c>
      <c r="O216" s="148" t="s">
        <v>25</v>
      </c>
      <c r="P216" s="149"/>
      <c r="Q216" s="81" t="s">
        <v>951</v>
      </c>
      <c r="R216" s="82"/>
      <c r="S216" s="82"/>
      <c r="T216" s="82"/>
      <c r="U216" s="82" t="s">
        <v>25</v>
      </c>
    </row>
    <row r="217" spans="1:21" s="66" customFormat="1" ht="12.75" customHeight="1" x14ac:dyDescent="0.25">
      <c r="A217" s="73" t="s">
        <v>952</v>
      </c>
      <c r="B217" s="143">
        <v>20.6</v>
      </c>
      <c r="C217" s="144">
        <v>1.66</v>
      </c>
      <c r="D217" s="267">
        <v>47</v>
      </c>
      <c r="E217" s="145">
        <v>194.1</v>
      </c>
      <c r="F217" s="146">
        <v>84.8</v>
      </c>
      <c r="G217" s="146">
        <v>42.4</v>
      </c>
      <c r="H217" s="146">
        <v>51.1</v>
      </c>
      <c r="I217" s="146">
        <v>88.3</v>
      </c>
      <c r="J217" s="146">
        <v>106</v>
      </c>
      <c r="K217" s="147" t="s">
        <v>25</v>
      </c>
      <c r="L217" s="147" t="s">
        <v>25</v>
      </c>
      <c r="M217" s="147" t="s">
        <v>25</v>
      </c>
      <c r="N217" s="148" t="s">
        <v>25</v>
      </c>
      <c r="O217" s="148" t="s">
        <v>25</v>
      </c>
      <c r="P217" s="149"/>
      <c r="Q217" s="81" t="s">
        <v>953</v>
      </c>
      <c r="R217" s="82"/>
      <c r="S217" s="82"/>
      <c r="T217" s="82"/>
      <c r="U217" s="82" t="s">
        <v>25</v>
      </c>
    </row>
    <row r="218" spans="1:21" s="66" customFormat="1" ht="12.75" customHeight="1" x14ac:dyDescent="0.25">
      <c r="A218" s="73" t="s">
        <v>954</v>
      </c>
      <c r="B218" s="143">
        <v>23.6</v>
      </c>
      <c r="C218" s="144">
        <v>2.7</v>
      </c>
      <c r="D218" s="267">
        <v>46.9</v>
      </c>
      <c r="E218" s="145">
        <v>164.2</v>
      </c>
      <c r="F218" s="146">
        <v>74.2</v>
      </c>
      <c r="G218" s="146">
        <v>37.5</v>
      </c>
      <c r="H218" s="146">
        <v>49.1</v>
      </c>
      <c r="I218" s="146">
        <v>87.7</v>
      </c>
      <c r="J218" s="146">
        <v>105.4</v>
      </c>
      <c r="K218" s="147" t="s">
        <v>25</v>
      </c>
      <c r="L218" s="147" t="s">
        <v>25</v>
      </c>
      <c r="M218" s="147" t="s">
        <v>25</v>
      </c>
      <c r="N218" s="148" t="s">
        <v>25</v>
      </c>
      <c r="O218" s="148" t="s">
        <v>25</v>
      </c>
      <c r="P218" s="149"/>
      <c r="Q218" s="81" t="s">
        <v>955</v>
      </c>
      <c r="R218" s="82"/>
      <c r="S218" s="82"/>
      <c r="T218" s="82"/>
      <c r="U218" s="82" t="s">
        <v>25</v>
      </c>
    </row>
    <row r="219" spans="1:21" s="79" customFormat="1" ht="12.75" customHeight="1" x14ac:dyDescent="0.25">
      <c r="A219" s="73" t="s">
        <v>956</v>
      </c>
      <c r="B219" s="143">
        <v>30.5</v>
      </c>
      <c r="C219" s="144">
        <v>4.5999999999999996</v>
      </c>
      <c r="D219" s="267">
        <v>44.8</v>
      </c>
      <c r="E219" s="145">
        <v>173.7</v>
      </c>
      <c r="F219" s="146">
        <v>92.6</v>
      </c>
      <c r="G219" s="146">
        <v>37.4</v>
      </c>
      <c r="H219" s="146">
        <v>54</v>
      </c>
      <c r="I219" s="146">
        <v>88.4</v>
      </c>
      <c r="J219" s="146">
        <v>141</v>
      </c>
      <c r="K219" s="147" t="s">
        <v>25</v>
      </c>
      <c r="L219" s="147" t="s">
        <v>25</v>
      </c>
      <c r="M219" s="147" t="s">
        <v>25</v>
      </c>
      <c r="N219" s="148" t="s">
        <v>25</v>
      </c>
      <c r="O219" s="148" t="s">
        <v>25</v>
      </c>
      <c r="P219" s="149"/>
      <c r="Q219" s="81" t="s">
        <v>957</v>
      </c>
      <c r="R219" s="82"/>
      <c r="S219" s="82"/>
      <c r="T219" s="82"/>
      <c r="U219" s="82" t="s">
        <v>25</v>
      </c>
    </row>
    <row r="220" spans="1:21" s="79" customFormat="1" ht="12.75" customHeight="1" x14ac:dyDescent="0.25">
      <c r="A220" s="73" t="s">
        <v>958</v>
      </c>
      <c r="B220" s="143">
        <v>11</v>
      </c>
      <c r="C220" s="144">
        <v>2.2400000000000002</v>
      </c>
      <c r="D220" s="267">
        <v>44.6</v>
      </c>
      <c r="E220" s="145">
        <v>149.30000000000001</v>
      </c>
      <c r="F220" s="146">
        <v>87.4</v>
      </c>
      <c r="G220" s="146">
        <v>36.1</v>
      </c>
      <c r="H220" s="146">
        <v>49.4</v>
      </c>
      <c r="I220" s="146">
        <v>89.4</v>
      </c>
      <c r="J220" s="146">
        <v>129.80000000000001</v>
      </c>
      <c r="K220" s="147" t="s">
        <v>25</v>
      </c>
      <c r="L220" s="147" t="s">
        <v>25</v>
      </c>
      <c r="M220" s="147" t="s">
        <v>25</v>
      </c>
      <c r="N220" s="148" t="s">
        <v>25</v>
      </c>
      <c r="O220" s="148" t="s">
        <v>25</v>
      </c>
      <c r="P220" s="149"/>
      <c r="Q220" s="81" t="s">
        <v>959</v>
      </c>
      <c r="R220" s="82"/>
      <c r="S220" s="82"/>
      <c r="T220" s="82"/>
      <c r="U220" s="82" t="s">
        <v>25</v>
      </c>
    </row>
    <row r="221" spans="1:21" s="79" customFormat="1" ht="12.75" customHeight="1" x14ac:dyDescent="0.25">
      <c r="A221" s="73" t="s">
        <v>960</v>
      </c>
      <c r="B221" s="143">
        <v>13.8</v>
      </c>
      <c r="C221" s="144">
        <v>1.45</v>
      </c>
      <c r="D221" s="267">
        <v>43.8</v>
      </c>
      <c r="E221" s="145">
        <v>113.2</v>
      </c>
      <c r="F221" s="146">
        <v>82.3</v>
      </c>
      <c r="G221" s="146">
        <v>27.6</v>
      </c>
      <c r="H221" s="146">
        <v>48.3</v>
      </c>
      <c r="I221" s="146">
        <v>93.8</v>
      </c>
      <c r="J221" s="146">
        <v>109.5</v>
      </c>
      <c r="K221" s="147" t="s">
        <v>25</v>
      </c>
      <c r="L221" s="147" t="s">
        <v>25</v>
      </c>
      <c r="M221" s="147" t="s">
        <v>25</v>
      </c>
      <c r="N221" s="148" t="s">
        <v>25</v>
      </c>
      <c r="O221" s="148" t="s">
        <v>25</v>
      </c>
      <c r="P221" s="149"/>
      <c r="Q221" s="81" t="s">
        <v>961</v>
      </c>
      <c r="R221" s="82"/>
      <c r="S221" s="82"/>
      <c r="T221" s="82"/>
      <c r="U221" s="82" t="s">
        <v>25</v>
      </c>
    </row>
    <row r="222" spans="1:21" s="79" customFormat="1" ht="12.75" customHeight="1" x14ac:dyDescent="0.25">
      <c r="A222" s="73" t="s">
        <v>962</v>
      </c>
      <c r="B222" s="143">
        <v>5.8</v>
      </c>
      <c r="C222" s="144">
        <v>1.58</v>
      </c>
      <c r="D222" s="267">
        <v>45.1</v>
      </c>
      <c r="E222" s="145">
        <v>147.9</v>
      </c>
      <c r="F222" s="146">
        <v>84.7</v>
      </c>
      <c r="G222" s="146">
        <v>35.4</v>
      </c>
      <c r="H222" s="146">
        <v>45.5</v>
      </c>
      <c r="I222" s="146">
        <v>90</v>
      </c>
      <c r="J222" s="146">
        <v>100.6</v>
      </c>
      <c r="K222" s="147" t="s">
        <v>25</v>
      </c>
      <c r="L222" s="147" t="s">
        <v>25</v>
      </c>
      <c r="M222" s="147" t="s">
        <v>25</v>
      </c>
      <c r="N222" s="148" t="s">
        <v>25</v>
      </c>
      <c r="O222" s="148" t="s">
        <v>25</v>
      </c>
      <c r="P222" s="149"/>
      <c r="Q222" s="81" t="s">
        <v>963</v>
      </c>
      <c r="R222" s="82"/>
      <c r="S222" s="82"/>
      <c r="T222" s="82"/>
      <c r="U222" s="82" t="s">
        <v>25</v>
      </c>
    </row>
    <row r="223" spans="1:21" s="79" customFormat="1" ht="12.75" customHeight="1" x14ac:dyDescent="0.25">
      <c r="A223" s="73" t="s">
        <v>964</v>
      </c>
      <c r="B223" s="143">
        <v>7</v>
      </c>
      <c r="C223" s="144">
        <v>2.0299999999999998</v>
      </c>
      <c r="D223" s="267">
        <v>42.6</v>
      </c>
      <c r="E223" s="145">
        <v>115.8</v>
      </c>
      <c r="F223" s="146">
        <v>91.1</v>
      </c>
      <c r="G223" s="146">
        <v>29</v>
      </c>
      <c r="H223" s="146">
        <v>48.7</v>
      </c>
      <c r="I223" s="146">
        <v>95.1</v>
      </c>
      <c r="J223" s="146">
        <v>142</v>
      </c>
      <c r="K223" s="153" t="s">
        <v>25</v>
      </c>
      <c r="L223" s="153" t="s">
        <v>25</v>
      </c>
      <c r="M223" s="153" t="s">
        <v>25</v>
      </c>
      <c r="N223" s="154" t="s">
        <v>25</v>
      </c>
      <c r="O223" s="154" t="s">
        <v>25</v>
      </c>
      <c r="P223" s="149"/>
      <c r="Q223" s="81" t="s">
        <v>965</v>
      </c>
      <c r="R223" s="82"/>
      <c r="S223" s="82"/>
      <c r="T223" s="82"/>
      <c r="U223" s="82" t="s">
        <v>25</v>
      </c>
    </row>
    <row r="224" spans="1:21" s="79" customFormat="1" ht="12.75" customHeight="1" x14ac:dyDescent="0.25">
      <c r="A224" s="73" t="s">
        <v>966</v>
      </c>
      <c r="B224" s="143" t="s">
        <v>25</v>
      </c>
      <c r="C224" s="144">
        <v>3.16</v>
      </c>
      <c r="D224" s="267">
        <v>43.7</v>
      </c>
      <c r="E224" s="145">
        <v>136.80000000000001</v>
      </c>
      <c r="F224" s="146">
        <v>90.9</v>
      </c>
      <c r="G224" s="146">
        <v>34.1</v>
      </c>
      <c r="H224" s="146">
        <v>47.7</v>
      </c>
      <c r="I224" s="146">
        <v>89.3</v>
      </c>
      <c r="J224" s="146">
        <v>155.80000000000001</v>
      </c>
      <c r="K224" s="153" t="s">
        <v>25</v>
      </c>
      <c r="L224" s="153" t="s">
        <v>25</v>
      </c>
      <c r="M224" s="153" t="s">
        <v>25</v>
      </c>
      <c r="N224" s="154" t="s">
        <v>25</v>
      </c>
      <c r="O224" s="154" t="s">
        <v>25</v>
      </c>
      <c r="P224" s="149"/>
      <c r="Q224" s="81" t="s">
        <v>967</v>
      </c>
      <c r="R224" s="82"/>
      <c r="S224" s="82"/>
      <c r="T224" s="82"/>
      <c r="U224" s="82" t="s">
        <v>25</v>
      </c>
    </row>
    <row r="225" spans="1:21" s="79" customFormat="1" ht="12.75" customHeight="1" x14ac:dyDescent="0.25">
      <c r="A225" s="73" t="s">
        <v>968</v>
      </c>
      <c r="B225" s="143">
        <v>22.6</v>
      </c>
      <c r="C225" s="144">
        <v>1.6</v>
      </c>
      <c r="D225" s="267">
        <v>46.6</v>
      </c>
      <c r="E225" s="145">
        <v>174.6</v>
      </c>
      <c r="F225" s="146">
        <v>81.599999999999994</v>
      </c>
      <c r="G225" s="146">
        <v>39.9</v>
      </c>
      <c r="H225" s="146">
        <v>50.9</v>
      </c>
      <c r="I225" s="146">
        <v>87</v>
      </c>
      <c r="J225" s="146">
        <v>96.9</v>
      </c>
      <c r="K225" s="153" t="s">
        <v>25</v>
      </c>
      <c r="L225" s="153" t="s">
        <v>25</v>
      </c>
      <c r="M225" s="153" t="s">
        <v>25</v>
      </c>
      <c r="N225" s="154" t="s">
        <v>25</v>
      </c>
      <c r="O225" s="154" t="s">
        <v>25</v>
      </c>
      <c r="P225" s="149"/>
      <c r="Q225" s="81" t="s">
        <v>969</v>
      </c>
      <c r="R225" s="82"/>
      <c r="S225" s="82"/>
      <c r="T225" s="82"/>
      <c r="U225" s="82" t="s">
        <v>25</v>
      </c>
    </row>
    <row r="226" spans="1:21" s="79" customFormat="1" ht="12.75" customHeight="1" x14ac:dyDescent="0.25">
      <c r="A226" s="73" t="s">
        <v>970</v>
      </c>
      <c r="B226" s="143">
        <v>1.9</v>
      </c>
      <c r="C226" s="144">
        <v>0.86</v>
      </c>
      <c r="D226" s="267">
        <v>45.3</v>
      </c>
      <c r="E226" s="145">
        <v>148.9</v>
      </c>
      <c r="F226" s="146">
        <v>82.6</v>
      </c>
      <c r="G226" s="146">
        <v>33.1</v>
      </c>
      <c r="H226" s="146">
        <v>50.7</v>
      </c>
      <c r="I226" s="146">
        <v>93.3</v>
      </c>
      <c r="J226" s="146">
        <v>113.7</v>
      </c>
      <c r="K226" s="153" t="s">
        <v>25</v>
      </c>
      <c r="L226" s="153" t="s">
        <v>25</v>
      </c>
      <c r="M226" s="153" t="s">
        <v>25</v>
      </c>
      <c r="N226" s="154" t="s">
        <v>25</v>
      </c>
      <c r="O226" s="154" t="s">
        <v>25</v>
      </c>
      <c r="P226" s="149"/>
      <c r="Q226" s="81" t="s">
        <v>971</v>
      </c>
      <c r="R226" s="82"/>
      <c r="S226" s="82"/>
      <c r="T226" s="82"/>
      <c r="U226" s="82" t="s">
        <v>25</v>
      </c>
    </row>
    <row r="227" spans="1:21" s="79" customFormat="1" ht="12.75" customHeight="1" x14ac:dyDescent="0.25">
      <c r="A227" s="73" t="s">
        <v>972</v>
      </c>
      <c r="B227" s="143">
        <v>18.8</v>
      </c>
      <c r="C227" s="144">
        <v>1.71</v>
      </c>
      <c r="D227" s="267">
        <v>44.9</v>
      </c>
      <c r="E227" s="145">
        <v>149.5</v>
      </c>
      <c r="F227" s="146">
        <v>86</v>
      </c>
      <c r="G227" s="146">
        <v>35.299999999999997</v>
      </c>
      <c r="H227" s="146">
        <v>45.8</v>
      </c>
      <c r="I227" s="146">
        <v>89.4</v>
      </c>
      <c r="J227" s="146">
        <v>102.3</v>
      </c>
      <c r="K227" s="153" t="s">
        <v>25</v>
      </c>
      <c r="L227" s="153" t="s">
        <v>25</v>
      </c>
      <c r="M227" s="153" t="s">
        <v>25</v>
      </c>
      <c r="N227" s="154" t="s">
        <v>25</v>
      </c>
      <c r="O227" s="154" t="s">
        <v>25</v>
      </c>
      <c r="P227" s="149"/>
      <c r="Q227" s="81" t="s">
        <v>973</v>
      </c>
      <c r="R227" s="82"/>
      <c r="S227" s="82"/>
      <c r="T227" s="82"/>
      <c r="U227" s="82" t="s">
        <v>25</v>
      </c>
    </row>
    <row r="228" spans="1:21" s="66" customFormat="1" ht="12.75" customHeight="1" x14ac:dyDescent="0.25">
      <c r="A228" s="73" t="s">
        <v>974</v>
      </c>
      <c r="B228" s="143">
        <v>23.7</v>
      </c>
      <c r="C228" s="144">
        <v>1.01</v>
      </c>
      <c r="D228" s="267">
        <v>44.8</v>
      </c>
      <c r="E228" s="145">
        <v>139.6</v>
      </c>
      <c r="F228" s="146">
        <v>80.400000000000006</v>
      </c>
      <c r="G228" s="146">
        <v>32.200000000000003</v>
      </c>
      <c r="H228" s="146">
        <v>47.2</v>
      </c>
      <c r="I228" s="146">
        <v>93.9</v>
      </c>
      <c r="J228" s="146">
        <v>99.6</v>
      </c>
      <c r="K228" s="153" t="s">
        <v>25</v>
      </c>
      <c r="L228" s="153" t="s">
        <v>25</v>
      </c>
      <c r="M228" s="153" t="s">
        <v>25</v>
      </c>
      <c r="N228" s="154" t="s">
        <v>25</v>
      </c>
      <c r="O228" s="154" t="s">
        <v>25</v>
      </c>
      <c r="P228" s="149"/>
      <c r="Q228" s="81" t="s">
        <v>975</v>
      </c>
      <c r="R228" s="82"/>
      <c r="S228" s="82"/>
      <c r="T228" s="82"/>
      <c r="U228" s="82" t="s">
        <v>25</v>
      </c>
    </row>
    <row r="229" spans="1:21" s="79" customFormat="1" ht="12.75" customHeight="1" x14ac:dyDescent="0.25">
      <c r="A229" s="73" t="s">
        <v>976</v>
      </c>
      <c r="B229" s="143">
        <v>26</v>
      </c>
      <c r="C229" s="144">
        <v>1.63</v>
      </c>
      <c r="D229" s="267">
        <v>46.6</v>
      </c>
      <c r="E229" s="145">
        <v>170.4</v>
      </c>
      <c r="F229" s="146">
        <v>79.5</v>
      </c>
      <c r="G229" s="146">
        <v>38.5</v>
      </c>
      <c r="H229" s="146">
        <v>47.7</v>
      </c>
      <c r="I229" s="146">
        <v>90.2</v>
      </c>
      <c r="J229" s="146">
        <v>110.6</v>
      </c>
      <c r="K229" s="153" t="s">
        <v>25</v>
      </c>
      <c r="L229" s="153" t="s">
        <v>25</v>
      </c>
      <c r="M229" s="153" t="s">
        <v>25</v>
      </c>
      <c r="N229" s="154" t="s">
        <v>25</v>
      </c>
      <c r="O229" s="154" t="s">
        <v>25</v>
      </c>
      <c r="P229" s="149"/>
      <c r="Q229" s="81" t="s">
        <v>977</v>
      </c>
      <c r="R229" s="82"/>
      <c r="S229" s="82"/>
      <c r="T229" s="82"/>
      <c r="U229" s="82" t="s">
        <v>25</v>
      </c>
    </row>
    <row r="230" spans="1:21" s="79" customFormat="1" ht="12.75" customHeight="1" x14ac:dyDescent="0.25">
      <c r="A230" s="73" t="s">
        <v>978</v>
      </c>
      <c r="B230" s="143">
        <v>17.399999999999999</v>
      </c>
      <c r="C230" s="144">
        <v>1.99</v>
      </c>
      <c r="D230" s="267">
        <v>43.7</v>
      </c>
      <c r="E230" s="145">
        <v>124.8</v>
      </c>
      <c r="F230" s="146">
        <v>90.3</v>
      </c>
      <c r="G230" s="146">
        <v>28</v>
      </c>
      <c r="H230" s="146">
        <v>46.4</v>
      </c>
      <c r="I230" s="146">
        <v>89.3</v>
      </c>
      <c r="J230" s="146">
        <v>113.3</v>
      </c>
      <c r="K230" s="153" t="s">
        <v>25</v>
      </c>
      <c r="L230" s="153" t="s">
        <v>25</v>
      </c>
      <c r="M230" s="153" t="s">
        <v>25</v>
      </c>
      <c r="N230" s="154" t="s">
        <v>25</v>
      </c>
      <c r="O230" s="154" t="s">
        <v>25</v>
      </c>
      <c r="P230" s="149"/>
      <c r="Q230" s="81" t="s">
        <v>979</v>
      </c>
      <c r="R230" s="82"/>
      <c r="S230" s="82"/>
      <c r="T230" s="82"/>
      <c r="U230" s="82" t="s">
        <v>25</v>
      </c>
    </row>
    <row r="231" spans="1:21" s="79" customFormat="1" ht="12.75" customHeight="1" x14ac:dyDescent="0.25">
      <c r="A231" s="73" t="s">
        <v>980</v>
      </c>
      <c r="B231" s="143">
        <v>12.6</v>
      </c>
      <c r="C231" s="144">
        <v>1.18</v>
      </c>
      <c r="D231" s="267">
        <v>44.1</v>
      </c>
      <c r="E231" s="145">
        <v>127.1</v>
      </c>
      <c r="F231" s="146">
        <v>82</v>
      </c>
      <c r="G231" s="146">
        <v>29.5</v>
      </c>
      <c r="H231" s="146">
        <v>43.4</v>
      </c>
      <c r="I231" s="146">
        <v>91.4</v>
      </c>
      <c r="J231" s="146">
        <v>107.9</v>
      </c>
      <c r="K231" s="153" t="s">
        <v>25</v>
      </c>
      <c r="L231" s="153" t="s">
        <v>25</v>
      </c>
      <c r="M231" s="153" t="s">
        <v>25</v>
      </c>
      <c r="N231" s="154" t="s">
        <v>25</v>
      </c>
      <c r="O231" s="154" t="s">
        <v>25</v>
      </c>
      <c r="P231" s="149"/>
      <c r="Q231" s="81" t="s">
        <v>981</v>
      </c>
      <c r="R231" s="82"/>
      <c r="S231" s="82"/>
      <c r="T231" s="82"/>
      <c r="U231" s="82" t="s">
        <v>25</v>
      </c>
    </row>
    <row r="232" spans="1:21" s="66" customFormat="1" ht="12.75" customHeight="1" x14ac:dyDescent="0.25">
      <c r="A232" s="40" t="s">
        <v>982</v>
      </c>
      <c r="B232" s="139">
        <v>12.6</v>
      </c>
      <c r="C232" s="140">
        <v>1.1200000000000001</v>
      </c>
      <c r="D232" s="266">
        <v>48.8</v>
      </c>
      <c r="E232" s="141">
        <v>215.6</v>
      </c>
      <c r="F232" s="134">
        <v>68.2</v>
      </c>
      <c r="G232" s="134">
        <v>44.3</v>
      </c>
      <c r="H232" s="134">
        <v>52.3</v>
      </c>
      <c r="I232" s="134">
        <v>94.8</v>
      </c>
      <c r="J232" s="134">
        <v>200.9</v>
      </c>
      <c r="K232" s="134">
        <v>29.2</v>
      </c>
      <c r="L232" s="134">
        <v>33.700000000000003</v>
      </c>
      <c r="M232" s="134">
        <v>35.4</v>
      </c>
      <c r="N232" s="142">
        <v>80.09</v>
      </c>
      <c r="O232" s="142">
        <v>19.170000000000002</v>
      </c>
      <c r="P232" s="150"/>
      <c r="Q232" s="69">
        <v>18</v>
      </c>
      <c r="R232" s="70"/>
      <c r="S232" s="70" t="s">
        <v>25</v>
      </c>
      <c r="T232" s="70"/>
      <c r="U232" s="70"/>
    </row>
    <row r="233" spans="1:21" s="66" customFormat="1" ht="12.75" customHeight="1" x14ac:dyDescent="0.25">
      <c r="A233" s="40" t="s">
        <v>983</v>
      </c>
      <c r="B233" s="139">
        <v>17.5</v>
      </c>
      <c r="C233" s="140">
        <v>3.08</v>
      </c>
      <c r="D233" s="266">
        <v>47.5</v>
      </c>
      <c r="E233" s="141">
        <v>221.5</v>
      </c>
      <c r="F233" s="134">
        <v>71</v>
      </c>
      <c r="G233" s="134">
        <v>42.8</v>
      </c>
      <c r="H233" s="134">
        <v>50.7</v>
      </c>
      <c r="I233" s="134">
        <v>105.9</v>
      </c>
      <c r="J233" s="134">
        <v>302.5</v>
      </c>
      <c r="K233" s="134">
        <v>29.5</v>
      </c>
      <c r="L233" s="134">
        <v>35.5</v>
      </c>
      <c r="M233" s="134">
        <v>37.299999999999997</v>
      </c>
      <c r="N233" s="142">
        <v>79.94</v>
      </c>
      <c r="O233" s="142">
        <v>19.57</v>
      </c>
      <c r="P233" s="150"/>
      <c r="Q233" s="72">
        <v>181</v>
      </c>
      <c r="R233" s="70"/>
      <c r="S233" s="70"/>
      <c r="T233" s="70" t="s">
        <v>25</v>
      </c>
      <c r="U233" s="70"/>
    </row>
    <row r="234" spans="1:21" s="79" customFormat="1" ht="12.75" customHeight="1" x14ac:dyDescent="0.25">
      <c r="A234" s="73" t="s">
        <v>984</v>
      </c>
      <c r="B234" s="143">
        <v>23.5</v>
      </c>
      <c r="C234" s="144">
        <v>0.55000000000000004</v>
      </c>
      <c r="D234" s="267">
        <v>52.2</v>
      </c>
      <c r="E234" s="145">
        <v>286.3</v>
      </c>
      <c r="F234" s="146">
        <v>56.8</v>
      </c>
      <c r="G234" s="146">
        <v>55.6</v>
      </c>
      <c r="H234" s="146">
        <v>50.2</v>
      </c>
      <c r="I234" s="146">
        <v>95.1</v>
      </c>
      <c r="J234" s="146">
        <v>165.2</v>
      </c>
      <c r="K234" s="147" t="s">
        <v>25</v>
      </c>
      <c r="L234" s="147" t="s">
        <v>25</v>
      </c>
      <c r="M234" s="147" t="s">
        <v>25</v>
      </c>
      <c r="N234" s="148" t="s">
        <v>25</v>
      </c>
      <c r="O234" s="148" t="s">
        <v>25</v>
      </c>
      <c r="P234" s="149"/>
      <c r="Q234" s="81" t="s">
        <v>985</v>
      </c>
      <c r="R234" s="82"/>
      <c r="S234" s="82"/>
      <c r="T234" s="82"/>
      <c r="U234" s="82" t="s">
        <v>25</v>
      </c>
    </row>
    <row r="235" spans="1:21" s="79" customFormat="1" ht="12.75" customHeight="1" x14ac:dyDescent="0.25">
      <c r="A235" s="73" t="s">
        <v>986</v>
      </c>
      <c r="B235" s="143">
        <v>22.9</v>
      </c>
      <c r="C235" s="144">
        <v>1.35</v>
      </c>
      <c r="D235" s="267">
        <v>48.4</v>
      </c>
      <c r="E235" s="145">
        <v>220.3</v>
      </c>
      <c r="F235" s="146">
        <v>66.900000000000006</v>
      </c>
      <c r="G235" s="146">
        <v>45.7</v>
      </c>
      <c r="H235" s="146">
        <v>52.9</v>
      </c>
      <c r="I235" s="146">
        <v>103.4</v>
      </c>
      <c r="J235" s="146">
        <v>139.19999999999999</v>
      </c>
      <c r="K235" s="147" t="s">
        <v>25</v>
      </c>
      <c r="L235" s="147" t="s">
        <v>25</v>
      </c>
      <c r="M235" s="147" t="s">
        <v>25</v>
      </c>
      <c r="N235" s="148" t="s">
        <v>25</v>
      </c>
      <c r="O235" s="148" t="s">
        <v>25</v>
      </c>
      <c r="P235" s="149"/>
      <c r="Q235" s="81" t="s">
        <v>987</v>
      </c>
      <c r="R235" s="82"/>
      <c r="S235" s="82"/>
      <c r="T235" s="82"/>
      <c r="U235" s="82" t="s">
        <v>25</v>
      </c>
    </row>
    <row r="236" spans="1:21" s="79" customFormat="1" ht="12.75" customHeight="1" x14ac:dyDescent="0.25">
      <c r="A236" s="73" t="s">
        <v>988</v>
      </c>
      <c r="B236" s="143">
        <v>9.3000000000000007</v>
      </c>
      <c r="C236" s="144">
        <v>7.53</v>
      </c>
      <c r="D236" s="267">
        <v>44.6</v>
      </c>
      <c r="E236" s="145">
        <v>220</v>
      </c>
      <c r="F236" s="146">
        <v>95</v>
      </c>
      <c r="G236" s="146">
        <v>34</v>
      </c>
      <c r="H236" s="146">
        <v>52.9</v>
      </c>
      <c r="I236" s="146">
        <v>131.6</v>
      </c>
      <c r="J236" s="146">
        <v>397</v>
      </c>
      <c r="K236" s="147" t="s">
        <v>25</v>
      </c>
      <c r="L236" s="147" t="s">
        <v>25</v>
      </c>
      <c r="M236" s="147" t="s">
        <v>25</v>
      </c>
      <c r="N236" s="148" t="s">
        <v>25</v>
      </c>
      <c r="O236" s="148" t="s">
        <v>25</v>
      </c>
      <c r="P236" s="149"/>
      <c r="Q236" s="81" t="s">
        <v>989</v>
      </c>
      <c r="R236" s="82"/>
      <c r="S236" s="82"/>
      <c r="T236" s="82"/>
      <c r="U236" s="82" t="s">
        <v>25</v>
      </c>
    </row>
    <row r="237" spans="1:21" s="79" customFormat="1" ht="12.75" customHeight="1" x14ac:dyDescent="0.25">
      <c r="A237" s="73" t="s">
        <v>990</v>
      </c>
      <c r="B237" s="143">
        <v>15.2</v>
      </c>
      <c r="C237" s="144">
        <v>0.84</v>
      </c>
      <c r="D237" s="267">
        <v>50</v>
      </c>
      <c r="E237" s="145">
        <v>236.8</v>
      </c>
      <c r="F237" s="146">
        <v>56.9</v>
      </c>
      <c r="G237" s="146">
        <v>51</v>
      </c>
      <c r="H237" s="146">
        <v>49.3</v>
      </c>
      <c r="I237" s="146">
        <v>93.8</v>
      </c>
      <c r="J237" s="146">
        <v>150</v>
      </c>
      <c r="K237" s="147" t="s">
        <v>25</v>
      </c>
      <c r="L237" s="147" t="s">
        <v>25</v>
      </c>
      <c r="M237" s="147" t="s">
        <v>25</v>
      </c>
      <c r="N237" s="148" t="s">
        <v>25</v>
      </c>
      <c r="O237" s="148" t="s">
        <v>25</v>
      </c>
      <c r="P237" s="149"/>
      <c r="Q237" s="81" t="s">
        <v>991</v>
      </c>
      <c r="R237" s="82"/>
      <c r="S237" s="82"/>
      <c r="T237" s="82"/>
      <c r="U237" s="82" t="s">
        <v>25</v>
      </c>
    </row>
    <row r="238" spans="1:21" s="66" customFormat="1" ht="12.75" customHeight="1" x14ac:dyDescent="0.25">
      <c r="A238" s="73" t="s">
        <v>992</v>
      </c>
      <c r="B238" s="143">
        <v>18.8</v>
      </c>
      <c r="C238" s="144">
        <v>1.5</v>
      </c>
      <c r="D238" s="267">
        <v>46</v>
      </c>
      <c r="E238" s="145">
        <v>161.19999999999999</v>
      </c>
      <c r="F238" s="146">
        <v>66.3</v>
      </c>
      <c r="G238" s="146">
        <v>36.700000000000003</v>
      </c>
      <c r="H238" s="146">
        <v>47.5</v>
      </c>
      <c r="I238" s="146">
        <v>93.4</v>
      </c>
      <c r="J238" s="146">
        <v>143.80000000000001</v>
      </c>
      <c r="K238" s="147" t="s">
        <v>25</v>
      </c>
      <c r="L238" s="147" t="s">
        <v>25</v>
      </c>
      <c r="M238" s="147" t="s">
        <v>25</v>
      </c>
      <c r="N238" s="148" t="s">
        <v>25</v>
      </c>
      <c r="O238" s="148" t="s">
        <v>25</v>
      </c>
      <c r="P238" s="149"/>
      <c r="Q238" s="81" t="s">
        <v>993</v>
      </c>
      <c r="R238" s="82"/>
      <c r="S238" s="82"/>
      <c r="T238" s="82"/>
      <c r="U238" s="82" t="s">
        <v>25</v>
      </c>
    </row>
    <row r="239" spans="1:21" s="66" customFormat="1" ht="12.75" customHeight="1" x14ac:dyDescent="0.25">
      <c r="A239" s="40" t="s">
        <v>994</v>
      </c>
      <c r="B239" s="139">
        <v>11.4</v>
      </c>
      <c r="C239" s="140">
        <v>0.93</v>
      </c>
      <c r="D239" s="266">
        <v>49.3</v>
      </c>
      <c r="E239" s="141">
        <v>211.8</v>
      </c>
      <c r="F239" s="134">
        <v>64.2</v>
      </c>
      <c r="G239" s="134">
        <v>45.5</v>
      </c>
      <c r="H239" s="134">
        <v>51.5</v>
      </c>
      <c r="I239" s="134">
        <v>96.5</v>
      </c>
      <c r="J239" s="134">
        <v>286.7</v>
      </c>
      <c r="K239" s="134">
        <v>28.5</v>
      </c>
      <c r="L239" s="134">
        <v>33.1</v>
      </c>
      <c r="M239" s="134">
        <v>35</v>
      </c>
      <c r="N239" s="142">
        <v>78.3</v>
      </c>
      <c r="O239" s="142">
        <v>18.170000000000002</v>
      </c>
      <c r="P239" s="150"/>
      <c r="Q239" s="69">
        <v>184</v>
      </c>
      <c r="R239" s="70"/>
      <c r="S239" s="70"/>
      <c r="T239" s="70" t="s">
        <v>25</v>
      </c>
      <c r="U239" s="70"/>
    </row>
    <row r="240" spans="1:21" s="79" customFormat="1" ht="12.75" customHeight="1" x14ac:dyDescent="0.25">
      <c r="A240" s="73" t="s">
        <v>995</v>
      </c>
      <c r="B240" s="143">
        <v>0</v>
      </c>
      <c r="C240" s="144">
        <v>0.51</v>
      </c>
      <c r="D240" s="267">
        <v>50.3</v>
      </c>
      <c r="E240" s="145">
        <v>232.1</v>
      </c>
      <c r="F240" s="146">
        <v>58.7</v>
      </c>
      <c r="G240" s="146">
        <v>48.6</v>
      </c>
      <c r="H240" s="146">
        <v>47.4</v>
      </c>
      <c r="I240" s="146">
        <v>97.1</v>
      </c>
      <c r="J240" s="146">
        <v>246.2</v>
      </c>
      <c r="K240" s="147" t="s">
        <v>25</v>
      </c>
      <c r="L240" s="147" t="s">
        <v>25</v>
      </c>
      <c r="M240" s="147" t="s">
        <v>25</v>
      </c>
      <c r="N240" s="148" t="s">
        <v>25</v>
      </c>
      <c r="O240" s="148" t="s">
        <v>25</v>
      </c>
      <c r="P240" s="149"/>
      <c r="Q240" s="81" t="s">
        <v>996</v>
      </c>
      <c r="R240" s="82"/>
      <c r="S240" s="82"/>
      <c r="T240" s="82"/>
      <c r="U240" s="82" t="s">
        <v>25</v>
      </c>
    </row>
    <row r="241" spans="1:21" s="79" customFormat="1" ht="12.75" customHeight="1" x14ac:dyDescent="0.25">
      <c r="A241" s="73" t="s">
        <v>997</v>
      </c>
      <c r="B241" s="143">
        <v>16.7</v>
      </c>
      <c r="C241" s="144">
        <v>0.65</v>
      </c>
      <c r="D241" s="267">
        <v>52.5</v>
      </c>
      <c r="E241" s="145">
        <v>284.60000000000002</v>
      </c>
      <c r="F241" s="146">
        <v>59</v>
      </c>
      <c r="G241" s="146">
        <v>56.5</v>
      </c>
      <c r="H241" s="146">
        <v>52.9</v>
      </c>
      <c r="I241" s="146">
        <v>97.3</v>
      </c>
      <c r="J241" s="146">
        <v>214.3</v>
      </c>
      <c r="K241" s="147" t="s">
        <v>25</v>
      </c>
      <c r="L241" s="147" t="s">
        <v>25</v>
      </c>
      <c r="M241" s="147" t="s">
        <v>25</v>
      </c>
      <c r="N241" s="148" t="s">
        <v>25</v>
      </c>
      <c r="O241" s="148" t="s">
        <v>25</v>
      </c>
      <c r="P241" s="149"/>
      <c r="Q241" s="81" t="s">
        <v>998</v>
      </c>
      <c r="R241" s="82"/>
      <c r="S241" s="82"/>
      <c r="T241" s="82"/>
      <c r="U241" s="82" t="s">
        <v>25</v>
      </c>
    </row>
    <row r="242" spans="1:21" s="79" customFormat="1" ht="12.75" customHeight="1" x14ac:dyDescent="0.25">
      <c r="A242" s="73" t="s">
        <v>999</v>
      </c>
      <c r="B242" s="143">
        <v>37.5</v>
      </c>
      <c r="C242" s="144">
        <v>0.75</v>
      </c>
      <c r="D242" s="267">
        <v>49.1</v>
      </c>
      <c r="E242" s="145">
        <v>217.2</v>
      </c>
      <c r="F242" s="146">
        <v>63.4</v>
      </c>
      <c r="G242" s="146">
        <v>47</v>
      </c>
      <c r="H242" s="146">
        <v>54</v>
      </c>
      <c r="I242" s="146">
        <v>86</v>
      </c>
      <c r="J242" s="146">
        <v>112.5</v>
      </c>
      <c r="K242" s="147" t="s">
        <v>25</v>
      </c>
      <c r="L242" s="147" t="s">
        <v>25</v>
      </c>
      <c r="M242" s="147" t="s">
        <v>25</v>
      </c>
      <c r="N242" s="148" t="s">
        <v>25</v>
      </c>
      <c r="O242" s="148" t="s">
        <v>25</v>
      </c>
      <c r="P242" s="149"/>
      <c r="Q242" s="81" t="s">
        <v>1000</v>
      </c>
      <c r="R242" s="82"/>
      <c r="S242" s="82"/>
      <c r="T242" s="82"/>
      <c r="U242" s="82" t="s">
        <v>25</v>
      </c>
    </row>
    <row r="243" spans="1:21" s="79" customFormat="1" ht="12.75" customHeight="1" x14ac:dyDescent="0.25">
      <c r="A243" s="73" t="s">
        <v>1001</v>
      </c>
      <c r="B243" s="143">
        <v>0</v>
      </c>
      <c r="C243" s="144">
        <v>0.34</v>
      </c>
      <c r="D243" s="267">
        <v>50.9</v>
      </c>
      <c r="E243" s="145">
        <v>186.9</v>
      </c>
      <c r="F243" s="146">
        <v>52.1</v>
      </c>
      <c r="G243" s="146">
        <v>36.700000000000003</v>
      </c>
      <c r="H243" s="146">
        <v>54.1</v>
      </c>
      <c r="I243" s="146">
        <v>96.6</v>
      </c>
      <c r="J243" s="146">
        <v>25</v>
      </c>
      <c r="K243" s="147" t="s">
        <v>25</v>
      </c>
      <c r="L243" s="147" t="s">
        <v>25</v>
      </c>
      <c r="M243" s="147" t="s">
        <v>25</v>
      </c>
      <c r="N243" s="148" t="s">
        <v>25</v>
      </c>
      <c r="O243" s="148" t="s">
        <v>25</v>
      </c>
      <c r="P243" s="149"/>
      <c r="Q243" s="81" t="s">
        <v>1002</v>
      </c>
      <c r="R243" s="82"/>
      <c r="S243" s="82"/>
      <c r="T243" s="82"/>
      <c r="U243" s="82" t="s">
        <v>25</v>
      </c>
    </row>
    <row r="244" spans="1:21" s="79" customFormat="1" ht="12.75" customHeight="1" x14ac:dyDescent="0.25">
      <c r="A244" s="73" t="s">
        <v>1003</v>
      </c>
      <c r="B244" s="143">
        <v>5.8</v>
      </c>
      <c r="C244" s="144">
        <v>1.3</v>
      </c>
      <c r="D244" s="267">
        <v>46.5</v>
      </c>
      <c r="E244" s="145">
        <v>163.19999999999999</v>
      </c>
      <c r="F244" s="146">
        <v>71.099999999999994</v>
      </c>
      <c r="G244" s="146">
        <v>37.299999999999997</v>
      </c>
      <c r="H244" s="146">
        <v>50.6</v>
      </c>
      <c r="I244" s="146">
        <v>96</v>
      </c>
      <c r="J244" s="146">
        <v>276.7</v>
      </c>
      <c r="K244" s="147" t="s">
        <v>25</v>
      </c>
      <c r="L244" s="147" t="s">
        <v>25</v>
      </c>
      <c r="M244" s="147" t="s">
        <v>25</v>
      </c>
      <c r="N244" s="148" t="s">
        <v>25</v>
      </c>
      <c r="O244" s="148" t="s">
        <v>25</v>
      </c>
      <c r="P244" s="149"/>
      <c r="Q244" s="81" t="s">
        <v>1004</v>
      </c>
      <c r="R244" s="82"/>
      <c r="S244" s="82"/>
      <c r="T244" s="82"/>
      <c r="U244" s="82" t="s">
        <v>25</v>
      </c>
    </row>
    <row r="245" spans="1:21" s="66" customFormat="1" ht="12.75" customHeight="1" x14ac:dyDescent="0.25">
      <c r="A245" s="73" t="s">
        <v>1005</v>
      </c>
      <c r="B245" s="143">
        <v>12.5</v>
      </c>
      <c r="C245" s="144">
        <v>0.81</v>
      </c>
      <c r="D245" s="267">
        <v>50</v>
      </c>
      <c r="E245" s="145">
        <v>224</v>
      </c>
      <c r="F245" s="146">
        <v>60.4</v>
      </c>
      <c r="G245" s="146">
        <v>44.4</v>
      </c>
      <c r="H245" s="146">
        <v>50.8</v>
      </c>
      <c r="I245" s="146">
        <v>93.7</v>
      </c>
      <c r="J245" s="146">
        <v>194.7</v>
      </c>
      <c r="K245" s="151" t="s">
        <v>25</v>
      </c>
      <c r="L245" s="151" t="s">
        <v>25</v>
      </c>
      <c r="M245" s="151" t="s">
        <v>25</v>
      </c>
      <c r="N245" s="152" t="s">
        <v>25</v>
      </c>
      <c r="O245" s="152" t="s">
        <v>25</v>
      </c>
      <c r="P245" s="149"/>
      <c r="Q245" s="81" t="s">
        <v>1006</v>
      </c>
      <c r="R245" s="82"/>
      <c r="S245" s="82"/>
      <c r="T245" s="82"/>
      <c r="U245" s="82" t="s">
        <v>25</v>
      </c>
    </row>
    <row r="246" spans="1:21" s="79" customFormat="1" ht="12.75" customHeight="1" x14ac:dyDescent="0.25">
      <c r="A246" s="73" t="s">
        <v>1007</v>
      </c>
      <c r="B246" s="143">
        <v>30.8</v>
      </c>
      <c r="C246" s="144">
        <v>1.72</v>
      </c>
      <c r="D246" s="267">
        <v>47.4</v>
      </c>
      <c r="E246" s="145">
        <v>194.8</v>
      </c>
      <c r="F246" s="146">
        <v>68.2</v>
      </c>
      <c r="G246" s="146">
        <v>40.700000000000003</v>
      </c>
      <c r="H246" s="146">
        <v>56.4</v>
      </c>
      <c r="I246" s="146">
        <v>95.1</v>
      </c>
      <c r="J246" s="146">
        <v>442.9</v>
      </c>
      <c r="K246" s="153" t="s">
        <v>25</v>
      </c>
      <c r="L246" s="153" t="s">
        <v>25</v>
      </c>
      <c r="M246" s="153" t="s">
        <v>25</v>
      </c>
      <c r="N246" s="154" t="s">
        <v>25</v>
      </c>
      <c r="O246" s="154" t="s">
        <v>25</v>
      </c>
      <c r="P246" s="149"/>
      <c r="Q246" s="81" t="s">
        <v>1008</v>
      </c>
      <c r="R246" s="82"/>
      <c r="S246" s="82"/>
      <c r="T246" s="82"/>
      <c r="U246" s="82" t="s">
        <v>25</v>
      </c>
    </row>
    <row r="247" spans="1:21" s="79" customFormat="1" ht="12.75" customHeight="1" x14ac:dyDescent="0.25">
      <c r="A247" s="73" t="s">
        <v>1009</v>
      </c>
      <c r="B247" s="143">
        <v>31.3</v>
      </c>
      <c r="C247" s="144">
        <v>2.29</v>
      </c>
      <c r="D247" s="267">
        <v>48.5</v>
      </c>
      <c r="E247" s="145">
        <v>232.8</v>
      </c>
      <c r="F247" s="146">
        <v>71.3</v>
      </c>
      <c r="G247" s="146">
        <v>47.9</v>
      </c>
      <c r="H247" s="146">
        <v>49.3</v>
      </c>
      <c r="I247" s="146">
        <v>104.8</v>
      </c>
      <c r="J247" s="146">
        <v>616</v>
      </c>
      <c r="K247" s="153" t="s">
        <v>25</v>
      </c>
      <c r="L247" s="153" t="s">
        <v>25</v>
      </c>
      <c r="M247" s="153" t="s">
        <v>25</v>
      </c>
      <c r="N247" s="154" t="s">
        <v>25</v>
      </c>
      <c r="O247" s="154" t="s">
        <v>25</v>
      </c>
      <c r="P247" s="149"/>
      <c r="Q247" s="81" t="s">
        <v>1010</v>
      </c>
      <c r="R247" s="82"/>
      <c r="S247" s="82"/>
      <c r="T247" s="82"/>
      <c r="U247" s="82" t="s">
        <v>25</v>
      </c>
    </row>
    <row r="248" spans="1:21" s="79" customFormat="1" ht="12.75" customHeight="1" x14ac:dyDescent="0.25">
      <c r="A248" s="73" t="s">
        <v>1011</v>
      </c>
      <c r="B248" s="143">
        <v>5.9</v>
      </c>
      <c r="C248" s="144">
        <v>0.27</v>
      </c>
      <c r="D248" s="267">
        <v>56.8</v>
      </c>
      <c r="E248" s="145">
        <v>427.1</v>
      </c>
      <c r="F248" s="146">
        <v>45.5</v>
      </c>
      <c r="G248" s="146">
        <v>66.5</v>
      </c>
      <c r="H248" s="146">
        <v>55.5</v>
      </c>
      <c r="I248" s="146">
        <v>98.1</v>
      </c>
      <c r="J248" s="146">
        <v>142.9</v>
      </c>
      <c r="K248" s="153" t="s">
        <v>25</v>
      </c>
      <c r="L248" s="153" t="s">
        <v>25</v>
      </c>
      <c r="M248" s="153" t="s">
        <v>25</v>
      </c>
      <c r="N248" s="154" t="s">
        <v>25</v>
      </c>
      <c r="O248" s="154" t="s">
        <v>25</v>
      </c>
      <c r="P248" s="149"/>
      <c r="Q248" s="81" t="s">
        <v>1012</v>
      </c>
      <c r="R248" s="82"/>
      <c r="S248" s="82"/>
      <c r="T248" s="82"/>
      <c r="U248" s="82" t="s">
        <v>25</v>
      </c>
    </row>
    <row r="249" spans="1:21" s="79" customFormat="1" ht="12.75" customHeight="1" x14ac:dyDescent="0.25">
      <c r="A249" s="73" t="s">
        <v>1013</v>
      </c>
      <c r="B249" s="143">
        <v>2.2000000000000002</v>
      </c>
      <c r="C249" s="144">
        <v>0.22</v>
      </c>
      <c r="D249" s="267">
        <v>48.1</v>
      </c>
      <c r="E249" s="145">
        <v>175.8</v>
      </c>
      <c r="F249" s="146">
        <v>70.400000000000006</v>
      </c>
      <c r="G249" s="146">
        <v>45.6</v>
      </c>
      <c r="H249" s="146">
        <v>50.2</v>
      </c>
      <c r="I249" s="146">
        <v>93.5</v>
      </c>
      <c r="J249" s="146">
        <v>93.3</v>
      </c>
      <c r="K249" s="153" t="s">
        <v>25</v>
      </c>
      <c r="L249" s="153" t="s">
        <v>25</v>
      </c>
      <c r="M249" s="153" t="s">
        <v>25</v>
      </c>
      <c r="N249" s="154" t="s">
        <v>25</v>
      </c>
      <c r="O249" s="154" t="s">
        <v>25</v>
      </c>
      <c r="P249" s="149"/>
      <c r="Q249" s="81" t="s">
        <v>1014</v>
      </c>
      <c r="R249" s="82"/>
      <c r="S249" s="82"/>
      <c r="T249" s="82"/>
      <c r="U249" s="82" t="s">
        <v>25</v>
      </c>
    </row>
    <row r="250" spans="1:21" s="79" customFormat="1" ht="12.75" customHeight="1" x14ac:dyDescent="0.25">
      <c r="A250" s="73" t="s">
        <v>1015</v>
      </c>
      <c r="B250" s="143">
        <v>9.1</v>
      </c>
      <c r="C250" s="144">
        <v>0.66</v>
      </c>
      <c r="D250" s="267">
        <v>53.9</v>
      </c>
      <c r="E250" s="145">
        <v>332.7</v>
      </c>
      <c r="F250" s="146">
        <v>57.3</v>
      </c>
      <c r="G250" s="146">
        <v>60.9</v>
      </c>
      <c r="H250" s="146">
        <v>55.6</v>
      </c>
      <c r="I250" s="146">
        <v>93.1</v>
      </c>
      <c r="J250" s="146">
        <v>77.8</v>
      </c>
      <c r="K250" s="153" t="s">
        <v>25</v>
      </c>
      <c r="L250" s="153" t="s">
        <v>25</v>
      </c>
      <c r="M250" s="153" t="s">
        <v>25</v>
      </c>
      <c r="N250" s="154" t="s">
        <v>25</v>
      </c>
      <c r="O250" s="154" t="s">
        <v>25</v>
      </c>
      <c r="P250" s="149"/>
      <c r="Q250" s="81" t="s">
        <v>1016</v>
      </c>
      <c r="R250" s="82"/>
      <c r="S250" s="82"/>
      <c r="T250" s="82"/>
      <c r="U250" s="82" t="s">
        <v>25</v>
      </c>
    </row>
    <row r="251" spans="1:21" s="79" customFormat="1" ht="12.75" customHeight="1" x14ac:dyDescent="0.25">
      <c r="A251" s="73" t="s">
        <v>1017</v>
      </c>
      <c r="B251" s="143">
        <v>17.399999999999999</v>
      </c>
      <c r="C251" s="144">
        <v>0.81</v>
      </c>
      <c r="D251" s="267">
        <v>51.8</v>
      </c>
      <c r="E251" s="145">
        <v>240.4</v>
      </c>
      <c r="F251" s="146">
        <v>58.1</v>
      </c>
      <c r="G251" s="146">
        <v>47.4</v>
      </c>
      <c r="H251" s="146">
        <v>51.5</v>
      </c>
      <c r="I251" s="146">
        <v>99.8</v>
      </c>
      <c r="J251" s="146">
        <v>489.5</v>
      </c>
      <c r="K251" s="153" t="s">
        <v>25</v>
      </c>
      <c r="L251" s="153" t="s">
        <v>25</v>
      </c>
      <c r="M251" s="153" t="s">
        <v>25</v>
      </c>
      <c r="N251" s="154" t="s">
        <v>25</v>
      </c>
      <c r="O251" s="154" t="s">
        <v>25</v>
      </c>
      <c r="P251" s="149"/>
      <c r="Q251" s="81" t="s">
        <v>1018</v>
      </c>
      <c r="R251" s="82"/>
      <c r="S251" s="82"/>
      <c r="T251" s="82"/>
      <c r="U251" s="82" t="s">
        <v>25</v>
      </c>
    </row>
    <row r="252" spans="1:21" s="79" customFormat="1" ht="12.75" customHeight="1" x14ac:dyDescent="0.25">
      <c r="A252" s="73" t="s">
        <v>1019</v>
      </c>
      <c r="B252" s="143">
        <v>13.3</v>
      </c>
      <c r="C252" s="144">
        <v>0.5</v>
      </c>
      <c r="D252" s="267">
        <v>48.7</v>
      </c>
      <c r="E252" s="145">
        <v>199.4</v>
      </c>
      <c r="F252" s="146">
        <v>67.599999999999994</v>
      </c>
      <c r="G252" s="146">
        <v>44.7</v>
      </c>
      <c r="H252" s="146">
        <v>52.4</v>
      </c>
      <c r="I252" s="146">
        <v>96</v>
      </c>
      <c r="J252" s="146">
        <v>333.3</v>
      </c>
      <c r="K252" s="153" t="s">
        <v>25</v>
      </c>
      <c r="L252" s="153" t="s">
        <v>25</v>
      </c>
      <c r="M252" s="153" t="s">
        <v>25</v>
      </c>
      <c r="N252" s="154" t="s">
        <v>25</v>
      </c>
      <c r="O252" s="154" t="s">
        <v>25</v>
      </c>
      <c r="P252" s="149"/>
      <c r="Q252" s="81" t="s">
        <v>1020</v>
      </c>
      <c r="R252" s="82"/>
      <c r="S252" s="82"/>
      <c r="T252" s="82"/>
      <c r="U252" s="82" t="s">
        <v>25</v>
      </c>
    </row>
    <row r="253" spans="1:21" s="66" customFormat="1" ht="12.75" customHeight="1" x14ac:dyDescent="0.25">
      <c r="A253" s="40" t="s">
        <v>1021</v>
      </c>
      <c r="B253" s="139">
        <v>13</v>
      </c>
      <c r="C253" s="140">
        <v>1.02</v>
      </c>
      <c r="D253" s="266">
        <v>47.8</v>
      </c>
      <c r="E253" s="141">
        <v>199.1</v>
      </c>
      <c r="F253" s="134">
        <v>73.599999999999994</v>
      </c>
      <c r="G253" s="134">
        <v>41.6</v>
      </c>
      <c r="H253" s="134">
        <v>51.7</v>
      </c>
      <c r="I253" s="134">
        <v>92.7</v>
      </c>
      <c r="J253" s="134">
        <v>143.5</v>
      </c>
      <c r="K253" s="134">
        <v>29.4</v>
      </c>
      <c r="L253" s="134">
        <v>33.200000000000003</v>
      </c>
      <c r="M253" s="134">
        <v>34.6</v>
      </c>
      <c r="N253" s="142">
        <v>80.319999999999993</v>
      </c>
      <c r="O253" s="142">
        <v>19.43</v>
      </c>
      <c r="P253" s="150"/>
      <c r="Q253" s="69">
        <v>185</v>
      </c>
      <c r="R253" s="70"/>
      <c r="S253" s="70"/>
      <c r="T253" s="70" t="s">
        <v>25</v>
      </c>
      <c r="U253" s="70"/>
    </row>
    <row r="254" spans="1:21" s="79" customFormat="1" ht="12.75" customHeight="1" x14ac:dyDescent="0.25">
      <c r="A254" s="73" t="s">
        <v>1022</v>
      </c>
      <c r="B254" s="143">
        <v>25</v>
      </c>
      <c r="C254" s="144">
        <v>0.81</v>
      </c>
      <c r="D254" s="267">
        <v>47.6</v>
      </c>
      <c r="E254" s="145">
        <v>193.8</v>
      </c>
      <c r="F254" s="146">
        <v>72.8</v>
      </c>
      <c r="G254" s="146">
        <v>41.6</v>
      </c>
      <c r="H254" s="146">
        <v>52.7</v>
      </c>
      <c r="I254" s="146">
        <v>90.5</v>
      </c>
      <c r="J254" s="146">
        <v>129.1</v>
      </c>
      <c r="K254" s="147" t="s">
        <v>25</v>
      </c>
      <c r="L254" s="147" t="s">
        <v>25</v>
      </c>
      <c r="M254" s="147" t="s">
        <v>25</v>
      </c>
      <c r="N254" s="148" t="s">
        <v>25</v>
      </c>
      <c r="O254" s="148" t="s">
        <v>25</v>
      </c>
      <c r="P254" s="149"/>
      <c r="Q254" s="81" t="s">
        <v>1023</v>
      </c>
      <c r="R254" s="82"/>
      <c r="S254" s="82"/>
      <c r="T254" s="82"/>
      <c r="U254" s="82" t="s">
        <v>25</v>
      </c>
    </row>
    <row r="255" spans="1:21" s="79" customFormat="1" ht="12" customHeight="1" x14ac:dyDescent="0.25">
      <c r="A255" s="73" t="s">
        <v>1024</v>
      </c>
      <c r="B255" s="143">
        <v>0</v>
      </c>
      <c r="C255" s="144">
        <v>0.56000000000000005</v>
      </c>
      <c r="D255" s="267">
        <v>49.3</v>
      </c>
      <c r="E255" s="145">
        <v>230.7</v>
      </c>
      <c r="F255" s="146">
        <v>74</v>
      </c>
      <c r="G255" s="146">
        <v>48.1</v>
      </c>
      <c r="H255" s="146">
        <v>50.9</v>
      </c>
      <c r="I255" s="146">
        <v>92.6</v>
      </c>
      <c r="J255" s="146">
        <v>185.7</v>
      </c>
      <c r="K255" s="147" t="s">
        <v>25</v>
      </c>
      <c r="L255" s="147" t="s">
        <v>25</v>
      </c>
      <c r="M255" s="147" t="s">
        <v>25</v>
      </c>
      <c r="N255" s="148" t="s">
        <v>25</v>
      </c>
      <c r="O255" s="148" t="s">
        <v>25</v>
      </c>
      <c r="P255" s="149"/>
      <c r="Q255" s="81" t="s">
        <v>1025</v>
      </c>
      <c r="R255" s="82"/>
      <c r="S255" s="82"/>
      <c r="T255" s="82"/>
      <c r="U255" s="82" t="s">
        <v>25</v>
      </c>
    </row>
    <row r="256" spans="1:21" s="79" customFormat="1" ht="12.75" customHeight="1" x14ac:dyDescent="0.25">
      <c r="A256" s="73" t="s">
        <v>1026</v>
      </c>
      <c r="B256" s="143">
        <v>21.6</v>
      </c>
      <c r="C256" s="144">
        <v>1.2</v>
      </c>
      <c r="D256" s="267">
        <v>46.1</v>
      </c>
      <c r="E256" s="145">
        <v>182.3</v>
      </c>
      <c r="F256" s="146">
        <v>78.8</v>
      </c>
      <c r="G256" s="146">
        <v>36.700000000000003</v>
      </c>
      <c r="H256" s="146">
        <v>50.6</v>
      </c>
      <c r="I256" s="146">
        <v>100.3</v>
      </c>
      <c r="J256" s="146">
        <v>124.6</v>
      </c>
      <c r="K256" s="147" t="s">
        <v>25</v>
      </c>
      <c r="L256" s="147" t="s">
        <v>25</v>
      </c>
      <c r="M256" s="147" t="s">
        <v>25</v>
      </c>
      <c r="N256" s="148" t="s">
        <v>25</v>
      </c>
      <c r="O256" s="148" t="s">
        <v>25</v>
      </c>
      <c r="P256" s="149"/>
      <c r="Q256" s="81" t="s">
        <v>1027</v>
      </c>
      <c r="R256" s="82"/>
      <c r="S256" s="82"/>
      <c r="T256" s="82"/>
      <c r="U256" s="82" t="s">
        <v>25</v>
      </c>
    </row>
    <row r="257" spans="1:21" s="79" customFormat="1" ht="12.75" customHeight="1" x14ac:dyDescent="0.25">
      <c r="A257" s="73" t="s">
        <v>1028</v>
      </c>
      <c r="B257" s="143">
        <v>14.7</v>
      </c>
      <c r="C257" s="144">
        <v>1.01</v>
      </c>
      <c r="D257" s="267">
        <v>44.2</v>
      </c>
      <c r="E257" s="145">
        <v>132.80000000000001</v>
      </c>
      <c r="F257" s="146">
        <v>87.1</v>
      </c>
      <c r="G257" s="146">
        <v>30.5</v>
      </c>
      <c r="H257" s="146">
        <v>48.6</v>
      </c>
      <c r="I257" s="146">
        <v>93.1</v>
      </c>
      <c r="J257" s="146">
        <v>96.9</v>
      </c>
      <c r="K257" s="147" t="s">
        <v>25</v>
      </c>
      <c r="L257" s="147" t="s">
        <v>25</v>
      </c>
      <c r="M257" s="147" t="s">
        <v>25</v>
      </c>
      <c r="N257" s="148" t="s">
        <v>25</v>
      </c>
      <c r="O257" s="148" t="s">
        <v>25</v>
      </c>
      <c r="P257" s="149"/>
      <c r="Q257" s="81" t="s">
        <v>1029</v>
      </c>
      <c r="R257" s="82"/>
      <c r="S257" s="82"/>
      <c r="T257" s="82"/>
      <c r="U257" s="82" t="s">
        <v>25</v>
      </c>
    </row>
    <row r="258" spans="1:21" s="79" customFormat="1" ht="12.75" customHeight="1" x14ac:dyDescent="0.25">
      <c r="A258" s="73" t="s">
        <v>1030</v>
      </c>
      <c r="B258" s="143">
        <v>7.1</v>
      </c>
      <c r="C258" s="144">
        <v>1.06</v>
      </c>
      <c r="D258" s="267">
        <v>47.8</v>
      </c>
      <c r="E258" s="145">
        <v>200.1</v>
      </c>
      <c r="F258" s="146">
        <v>73.2</v>
      </c>
      <c r="G258" s="146">
        <v>40.5</v>
      </c>
      <c r="H258" s="146">
        <v>51.6</v>
      </c>
      <c r="I258" s="146">
        <v>92.2</v>
      </c>
      <c r="J258" s="146">
        <v>135.5</v>
      </c>
      <c r="K258" s="147" t="s">
        <v>25</v>
      </c>
      <c r="L258" s="147" t="s">
        <v>25</v>
      </c>
      <c r="M258" s="147" t="s">
        <v>25</v>
      </c>
      <c r="N258" s="148" t="s">
        <v>25</v>
      </c>
      <c r="O258" s="148" t="s">
        <v>25</v>
      </c>
      <c r="P258" s="149"/>
      <c r="Q258" s="81" t="s">
        <v>1031</v>
      </c>
      <c r="R258" s="82"/>
      <c r="S258" s="82"/>
      <c r="T258" s="82"/>
      <c r="U258" s="82" t="s">
        <v>25</v>
      </c>
    </row>
    <row r="259" spans="1:21" s="79" customFormat="1" ht="12.75" customHeight="1" x14ac:dyDescent="0.25">
      <c r="A259" s="73" t="s">
        <v>1032</v>
      </c>
      <c r="B259" s="143">
        <v>0</v>
      </c>
      <c r="C259" s="144">
        <v>0.2</v>
      </c>
      <c r="D259" s="267">
        <v>52.6</v>
      </c>
      <c r="E259" s="145">
        <v>300.39999999999998</v>
      </c>
      <c r="F259" s="146">
        <v>58</v>
      </c>
      <c r="G259" s="146">
        <v>54.3</v>
      </c>
      <c r="H259" s="146">
        <v>52.9</v>
      </c>
      <c r="I259" s="146">
        <v>93.8</v>
      </c>
      <c r="J259" s="146">
        <v>88.9</v>
      </c>
      <c r="K259" s="153" t="s">
        <v>25</v>
      </c>
      <c r="L259" s="153" t="s">
        <v>25</v>
      </c>
      <c r="M259" s="153" t="s">
        <v>25</v>
      </c>
      <c r="N259" s="154" t="s">
        <v>25</v>
      </c>
      <c r="O259" s="154" t="s">
        <v>25</v>
      </c>
      <c r="P259" s="149"/>
      <c r="Q259" s="81" t="s">
        <v>1033</v>
      </c>
      <c r="R259" s="82"/>
      <c r="S259" s="82"/>
      <c r="T259" s="82"/>
      <c r="U259" s="82" t="s">
        <v>25</v>
      </c>
    </row>
    <row r="260" spans="1:21" s="79" customFormat="1" ht="12.75" customHeight="1" x14ac:dyDescent="0.25">
      <c r="A260" s="73" t="s">
        <v>1034</v>
      </c>
      <c r="B260" s="143">
        <v>11.8</v>
      </c>
      <c r="C260" s="144">
        <v>0.28000000000000003</v>
      </c>
      <c r="D260" s="267">
        <v>54</v>
      </c>
      <c r="E260" s="145">
        <v>301.89999999999998</v>
      </c>
      <c r="F260" s="146">
        <v>55.6</v>
      </c>
      <c r="G260" s="146">
        <v>59.3</v>
      </c>
      <c r="H260" s="146">
        <v>53.7</v>
      </c>
      <c r="I260" s="146">
        <v>90.3</v>
      </c>
      <c r="J260" s="146">
        <v>118.2</v>
      </c>
      <c r="K260" s="153" t="s">
        <v>25</v>
      </c>
      <c r="L260" s="153" t="s">
        <v>25</v>
      </c>
      <c r="M260" s="153" t="s">
        <v>25</v>
      </c>
      <c r="N260" s="154" t="s">
        <v>25</v>
      </c>
      <c r="O260" s="154" t="s">
        <v>25</v>
      </c>
      <c r="P260" s="149"/>
      <c r="Q260" s="81" t="s">
        <v>1035</v>
      </c>
      <c r="R260" s="82"/>
      <c r="S260" s="82"/>
      <c r="T260" s="82"/>
      <c r="U260" s="82" t="s">
        <v>25</v>
      </c>
    </row>
    <row r="261" spans="1:21" s="66" customFormat="1" ht="12.75" customHeight="1" x14ac:dyDescent="0.25">
      <c r="A261" s="73" t="s">
        <v>1036</v>
      </c>
      <c r="B261" s="143">
        <v>4.4000000000000004</v>
      </c>
      <c r="C261" s="144">
        <v>0.26</v>
      </c>
      <c r="D261" s="267">
        <v>49.7</v>
      </c>
      <c r="E261" s="145">
        <v>251.2</v>
      </c>
      <c r="F261" s="146">
        <v>74.400000000000006</v>
      </c>
      <c r="G261" s="146">
        <v>47.5</v>
      </c>
      <c r="H261" s="146">
        <v>52.2</v>
      </c>
      <c r="I261" s="146">
        <v>90.4</v>
      </c>
      <c r="J261" s="146">
        <v>250</v>
      </c>
      <c r="K261" s="153" t="s">
        <v>25</v>
      </c>
      <c r="L261" s="153" t="s">
        <v>25</v>
      </c>
      <c r="M261" s="153" t="s">
        <v>25</v>
      </c>
      <c r="N261" s="154" t="s">
        <v>25</v>
      </c>
      <c r="O261" s="154" t="s">
        <v>25</v>
      </c>
      <c r="P261" s="149"/>
      <c r="Q261" s="81" t="s">
        <v>1037</v>
      </c>
      <c r="R261" s="82"/>
      <c r="S261" s="82"/>
      <c r="T261" s="82"/>
      <c r="U261" s="82" t="s">
        <v>25</v>
      </c>
    </row>
    <row r="262" spans="1:21" s="79" customFormat="1" ht="12.75" customHeight="1" x14ac:dyDescent="0.25">
      <c r="A262" s="73" t="s">
        <v>1038</v>
      </c>
      <c r="B262" s="143">
        <v>3.4</v>
      </c>
      <c r="C262" s="144">
        <v>1.82</v>
      </c>
      <c r="D262" s="267">
        <v>46.6</v>
      </c>
      <c r="E262" s="145">
        <v>178.3</v>
      </c>
      <c r="F262" s="146">
        <v>79.3</v>
      </c>
      <c r="G262" s="146">
        <v>38.1</v>
      </c>
      <c r="H262" s="146">
        <v>50.6</v>
      </c>
      <c r="I262" s="146">
        <v>95.8</v>
      </c>
      <c r="J262" s="146">
        <v>194.8</v>
      </c>
      <c r="K262" s="153" t="s">
        <v>25</v>
      </c>
      <c r="L262" s="153" t="s">
        <v>25</v>
      </c>
      <c r="M262" s="153" t="s">
        <v>25</v>
      </c>
      <c r="N262" s="154" t="s">
        <v>25</v>
      </c>
      <c r="O262" s="154" t="s">
        <v>25</v>
      </c>
      <c r="P262" s="149"/>
      <c r="Q262" s="81" t="s">
        <v>1039</v>
      </c>
      <c r="R262" s="82"/>
      <c r="S262" s="82"/>
      <c r="T262" s="82"/>
      <c r="U262" s="82" t="s">
        <v>25</v>
      </c>
    </row>
    <row r="263" spans="1:21" s="79" customFormat="1" ht="12.75" customHeight="1" x14ac:dyDescent="0.25">
      <c r="A263" s="73" t="s">
        <v>1040</v>
      </c>
      <c r="B263" s="143">
        <v>15.1</v>
      </c>
      <c r="C263" s="144">
        <v>0.48</v>
      </c>
      <c r="D263" s="267">
        <v>48.4</v>
      </c>
      <c r="E263" s="145">
        <v>213.3</v>
      </c>
      <c r="F263" s="146">
        <v>74.2</v>
      </c>
      <c r="G263" s="146">
        <v>43.4</v>
      </c>
      <c r="H263" s="146">
        <v>51.9</v>
      </c>
      <c r="I263" s="146">
        <v>92.5</v>
      </c>
      <c r="J263" s="146">
        <v>134.80000000000001</v>
      </c>
      <c r="K263" s="153" t="s">
        <v>25</v>
      </c>
      <c r="L263" s="153" t="s">
        <v>25</v>
      </c>
      <c r="M263" s="153" t="s">
        <v>25</v>
      </c>
      <c r="N263" s="154" t="s">
        <v>25</v>
      </c>
      <c r="O263" s="154" t="s">
        <v>25</v>
      </c>
      <c r="P263" s="149"/>
      <c r="Q263" s="81" t="s">
        <v>1041</v>
      </c>
      <c r="R263" s="82"/>
      <c r="S263" s="82"/>
      <c r="T263" s="82"/>
      <c r="U263" s="82" t="s">
        <v>25</v>
      </c>
    </row>
    <row r="264" spans="1:21" s="79" customFormat="1" ht="12.75" customHeight="1" x14ac:dyDescent="0.25">
      <c r="A264" s="73" t="s">
        <v>1042</v>
      </c>
      <c r="B264" s="143">
        <v>13.8</v>
      </c>
      <c r="C264" s="144">
        <v>1.38</v>
      </c>
      <c r="D264" s="267">
        <v>48.3</v>
      </c>
      <c r="E264" s="145">
        <v>205.1</v>
      </c>
      <c r="F264" s="146">
        <v>71.400000000000006</v>
      </c>
      <c r="G264" s="146">
        <v>43.1</v>
      </c>
      <c r="H264" s="146">
        <v>52.2</v>
      </c>
      <c r="I264" s="146">
        <v>90.5</v>
      </c>
      <c r="J264" s="146">
        <v>159.9</v>
      </c>
      <c r="K264" s="153" t="s">
        <v>25</v>
      </c>
      <c r="L264" s="153" t="s">
        <v>25</v>
      </c>
      <c r="M264" s="153" t="s">
        <v>25</v>
      </c>
      <c r="N264" s="154" t="s">
        <v>25</v>
      </c>
      <c r="O264" s="154" t="s">
        <v>25</v>
      </c>
      <c r="P264" s="149"/>
      <c r="Q264" s="81" t="s">
        <v>1043</v>
      </c>
      <c r="R264" s="82"/>
      <c r="S264" s="82"/>
      <c r="T264" s="82"/>
      <c r="U264" s="82" t="s">
        <v>25</v>
      </c>
    </row>
    <row r="265" spans="1:21" s="66" customFormat="1" ht="12.75" customHeight="1" x14ac:dyDescent="0.25">
      <c r="A265" s="40" t="s">
        <v>1044</v>
      </c>
      <c r="B265" s="139">
        <v>7.5</v>
      </c>
      <c r="C265" s="140">
        <v>0.48</v>
      </c>
      <c r="D265" s="266">
        <v>51.2</v>
      </c>
      <c r="E265" s="141">
        <v>250</v>
      </c>
      <c r="F265" s="134">
        <v>61.6</v>
      </c>
      <c r="G265" s="134">
        <v>50.7</v>
      </c>
      <c r="H265" s="134">
        <v>54.9</v>
      </c>
      <c r="I265" s="134">
        <v>90.7</v>
      </c>
      <c r="J265" s="134">
        <v>144.4</v>
      </c>
      <c r="K265" s="134">
        <v>28.9</v>
      </c>
      <c r="L265" s="134">
        <v>33.4</v>
      </c>
      <c r="M265" s="134">
        <v>35.5</v>
      </c>
      <c r="N265" s="142">
        <v>79.33</v>
      </c>
      <c r="O265" s="142">
        <v>18.88</v>
      </c>
      <c r="P265" s="150"/>
      <c r="Q265" s="69">
        <v>186</v>
      </c>
      <c r="R265" s="70"/>
      <c r="S265" s="70"/>
      <c r="T265" s="70" t="s">
        <v>25</v>
      </c>
      <c r="U265" s="70"/>
    </row>
    <row r="266" spans="1:21" s="79" customFormat="1" ht="12.75" customHeight="1" x14ac:dyDescent="0.25">
      <c r="A266" s="73" t="s">
        <v>1045</v>
      </c>
      <c r="B266" s="143">
        <v>16.7</v>
      </c>
      <c r="C266" s="144">
        <v>0.89</v>
      </c>
      <c r="D266" s="267">
        <v>52.6</v>
      </c>
      <c r="E266" s="145">
        <v>269.7</v>
      </c>
      <c r="F266" s="146">
        <v>60.7</v>
      </c>
      <c r="G266" s="146">
        <v>58.3</v>
      </c>
      <c r="H266" s="146">
        <v>60.6</v>
      </c>
      <c r="I266" s="146">
        <v>85.9</v>
      </c>
      <c r="J266" s="146">
        <v>75</v>
      </c>
      <c r="K266" s="147" t="s">
        <v>25</v>
      </c>
      <c r="L266" s="147" t="s">
        <v>25</v>
      </c>
      <c r="M266" s="147" t="s">
        <v>25</v>
      </c>
      <c r="N266" s="148" t="s">
        <v>25</v>
      </c>
      <c r="O266" s="148" t="s">
        <v>25</v>
      </c>
      <c r="P266" s="149"/>
      <c r="Q266" s="81" t="s">
        <v>1046</v>
      </c>
      <c r="R266" s="82"/>
      <c r="S266" s="82"/>
      <c r="T266" s="82"/>
      <c r="U266" s="82" t="s">
        <v>25</v>
      </c>
    </row>
    <row r="267" spans="1:21" s="79" customFormat="1" ht="12.75" customHeight="1" x14ac:dyDescent="0.25">
      <c r="A267" s="73" t="s">
        <v>1047</v>
      </c>
      <c r="B267" s="143">
        <v>0</v>
      </c>
      <c r="C267" s="144">
        <v>0.22</v>
      </c>
      <c r="D267" s="267">
        <v>52</v>
      </c>
      <c r="E267" s="145">
        <v>268.2</v>
      </c>
      <c r="F267" s="146">
        <v>61.1</v>
      </c>
      <c r="G267" s="146">
        <v>52</v>
      </c>
      <c r="H267" s="146">
        <v>62.2</v>
      </c>
      <c r="I267" s="146">
        <v>95.1</v>
      </c>
      <c r="J267" s="146">
        <v>500</v>
      </c>
      <c r="K267" s="147" t="s">
        <v>25</v>
      </c>
      <c r="L267" s="147" t="s">
        <v>25</v>
      </c>
      <c r="M267" s="147" t="s">
        <v>25</v>
      </c>
      <c r="N267" s="148" t="s">
        <v>25</v>
      </c>
      <c r="O267" s="148" t="s">
        <v>25</v>
      </c>
      <c r="P267" s="149"/>
      <c r="Q267" s="81" t="s">
        <v>1048</v>
      </c>
      <c r="R267" s="82"/>
      <c r="S267" s="82"/>
      <c r="T267" s="82"/>
      <c r="U267" s="82" t="s">
        <v>25</v>
      </c>
    </row>
    <row r="268" spans="1:21" s="79" customFormat="1" ht="12.75" customHeight="1" x14ac:dyDescent="0.25">
      <c r="A268" s="73" t="s">
        <v>1049</v>
      </c>
      <c r="B268" s="143">
        <v>14.3</v>
      </c>
      <c r="C268" s="144">
        <v>0.21</v>
      </c>
      <c r="D268" s="267">
        <v>52.9</v>
      </c>
      <c r="E268" s="145">
        <v>287.39999999999998</v>
      </c>
      <c r="F268" s="146">
        <v>61.5</v>
      </c>
      <c r="G268" s="146">
        <v>57.9</v>
      </c>
      <c r="H268" s="146">
        <v>53</v>
      </c>
      <c r="I268" s="146">
        <v>89.1</v>
      </c>
      <c r="J268" s="146">
        <v>166.7</v>
      </c>
      <c r="K268" s="147" t="s">
        <v>25</v>
      </c>
      <c r="L268" s="147" t="s">
        <v>25</v>
      </c>
      <c r="M268" s="147" t="s">
        <v>25</v>
      </c>
      <c r="N268" s="148" t="s">
        <v>25</v>
      </c>
      <c r="O268" s="148" t="s">
        <v>25</v>
      </c>
      <c r="P268" s="149"/>
      <c r="Q268" s="81" t="s">
        <v>1050</v>
      </c>
      <c r="R268" s="82"/>
      <c r="S268" s="82"/>
      <c r="T268" s="82"/>
      <c r="U268" s="82" t="s">
        <v>25</v>
      </c>
    </row>
    <row r="269" spans="1:21" s="79" customFormat="1" ht="12.75" customHeight="1" x14ac:dyDescent="0.25">
      <c r="A269" s="73" t="s">
        <v>1051</v>
      </c>
      <c r="B269" s="143">
        <v>6.7</v>
      </c>
      <c r="C269" s="144">
        <v>0.21</v>
      </c>
      <c r="D269" s="267">
        <v>46.2</v>
      </c>
      <c r="E269" s="145">
        <v>165.7</v>
      </c>
      <c r="F269" s="146">
        <v>81.3</v>
      </c>
      <c r="G269" s="146">
        <v>38.6</v>
      </c>
      <c r="H269" s="146">
        <v>49.5</v>
      </c>
      <c r="I269" s="146">
        <v>93.2</v>
      </c>
      <c r="J269" s="146">
        <v>54.5</v>
      </c>
      <c r="K269" s="147" t="s">
        <v>25</v>
      </c>
      <c r="L269" s="147" t="s">
        <v>25</v>
      </c>
      <c r="M269" s="147" t="s">
        <v>25</v>
      </c>
      <c r="N269" s="148" t="s">
        <v>25</v>
      </c>
      <c r="O269" s="148" t="s">
        <v>25</v>
      </c>
      <c r="P269" s="149"/>
      <c r="Q269" s="81" t="s">
        <v>1052</v>
      </c>
      <c r="R269" s="82"/>
      <c r="S269" s="82"/>
      <c r="T269" s="82"/>
      <c r="U269" s="82" t="s">
        <v>25</v>
      </c>
    </row>
    <row r="270" spans="1:21" s="79" customFormat="1" ht="12.75" customHeight="1" x14ac:dyDescent="0.25">
      <c r="A270" s="73" t="s">
        <v>1053</v>
      </c>
      <c r="B270" s="143">
        <v>25</v>
      </c>
      <c r="C270" s="144">
        <v>0.75</v>
      </c>
      <c r="D270" s="267">
        <v>54.7</v>
      </c>
      <c r="E270" s="145">
        <v>373.9</v>
      </c>
      <c r="F270" s="146">
        <v>59.4</v>
      </c>
      <c r="G270" s="146">
        <v>61.4</v>
      </c>
      <c r="H270" s="146">
        <v>57.1</v>
      </c>
      <c r="I270" s="146">
        <v>90.7</v>
      </c>
      <c r="J270" s="146">
        <v>118.2</v>
      </c>
      <c r="K270" s="153" t="s">
        <v>25</v>
      </c>
      <c r="L270" s="153" t="s">
        <v>25</v>
      </c>
      <c r="M270" s="153" t="s">
        <v>25</v>
      </c>
      <c r="N270" s="154" t="s">
        <v>25</v>
      </c>
      <c r="O270" s="154" t="s">
        <v>25</v>
      </c>
      <c r="P270" s="149"/>
      <c r="Q270" s="81" t="s">
        <v>1054</v>
      </c>
      <c r="R270" s="82"/>
      <c r="S270" s="82"/>
      <c r="T270" s="82"/>
      <c r="U270" s="82" t="s">
        <v>25</v>
      </c>
    </row>
    <row r="271" spans="1:21" s="79" customFormat="1" ht="12.75" customHeight="1" x14ac:dyDescent="0.25">
      <c r="A271" s="73" t="s">
        <v>1055</v>
      </c>
      <c r="B271" s="143">
        <v>6.3</v>
      </c>
      <c r="C271" s="144">
        <v>0.15</v>
      </c>
      <c r="D271" s="267">
        <v>56.9</v>
      </c>
      <c r="E271" s="145">
        <v>413.7</v>
      </c>
      <c r="F271" s="146">
        <v>56.5</v>
      </c>
      <c r="G271" s="146">
        <v>72</v>
      </c>
      <c r="H271" s="146">
        <v>60.5</v>
      </c>
      <c r="I271" s="146">
        <v>89.4</v>
      </c>
      <c r="J271" s="146">
        <v>150</v>
      </c>
      <c r="K271" s="153" t="s">
        <v>25</v>
      </c>
      <c r="L271" s="153" t="s">
        <v>25</v>
      </c>
      <c r="M271" s="153" t="s">
        <v>25</v>
      </c>
      <c r="N271" s="154" t="s">
        <v>25</v>
      </c>
      <c r="O271" s="154" t="s">
        <v>25</v>
      </c>
      <c r="P271" s="149"/>
      <c r="Q271" s="81" t="s">
        <v>1056</v>
      </c>
      <c r="R271" s="82"/>
      <c r="S271" s="82"/>
      <c r="T271" s="82"/>
      <c r="U271" s="82" t="s">
        <v>25</v>
      </c>
    </row>
    <row r="272" spans="1:21" s="79" customFormat="1" ht="12.75" customHeight="1" x14ac:dyDescent="0.25">
      <c r="A272" s="73" t="s">
        <v>1057</v>
      </c>
      <c r="B272" s="143">
        <v>9.9</v>
      </c>
      <c r="C272" s="144">
        <v>0.43</v>
      </c>
      <c r="D272" s="267">
        <v>48</v>
      </c>
      <c r="E272" s="145">
        <v>176.1</v>
      </c>
      <c r="F272" s="146">
        <v>66.5</v>
      </c>
      <c r="G272" s="146">
        <v>40</v>
      </c>
      <c r="H272" s="146">
        <v>51.7</v>
      </c>
      <c r="I272" s="146">
        <v>90.9</v>
      </c>
      <c r="J272" s="146">
        <v>206.9</v>
      </c>
      <c r="K272" s="153" t="s">
        <v>25</v>
      </c>
      <c r="L272" s="153" t="s">
        <v>25</v>
      </c>
      <c r="M272" s="153" t="s">
        <v>25</v>
      </c>
      <c r="N272" s="154" t="s">
        <v>25</v>
      </c>
      <c r="O272" s="154" t="s">
        <v>25</v>
      </c>
      <c r="P272" s="149"/>
      <c r="Q272" s="81" t="s">
        <v>1058</v>
      </c>
      <c r="R272" s="82"/>
      <c r="S272" s="82"/>
      <c r="T272" s="82"/>
      <c r="U272" s="82" t="s">
        <v>25</v>
      </c>
    </row>
    <row r="273" spans="1:21" s="79" customFormat="1" ht="12.75" customHeight="1" x14ac:dyDescent="0.25">
      <c r="A273" s="73" t="s">
        <v>1059</v>
      </c>
      <c r="B273" s="143">
        <v>20</v>
      </c>
      <c r="C273" s="144">
        <v>0.88</v>
      </c>
      <c r="D273" s="267">
        <v>53</v>
      </c>
      <c r="E273" s="145">
        <v>318.7</v>
      </c>
      <c r="F273" s="146">
        <v>53.3</v>
      </c>
      <c r="G273" s="146">
        <v>56.4</v>
      </c>
      <c r="H273" s="146">
        <v>54.4</v>
      </c>
      <c r="I273" s="146">
        <v>88.5</v>
      </c>
      <c r="J273" s="146">
        <v>136.4</v>
      </c>
      <c r="K273" s="153" t="s">
        <v>25</v>
      </c>
      <c r="L273" s="153" t="s">
        <v>25</v>
      </c>
      <c r="M273" s="153" t="s">
        <v>25</v>
      </c>
      <c r="N273" s="154" t="s">
        <v>25</v>
      </c>
      <c r="O273" s="154" t="s">
        <v>25</v>
      </c>
      <c r="P273" s="149"/>
      <c r="Q273" s="81" t="s">
        <v>1060</v>
      </c>
      <c r="R273" s="82"/>
      <c r="S273" s="82"/>
      <c r="T273" s="82"/>
      <c r="U273" s="82" t="s">
        <v>25</v>
      </c>
    </row>
    <row r="274" spans="1:21" s="79" customFormat="1" ht="12.75" customHeight="1" x14ac:dyDescent="0.25">
      <c r="A274" s="73" t="s">
        <v>1061</v>
      </c>
      <c r="B274" s="143">
        <v>14.3</v>
      </c>
      <c r="C274" s="144">
        <v>0.06</v>
      </c>
      <c r="D274" s="267">
        <v>59.9</v>
      </c>
      <c r="E274" s="145">
        <v>579.29999999999995</v>
      </c>
      <c r="F274" s="146">
        <v>43.2</v>
      </c>
      <c r="G274" s="146">
        <v>81</v>
      </c>
      <c r="H274" s="146">
        <v>64</v>
      </c>
      <c r="I274" s="146">
        <v>90</v>
      </c>
      <c r="J274" s="146">
        <v>0</v>
      </c>
      <c r="K274" s="153" t="s">
        <v>25</v>
      </c>
      <c r="L274" s="153" t="s">
        <v>25</v>
      </c>
      <c r="M274" s="153" t="s">
        <v>25</v>
      </c>
      <c r="N274" s="154" t="s">
        <v>25</v>
      </c>
      <c r="O274" s="154" t="s">
        <v>25</v>
      </c>
      <c r="P274" s="149"/>
      <c r="Q274" s="81" t="s">
        <v>1062</v>
      </c>
      <c r="R274" s="82"/>
      <c r="S274" s="82"/>
      <c r="T274" s="82"/>
      <c r="U274" s="82" t="s">
        <v>25</v>
      </c>
    </row>
    <row r="275" spans="1:21" s="79" customFormat="1" ht="12.75" customHeight="1" x14ac:dyDescent="0.25">
      <c r="A275" s="73" t="s">
        <v>1063</v>
      </c>
      <c r="B275" s="143">
        <v>0</v>
      </c>
      <c r="C275" s="144">
        <v>1.38</v>
      </c>
      <c r="D275" s="267">
        <v>54.7</v>
      </c>
      <c r="E275" s="145">
        <v>349</v>
      </c>
      <c r="F275" s="146">
        <v>52</v>
      </c>
      <c r="G275" s="146">
        <v>59</v>
      </c>
      <c r="H275" s="146">
        <v>56.6</v>
      </c>
      <c r="I275" s="146">
        <v>88.8</v>
      </c>
      <c r="J275" s="146">
        <v>121.1</v>
      </c>
      <c r="K275" s="153" t="s">
        <v>25</v>
      </c>
      <c r="L275" s="153" t="s">
        <v>25</v>
      </c>
      <c r="M275" s="153" t="s">
        <v>25</v>
      </c>
      <c r="N275" s="154" t="s">
        <v>25</v>
      </c>
      <c r="O275" s="154" t="s">
        <v>25</v>
      </c>
      <c r="P275" s="149"/>
      <c r="Q275" s="81" t="s">
        <v>1064</v>
      </c>
      <c r="R275" s="82"/>
      <c r="S275" s="82"/>
      <c r="T275" s="82"/>
      <c r="U275" s="82" t="s">
        <v>25</v>
      </c>
    </row>
    <row r="276" spans="1:21" s="66" customFormat="1" ht="12.75" customHeight="1" x14ac:dyDescent="0.25">
      <c r="A276" s="73" t="s">
        <v>1065</v>
      </c>
      <c r="B276" s="143">
        <v>0</v>
      </c>
      <c r="C276" s="144">
        <v>0.23</v>
      </c>
      <c r="D276" s="267">
        <v>49.1</v>
      </c>
      <c r="E276" s="145">
        <v>202.9</v>
      </c>
      <c r="F276" s="146">
        <v>76.7</v>
      </c>
      <c r="G276" s="146">
        <v>48.4</v>
      </c>
      <c r="H276" s="146">
        <v>60.9</v>
      </c>
      <c r="I276" s="146">
        <v>88.1</v>
      </c>
      <c r="J276" s="146">
        <v>133.30000000000001</v>
      </c>
      <c r="K276" s="153" t="s">
        <v>25</v>
      </c>
      <c r="L276" s="153" t="s">
        <v>25</v>
      </c>
      <c r="M276" s="153" t="s">
        <v>25</v>
      </c>
      <c r="N276" s="154" t="s">
        <v>25</v>
      </c>
      <c r="O276" s="154" t="s">
        <v>25</v>
      </c>
      <c r="P276" s="149"/>
      <c r="Q276" s="81" t="s">
        <v>1066</v>
      </c>
      <c r="R276" s="82"/>
      <c r="S276" s="82"/>
      <c r="T276" s="82"/>
      <c r="U276" s="82" t="s">
        <v>25</v>
      </c>
    </row>
    <row r="277" spans="1:21" s="79" customFormat="1" ht="12.75" customHeight="1" x14ac:dyDescent="0.25">
      <c r="A277" s="73" t="s">
        <v>1067</v>
      </c>
      <c r="B277" s="143">
        <v>0</v>
      </c>
      <c r="C277" s="144">
        <v>0.33</v>
      </c>
      <c r="D277" s="267">
        <v>58.8</v>
      </c>
      <c r="E277" s="145">
        <v>488.7</v>
      </c>
      <c r="F277" s="146">
        <v>48.7</v>
      </c>
      <c r="G277" s="146">
        <v>77.400000000000006</v>
      </c>
      <c r="H277" s="146">
        <v>59.8</v>
      </c>
      <c r="I277" s="146">
        <v>90.3</v>
      </c>
      <c r="J277" s="146">
        <v>90</v>
      </c>
      <c r="K277" s="153" t="s">
        <v>25</v>
      </c>
      <c r="L277" s="153" t="s">
        <v>25</v>
      </c>
      <c r="M277" s="153" t="s">
        <v>25</v>
      </c>
      <c r="N277" s="154" t="s">
        <v>25</v>
      </c>
      <c r="O277" s="154" t="s">
        <v>25</v>
      </c>
      <c r="P277" s="149"/>
      <c r="Q277" s="81" t="s">
        <v>1068</v>
      </c>
      <c r="R277" s="82"/>
      <c r="S277" s="82"/>
      <c r="T277" s="82"/>
      <c r="U277" s="82" t="s">
        <v>25</v>
      </c>
    </row>
    <row r="278" spans="1:21" s="79" customFormat="1" ht="12.75" customHeight="1" x14ac:dyDescent="0.25">
      <c r="A278" s="73" t="s">
        <v>1069</v>
      </c>
      <c r="B278" s="143">
        <v>0</v>
      </c>
      <c r="C278" s="144">
        <v>0.55000000000000004</v>
      </c>
      <c r="D278" s="267">
        <v>51.8</v>
      </c>
      <c r="E278" s="145">
        <v>258.10000000000002</v>
      </c>
      <c r="F278" s="146">
        <v>56.9</v>
      </c>
      <c r="G278" s="146">
        <v>50.5</v>
      </c>
      <c r="H278" s="146">
        <v>53.6</v>
      </c>
      <c r="I278" s="146">
        <v>93.1</v>
      </c>
      <c r="J278" s="146">
        <v>223.1</v>
      </c>
      <c r="K278" s="153" t="s">
        <v>25</v>
      </c>
      <c r="L278" s="153" t="s">
        <v>25</v>
      </c>
      <c r="M278" s="153" t="s">
        <v>25</v>
      </c>
      <c r="N278" s="154" t="s">
        <v>25</v>
      </c>
      <c r="O278" s="154" t="s">
        <v>25</v>
      </c>
      <c r="P278" s="149"/>
      <c r="Q278" s="81" t="s">
        <v>1070</v>
      </c>
      <c r="R278" s="82"/>
      <c r="S278" s="82"/>
      <c r="T278" s="82"/>
      <c r="U278" s="82" t="s">
        <v>25</v>
      </c>
    </row>
    <row r="279" spans="1:21" s="79" customFormat="1" ht="12.75" customHeight="1" x14ac:dyDescent="0.25">
      <c r="A279" s="73" t="s">
        <v>1071</v>
      </c>
      <c r="B279" s="143">
        <v>3.1</v>
      </c>
      <c r="C279" s="144">
        <v>0.61</v>
      </c>
      <c r="D279" s="267">
        <v>50</v>
      </c>
      <c r="E279" s="145">
        <v>228.1</v>
      </c>
      <c r="F279" s="146">
        <v>61.4</v>
      </c>
      <c r="G279" s="146">
        <v>46.7</v>
      </c>
      <c r="H279" s="146">
        <v>50.5</v>
      </c>
      <c r="I279" s="146">
        <v>90.7</v>
      </c>
      <c r="J279" s="146">
        <v>130.5</v>
      </c>
      <c r="K279" s="153" t="s">
        <v>25</v>
      </c>
      <c r="L279" s="153" t="s">
        <v>25</v>
      </c>
      <c r="M279" s="153" t="s">
        <v>25</v>
      </c>
      <c r="N279" s="154" t="s">
        <v>25</v>
      </c>
      <c r="O279" s="154" t="s">
        <v>25</v>
      </c>
      <c r="P279" s="149"/>
      <c r="Q279" s="81" t="s">
        <v>1072</v>
      </c>
      <c r="R279" s="82"/>
      <c r="S279" s="82"/>
      <c r="T279" s="82"/>
      <c r="U279" s="82" t="s">
        <v>25</v>
      </c>
    </row>
    <row r="280" spans="1:21" s="79" customFormat="1" ht="12.75" customHeight="1" x14ac:dyDescent="0.25">
      <c r="A280" s="73" t="s">
        <v>1073</v>
      </c>
      <c r="B280" s="143">
        <v>0</v>
      </c>
      <c r="C280" s="144">
        <v>0.3</v>
      </c>
      <c r="D280" s="267">
        <v>51.4</v>
      </c>
      <c r="E280" s="145">
        <v>282.3</v>
      </c>
      <c r="F280" s="146">
        <v>68.400000000000006</v>
      </c>
      <c r="G280" s="146">
        <v>54.2</v>
      </c>
      <c r="H280" s="146">
        <v>60.9</v>
      </c>
      <c r="I280" s="146">
        <v>86.9</v>
      </c>
      <c r="J280" s="146">
        <v>225</v>
      </c>
      <c r="K280" s="153" t="s">
        <v>25</v>
      </c>
      <c r="L280" s="153" t="s">
        <v>25</v>
      </c>
      <c r="M280" s="153" t="s">
        <v>25</v>
      </c>
      <c r="N280" s="154" t="s">
        <v>25</v>
      </c>
      <c r="O280" s="154" t="s">
        <v>25</v>
      </c>
      <c r="P280" s="149"/>
      <c r="Q280" s="81" t="s">
        <v>1074</v>
      </c>
      <c r="R280" s="82"/>
      <c r="S280" s="82"/>
      <c r="T280" s="82"/>
      <c r="U280" s="82" t="s">
        <v>25</v>
      </c>
    </row>
    <row r="281" spans="1:21" s="66" customFormat="1" ht="12.75" customHeight="1" x14ac:dyDescent="0.25">
      <c r="A281" s="40" t="s">
        <v>1075</v>
      </c>
      <c r="B281" s="139">
        <v>13</v>
      </c>
      <c r="C281" s="140">
        <v>0.61</v>
      </c>
      <c r="D281" s="266">
        <v>49.2</v>
      </c>
      <c r="E281" s="141">
        <v>219.9</v>
      </c>
      <c r="F281" s="134">
        <v>66.099999999999994</v>
      </c>
      <c r="G281" s="134">
        <v>44.6</v>
      </c>
      <c r="H281" s="134">
        <v>53</v>
      </c>
      <c r="I281" s="134">
        <v>92.9</v>
      </c>
      <c r="J281" s="134">
        <v>125.7</v>
      </c>
      <c r="K281" s="134">
        <v>29.6</v>
      </c>
      <c r="L281" s="134">
        <v>34.299999999999997</v>
      </c>
      <c r="M281" s="134">
        <v>36</v>
      </c>
      <c r="N281" s="142">
        <v>80.5</v>
      </c>
      <c r="O281" s="142">
        <v>19.57</v>
      </c>
      <c r="P281" s="150"/>
      <c r="Q281" s="69">
        <v>187</v>
      </c>
      <c r="R281" s="70"/>
      <c r="S281" s="70"/>
      <c r="T281" s="70" t="s">
        <v>25</v>
      </c>
      <c r="U281" s="70"/>
    </row>
    <row r="282" spans="1:21" s="79" customFormat="1" ht="12.75" customHeight="1" x14ac:dyDescent="0.25">
      <c r="A282" s="73" t="s">
        <v>1076</v>
      </c>
      <c r="B282" s="143">
        <v>23.5</v>
      </c>
      <c r="C282" s="144">
        <v>0.48</v>
      </c>
      <c r="D282" s="267">
        <v>53.2</v>
      </c>
      <c r="E282" s="145">
        <v>312.10000000000002</v>
      </c>
      <c r="F282" s="146">
        <v>50.1</v>
      </c>
      <c r="G282" s="146">
        <v>52.5</v>
      </c>
      <c r="H282" s="146">
        <v>59.7</v>
      </c>
      <c r="I282" s="146">
        <v>94.8</v>
      </c>
      <c r="J282" s="146">
        <v>140</v>
      </c>
      <c r="K282" s="147" t="s">
        <v>25</v>
      </c>
      <c r="L282" s="147" t="s">
        <v>25</v>
      </c>
      <c r="M282" s="147" t="s">
        <v>25</v>
      </c>
      <c r="N282" s="148" t="s">
        <v>25</v>
      </c>
      <c r="O282" s="148" t="s">
        <v>25</v>
      </c>
      <c r="P282" s="149"/>
      <c r="Q282" s="81" t="s">
        <v>1077</v>
      </c>
      <c r="R282" s="82"/>
      <c r="S282" s="82"/>
      <c r="T282" s="82"/>
      <c r="U282" s="82" t="s">
        <v>25</v>
      </c>
    </row>
    <row r="283" spans="1:21" s="79" customFormat="1" ht="12.75" customHeight="1" x14ac:dyDescent="0.25">
      <c r="A283" s="73" t="s">
        <v>1078</v>
      </c>
      <c r="B283" s="143">
        <v>10.7</v>
      </c>
      <c r="C283" s="144">
        <v>0.31</v>
      </c>
      <c r="D283" s="267">
        <v>50.2</v>
      </c>
      <c r="E283" s="145">
        <v>237.8</v>
      </c>
      <c r="F283" s="146">
        <v>60.9</v>
      </c>
      <c r="G283" s="146">
        <v>46.2</v>
      </c>
      <c r="H283" s="146">
        <v>53.2</v>
      </c>
      <c r="I283" s="146">
        <v>95.7</v>
      </c>
      <c r="J283" s="146">
        <v>75</v>
      </c>
      <c r="K283" s="147" t="s">
        <v>25</v>
      </c>
      <c r="L283" s="147" t="s">
        <v>25</v>
      </c>
      <c r="M283" s="147" t="s">
        <v>25</v>
      </c>
      <c r="N283" s="148" t="s">
        <v>25</v>
      </c>
      <c r="O283" s="148" t="s">
        <v>25</v>
      </c>
      <c r="P283" s="149"/>
      <c r="Q283" s="81" t="s">
        <v>1079</v>
      </c>
      <c r="R283" s="82"/>
      <c r="S283" s="82"/>
      <c r="T283" s="82"/>
      <c r="U283" s="82" t="s">
        <v>25</v>
      </c>
    </row>
    <row r="284" spans="1:21" s="79" customFormat="1" ht="12.75" customHeight="1" x14ac:dyDescent="0.25">
      <c r="A284" s="73" t="s">
        <v>1080</v>
      </c>
      <c r="B284" s="143">
        <v>0</v>
      </c>
      <c r="C284" s="144">
        <v>0.16</v>
      </c>
      <c r="D284" s="267">
        <v>51.8</v>
      </c>
      <c r="E284" s="145">
        <v>241.7</v>
      </c>
      <c r="F284" s="146">
        <v>52.5</v>
      </c>
      <c r="G284" s="146">
        <v>47.8</v>
      </c>
      <c r="H284" s="146">
        <v>56.5</v>
      </c>
      <c r="I284" s="146">
        <v>95.7</v>
      </c>
      <c r="J284" s="146">
        <v>150</v>
      </c>
      <c r="K284" s="147" t="s">
        <v>25</v>
      </c>
      <c r="L284" s="147" t="s">
        <v>25</v>
      </c>
      <c r="M284" s="147" t="s">
        <v>25</v>
      </c>
      <c r="N284" s="148" t="s">
        <v>25</v>
      </c>
      <c r="O284" s="148" t="s">
        <v>25</v>
      </c>
      <c r="P284" s="149"/>
      <c r="Q284" s="81" t="s">
        <v>1081</v>
      </c>
      <c r="R284" s="82"/>
      <c r="S284" s="82"/>
      <c r="T284" s="82"/>
      <c r="U284" s="82" t="s">
        <v>25</v>
      </c>
    </row>
    <row r="285" spans="1:21" s="79" customFormat="1" ht="12.75" customHeight="1" x14ac:dyDescent="0.25">
      <c r="A285" s="73" t="s">
        <v>1082</v>
      </c>
      <c r="B285" s="143">
        <v>8.9</v>
      </c>
      <c r="C285" s="144">
        <v>0.31</v>
      </c>
      <c r="D285" s="267">
        <v>51.3</v>
      </c>
      <c r="E285" s="145">
        <v>242.2</v>
      </c>
      <c r="F285" s="146">
        <v>56.8</v>
      </c>
      <c r="G285" s="146">
        <v>47.8</v>
      </c>
      <c r="H285" s="146">
        <v>59</v>
      </c>
      <c r="I285" s="146">
        <v>90.7</v>
      </c>
      <c r="J285" s="146">
        <v>129.4</v>
      </c>
      <c r="K285" s="153" t="s">
        <v>25</v>
      </c>
      <c r="L285" s="153" t="s">
        <v>25</v>
      </c>
      <c r="M285" s="153" t="s">
        <v>25</v>
      </c>
      <c r="N285" s="154" t="s">
        <v>25</v>
      </c>
      <c r="O285" s="154" t="s">
        <v>25</v>
      </c>
      <c r="P285" s="149"/>
      <c r="Q285" s="81" t="s">
        <v>1083</v>
      </c>
      <c r="R285" s="82"/>
      <c r="S285" s="82"/>
      <c r="T285" s="82"/>
      <c r="U285" s="82" t="s">
        <v>25</v>
      </c>
    </row>
    <row r="286" spans="1:21" s="79" customFormat="1" ht="12.75" customHeight="1" x14ac:dyDescent="0.25">
      <c r="A286" s="73" t="s">
        <v>1084</v>
      </c>
      <c r="B286" s="143">
        <v>11.5</v>
      </c>
      <c r="C286" s="144">
        <v>0.83</v>
      </c>
      <c r="D286" s="267">
        <v>46.9</v>
      </c>
      <c r="E286" s="145">
        <v>180.4</v>
      </c>
      <c r="F286" s="146">
        <v>71.8</v>
      </c>
      <c r="G286" s="146">
        <v>38.200000000000003</v>
      </c>
      <c r="H286" s="146">
        <v>48.2</v>
      </c>
      <c r="I286" s="146">
        <v>91.3</v>
      </c>
      <c r="J286" s="146">
        <v>95.2</v>
      </c>
      <c r="K286" s="153" t="s">
        <v>25</v>
      </c>
      <c r="L286" s="153" t="s">
        <v>25</v>
      </c>
      <c r="M286" s="153" t="s">
        <v>25</v>
      </c>
      <c r="N286" s="154" t="s">
        <v>25</v>
      </c>
      <c r="O286" s="154" t="s">
        <v>25</v>
      </c>
      <c r="P286" s="149"/>
      <c r="Q286" s="81" t="s">
        <v>1085</v>
      </c>
      <c r="R286" s="82"/>
      <c r="S286" s="82"/>
      <c r="T286" s="82"/>
      <c r="U286" s="82" t="s">
        <v>25</v>
      </c>
    </row>
    <row r="287" spans="1:21" s="79" customFormat="1" ht="12.75" customHeight="1" x14ac:dyDescent="0.25">
      <c r="A287" s="73" t="s">
        <v>1086</v>
      </c>
      <c r="B287" s="143">
        <v>20.8</v>
      </c>
      <c r="C287" s="144">
        <v>0.66</v>
      </c>
      <c r="D287" s="267">
        <v>50.4</v>
      </c>
      <c r="E287" s="145">
        <v>255.6</v>
      </c>
      <c r="F287" s="146">
        <v>63.7</v>
      </c>
      <c r="G287" s="146">
        <v>51.8</v>
      </c>
      <c r="H287" s="146">
        <v>55.5</v>
      </c>
      <c r="I287" s="146">
        <v>92.6</v>
      </c>
      <c r="J287" s="146">
        <v>191.7</v>
      </c>
      <c r="K287" s="153" t="s">
        <v>25</v>
      </c>
      <c r="L287" s="153" t="s">
        <v>25</v>
      </c>
      <c r="M287" s="153" t="s">
        <v>25</v>
      </c>
      <c r="N287" s="154" t="s">
        <v>25</v>
      </c>
      <c r="O287" s="154" t="s">
        <v>25</v>
      </c>
      <c r="P287" s="149"/>
      <c r="Q287" s="81" t="s">
        <v>1087</v>
      </c>
      <c r="R287" s="82"/>
      <c r="S287" s="82"/>
      <c r="T287" s="82"/>
      <c r="U287" s="82" t="s">
        <v>25</v>
      </c>
    </row>
    <row r="288" spans="1:21" s="79" customFormat="1" ht="12.75" customHeight="1" x14ac:dyDescent="0.25">
      <c r="A288" s="73" t="s">
        <v>1088</v>
      </c>
      <c r="B288" s="143">
        <v>0</v>
      </c>
      <c r="C288" s="144">
        <v>0.22</v>
      </c>
      <c r="D288" s="267">
        <v>57</v>
      </c>
      <c r="E288" s="145">
        <v>445.9</v>
      </c>
      <c r="F288" s="146">
        <v>56.5</v>
      </c>
      <c r="G288" s="146">
        <v>71.5</v>
      </c>
      <c r="H288" s="146">
        <v>55.3</v>
      </c>
      <c r="I288" s="146">
        <v>89.3</v>
      </c>
      <c r="J288" s="146">
        <v>28.6</v>
      </c>
      <c r="K288" s="153" t="s">
        <v>25</v>
      </c>
      <c r="L288" s="153" t="s">
        <v>25</v>
      </c>
      <c r="M288" s="153" t="s">
        <v>25</v>
      </c>
      <c r="N288" s="154" t="s">
        <v>25</v>
      </c>
      <c r="O288" s="154" t="s">
        <v>25</v>
      </c>
      <c r="P288" s="149"/>
      <c r="Q288" s="81" t="s">
        <v>1089</v>
      </c>
      <c r="R288" s="82"/>
      <c r="S288" s="82"/>
      <c r="T288" s="82"/>
      <c r="U288" s="82" t="s">
        <v>25</v>
      </c>
    </row>
    <row r="289" spans="1:21" s="79" customFormat="1" ht="12.75" customHeight="1" x14ac:dyDescent="0.25">
      <c r="A289" s="73" t="s">
        <v>1090</v>
      </c>
      <c r="B289" s="143">
        <v>0</v>
      </c>
      <c r="C289" s="144">
        <v>0.84</v>
      </c>
      <c r="D289" s="267">
        <v>48.9</v>
      </c>
      <c r="E289" s="145">
        <v>186.2</v>
      </c>
      <c r="F289" s="146">
        <v>77.900000000000006</v>
      </c>
      <c r="G289" s="146">
        <v>46</v>
      </c>
      <c r="H289" s="146">
        <v>52</v>
      </c>
      <c r="I289" s="146">
        <v>103.7</v>
      </c>
      <c r="J289" s="146">
        <v>185.7</v>
      </c>
      <c r="K289" s="153" t="s">
        <v>25</v>
      </c>
      <c r="L289" s="153" t="s">
        <v>25</v>
      </c>
      <c r="M289" s="153" t="s">
        <v>25</v>
      </c>
      <c r="N289" s="154" t="s">
        <v>25</v>
      </c>
      <c r="O289" s="154" t="s">
        <v>25</v>
      </c>
      <c r="P289" s="149"/>
      <c r="Q289" s="81" t="s">
        <v>1091</v>
      </c>
      <c r="R289" s="82"/>
      <c r="S289" s="82"/>
      <c r="T289" s="82"/>
      <c r="U289" s="82" t="s">
        <v>25</v>
      </c>
    </row>
    <row r="290" spans="1:21" s="66" customFormat="1" ht="12.75" customHeight="1" x14ac:dyDescent="0.25">
      <c r="A290" s="73" t="s">
        <v>1092</v>
      </c>
      <c r="B290" s="143">
        <v>18.2</v>
      </c>
      <c r="C290" s="144">
        <v>0.21</v>
      </c>
      <c r="D290" s="267">
        <v>49.7</v>
      </c>
      <c r="E290" s="145">
        <v>232.8</v>
      </c>
      <c r="F290" s="146">
        <v>69.7</v>
      </c>
      <c r="G290" s="146">
        <v>46</v>
      </c>
      <c r="H290" s="146">
        <v>53.2</v>
      </c>
      <c r="I290" s="146">
        <v>97.4</v>
      </c>
      <c r="J290" s="146">
        <v>140</v>
      </c>
      <c r="K290" s="153" t="s">
        <v>25</v>
      </c>
      <c r="L290" s="153" t="s">
        <v>25</v>
      </c>
      <c r="M290" s="153" t="s">
        <v>25</v>
      </c>
      <c r="N290" s="154" t="s">
        <v>25</v>
      </c>
      <c r="O290" s="154" t="s">
        <v>25</v>
      </c>
      <c r="P290" s="149"/>
      <c r="Q290" s="81" t="s">
        <v>1093</v>
      </c>
      <c r="R290" s="82"/>
      <c r="S290" s="82"/>
      <c r="T290" s="82"/>
      <c r="U290" s="82" t="s">
        <v>25</v>
      </c>
    </row>
    <row r="291" spans="1:21" s="79" customFormat="1" ht="12.75" customHeight="1" x14ac:dyDescent="0.25">
      <c r="A291" s="73" t="s">
        <v>1094</v>
      </c>
      <c r="B291" s="143">
        <v>7.1</v>
      </c>
      <c r="C291" s="144">
        <v>0.27</v>
      </c>
      <c r="D291" s="267">
        <v>49.8</v>
      </c>
      <c r="E291" s="145">
        <v>234.3</v>
      </c>
      <c r="F291" s="146">
        <v>65.900000000000006</v>
      </c>
      <c r="G291" s="146">
        <v>45.2</v>
      </c>
      <c r="H291" s="146">
        <v>55</v>
      </c>
      <c r="I291" s="146">
        <v>95.9</v>
      </c>
      <c r="J291" s="146">
        <v>183.3</v>
      </c>
      <c r="K291" s="153" t="s">
        <v>25</v>
      </c>
      <c r="L291" s="153" t="s">
        <v>25</v>
      </c>
      <c r="M291" s="153" t="s">
        <v>25</v>
      </c>
      <c r="N291" s="154" t="s">
        <v>25</v>
      </c>
      <c r="O291" s="154" t="s">
        <v>25</v>
      </c>
      <c r="P291" s="149"/>
      <c r="Q291" s="81" t="s">
        <v>1095</v>
      </c>
      <c r="R291" s="82"/>
      <c r="S291" s="82"/>
      <c r="T291" s="82"/>
      <c r="U291" s="82" t="s">
        <v>25</v>
      </c>
    </row>
    <row r="292" spans="1:21" s="79" customFormat="1" ht="12.75" customHeight="1" x14ac:dyDescent="0.25">
      <c r="A292" s="73" t="s">
        <v>1096</v>
      </c>
      <c r="B292" s="143">
        <v>18.899999999999999</v>
      </c>
      <c r="C292" s="144">
        <v>0.49</v>
      </c>
      <c r="D292" s="267">
        <v>49.1</v>
      </c>
      <c r="E292" s="145">
        <v>208.7</v>
      </c>
      <c r="F292" s="146">
        <v>64.900000000000006</v>
      </c>
      <c r="G292" s="146">
        <v>43.5</v>
      </c>
      <c r="H292" s="146">
        <v>51.3</v>
      </c>
      <c r="I292" s="146">
        <v>94.3</v>
      </c>
      <c r="J292" s="146">
        <v>140</v>
      </c>
      <c r="K292" s="153" t="s">
        <v>25</v>
      </c>
      <c r="L292" s="153" t="s">
        <v>25</v>
      </c>
      <c r="M292" s="153" t="s">
        <v>25</v>
      </c>
      <c r="N292" s="154" t="s">
        <v>25</v>
      </c>
      <c r="O292" s="154" t="s">
        <v>25</v>
      </c>
      <c r="P292" s="149"/>
      <c r="Q292" s="81" t="s">
        <v>1097</v>
      </c>
      <c r="R292" s="82"/>
      <c r="S292" s="82"/>
      <c r="T292" s="82"/>
      <c r="U292" s="82" t="s">
        <v>25</v>
      </c>
    </row>
    <row r="293" spans="1:21" s="79" customFormat="1" ht="12.75" customHeight="1" x14ac:dyDescent="0.25">
      <c r="A293" s="73" t="s">
        <v>1098</v>
      </c>
      <c r="B293" s="143">
        <v>11.8</v>
      </c>
      <c r="C293" s="144">
        <v>1.1100000000000001</v>
      </c>
      <c r="D293" s="267">
        <v>49.2</v>
      </c>
      <c r="E293" s="145">
        <v>239.2</v>
      </c>
      <c r="F293" s="146">
        <v>80.8</v>
      </c>
      <c r="G293" s="146">
        <v>50.1</v>
      </c>
      <c r="H293" s="146">
        <v>55.9</v>
      </c>
      <c r="I293" s="146">
        <v>93.6</v>
      </c>
      <c r="J293" s="146">
        <v>225.6</v>
      </c>
      <c r="K293" s="153" t="s">
        <v>25</v>
      </c>
      <c r="L293" s="153" t="s">
        <v>25</v>
      </c>
      <c r="M293" s="153" t="s">
        <v>25</v>
      </c>
      <c r="N293" s="154" t="s">
        <v>25</v>
      </c>
      <c r="O293" s="154" t="s">
        <v>25</v>
      </c>
      <c r="P293" s="149"/>
      <c r="Q293" s="81" t="s">
        <v>1099</v>
      </c>
      <c r="R293" s="82"/>
      <c r="S293" s="82"/>
      <c r="T293" s="82"/>
      <c r="U293" s="82" t="s">
        <v>25</v>
      </c>
    </row>
    <row r="294" spans="1:21" s="79" customFormat="1" ht="12.75" customHeight="1" x14ac:dyDescent="0.25">
      <c r="A294" s="73" t="s">
        <v>1100</v>
      </c>
      <c r="B294" s="143">
        <v>22.2</v>
      </c>
      <c r="C294" s="144">
        <v>0.24</v>
      </c>
      <c r="D294" s="267">
        <v>48.2</v>
      </c>
      <c r="E294" s="145">
        <v>196.1</v>
      </c>
      <c r="F294" s="146">
        <v>70.3</v>
      </c>
      <c r="G294" s="146">
        <v>41.2</v>
      </c>
      <c r="H294" s="146">
        <v>55.8</v>
      </c>
      <c r="I294" s="146">
        <v>91.8</v>
      </c>
      <c r="J294" s="146">
        <v>225</v>
      </c>
      <c r="K294" s="153" t="s">
        <v>25</v>
      </c>
      <c r="L294" s="153" t="s">
        <v>25</v>
      </c>
      <c r="M294" s="153" t="s">
        <v>25</v>
      </c>
      <c r="N294" s="154" t="s">
        <v>25</v>
      </c>
      <c r="O294" s="154" t="s">
        <v>25</v>
      </c>
      <c r="P294" s="149"/>
      <c r="Q294" s="81" t="s">
        <v>1101</v>
      </c>
      <c r="R294" s="82"/>
      <c r="S294" s="82"/>
      <c r="T294" s="82"/>
      <c r="U294" s="82" t="s">
        <v>25</v>
      </c>
    </row>
    <row r="295" spans="1:21" s="79" customFormat="1" ht="12.75" customHeight="1" x14ac:dyDescent="0.25">
      <c r="A295" s="73" t="s">
        <v>1102</v>
      </c>
      <c r="B295" s="143">
        <v>14.6</v>
      </c>
      <c r="C295" s="144">
        <v>0.52</v>
      </c>
      <c r="D295" s="267">
        <v>51</v>
      </c>
      <c r="E295" s="145">
        <v>245.4</v>
      </c>
      <c r="F295" s="146">
        <v>57.1</v>
      </c>
      <c r="G295" s="146">
        <v>44.1</v>
      </c>
      <c r="H295" s="146">
        <v>50.8</v>
      </c>
      <c r="I295" s="146">
        <v>93.6</v>
      </c>
      <c r="J295" s="146">
        <v>137.5</v>
      </c>
      <c r="K295" s="153" t="s">
        <v>25</v>
      </c>
      <c r="L295" s="153" t="s">
        <v>25</v>
      </c>
      <c r="M295" s="153" t="s">
        <v>25</v>
      </c>
      <c r="N295" s="154" t="s">
        <v>25</v>
      </c>
      <c r="O295" s="154" t="s">
        <v>25</v>
      </c>
      <c r="P295" s="149"/>
      <c r="Q295" s="81" t="s">
        <v>1103</v>
      </c>
      <c r="R295" s="82"/>
      <c r="S295" s="82"/>
      <c r="T295" s="82"/>
      <c r="U295" s="82" t="s">
        <v>25</v>
      </c>
    </row>
    <row r="296" spans="1:21" s="66" customFormat="1" ht="12.75" customHeight="1" x14ac:dyDescent="0.25">
      <c r="A296" s="40" t="s">
        <v>1104</v>
      </c>
      <c r="B296" s="139">
        <v>16.7</v>
      </c>
      <c r="C296" s="140">
        <v>2.8</v>
      </c>
      <c r="D296" s="266">
        <v>47</v>
      </c>
      <c r="E296" s="141">
        <v>177.2</v>
      </c>
      <c r="F296" s="134">
        <v>70.3</v>
      </c>
      <c r="G296" s="134">
        <v>38.799999999999997</v>
      </c>
      <c r="H296" s="134">
        <v>47.2</v>
      </c>
      <c r="I296" s="134">
        <v>95</v>
      </c>
      <c r="J296" s="134">
        <v>127</v>
      </c>
      <c r="K296" s="134">
        <v>29.4</v>
      </c>
      <c r="L296" s="134">
        <v>34.5</v>
      </c>
      <c r="M296" s="134">
        <v>36.4</v>
      </c>
      <c r="N296" s="142">
        <v>79.989999999999995</v>
      </c>
      <c r="O296" s="142">
        <v>19.16</v>
      </c>
      <c r="P296" s="150"/>
      <c r="Q296" s="69">
        <v>150</v>
      </c>
      <c r="R296" s="70"/>
      <c r="S296" s="70" t="s">
        <v>25</v>
      </c>
      <c r="T296" s="70" t="s">
        <v>25</v>
      </c>
      <c r="U296" s="70"/>
    </row>
    <row r="297" spans="1:21" s="79" customFormat="1" ht="12.75" customHeight="1" x14ac:dyDescent="0.25">
      <c r="A297" s="73" t="s">
        <v>1105</v>
      </c>
      <c r="B297" s="143">
        <v>20.7</v>
      </c>
      <c r="C297" s="144">
        <v>4.3899999999999997</v>
      </c>
      <c r="D297" s="267">
        <v>44.4</v>
      </c>
      <c r="E297" s="145">
        <v>133.69999999999999</v>
      </c>
      <c r="F297" s="146">
        <v>77.2</v>
      </c>
      <c r="G297" s="146">
        <v>28.3</v>
      </c>
      <c r="H297" s="146">
        <v>43.2</v>
      </c>
      <c r="I297" s="146">
        <v>97.3</v>
      </c>
      <c r="J297" s="146">
        <v>131.4</v>
      </c>
      <c r="K297" s="147" t="s">
        <v>25</v>
      </c>
      <c r="L297" s="147" t="s">
        <v>25</v>
      </c>
      <c r="M297" s="147" t="s">
        <v>25</v>
      </c>
      <c r="N297" s="148" t="s">
        <v>25</v>
      </c>
      <c r="O297" s="148" t="s">
        <v>25</v>
      </c>
      <c r="P297" s="149"/>
      <c r="Q297" s="81" t="s">
        <v>1106</v>
      </c>
      <c r="R297" s="82"/>
      <c r="S297" s="82"/>
      <c r="T297" s="82"/>
      <c r="U297" s="82" t="s">
        <v>25</v>
      </c>
    </row>
    <row r="298" spans="1:21" s="79" customFormat="1" ht="12.75" customHeight="1" x14ac:dyDescent="0.25">
      <c r="A298" s="73" t="s">
        <v>1107</v>
      </c>
      <c r="B298" s="143">
        <v>9.6999999999999993</v>
      </c>
      <c r="C298" s="144">
        <v>0.72</v>
      </c>
      <c r="D298" s="267">
        <v>62.6</v>
      </c>
      <c r="E298" s="145">
        <v>705</v>
      </c>
      <c r="F298" s="146">
        <v>63.3</v>
      </c>
      <c r="G298" s="146">
        <v>97.8</v>
      </c>
      <c r="H298" s="146">
        <v>59</v>
      </c>
      <c r="I298" s="146">
        <v>92.6</v>
      </c>
      <c r="J298" s="146">
        <v>100</v>
      </c>
      <c r="K298" s="147" t="s">
        <v>25</v>
      </c>
      <c r="L298" s="147" t="s">
        <v>25</v>
      </c>
      <c r="M298" s="147" t="s">
        <v>25</v>
      </c>
      <c r="N298" s="148" t="s">
        <v>25</v>
      </c>
      <c r="O298" s="148" t="s">
        <v>25</v>
      </c>
      <c r="P298" s="149"/>
      <c r="Q298" s="81" t="s">
        <v>1108</v>
      </c>
      <c r="R298" s="82"/>
      <c r="S298" s="82"/>
      <c r="T298" s="82"/>
      <c r="U298" s="82" t="s">
        <v>25</v>
      </c>
    </row>
    <row r="299" spans="1:21" s="79" customFormat="1" ht="12.75" customHeight="1" x14ac:dyDescent="0.25">
      <c r="A299" s="73" t="s">
        <v>1109</v>
      </c>
      <c r="B299" s="143">
        <v>10.4</v>
      </c>
      <c r="C299" s="144">
        <v>4.2699999999999996</v>
      </c>
      <c r="D299" s="267">
        <v>48.5</v>
      </c>
      <c r="E299" s="145">
        <v>202</v>
      </c>
      <c r="F299" s="146">
        <v>57.5</v>
      </c>
      <c r="G299" s="146">
        <v>43.9</v>
      </c>
      <c r="H299" s="146">
        <v>52.3</v>
      </c>
      <c r="I299" s="146">
        <v>100.8</v>
      </c>
      <c r="J299" s="146">
        <v>119.2</v>
      </c>
      <c r="K299" s="153" t="s">
        <v>25</v>
      </c>
      <c r="L299" s="153" t="s">
        <v>25</v>
      </c>
      <c r="M299" s="153" t="s">
        <v>25</v>
      </c>
      <c r="N299" s="154" t="s">
        <v>25</v>
      </c>
      <c r="O299" s="154" t="s">
        <v>25</v>
      </c>
      <c r="P299" s="149"/>
      <c r="Q299" s="81" t="s">
        <v>1110</v>
      </c>
      <c r="R299" s="82"/>
      <c r="S299" s="82"/>
      <c r="T299" s="82"/>
      <c r="U299" s="82" t="s">
        <v>25</v>
      </c>
    </row>
    <row r="300" spans="1:21" s="79" customFormat="1" ht="12.75" customHeight="1" x14ac:dyDescent="0.25">
      <c r="A300" s="73" t="s">
        <v>1111</v>
      </c>
      <c r="B300" s="143">
        <v>29</v>
      </c>
      <c r="C300" s="144">
        <v>1.51</v>
      </c>
      <c r="D300" s="267">
        <v>52.6</v>
      </c>
      <c r="E300" s="145">
        <v>277.10000000000002</v>
      </c>
      <c r="F300" s="146">
        <v>65.7</v>
      </c>
      <c r="G300" s="146">
        <v>56.6</v>
      </c>
      <c r="H300" s="146">
        <v>50</v>
      </c>
      <c r="I300" s="146">
        <v>97.4</v>
      </c>
      <c r="J300" s="146">
        <v>143.9</v>
      </c>
      <c r="K300" s="153" t="s">
        <v>25</v>
      </c>
      <c r="L300" s="153" t="s">
        <v>25</v>
      </c>
      <c r="M300" s="153" t="s">
        <v>25</v>
      </c>
      <c r="N300" s="154" t="s">
        <v>25</v>
      </c>
      <c r="O300" s="154" t="s">
        <v>25</v>
      </c>
      <c r="P300" s="149"/>
      <c r="Q300" s="81" t="s">
        <v>1112</v>
      </c>
      <c r="R300" s="82"/>
      <c r="S300" s="82"/>
      <c r="T300" s="82"/>
      <c r="U300" s="82" t="s">
        <v>25</v>
      </c>
    </row>
    <row r="301" spans="1:21" s="79" customFormat="1" ht="12.75" customHeight="1" x14ac:dyDescent="0.25">
      <c r="A301" s="73" t="s">
        <v>1113</v>
      </c>
      <c r="B301" s="143">
        <v>5.5</v>
      </c>
      <c r="C301" s="144">
        <v>2.27</v>
      </c>
      <c r="D301" s="267">
        <v>45.7</v>
      </c>
      <c r="E301" s="145">
        <v>161.9</v>
      </c>
      <c r="F301" s="146">
        <v>79.2</v>
      </c>
      <c r="G301" s="146">
        <v>35.200000000000003</v>
      </c>
      <c r="H301" s="146">
        <v>48.1</v>
      </c>
      <c r="I301" s="146">
        <v>91.4</v>
      </c>
      <c r="J301" s="146">
        <v>145.30000000000001</v>
      </c>
      <c r="K301" s="153" t="s">
        <v>25</v>
      </c>
      <c r="L301" s="153" t="s">
        <v>25</v>
      </c>
      <c r="M301" s="153" t="s">
        <v>25</v>
      </c>
      <c r="N301" s="154" t="s">
        <v>25</v>
      </c>
      <c r="O301" s="154" t="s">
        <v>25</v>
      </c>
      <c r="P301" s="149"/>
      <c r="Q301" s="81" t="s">
        <v>1114</v>
      </c>
      <c r="R301" s="82"/>
      <c r="S301" s="82"/>
      <c r="T301" s="82"/>
      <c r="U301" s="82" t="s">
        <v>25</v>
      </c>
    </row>
    <row r="302" spans="1:21" s="66" customFormat="1" ht="12.75" customHeight="1" x14ac:dyDescent="0.25">
      <c r="A302" s="73" t="s">
        <v>1115</v>
      </c>
      <c r="B302" s="143">
        <v>21.7</v>
      </c>
      <c r="C302" s="144">
        <v>2.35</v>
      </c>
      <c r="D302" s="267">
        <v>47.4</v>
      </c>
      <c r="E302" s="145">
        <v>175.2</v>
      </c>
      <c r="F302" s="146">
        <v>68.099999999999994</v>
      </c>
      <c r="G302" s="146">
        <v>38.200000000000003</v>
      </c>
      <c r="H302" s="146">
        <v>44.4</v>
      </c>
      <c r="I302" s="146">
        <v>96.2</v>
      </c>
      <c r="J302" s="146">
        <v>118.8</v>
      </c>
      <c r="K302" s="153" t="s">
        <v>25</v>
      </c>
      <c r="L302" s="153" t="s">
        <v>25</v>
      </c>
      <c r="M302" s="153" t="s">
        <v>25</v>
      </c>
      <c r="N302" s="154" t="s">
        <v>25</v>
      </c>
      <c r="O302" s="154" t="s">
        <v>25</v>
      </c>
      <c r="P302" s="149"/>
      <c r="Q302" s="81" t="s">
        <v>1116</v>
      </c>
      <c r="R302" s="82"/>
      <c r="S302" s="82"/>
      <c r="T302" s="82"/>
      <c r="U302" s="82" t="s">
        <v>25</v>
      </c>
    </row>
    <row r="303" spans="1:21" s="79" customFormat="1" ht="12.75" customHeight="1" x14ac:dyDescent="0.25">
      <c r="A303" s="73" t="s">
        <v>1117</v>
      </c>
      <c r="B303" s="143">
        <v>22.2</v>
      </c>
      <c r="C303" s="144">
        <v>3.72</v>
      </c>
      <c r="D303" s="267">
        <v>48.7</v>
      </c>
      <c r="E303" s="145">
        <v>202.8</v>
      </c>
      <c r="F303" s="146">
        <v>62.5</v>
      </c>
      <c r="G303" s="146">
        <v>42</v>
      </c>
      <c r="H303" s="146">
        <v>43.4</v>
      </c>
      <c r="I303" s="146">
        <v>95.6</v>
      </c>
      <c r="J303" s="146">
        <v>109.7</v>
      </c>
      <c r="K303" s="153" t="s">
        <v>25</v>
      </c>
      <c r="L303" s="153" t="s">
        <v>25</v>
      </c>
      <c r="M303" s="153" t="s">
        <v>25</v>
      </c>
      <c r="N303" s="154" t="s">
        <v>25</v>
      </c>
      <c r="O303" s="154" t="s">
        <v>25</v>
      </c>
      <c r="P303" s="149"/>
      <c r="Q303" s="81" t="s">
        <v>1118</v>
      </c>
      <c r="R303" s="82"/>
      <c r="S303" s="82"/>
      <c r="T303" s="82"/>
      <c r="U303" s="82" t="s">
        <v>25</v>
      </c>
    </row>
    <row r="304" spans="1:21" s="79" customFormat="1" ht="12.75" customHeight="1" x14ac:dyDescent="0.25">
      <c r="A304" s="73" t="s">
        <v>1119</v>
      </c>
      <c r="B304" s="143">
        <v>14.4</v>
      </c>
      <c r="C304" s="144">
        <v>3.28</v>
      </c>
      <c r="D304" s="267">
        <v>47</v>
      </c>
      <c r="E304" s="145">
        <v>172.4</v>
      </c>
      <c r="F304" s="146">
        <v>67.7</v>
      </c>
      <c r="G304" s="146">
        <v>38.200000000000003</v>
      </c>
      <c r="H304" s="146">
        <v>48.4</v>
      </c>
      <c r="I304" s="146">
        <v>94.2</v>
      </c>
      <c r="J304" s="146">
        <v>114.4</v>
      </c>
      <c r="K304" s="153" t="s">
        <v>25</v>
      </c>
      <c r="L304" s="153" t="s">
        <v>25</v>
      </c>
      <c r="M304" s="153" t="s">
        <v>25</v>
      </c>
      <c r="N304" s="154" t="s">
        <v>25</v>
      </c>
      <c r="O304" s="154" t="s">
        <v>25</v>
      </c>
      <c r="P304" s="149"/>
      <c r="Q304" s="81" t="s">
        <v>1120</v>
      </c>
      <c r="R304" s="82"/>
      <c r="S304" s="82"/>
      <c r="T304" s="82"/>
      <c r="U304" s="82" t="s">
        <v>25</v>
      </c>
    </row>
    <row r="305" spans="1:21" s="79" customFormat="1" ht="12.75" customHeight="1" x14ac:dyDescent="0.25">
      <c r="A305" s="73" t="s">
        <v>1121</v>
      </c>
      <c r="B305" s="143">
        <v>22</v>
      </c>
      <c r="C305" s="144">
        <v>1.52</v>
      </c>
      <c r="D305" s="267">
        <v>55.7</v>
      </c>
      <c r="E305" s="145">
        <v>328.9</v>
      </c>
      <c r="F305" s="146">
        <v>43.6</v>
      </c>
      <c r="G305" s="146">
        <v>61.1</v>
      </c>
      <c r="H305" s="146">
        <v>54</v>
      </c>
      <c r="I305" s="146">
        <v>102</v>
      </c>
      <c r="J305" s="146">
        <v>141.19999999999999</v>
      </c>
      <c r="K305" s="153" t="s">
        <v>25</v>
      </c>
      <c r="L305" s="153" t="s">
        <v>25</v>
      </c>
      <c r="M305" s="153" t="s">
        <v>25</v>
      </c>
      <c r="N305" s="154" t="s">
        <v>25</v>
      </c>
      <c r="O305" s="154" t="s">
        <v>25</v>
      </c>
      <c r="P305" s="149"/>
      <c r="Q305" s="81" t="s">
        <v>1122</v>
      </c>
      <c r="R305" s="82"/>
      <c r="S305" s="82"/>
      <c r="T305" s="82"/>
      <c r="U305" s="82" t="s">
        <v>25</v>
      </c>
    </row>
    <row r="306" spans="1:21" s="79" customFormat="1" ht="12.75" customHeight="1" x14ac:dyDescent="0.25">
      <c r="A306" s="73" t="s">
        <v>1123</v>
      </c>
      <c r="B306" s="143">
        <v>11.4</v>
      </c>
      <c r="C306" s="144">
        <v>1.45</v>
      </c>
      <c r="D306" s="267">
        <v>46.2</v>
      </c>
      <c r="E306" s="145">
        <v>162.6</v>
      </c>
      <c r="F306" s="146">
        <v>74.099999999999994</v>
      </c>
      <c r="G306" s="146">
        <v>37.6</v>
      </c>
      <c r="H306" s="146">
        <v>46.7</v>
      </c>
      <c r="I306" s="146">
        <v>95.8</v>
      </c>
      <c r="J306" s="146">
        <v>129.4</v>
      </c>
      <c r="K306" s="153" t="s">
        <v>25</v>
      </c>
      <c r="L306" s="153" t="s">
        <v>25</v>
      </c>
      <c r="M306" s="153" t="s">
        <v>25</v>
      </c>
      <c r="N306" s="154" t="s">
        <v>25</v>
      </c>
      <c r="O306" s="154" t="s">
        <v>25</v>
      </c>
      <c r="P306" s="149"/>
      <c r="Q306" s="81" t="s">
        <v>1124</v>
      </c>
      <c r="R306" s="82"/>
      <c r="S306" s="82"/>
      <c r="T306" s="82"/>
      <c r="U306" s="82" t="s">
        <v>25</v>
      </c>
    </row>
    <row r="307" spans="1:21" s="79" customFormat="1" ht="12.75" customHeight="1" x14ac:dyDescent="0.25">
      <c r="A307" s="73" t="s">
        <v>1125</v>
      </c>
      <c r="B307" s="143">
        <v>13.8</v>
      </c>
      <c r="C307" s="144">
        <v>3.04</v>
      </c>
      <c r="D307" s="267">
        <v>45.5</v>
      </c>
      <c r="E307" s="145">
        <v>155.80000000000001</v>
      </c>
      <c r="F307" s="146">
        <v>78.599999999999994</v>
      </c>
      <c r="G307" s="146">
        <v>36.299999999999997</v>
      </c>
      <c r="H307" s="146">
        <v>46.8</v>
      </c>
      <c r="I307" s="146">
        <v>93.3</v>
      </c>
      <c r="J307" s="146">
        <v>122.2</v>
      </c>
      <c r="K307" s="153" t="s">
        <v>25</v>
      </c>
      <c r="L307" s="153" t="s">
        <v>25</v>
      </c>
      <c r="M307" s="153" t="s">
        <v>25</v>
      </c>
      <c r="N307" s="154" t="s">
        <v>25</v>
      </c>
      <c r="O307" s="154" t="s">
        <v>25</v>
      </c>
      <c r="P307" s="149"/>
      <c r="Q307" s="81" t="s">
        <v>1126</v>
      </c>
      <c r="R307" s="82"/>
      <c r="S307" s="82"/>
      <c r="T307" s="82"/>
      <c r="U307" s="82" t="s">
        <v>25</v>
      </c>
    </row>
    <row r="308" spans="1:21" s="79" customFormat="1" ht="12.75" customHeight="1" x14ac:dyDescent="0.25">
      <c r="A308" s="73" t="s">
        <v>1127</v>
      </c>
      <c r="B308" s="143">
        <v>20.399999999999999</v>
      </c>
      <c r="C308" s="144">
        <v>1.5</v>
      </c>
      <c r="D308" s="267">
        <v>48</v>
      </c>
      <c r="E308" s="145">
        <v>192.8</v>
      </c>
      <c r="F308" s="146">
        <v>68.5</v>
      </c>
      <c r="G308" s="146">
        <v>42.9</v>
      </c>
      <c r="H308" s="146">
        <v>51.5</v>
      </c>
      <c r="I308" s="146">
        <v>94.2</v>
      </c>
      <c r="J308" s="146">
        <v>111.1</v>
      </c>
      <c r="K308" s="153" t="s">
        <v>25</v>
      </c>
      <c r="L308" s="153" t="s">
        <v>25</v>
      </c>
      <c r="M308" s="153" t="s">
        <v>25</v>
      </c>
      <c r="N308" s="154" t="s">
        <v>25</v>
      </c>
      <c r="O308" s="154" t="s">
        <v>25</v>
      </c>
      <c r="P308" s="149"/>
      <c r="Q308" s="81" t="s">
        <v>1128</v>
      </c>
      <c r="R308" s="82"/>
      <c r="S308" s="82"/>
      <c r="T308" s="82"/>
      <c r="U308" s="82" t="s">
        <v>25</v>
      </c>
    </row>
    <row r="309" spans="1:21" s="79" customFormat="1" ht="12.75" customHeight="1" x14ac:dyDescent="0.25">
      <c r="A309" s="73" t="s">
        <v>1129</v>
      </c>
      <c r="B309" s="143">
        <v>14.3</v>
      </c>
      <c r="C309" s="144">
        <v>2.37</v>
      </c>
      <c r="D309" s="267">
        <v>47.1</v>
      </c>
      <c r="E309" s="145">
        <v>181.6</v>
      </c>
      <c r="F309" s="146">
        <v>66</v>
      </c>
      <c r="G309" s="146">
        <v>40.6</v>
      </c>
      <c r="H309" s="146">
        <v>48.8</v>
      </c>
      <c r="I309" s="146">
        <v>97</v>
      </c>
      <c r="J309" s="146">
        <v>144.4</v>
      </c>
      <c r="K309" s="153" t="s">
        <v>25</v>
      </c>
      <c r="L309" s="153" t="s">
        <v>25</v>
      </c>
      <c r="M309" s="153" t="s">
        <v>25</v>
      </c>
      <c r="N309" s="154" t="s">
        <v>25</v>
      </c>
      <c r="O309" s="154" t="s">
        <v>25</v>
      </c>
      <c r="P309" s="149"/>
      <c r="Q309" s="81" t="s">
        <v>1130</v>
      </c>
      <c r="R309" s="82"/>
      <c r="S309" s="82"/>
      <c r="T309" s="82"/>
      <c r="U309" s="82" t="s">
        <v>25</v>
      </c>
    </row>
    <row r="310" spans="1:21" s="79" customFormat="1" ht="12.75" customHeight="1" x14ac:dyDescent="0.25">
      <c r="A310" s="73" t="s">
        <v>1131</v>
      </c>
      <c r="B310" s="143">
        <v>10.7</v>
      </c>
      <c r="C310" s="144">
        <v>3.02</v>
      </c>
      <c r="D310" s="267">
        <v>51.2</v>
      </c>
      <c r="E310" s="145">
        <v>257.39999999999998</v>
      </c>
      <c r="F310" s="146">
        <v>56.9</v>
      </c>
      <c r="G310" s="146">
        <v>51.6</v>
      </c>
      <c r="H310" s="146">
        <v>47.1</v>
      </c>
      <c r="I310" s="146">
        <v>98.6</v>
      </c>
      <c r="J310" s="146">
        <v>149.1</v>
      </c>
      <c r="K310" s="153" t="s">
        <v>25</v>
      </c>
      <c r="L310" s="153" t="s">
        <v>25</v>
      </c>
      <c r="M310" s="153" t="s">
        <v>25</v>
      </c>
      <c r="N310" s="154" t="s">
        <v>25</v>
      </c>
      <c r="O310" s="154" t="s">
        <v>25</v>
      </c>
      <c r="P310" s="149"/>
      <c r="Q310" s="81" t="s">
        <v>1132</v>
      </c>
      <c r="R310" s="82"/>
      <c r="S310" s="82"/>
      <c r="T310" s="82"/>
      <c r="U310" s="82" t="s">
        <v>25</v>
      </c>
    </row>
    <row r="311" spans="1:21" s="79" customFormat="1" ht="12.75" customHeight="1" x14ac:dyDescent="0.25">
      <c r="A311" s="73" t="s">
        <v>1133</v>
      </c>
      <c r="B311" s="143">
        <v>14.8</v>
      </c>
      <c r="C311" s="144">
        <v>4.41</v>
      </c>
      <c r="D311" s="267">
        <v>49.4</v>
      </c>
      <c r="E311" s="145">
        <v>207.7</v>
      </c>
      <c r="F311" s="146">
        <v>52.7</v>
      </c>
      <c r="G311" s="146">
        <v>45.4</v>
      </c>
      <c r="H311" s="146">
        <v>49.6</v>
      </c>
      <c r="I311" s="146">
        <v>96</v>
      </c>
      <c r="J311" s="146">
        <v>118.8</v>
      </c>
      <c r="K311" s="153" t="s">
        <v>25</v>
      </c>
      <c r="L311" s="153" t="s">
        <v>25</v>
      </c>
      <c r="M311" s="153" t="s">
        <v>25</v>
      </c>
      <c r="N311" s="154" t="s">
        <v>25</v>
      </c>
      <c r="O311" s="154" t="s">
        <v>25</v>
      </c>
      <c r="P311" s="149"/>
      <c r="Q311" s="81" t="s">
        <v>1134</v>
      </c>
      <c r="R311" s="82"/>
      <c r="S311" s="82"/>
      <c r="T311" s="82"/>
      <c r="U311" s="82" t="s">
        <v>25</v>
      </c>
    </row>
    <row r="312" spans="1:21" s="79" customFormat="1" ht="12.75" customHeight="1" x14ac:dyDescent="0.25">
      <c r="A312" s="73" t="s">
        <v>1135</v>
      </c>
      <c r="B312" s="143">
        <v>9.1</v>
      </c>
      <c r="C312" s="144">
        <v>2</v>
      </c>
      <c r="D312" s="267">
        <v>48.2</v>
      </c>
      <c r="E312" s="145">
        <v>199</v>
      </c>
      <c r="F312" s="146">
        <v>70.900000000000006</v>
      </c>
      <c r="G312" s="146">
        <v>44.1</v>
      </c>
      <c r="H312" s="146">
        <v>44.9</v>
      </c>
      <c r="I312" s="146">
        <v>93.7</v>
      </c>
      <c r="J312" s="146">
        <v>144.5</v>
      </c>
      <c r="K312" s="153" t="s">
        <v>25</v>
      </c>
      <c r="L312" s="153" t="s">
        <v>25</v>
      </c>
      <c r="M312" s="153" t="s">
        <v>25</v>
      </c>
      <c r="N312" s="154" t="s">
        <v>25</v>
      </c>
      <c r="O312" s="154" t="s">
        <v>25</v>
      </c>
      <c r="P312" s="149"/>
      <c r="Q312" s="81" t="s">
        <v>1136</v>
      </c>
      <c r="R312" s="82"/>
      <c r="S312" s="82"/>
      <c r="T312" s="82"/>
      <c r="U312" s="82" t="s">
        <v>25</v>
      </c>
    </row>
    <row r="313" spans="1:21" s="66" customFormat="1" ht="12.75" customHeight="1" x14ac:dyDescent="0.25">
      <c r="A313" s="40" t="s">
        <v>1137</v>
      </c>
      <c r="B313" s="139">
        <v>5.8</v>
      </c>
      <c r="C313" s="155">
        <v>0.37</v>
      </c>
      <c r="D313" s="156">
        <v>42.7</v>
      </c>
      <c r="E313" s="141">
        <v>117.2</v>
      </c>
      <c r="F313" s="134">
        <v>87</v>
      </c>
      <c r="G313" s="134">
        <v>24.9</v>
      </c>
      <c r="H313" s="134">
        <v>42.3</v>
      </c>
      <c r="I313" s="134">
        <v>95.5</v>
      </c>
      <c r="J313" s="134">
        <v>98.2</v>
      </c>
      <c r="K313" s="134">
        <v>29</v>
      </c>
      <c r="L313" s="134">
        <v>31</v>
      </c>
      <c r="M313" s="134">
        <v>33.6</v>
      </c>
      <c r="N313" s="142">
        <v>78.040000000000006</v>
      </c>
      <c r="O313" s="142">
        <v>17.649999999999999</v>
      </c>
      <c r="P313" s="150"/>
      <c r="Q313" s="69">
        <v>200</v>
      </c>
      <c r="R313" s="70" t="s">
        <v>25</v>
      </c>
      <c r="S313" s="70" t="s">
        <v>25</v>
      </c>
      <c r="T313" s="70" t="s">
        <v>25</v>
      </c>
      <c r="U313" s="70"/>
    </row>
    <row r="314" spans="1:21" s="66" customFormat="1" ht="12.75" customHeight="1" x14ac:dyDescent="0.25">
      <c r="A314" s="40" t="s">
        <v>1138</v>
      </c>
      <c r="B314" s="139">
        <v>0</v>
      </c>
      <c r="C314" s="155">
        <v>0.71</v>
      </c>
      <c r="D314" s="156">
        <v>43.2</v>
      </c>
      <c r="E314" s="141">
        <v>123.5</v>
      </c>
      <c r="F314" s="134">
        <v>85.1</v>
      </c>
      <c r="G314" s="134">
        <v>26.1</v>
      </c>
      <c r="H314" s="134">
        <v>40.6</v>
      </c>
      <c r="I314" s="134">
        <v>92.9</v>
      </c>
      <c r="J314" s="134">
        <v>95</v>
      </c>
      <c r="K314" s="151" t="s">
        <v>25</v>
      </c>
      <c r="L314" s="151" t="s">
        <v>25</v>
      </c>
      <c r="M314" s="151" t="s">
        <v>25</v>
      </c>
      <c r="N314" s="152" t="s">
        <v>25</v>
      </c>
      <c r="O314" s="152" t="s">
        <v>25</v>
      </c>
      <c r="P314" s="138"/>
      <c r="Q314" s="69" t="s">
        <v>1139</v>
      </c>
      <c r="R314" s="70"/>
      <c r="S314" s="70"/>
      <c r="T314" s="70"/>
      <c r="U314" s="70"/>
    </row>
    <row r="315" spans="1:21" s="79" customFormat="1" ht="12.75" customHeight="1" x14ac:dyDescent="0.25">
      <c r="A315" s="73" t="s">
        <v>1140</v>
      </c>
      <c r="B315" s="143">
        <v>0</v>
      </c>
      <c r="C315" s="157">
        <v>0.71</v>
      </c>
      <c r="D315" s="268">
        <v>43.2</v>
      </c>
      <c r="E315" s="145">
        <v>123.5</v>
      </c>
      <c r="F315" s="146">
        <v>85.1</v>
      </c>
      <c r="G315" s="146">
        <v>26.1</v>
      </c>
      <c r="H315" s="146">
        <v>40.6</v>
      </c>
      <c r="I315" s="146">
        <v>92.9</v>
      </c>
      <c r="J315" s="146">
        <v>95</v>
      </c>
      <c r="K315" s="153" t="s">
        <v>25</v>
      </c>
      <c r="L315" s="153" t="s">
        <v>25</v>
      </c>
      <c r="M315" s="153" t="s">
        <v>25</v>
      </c>
      <c r="N315" s="154" t="s">
        <v>25</v>
      </c>
      <c r="O315" s="154" t="s">
        <v>25</v>
      </c>
      <c r="P315" s="149"/>
      <c r="Q315" s="81" t="s">
        <v>1141</v>
      </c>
      <c r="R315" s="82"/>
      <c r="S315" s="82"/>
      <c r="T315" s="82"/>
      <c r="U315" s="82" t="s">
        <v>25</v>
      </c>
    </row>
    <row r="316" spans="1:21" s="66" customFormat="1" ht="12.75" customHeight="1" x14ac:dyDescent="0.25">
      <c r="A316" s="40" t="s">
        <v>1142</v>
      </c>
      <c r="B316" s="158">
        <v>3.9</v>
      </c>
      <c r="C316" s="155">
        <v>0.30390304679441438</v>
      </c>
      <c r="D316" s="156">
        <v>41.1</v>
      </c>
      <c r="E316" s="156">
        <v>94.5</v>
      </c>
      <c r="F316" s="156">
        <v>96.9</v>
      </c>
      <c r="G316" s="156">
        <v>20.9</v>
      </c>
      <c r="H316" s="156">
        <v>41</v>
      </c>
      <c r="I316" s="159">
        <v>95.7</v>
      </c>
      <c r="J316" s="159">
        <v>92.957746478873233</v>
      </c>
      <c r="K316" s="160" t="s">
        <v>25</v>
      </c>
      <c r="L316" s="160" t="s">
        <v>25</v>
      </c>
      <c r="M316" s="160" t="s">
        <v>25</v>
      </c>
      <c r="N316" s="152" t="s">
        <v>25</v>
      </c>
      <c r="O316" s="152" t="s">
        <v>25</v>
      </c>
      <c r="P316" s="138"/>
      <c r="Q316" s="69" t="s">
        <v>1139</v>
      </c>
      <c r="R316" s="70"/>
      <c r="S316" s="70"/>
      <c r="T316" s="70"/>
      <c r="U316" s="70"/>
    </row>
    <row r="317" spans="1:21" s="79" customFormat="1" ht="12.75" customHeight="1" x14ac:dyDescent="0.25">
      <c r="A317" s="73" t="s">
        <v>1143</v>
      </c>
      <c r="B317" s="143">
        <v>0.8</v>
      </c>
      <c r="C317" s="144">
        <v>0.21</v>
      </c>
      <c r="D317" s="267">
        <v>39.9</v>
      </c>
      <c r="E317" s="145">
        <v>80.2</v>
      </c>
      <c r="F317" s="146">
        <v>106.2</v>
      </c>
      <c r="G317" s="146">
        <v>18.600000000000001</v>
      </c>
      <c r="H317" s="146">
        <v>40.700000000000003</v>
      </c>
      <c r="I317" s="146">
        <v>97.5</v>
      </c>
      <c r="J317" s="146">
        <v>114.3</v>
      </c>
      <c r="K317" s="153" t="s">
        <v>25</v>
      </c>
      <c r="L317" s="153" t="s">
        <v>25</v>
      </c>
      <c r="M317" s="153" t="s">
        <v>25</v>
      </c>
      <c r="N317" s="154" t="s">
        <v>25</v>
      </c>
      <c r="O317" s="154" t="s">
        <v>25</v>
      </c>
      <c r="P317" s="149"/>
      <c r="Q317" s="81" t="s">
        <v>1144</v>
      </c>
      <c r="R317" s="82"/>
      <c r="S317" s="82"/>
      <c r="T317" s="82"/>
      <c r="U317" s="82" t="s">
        <v>25</v>
      </c>
    </row>
    <row r="318" spans="1:21" s="79" customFormat="1" ht="12.75" customHeight="1" x14ac:dyDescent="0.25">
      <c r="A318" s="73" t="s">
        <v>1145</v>
      </c>
      <c r="B318" s="143">
        <v>0</v>
      </c>
      <c r="C318" s="144">
        <v>0.23</v>
      </c>
      <c r="D318" s="267">
        <v>46</v>
      </c>
      <c r="E318" s="145">
        <v>159.30000000000001</v>
      </c>
      <c r="F318" s="146">
        <v>77</v>
      </c>
      <c r="G318" s="146">
        <v>30.9</v>
      </c>
      <c r="H318" s="146">
        <v>46.4</v>
      </c>
      <c r="I318" s="146">
        <v>97.5</v>
      </c>
      <c r="J318" s="146">
        <v>42.9</v>
      </c>
      <c r="K318" s="153" t="s">
        <v>25</v>
      </c>
      <c r="L318" s="153" t="s">
        <v>25</v>
      </c>
      <c r="M318" s="153" t="s">
        <v>25</v>
      </c>
      <c r="N318" s="154" t="s">
        <v>25</v>
      </c>
      <c r="O318" s="154" t="s">
        <v>25</v>
      </c>
      <c r="P318" s="149"/>
      <c r="Q318" s="81" t="s">
        <v>1146</v>
      </c>
      <c r="R318" s="82"/>
      <c r="S318" s="82"/>
      <c r="T318" s="82"/>
      <c r="U318" s="82" t="s">
        <v>25</v>
      </c>
    </row>
    <row r="319" spans="1:21" s="66" customFormat="1" ht="12.75" customHeight="1" x14ac:dyDescent="0.25">
      <c r="A319" s="73" t="s">
        <v>1147</v>
      </c>
      <c r="B319" s="143">
        <v>8.4</v>
      </c>
      <c r="C319" s="144">
        <v>0.43</v>
      </c>
      <c r="D319" s="267">
        <v>42.2</v>
      </c>
      <c r="E319" s="145">
        <v>109</v>
      </c>
      <c r="F319" s="146">
        <v>90.8</v>
      </c>
      <c r="G319" s="146">
        <v>22.4</v>
      </c>
      <c r="H319" s="146">
        <v>41.5</v>
      </c>
      <c r="I319" s="146">
        <v>93</v>
      </c>
      <c r="J319" s="146">
        <v>88.5</v>
      </c>
      <c r="K319" s="153" t="s">
        <v>25</v>
      </c>
      <c r="L319" s="153" t="s">
        <v>25</v>
      </c>
      <c r="M319" s="153" t="s">
        <v>25</v>
      </c>
      <c r="N319" s="154" t="s">
        <v>25</v>
      </c>
      <c r="O319" s="154" t="s">
        <v>25</v>
      </c>
      <c r="P319" s="149"/>
      <c r="Q319" s="81" t="s">
        <v>1148</v>
      </c>
      <c r="R319" s="82"/>
      <c r="S319" s="82"/>
      <c r="T319" s="82"/>
      <c r="U319" s="82" t="s">
        <v>25</v>
      </c>
    </row>
    <row r="320" spans="1:21" s="66" customFormat="1" ht="12.75" customHeight="1" x14ac:dyDescent="0.25">
      <c r="A320" s="73" t="s">
        <v>1149</v>
      </c>
      <c r="B320" s="143">
        <v>0</v>
      </c>
      <c r="C320" s="144">
        <v>0.17</v>
      </c>
      <c r="D320" s="267">
        <v>44.2</v>
      </c>
      <c r="E320" s="145">
        <v>136.69999999999999</v>
      </c>
      <c r="F320" s="146">
        <v>81.400000000000006</v>
      </c>
      <c r="G320" s="146">
        <v>25.6</v>
      </c>
      <c r="H320" s="146">
        <v>42.4</v>
      </c>
      <c r="I320" s="146">
        <v>97.5</v>
      </c>
      <c r="J320" s="146">
        <v>42.9</v>
      </c>
      <c r="K320" s="153" t="s">
        <v>25</v>
      </c>
      <c r="L320" s="153" t="s">
        <v>25</v>
      </c>
      <c r="M320" s="153" t="s">
        <v>25</v>
      </c>
      <c r="N320" s="154" t="s">
        <v>25</v>
      </c>
      <c r="O320" s="154" t="s">
        <v>25</v>
      </c>
      <c r="P320" s="149"/>
      <c r="Q320" s="81" t="s">
        <v>1150</v>
      </c>
      <c r="R320" s="82"/>
      <c r="S320" s="82"/>
      <c r="T320" s="82"/>
      <c r="U320" s="82" t="s">
        <v>25</v>
      </c>
    </row>
    <row r="321" spans="1:21" s="79" customFormat="1" ht="12.75" customHeight="1" x14ac:dyDescent="0.25">
      <c r="A321" s="73" t="s">
        <v>1151</v>
      </c>
      <c r="B321" s="143">
        <v>1.9</v>
      </c>
      <c r="C321" s="144">
        <v>0.16</v>
      </c>
      <c r="D321" s="267">
        <v>37.799999999999997</v>
      </c>
      <c r="E321" s="145">
        <v>60.9</v>
      </c>
      <c r="F321" s="146">
        <v>115.3</v>
      </c>
      <c r="G321" s="146">
        <v>16</v>
      </c>
      <c r="H321" s="146">
        <v>38.6</v>
      </c>
      <c r="I321" s="146">
        <v>98.4</v>
      </c>
      <c r="J321" s="146">
        <v>173.7</v>
      </c>
      <c r="K321" s="153" t="s">
        <v>25</v>
      </c>
      <c r="L321" s="153" t="s">
        <v>25</v>
      </c>
      <c r="M321" s="153" t="s">
        <v>25</v>
      </c>
      <c r="N321" s="154" t="s">
        <v>25</v>
      </c>
      <c r="O321" s="154" t="s">
        <v>25</v>
      </c>
      <c r="P321" s="149"/>
      <c r="Q321" s="81" t="s">
        <v>1152</v>
      </c>
      <c r="R321" s="82"/>
      <c r="S321" s="82"/>
      <c r="T321" s="82"/>
      <c r="U321" s="82" t="s">
        <v>25</v>
      </c>
    </row>
    <row r="322" spans="1:21" s="66" customFormat="1" ht="12.75" customHeight="1" x14ac:dyDescent="0.25">
      <c r="A322" s="73" t="s">
        <v>1153</v>
      </c>
      <c r="B322" s="143">
        <v>0</v>
      </c>
      <c r="C322" s="144">
        <v>0.14000000000000001</v>
      </c>
      <c r="D322" s="267">
        <v>42</v>
      </c>
      <c r="E322" s="145">
        <v>108.7</v>
      </c>
      <c r="F322" s="146">
        <v>96.3</v>
      </c>
      <c r="G322" s="146">
        <v>22.4</v>
      </c>
      <c r="H322" s="146">
        <v>39.4</v>
      </c>
      <c r="I322" s="146">
        <v>101.7</v>
      </c>
      <c r="J322" s="146">
        <v>50</v>
      </c>
      <c r="K322" s="153" t="s">
        <v>25</v>
      </c>
      <c r="L322" s="153" t="s">
        <v>25</v>
      </c>
      <c r="M322" s="153" t="s">
        <v>25</v>
      </c>
      <c r="N322" s="154" t="s">
        <v>25</v>
      </c>
      <c r="O322" s="154" t="s">
        <v>25</v>
      </c>
      <c r="P322" s="149"/>
      <c r="Q322" s="81" t="s">
        <v>1154</v>
      </c>
      <c r="R322" s="82"/>
      <c r="S322" s="82"/>
      <c r="T322" s="82"/>
      <c r="U322" s="82" t="s">
        <v>25</v>
      </c>
    </row>
    <row r="323" spans="1:21" s="66" customFormat="1" ht="12.75" customHeight="1" x14ac:dyDescent="0.25">
      <c r="A323" s="40" t="s">
        <v>1155</v>
      </c>
      <c r="B323" s="158">
        <v>7</v>
      </c>
      <c r="C323" s="155">
        <v>0.28202685792196636</v>
      </c>
      <c r="D323" s="156">
        <v>44.5</v>
      </c>
      <c r="E323" s="156">
        <v>145.30000000000001</v>
      </c>
      <c r="F323" s="156">
        <v>76.2</v>
      </c>
      <c r="G323" s="156">
        <v>29.1</v>
      </c>
      <c r="H323" s="156">
        <v>42</v>
      </c>
      <c r="I323" s="159">
        <v>94.4</v>
      </c>
      <c r="J323" s="159">
        <v>75.581395348837205</v>
      </c>
      <c r="K323" s="160" t="s">
        <v>25</v>
      </c>
      <c r="L323" s="160" t="s">
        <v>25</v>
      </c>
      <c r="M323" s="160" t="s">
        <v>25</v>
      </c>
      <c r="N323" s="152" t="s">
        <v>25</v>
      </c>
      <c r="O323" s="152" t="s">
        <v>25</v>
      </c>
      <c r="P323" s="138"/>
      <c r="Q323" s="69" t="s">
        <v>1139</v>
      </c>
      <c r="R323" s="70"/>
      <c r="S323" s="70"/>
      <c r="T323" s="70"/>
      <c r="U323" s="70"/>
    </row>
    <row r="324" spans="1:21" s="79" customFormat="1" ht="12.75" customHeight="1" x14ac:dyDescent="0.25">
      <c r="A324" s="73" t="s">
        <v>1156</v>
      </c>
      <c r="B324" s="143">
        <v>6.8</v>
      </c>
      <c r="C324" s="144">
        <v>0.3</v>
      </c>
      <c r="D324" s="267">
        <v>44.6</v>
      </c>
      <c r="E324" s="145">
        <v>148.80000000000001</v>
      </c>
      <c r="F324" s="146">
        <v>78.7</v>
      </c>
      <c r="G324" s="146">
        <v>29.5</v>
      </c>
      <c r="H324" s="146">
        <v>43.5</v>
      </c>
      <c r="I324" s="146">
        <v>93.9</v>
      </c>
      <c r="J324" s="146">
        <v>74.099999999999994</v>
      </c>
      <c r="K324" s="153" t="s">
        <v>25</v>
      </c>
      <c r="L324" s="153" t="s">
        <v>25</v>
      </c>
      <c r="M324" s="153" t="s">
        <v>25</v>
      </c>
      <c r="N324" s="154" t="s">
        <v>25</v>
      </c>
      <c r="O324" s="154" t="s">
        <v>25</v>
      </c>
      <c r="P324" s="149"/>
      <c r="Q324" s="81" t="s">
        <v>1157</v>
      </c>
      <c r="R324" s="82"/>
      <c r="S324" s="82"/>
      <c r="T324" s="82"/>
      <c r="U324" s="82" t="s">
        <v>25</v>
      </c>
    </row>
    <row r="325" spans="1:21" s="79" customFormat="1" ht="12.75" customHeight="1" x14ac:dyDescent="0.25">
      <c r="A325" s="73" t="s">
        <v>1158</v>
      </c>
      <c r="B325" s="143">
        <v>7.8</v>
      </c>
      <c r="C325" s="144">
        <v>0.25</v>
      </c>
      <c r="D325" s="267">
        <v>44.2</v>
      </c>
      <c r="E325" s="145">
        <v>139.4</v>
      </c>
      <c r="F325" s="146">
        <v>72.2</v>
      </c>
      <c r="G325" s="146">
        <v>28.4</v>
      </c>
      <c r="H325" s="146">
        <v>39.299999999999997</v>
      </c>
      <c r="I325" s="146">
        <v>95.2</v>
      </c>
      <c r="J325" s="146">
        <v>78.599999999999994</v>
      </c>
      <c r="K325" s="153" t="s">
        <v>25</v>
      </c>
      <c r="L325" s="153" t="s">
        <v>25</v>
      </c>
      <c r="M325" s="153" t="s">
        <v>25</v>
      </c>
      <c r="N325" s="154" t="s">
        <v>25</v>
      </c>
      <c r="O325" s="154" t="s">
        <v>25</v>
      </c>
      <c r="P325" s="149"/>
      <c r="Q325" s="81" t="s">
        <v>1159</v>
      </c>
      <c r="R325" s="82"/>
      <c r="S325" s="82"/>
      <c r="T325" s="82"/>
      <c r="U325" s="82" t="s">
        <v>25</v>
      </c>
    </row>
    <row r="326" spans="1:21" s="66" customFormat="1" ht="12.75" customHeight="1" x14ac:dyDescent="0.25">
      <c r="A326" s="40" t="s">
        <v>1160</v>
      </c>
      <c r="B326" s="139">
        <v>0</v>
      </c>
      <c r="C326" s="155">
        <v>0.34</v>
      </c>
      <c r="D326" s="156">
        <v>44.9</v>
      </c>
      <c r="E326" s="141">
        <v>147.19999999999999</v>
      </c>
      <c r="F326" s="134">
        <v>74.900000000000006</v>
      </c>
      <c r="G326" s="134">
        <v>33.5</v>
      </c>
      <c r="H326" s="134">
        <v>48</v>
      </c>
      <c r="I326" s="134">
        <v>98.3</v>
      </c>
      <c r="J326" s="134">
        <v>180</v>
      </c>
      <c r="K326" s="160" t="s">
        <v>25</v>
      </c>
      <c r="L326" s="160" t="s">
        <v>25</v>
      </c>
      <c r="M326" s="160" t="s">
        <v>25</v>
      </c>
      <c r="N326" s="161" t="s">
        <v>25</v>
      </c>
      <c r="O326" s="161" t="s">
        <v>25</v>
      </c>
      <c r="P326" s="138"/>
      <c r="Q326" s="69" t="s">
        <v>1139</v>
      </c>
      <c r="R326" s="70"/>
      <c r="S326" s="70"/>
      <c r="T326" s="70"/>
      <c r="U326" s="70"/>
    </row>
    <row r="327" spans="1:21" s="79" customFormat="1" ht="12.75" customHeight="1" x14ac:dyDescent="0.25">
      <c r="A327" s="73" t="s">
        <v>1161</v>
      </c>
      <c r="B327" s="143">
        <v>0</v>
      </c>
      <c r="C327" s="157">
        <v>0.34</v>
      </c>
      <c r="D327" s="268">
        <v>44.9</v>
      </c>
      <c r="E327" s="145">
        <v>147.19999999999999</v>
      </c>
      <c r="F327" s="146">
        <v>74.900000000000006</v>
      </c>
      <c r="G327" s="146">
        <v>33.5</v>
      </c>
      <c r="H327" s="146">
        <v>48</v>
      </c>
      <c r="I327" s="146">
        <v>98.3</v>
      </c>
      <c r="J327" s="146">
        <v>180</v>
      </c>
      <c r="K327" s="153" t="s">
        <v>25</v>
      </c>
      <c r="L327" s="153" t="s">
        <v>25</v>
      </c>
      <c r="M327" s="153" t="s">
        <v>25</v>
      </c>
      <c r="N327" s="154" t="s">
        <v>25</v>
      </c>
      <c r="O327" s="154" t="s">
        <v>25</v>
      </c>
      <c r="P327" s="149"/>
      <c r="Q327" s="81" t="s">
        <v>1162</v>
      </c>
      <c r="R327" s="82"/>
      <c r="S327" s="82"/>
      <c r="T327" s="82"/>
      <c r="U327" s="82" t="s">
        <v>25</v>
      </c>
    </row>
    <row r="328" spans="1:21" s="66" customFormat="1" ht="12.75" customHeight="1" x14ac:dyDescent="0.25">
      <c r="A328" s="40" t="s">
        <v>1163</v>
      </c>
      <c r="B328" s="158">
        <v>5.3</v>
      </c>
      <c r="C328" s="155">
        <v>0.33071517155849522</v>
      </c>
      <c r="D328" s="156">
        <v>46.4</v>
      </c>
      <c r="E328" s="156">
        <v>178.6</v>
      </c>
      <c r="F328" s="156">
        <v>71.2</v>
      </c>
      <c r="G328" s="156">
        <v>34.200000000000003</v>
      </c>
      <c r="H328" s="156">
        <v>47.8</v>
      </c>
      <c r="I328" s="159">
        <v>98.6</v>
      </c>
      <c r="J328" s="159">
        <v>86.666666666666671</v>
      </c>
      <c r="K328" s="160" t="s">
        <v>25</v>
      </c>
      <c r="L328" s="160" t="s">
        <v>25</v>
      </c>
      <c r="M328" s="160" t="s">
        <v>25</v>
      </c>
      <c r="N328" s="152" t="s">
        <v>25</v>
      </c>
      <c r="O328" s="152" t="s">
        <v>25</v>
      </c>
      <c r="P328" s="138"/>
      <c r="Q328" s="69" t="s">
        <v>1139</v>
      </c>
      <c r="R328" s="70"/>
      <c r="S328" s="70"/>
      <c r="T328" s="70"/>
      <c r="U328" s="70"/>
    </row>
    <row r="329" spans="1:21" s="66" customFormat="1" ht="12.75" customHeight="1" x14ac:dyDescent="0.25">
      <c r="A329" s="73" t="s">
        <v>1164</v>
      </c>
      <c r="B329" s="143">
        <v>0</v>
      </c>
      <c r="C329" s="144">
        <v>0.14000000000000001</v>
      </c>
      <c r="D329" s="267">
        <v>46.7</v>
      </c>
      <c r="E329" s="145">
        <v>197.4</v>
      </c>
      <c r="F329" s="146">
        <v>74.2</v>
      </c>
      <c r="G329" s="146">
        <v>38</v>
      </c>
      <c r="H329" s="146">
        <v>51.5</v>
      </c>
      <c r="I329" s="146">
        <v>96.8</v>
      </c>
      <c r="J329" s="146">
        <v>25</v>
      </c>
      <c r="K329" s="153" t="s">
        <v>25</v>
      </c>
      <c r="L329" s="153" t="s">
        <v>25</v>
      </c>
      <c r="M329" s="153" t="s">
        <v>25</v>
      </c>
      <c r="N329" s="154" t="s">
        <v>25</v>
      </c>
      <c r="O329" s="154" t="s">
        <v>25</v>
      </c>
      <c r="P329" s="149"/>
      <c r="Q329" s="81" t="s">
        <v>1165</v>
      </c>
      <c r="R329" s="82"/>
      <c r="S329" s="82"/>
      <c r="T329" s="82"/>
      <c r="U329" s="82" t="s">
        <v>25</v>
      </c>
    </row>
    <row r="330" spans="1:21" s="79" customFormat="1" ht="12.75" customHeight="1" x14ac:dyDescent="0.25">
      <c r="A330" s="73" t="s">
        <v>1166</v>
      </c>
      <c r="B330" s="143">
        <v>6.3</v>
      </c>
      <c r="C330" s="144">
        <v>0.46</v>
      </c>
      <c r="D330" s="267">
        <v>46.1</v>
      </c>
      <c r="E330" s="145">
        <v>165.7</v>
      </c>
      <c r="F330" s="146">
        <v>69.400000000000006</v>
      </c>
      <c r="G330" s="146">
        <v>31.6</v>
      </c>
      <c r="H330" s="146">
        <v>44.8</v>
      </c>
      <c r="I330" s="146">
        <v>100</v>
      </c>
      <c r="J330" s="146">
        <v>109.1</v>
      </c>
      <c r="K330" s="153" t="s">
        <v>25</v>
      </c>
      <c r="L330" s="153" t="s">
        <v>25</v>
      </c>
      <c r="M330" s="153" t="s">
        <v>25</v>
      </c>
      <c r="N330" s="154" t="s">
        <v>25</v>
      </c>
      <c r="O330" s="154" t="s">
        <v>25</v>
      </c>
      <c r="P330" s="149"/>
      <c r="Q330" s="81" t="s">
        <v>1167</v>
      </c>
      <c r="R330" s="82"/>
      <c r="S330" s="82"/>
      <c r="T330" s="82"/>
      <c r="U330" s="82" t="s">
        <v>25</v>
      </c>
    </row>
    <row r="331" spans="1:21" s="66" customFormat="1" ht="12.75" customHeight="1" x14ac:dyDescent="0.25">
      <c r="A331" s="40" t="s">
        <v>1168</v>
      </c>
      <c r="B331" s="158">
        <v>14.5</v>
      </c>
      <c r="C331" s="155">
        <v>0.61360510632295384</v>
      </c>
      <c r="D331" s="156">
        <v>45.8</v>
      </c>
      <c r="E331" s="156">
        <v>164.5</v>
      </c>
      <c r="F331" s="156">
        <v>70.7</v>
      </c>
      <c r="G331" s="156">
        <v>33.4</v>
      </c>
      <c r="H331" s="156">
        <v>46</v>
      </c>
      <c r="I331" s="159">
        <v>94.7</v>
      </c>
      <c r="J331" s="159">
        <v>128.94736842105263</v>
      </c>
      <c r="K331" s="160" t="s">
        <v>25</v>
      </c>
      <c r="L331" s="160" t="s">
        <v>25</v>
      </c>
      <c r="M331" s="160" t="s">
        <v>25</v>
      </c>
      <c r="N331" s="152" t="s">
        <v>25</v>
      </c>
      <c r="O331" s="152" t="s">
        <v>25</v>
      </c>
      <c r="P331" s="138"/>
      <c r="Q331" s="69" t="s">
        <v>1139</v>
      </c>
      <c r="R331" s="70"/>
      <c r="S331" s="70"/>
      <c r="T331" s="70"/>
      <c r="U331" s="70"/>
    </row>
    <row r="332" spans="1:21" s="66" customFormat="1" ht="12.75" customHeight="1" x14ac:dyDescent="0.25">
      <c r="A332" s="73" t="s">
        <v>1169</v>
      </c>
      <c r="B332" s="143">
        <v>26.7</v>
      </c>
      <c r="C332" s="144">
        <v>0.55000000000000004</v>
      </c>
      <c r="D332" s="267">
        <v>47.9</v>
      </c>
      <c r="E332" s="145">
        <v>202.2</v>
      </c>
      <c r="F332" s="146">
        <v>64.7</v>
      </c>
      <c r="G332" s="146">
        <v>39.200000000000003</v>
      </c>
      <c r="H332" s="146">
        <v>48.1</v>
      </c>
      <c r="I332" s="146">
        <v>94.3</v>
      </c>
      <c r="J332" s="146">
        <v>100</v>
      </c>
      <c r="K332" s="153" t="s">
        <v>25</v>
      </c>
      <c r="L332" s="153" t="s">
        <v>25</v>
      </c>
      <c r="M332" s="153" t="s">
        <v>25</v>
      </c>
      <c r="N332" s="154" t="s">
        <v>25</v>
      </c>
      <c r="O332" s="154" t="s">
        <v>25</v>
      </c>
      <c r="P332" s="149"/>
      <c r="Q332" s="81" t="s">
        <v>1170</v>
      </c>
      <c r="R332" s="82"/>
      <c r="S332" s="82"/>
      <c r="T332" s="82"/>
      <c r="U332" s="82" t="s">
        <v>25</v>
      </c>
    </row>
    <row r="333" spans="1:21" s="79" customFormat="1" ht="12.75" customHeight="1" x14ac:dyDescent="0.25">
      <c r="A333" s="73" t="s">
        <v>1171</v>
      </c>
      <c r="B333" s="143">
        <v>6.3</v>
      </c>
      <c r="C333" s="144">
        <v>0.62</v>
      </c>
      <c r="D333" s="267">
        <v>44.3</v>
      </c>
      <c r="E333" s="145">
        <v>140.19999999999999</v>
      </c>
      <c r="F333" s="146">
        <v>80.599999999999994</v>
      </c>
      <c r="G333" s="146">
        <v>30</v>
      </c>
      <c r="H333" s="146">
        <v>45.8</v>
      </c>
      <c r="I333" s="146">
        <v>95.3</v>
      </c>
      <c r="J333" s="146">
        <v>166.7</v>
      </c>
      <c r="K333" s="153" t="s">
        <v>25</v>
      </c>
      <c r="L333" s="153" t="s">
        <v>25</v>
      </c>
      <c r="M333" s="153" t="s">
        <v>25</v>
      </c>
      <c r="N333" s="154" t="s">
        <v>25</v>
      </c>
      <c r="O333" s="154" t="s">
        <v>25</v>
      </c>
      <c r="P333" s="149"/>
      <c r="Q333" s="81" t="s">
        <v>1172</v>
      </c>
      <c r="R333" s="82"/>
      <c r="S333" s="82"/>
      <c r="T333" s="82"/>
      <c r="U333" s="82" t="s">
        <v>25</v>
      </c>
    </row>
    <row r="334" spans="1:21" s="66" customFormat="1" ht="12.75" customHeight="1" x14ac:dyDescent="0.25">
      <c r="A334" s="73" t="s">
        <v>1173</v>
      </c>
      <c r="B334" s="143">
        <v>20</v>
      </c>
      <c r="C334" s="144">
        <v>0.69</v>
      </c>
      <c r="D334" s="267">
        <v>46</v>
      </c>
      <c r="E334" s="145">
        <v>169.3</v>
      </c>
      <c r="F334" s="146">
        <v>61.4</v>
      </c>
      <c r="G334" s="146">
        <v>32.799999999999997</v>
      </c>
      <c r="H334" s="146">
        <v>43.4</v>
      </c>
      <c r="I334" s="146">
        <v>93.9</v>
      </c>
      <c r="J334" s="146">
        <v>109.1</v>
      </c>
      <c r="K334" s="153" t="s">
        <v>25</v>
      </c>
      <c r="L334" s="153" t="s">
        <v>25</v>
      </c>
      <c r="M334" s="153" t="s">
        <v>25</v>
      </c>
      <c r="N334" s="154" t="s">
        <v>25</v>
      </c>
      <c r="O334" s="154" t="s">
        <v>25</v>
      </c>
      <c r="P334" s="149"/>
      <c r="Q334" s="81" t="s">
        <v>1174</v>
      </c>
      <c r="R334" s="82"/>
      <c r="S334" s="82"/>
      <c r="T334" s="82"/>
      <c r="U334" s="82" t="s">
        <v>25</v>
      </c>
    </row>
    <row r="335" spans="1:21" s="66" customFormat="1" ht="12.75" customHeight="1" x14ac:dyDescent="0.25">
      <c r="A335" s="40" t="s">
        <v>1175</v>
      </c>
      <c r="B335" s="139">
        <v>9.4</v>
      </c>
      <c r="C335" s="155">
        <v>0.93</v>
      </c>
      <c r="D335" s="156">
        <v>45.6</v>
      </c>
      <c r="E335" s="141">
        <v>156.1</v>
      </c>
      <c r="F335" s="134">
        <v>74.7</v>
      </c>
      <c r="G335" s="134">
        <v>31.3</v>
      </c>
      <c r="H335" s="134">
        <v>43.4</v>
      </c>
      <c r="I335" s="134">
        <v>95.1</v>
      </c>
      <c r="J335" s="134">
        <v>139.30000000000001</v>
      </c>
      <c r="K335" s="160" t="s">
        <v>25</v>
      </c>
      <c r="L335" s="160" t="s">
        <v>25</v>
      </c>
      <c r="M335" s="160" t="s">
        <v>25</v>
      </c>
      <c r="N335" s="161" t="s">
        <v>25</v>
      </c>
      <c r="O335" s="161" t="s">
        <v>25</v>
      </c>
      <c r="P335" s="138"/>
      <c r="Q335" s="69" t="s">
        <v>1139</v>
      </c>
      <c r="R335" s="70"/>
      <c r="S335" s="70"/>
      <c r="T335" s="70"/>
      <c r="U335" s="70"/>
    </row>
    <row r="336" spans="1:21" s="79" customFormat="1" ht="12.75" customHeight="1" x14ac:dyDescent="0.25">
      <c r="A336" s="73" t="s">
        <v>1176</v>
      </c>
      <c r="B336" s="143">
        <v>9.4</v>
      </c>
      <c r="C336" s="155">
        <v>0.93</v>
      </c>
      <c r="D336" s="268">
        <v>45.6</v>
      </c>
      <c r="E336" s="145">
        <v>156.1</v>
      </c>
      <c r="F336" s="146">
        <v>74.7</v>
      </c>
      <c r="G336" s="146">
        <v>31.3</v>
      </c>
      <c r="H336" s="146">
        <v>43.4</v>
      </c>
      <c r="I336" s="146">
        <v>95.1</v>
      </c>
      <c r="J336" s="146">
        <v>139.30000000000001</v>
      </c>
      <c r="K336" s="153" t="s">
        <v>25</v>
      </c>
      <c r="L336" s="153" t="s">
        <v>25</v>
      </c>
      <c r="M336" s="153" t="s">
        <v>25</v>
      </c>
      <c r="N336" s="154" t="s">
        <v>25</v>
      </c>
      <c r="O336" s="154" t="s">
        <v>25</v>
      </c>
      <c r="P336" s="149"/>
      <c r="Q336" s="81" t="s">
        <v>1177</v>
      </c>
      <c r="R336" s="82"/>
      <c r="S336" s="82"/>
      <c r="T336" s="82"/>
      <c r="U336" s="82" t="s">
        <v>25</v>
      </c>
    </row>
    <row r="337" spans="1:21" s="66" customFormat="1" ht="12.75" customHeight="1" x14ac:dyDescent="0.25">
      <c r="A337" s="40" t="s">
        <v>1178</v>
      </c>
      <c r="B337" s="158">
        <v>10</v>
      </c>
      <c r="C337" s="155">
        <v>0.65770660566199601</v>
      </c>
      <c r="D337" s="156">
        <v>45.9</v>
      </c>
      <c r="E337" s="156">
        <v>168.3</v>
      </c>
      <c r="F337" s="156">
        <v>71.400000000000006</v>
      </c>
      <c r="G337" s="156">
        <v>29.6</v>
      </c>
      <c r="H337" s="156">
        <v>43.5</v>
      </c>
      <c r="I337" s="159">
        <v>102.5</v>
      </c>
      <c r="J337" s="159">
        <v>64.285714285714292</v>
      </c>
      <c r="K337" s="160" t="s">
        <v>25</v>
      </c>
      <c r="L337" s="160" t="s">
        <v>25</v>
      </c>
      <c r="M337" s="160" t="s">
        <v>25</v>
      </c>
      <c r="N337" s="152" t="s">
        <v>25</v>
      </c>
      <c r="O337" s="152" t="s">
        <v>25</v>
      </c>
      <c r="P337" s="138"/>
      <c r="Q337" s="69" t="s">
        <v>1139</v>
      </c>
      <c r="R337" s="70"/>
      <c r="S337" s="70"/>
      <c r="T337" s="70"/>
      <c r="U337" s="70"/>
    </row>
    <row r="338" spans="1:21" s="79" customFormat="1" ht="12.75" customHeight="1" x14ac:dyDescent="0.25">
      <c r="A338" s="73" t="s">
        <v>1179</v>
      </c>
      <c r="B338" s="143">
        <v>0</v>
      </c>
      <c r="C338" s="144">
        <v>1.26</v>
      </c>
      <c r="D338" s="267">
        <v>47.2</v>
      </c>
      <c r="E338" s="145">
        <v>200.6</v>
      </c>
      <c r="F338" s="146">
        <v>73.3</v>
      </c>
      <c r="G338" s="146">
        <v>32.4</v>
      </c>
      <c r="H338" s="146">
        <v>43.5</v>
      </c>
      <c r="I338" s="146">
        <v>108.4</v>
      </c>
      <c r="J338" s="146">
        <v>63.6</v>
      </c>
      <c r="K338" s="153" t="s">
        <v>25</v>
      </c>
      <c r="L338" s="153" t="s">
        <v>25</v>
      </c>
      <c r="M338" s="153" t="s">
        <v>25</v>
      </c>
      <c r="N338" s="154" t="s">
        <v>25</v>
      </c>
      <c r="O338" s="154" t="s">
        <v>25</v>
      </c>
      <c r="P338" s="149"/>
      <c r="Q338" s="81" t="s">
        <v>1180</v>
      </c>
      <c r="R338" s="82"/>
      <c r="S338" s="82"/>
      <c r="T338" s="82"/>
      <c r="U338" s="82" t="s">
        <v>25</v>
      </c>
    </row>
    <row r="339" spans="1:21" s="79" customFormat="1" ht="12.75" customHeight="1" x14ac:dyDescent="0.25">
      <c r="A339" s="73" t="s">
        <v>1181</v>
      </c>
      <c r="B339" s="143">
        <v>14.3</v>
      </c>
      <c r="C339" s="144">
        <v>0.24</v>
      </c>
      <c r="D339" s="267">
        <v>44.9</v>
      </c>
      <c r="E339" s="145">
        <v>149</v>
      </c>
      <c r="F339" s="146">
        <v>70</v>
      </c>
      <c r="G339" s="146">
        <v>27.7</v>
      </c>
      <c r="H339" s="146">
        <v>43.6</v>
      </c>
      <c r="I339" s="146">
        <v>98.6</v>
      </c>
      <c r="J339" s="146">
        <v>66.7</v>
      </c>
      <c r="K339" s="153" t="s">
        <v>25</v>
      </c>
      <c r="L339" s="153" t="s">
        <v>25</v>
      </c>
      <c r="M339" s="153" t="s">
        <v>25</v>
      </c>
      <c r="N339" s="154" t="s">
        <v>25</v>
      </c>
      <c r="O339" s="154" t="s">
        <v>25</v>
      </c>
      <c r="P339" s="149"/>
      <c r="Q339" s="81" t="s">
        <v>1182</v>
      </c>
      <c r="R339" s="82"/>
      <c r="S339" s="82"/>
      <c r="T339" s="82"/>
      <c r="U339" s="82" t="s">
        <v>25</v>
      </c>
    </row>
    <row r="340" spans="1:21" s="66" customFormat="1" ht="12.75" customHeight="1" x14ac:dyDescent="0.25">
      <c r="A340" s="40" t="s">
        <v>1183</v>
      </c>
      <c r="B340" s="139">
        <v>100</v>
      </c>
      <c r="C340" s="155">
        <v>0.71</v>
      </c>
      <c r="D340" s="156">
        <v>44.9</v>
      </c>
      <c r="E340" s="141">
        <v>141.1</v>
      </c>
      <c r="F340" s="134">
        <v>84.2</v>
      </c>
      <c r="G340" s="134">
        <v>26.6</v>
      </c>
      <c r="H340" s="134">
        <v>41.8</v>
      </c>
      <c r="I340" s="134">
        <v>105.7</v>
      </c>
      <c r="J340" s="134">
        <v>50</v>
      </c>
      <c r="K340" s="160" t="s">
        <v>25</v>
      </c>
      <c r="L340" s="160" t="s">
        <v>25</v>
      </c>
      <c r="M340" s="160" t="s">
        <v>25</v>
      </c>
      <c r="N340" s="161" t="s">
        <v>25</v>
      </c>
      <c r="O340" s="161" t="s">
        <v>25</v>
      </c>
      <c r="P340" s="138"/>
      <c r="Q340" s="69" t="s">
        <v>1139</v>
      </c>
      <c r="R340" s="70"/>
      <c r="S340" s="70"/>
      <c r="T340" s="70"/>
      <c r="U340" s="70"/>
    </row>
    <row r="341" spans="1:21" s="66" customFormat="1" ht="12.75" customHeight="1" x14ac:dyDescent="0.25">
      <c r="A341" s="73" t="s">
        <v>1184</v>
      </c>
      <c r="B341" s="143">
        <v>100</v>
      </c>
      <c r="C341" s="157">
        <v>0.71</v>
      </c>
      <c r="D341" s="268">
        <v>44.9</v>
      </c>
      <c r="E341" s="145">
        <v>141.1</v>
      </c>
      <c r="F341" s="146">
        <v>84.2</v>
      </c>
      <c r="G341" s="146">
        <v>26.6</v>
      </c>
      <c r="H341" s="146">
        <v>41.8</v>
      </c>
      <c r="I341" s="146">
        <v>105.7</v>
      </c>
      <c r="J341" s="146">
        <v>50</v>
      </c>
      <c r="K341" s="153" t="s">
        <v>25</v>
      </c>
      <c r="L341" s="153" t="s">
        <v>25</v>
      </c>
      <c r="M341" s="153" t="s">
        <v>25</v>
      </c>
      <c r="N341" s="154" t="s">
        <v>25</v>
      </c>
      <c r="O341" s="154" t="s">
        <v>25</v>
      </c>
      <c r="P341" s="149"/>
      <c r="Q341" s="81" t="s">
        <v>1185</v>
      </c>
      <c r="R341" s="82"/>
      <c r="S341" s="82"/>
      <c r="T341" s="82"/>
      <c r="U341" s="82" t="s">
        <v>25</v>
      </c>
    </row>
    <row r="342" spans="1:21" s="66" customFormat="1" ht="12.75" customHeight="1" x14ac:dyDescent="0.25">
      <c r="A342" s="85" t="s">
        <v>1186</v>
      </c>
      <c r="B342" s="139">
        <v>11.4</v>
      </c>
      <c r="C342" s="140">
        <v>0.83</v>
      </c>
      <c r="D342" s="266">
        <v>46.7</v>
      </c>
      <c r="E342" s="141">
        <v>165</v>
      </c>
      <c r="F342" s="134">
        <v>68.8</v>
      </c>
      <c r="G342" s="134">
        <v>30.8</v>
      </c>
      <c r="H342" s="134">
        <v>44.7</v>
      </c>
      <c r="I342" s="134">
        <v>88.7</v>
      </c>
      <c r="J342" s="134">
        <v>99.1</v>
      </c>
      <c r="K342" s="134">
        <v>30.2</v>
      </c>
      <c r="L342" s="134">
        <v>33.4</v>
      </c>
      <c r="M342" s="134">
        <v>34.9</v>
      </c>
      <c r="N342" s="142">
        <v>78.77</v>
      </c>
      <c r="O342" s="142">
        <v>17.95</v>
      </c>
      <c r="P342" s="150"/>
      <c r="Q342" s="69">
        <v>300</v>
      </c>
      <c r="R342" s="70" t="s">
        <v>25</v>
      </c>
      <c r="S342" s="70" t="s">
        <v>25</v>
      </c>
      <c r="T342" s="70" t="s">
        <v>25</v>
      </c>
      <c r="U342" s="70"/>
    </row>
    <row r="343" spans="1:21" s="66" customFormat="1" ht="12.75" customHeight="1" x14ac:dyDescent="0.25">
      <c r="A343" s="73" t="s">
        <v>1187</v>
      </c>
      <c r="B343" s="143">
        <v>15.8</v>
      </c>
      <c r="C343" s="144">
        <v>1.92</v>
      </c>
      <c r="D343" s="267">
        <v>49.6</v>
      </c>
      <c r="E343" s="145">
        <v>226.1</v>
      </c>
      <c r="F343" s="146">
        <v>60.9</v>
      </c>
      <c r="G343" s="146">
        <v>40.9</v>
      </c>
      <c r="H343" s="146">
        <v>50.2</v>
      </c>
      <c r="I343" s="146">
        <v>85.7</v>
      </c>
      <c r="J343" s="146">
        <v>94.4</v>
      </c>
      <c r="K343" s="162" t="s">
        <v>25</v>
      </c>
      <c r="L343" s="163" t="s">
        <v>25</v>
      </c>
      <c r="M343" s="163" t="s">
        <v>25</v>
      </c>
      <c r="N343" s="154" t="s">
        <v>25</v>
      </c>
      <c r="O343" s="154" t="s">
        <v>25</v>
      </c>
      <c r="P343" s="149"/>
      <c r="Q343" s="81" t="s">
        <v>1188</v>
      </c>
      <c r="R343" s="82"/>
      <c r="S343" s="82"/>
      <c r="T343" s="82"/>
      <c r="U343" s="82" t="s">
        <v>25</v>
      </c>
    </row>
    <row r="344" spans="1:21" s="79" customFormat="1" ht="12.75" customHeight="1" x14ac:dyDescent="0.25">
      <c r="A344" s="73" t="s">
        <v>1189</v>
      </c>
      <c r="B344" s="143">
        <v>6.5</v>
      </c>
      <c r="C344" s="144">
        <v>0.28999999999999998</v>
      </c>
      <c r="D344" s="267">
        <v>42.4</v>
      </c>
      <c r="E344" s="145">
        <v>107.3</v>
      </c>
      <c r="F344" s="146">
        <v>92.3</v>
      </c>
      <c r="G344" s="146">
        <v>22.5</v>
      </c>
      <c r="H344" s="146">
        <v>41.1</v>
      </c>
      <c r="I344" s="146">
        <v>91.6</v>
      </c>
      <c r="J344" s="146">
        <v>91.8</v>
      </c>
      <c r="K344" s="162" t="s">
        <v>25</v>
      </c>
      <c r="L344" s="163" t="s">
        <v>25</v>
      </c>
      <c r="M344" s="163" t="s">
        <v>25</v>
      </c>
      <c r="N344" s="154" t="s">
        <v>25</v>
      </c>
      <c r="O344" s="154" t="s">
        <v>25</v>
      </c>
      <c r="P344" s="149"/>
      <c r="Q344" s="81" t="s">
        <v>1190</v>
      </c>
      <c r="R344" s="82"/>
      <c r="S344" s="82"/>
      <c r="T344" s="82"/>
      <c r="U344" s="82" t="s">
        <v>25</v>
      </c>
    </row>
    <row r="345" spans="1:21" s="79" customFormat="1" ht="12.75" customHeight="1" x14ac:dyDescent="0.25">
      <c r="A345" s="73" t="s">
        <v>1191</v>
      </c>
      <c r="B345" s="143">
        <v>11.5</v>
      </c>
      <c r="C345" s="144">
        <v>1.0900000000000001</v>
      </c>
      <c r="D345" s="267">
        <v>48</v>
      </c>
      <c r="E345" s="145">
        <v>190.1</v>
      </c>
      <c r="F345" s="146">
        <v>63.2</v>
      </c>
      <c r="G345" s="146">
        <v>34.200000000000003</v>
      </c>
      <c r="H345" s="146">
        <v>44.8</v>
      </c>
      <c r="I345" s="146">
        <v>87</v>
      </c>
      <c r="J345" s="146">
        <v>102.3</v>
      </c>
      <c r="K345" s="162" t="s">
        <v>25</v>
      </c>
      <c r="L345" s="163" t="s">
        <v>25</v>
      </c>
      <c r="M345" s="163" t="s">
        <v>25</v>
      </c>
      <c r="N345" s="154" t="s">
        <v>25</v>
      </c>
      <c r="O345" s="154" t="s">
        <v>25</v>
      </c>
      <c r="P345" s="149"/>
      <c r="Q345" s="81" t="s">
        <v>1192</v>
      </c>
      <c r="R345" s="82"/>
      <c r="S345" s="82"/>
      <c r="T345" s="82"/>
      <c r="U345" s="82" t="s">
        <v>25</v>
      </c>
    </row>
    <row r="346" spans="1:21" s="66" customFormat="1" ht="12.75" customHeight="1" x14ac:dyDescent="0.25">
      <c r="A346" s="73" t="s">
        <v>1193</v>
      </c>
      <c r="B346" s="143">
        <v>12.8</v>
      </c>
      <c r="C346" s="144">
        <v>0.35</v>
      </c>
      <c r="D346" s="267">
        <v>48.3</v>
      </c>
      <c r="E346" s="145">
        <v>194.9</v>
      </c>
      <c r="F346" s="146">
        <v>64.599999999999994</v>
      </c>
      <c r="G346" s="146">
        <v>31.9</v>
      </c>
      <c r="H346" s="146">
        <v>42.4</v>
      </c>
      <c r="I346" s="146">
        <v>93.6</v>
      </c>
      <c r="J346" s="146">
        <v>86.5</v>
      </c>
      <c r="K346" s="162" t="s">
        <v>25</v>
      </c>
      <c r="L346" s="163" t="s">
        <v>25</v>
      </c>
      <c r="M346" s="163" t="s">
        <v>25</v>
      </c>
      <c r="N346" s="154" t="s">
        <v>25</v>
      </c>
      <c r="O346" s="154" t="s">
        <v>25</v>
      </c>
      <c r="P346" s="149"/>
      <c r="Q346" s="81" t="s">
        <v>1194</v>
      </c>
      <c r="R346" s="82"/>
      <c r="S346" s="82"/>
      <c r="T346" s="82"/>
      <c r="U346" s="82" t="s">
        <v>25</v>
      </c>
    </row>
    <row r="347" spans="1:21" s="79" customFormat="1" ht="12.75" customHeight="1" x14ac:dyDescent="0.25">
      <c r="A347" s="73" t="s">
        <v>1195</v>
      </c>
      <c r="B347" s="143">
        <v>9.1</v>
      </c>
      <c r="C347" s="144">
        <v>0.95</v>
      </c>
      <c r="D347" s="267">
        <v>47.3</v>
      </c>
      <c r="E347" s="145">
        <v>187.9</v>
      </c>
      <c r="F347" s="146">
        <v>74.599999999999994</v>
      </c>
      <c r="G347" s="146">
        <v>32.799999999999997</v>
      </c>
      <c r="H347" s="146">
        <v>49.3</v>
      </c>
      <c r="I347" s="146">
        <v>86.8</v>
      </c>
      <c r="J347" s="146">
        <v>84.1</v>
      </c>
      <c r="K347" s="162" t="s">
        <v>25</v>
      </c>
      <c r="L347" s="163" t="s">
        <v>25</v>
      </c>
      <c r="M347" s="163" t="s">
        <v>25</v>
      </c>
      <c r="N347" s="154" t="s">
        <v>25</v>
      </c>
      <c r="O347" s="154" t="s">
        <v>25</v>
      </c>
      <c r="P347" s="149"/>
      <c r="Q347" s="81" t="s">
        <v>1196</v>
      </c>
      <c r="R347" s="82"/>
      <c r="S347" s="82"/>
      <c r="T347" s="82"/>
      <c r="U347" s="82" t="s">
        <v>25</v>
      </c>
    </row>
    <row r="348" spans="1:21" s="66" customFormat="1" ht="12.75" customHeight="1" x14ac:dyDescent="0.25">
      <c r="A348" s="73" t="s">
        <v>1197</v>
      </c>
      <c r="B348" s="143">
        <v>8.9</v>
      </c>
      <c r="C348" s="144">
        <v>0.72</v>
      </c>
      <c r="D348" s="267">
        <v>52.3</v>
      </c>
      <c r="E348" s="145">
        <v>329.5</v>
      </c>
      <c r="F348" s="146">
        <v>58.5</v>
      </c>
      <c r="G348" s="146">
        <v>48</v>
      </c>
      <c r="H348" s="146">
        <v>51.8</v>
      </c>
      <c r="I348" s="146">
        <v>76.400000000000006</v>
      </c>
      <c r="J348" s="146">
        <v>63.6</v>
      </c>
      <c r="K348" s="162" t="s">
        <v>25</v>
      </c>
      <c r="L348" s="163" t="s">
        <v>25</v>
      </c>
      <c r="M348" s="163" t="s">
        <v>25</v>
      </c>
      <c r="N348" s="154" t="s">
        <v>25</v>
      </c>
      <c r="O348" s="154" t="s">
        <v>25</v>
      </c>
      <c r="P348" s="149"/>
      <c r="Q348" s="81" t="s">
        <v>1198</v>
      </c>
      <c r="R348" s="82"/>
      <c r="S348" s="82"/>
      <c r="T348" s="82"/>
      <c r="U348" s="82" t="s">
        <v>25</v>
      </c>
    </row>
    <row r="349" spans="1:21" s="79" customFormat="1" ht="12.75" customHeight="1" x14ac:dyDescent="0.25">
      <c r="A349" s="73" t="s">
        <v>1199</v>
      </c>
      <c r="B349" s="143">
        <v>3.6</v>
      </c>
      <c r="C349" s="144">
        <v>0.63</v>
      </c>
      <c r="D349" s="267">
        <v>46.5</v>
      </c>
      <c r="E349" s="145">
        <v>172.3</v>
      </c>
      <c r="F349" s="146">
        <v>76.2</v>
      </c>
      <c r="G349" s="146">
        <v>31.8</v>
      </c>
      <c r="H349" s="146">
        <v>47</v>
      </c>
      <c r="I349" s="146">
        <v>84.4</v>
      </c>
      <c r="J349" s="146">
        <v>97.6</v>
      </c>
      <c r="K349" s="162" t="s">
        <v>25</v>
      </c>
      <c r="L349" s="163" t="s">
        <v>25</v>
      </c>
      <c r="M349" s="163" t="s">
        <v>25</v>
      </c>
      <c r="N349" s="154" t="s">
        <v>25</v>
      </c>
      <c r="O349" s="154" t="s">
        <v>25</v>
      </c>
      <c r="P349" s="149"/>
      <c r="Q349" s="81" t="s">
        <v>1200</v>
      </c>
      <c r="R349" s="82"/>
      <c r="S349" s="82"/>
      <c r="T349" s="82"/>
      <c r="U349" s="82" t="s">
        <v>25</v>
      </c>
    </row>
    <row r="350" spans="1:21" s="79" customFormat="1" ht="12.75" customHeight="1" x14ac:dyDescent="0.25">
      <c r="A350" s="73" t="s">
        <v>1201</v>
      </c>
      <c r="B350" s="143">
        <v>12.8</v>
      </c>
      <c r="C350" s="144">
        <v>0.5</v>
      </c>
      <c r="D350" s="267">
        <v>43.7</v>
      </c>
      <c r="E350" s="145">
        <v>103.8</v>
      </c>
      <c r="F350" s="146">
        <v>74.2</v>
      </c>
      <c r="G350" s="146">
        <v>21.6</v>
      </c>
      <c r="H350" s="146">
        <v>41.9</v>
      </c>
      <c r="I350" s="146">
        <v>91.8</v>
      </c>
      <c r="J350" s="146">
        <v>122.4</v>
      </c>
      <c r="K350" s="162" t="s">
        <v>25</v>
      </c>
      <c r="L350" s="163" t="s">
        <v>25</v>
      </c>
      <c r="M350" s="163" t="s">
        <v>25</v>
      </c>
      <c r="N350" s="154" t="s">
        <v>25</v>
      </c>
      <c r="O350" s="154" t="s">
        <v>25</v>
      </c>
      <c r="P350" s="149"/>
      <c r="Q350" s="81" t="s">
        <v>1202</v>
      </c>
      <c r="R350" s="82"/>
      <c r="S350" s="82"/>
      <c r="T350" s="82"/>
      <c r="U350" s="82" t="s">
        <v>25</v>
      </c>
    </row>
    <row r="351" spans="1:21" s="79" customFormat="1" ht="12.75" customHeight="1" x14ac:dyDescent="0.25">
      <c r="A351" s="73" t="s">
        <v>1203</v>
      </c>
      <c r="B351" s="143">
        <v>3.7</v>
      </c>
      <c r="C351" s="144">
        <v>1.0900000000000001</v>
      </c>
      <c r="D351" s="267">
        <v>52.6</v>
      </c>
      <c r="E351" s="145">
        <v>291.8</v>
      </c>
      <c r="F351" s="146">
        <v>53.1</v>
      </c>
      <c r="G351" s="146">
        <v>47.8</v>
      </c>
      <c r="H351" s="146">
        <v>50.2</v>
      </c>
      <c r="I351" s="146">
        <v>85</v>
      </c>
      <c r="J351" s="146">
        <v>82.1</v>
      </c>
      <c r="K351" s="162" t="s">
        <v>25</v>
      </c>
      <c r="L351" s="163" t="s">
        <v>25</v>
      </c>
      <c r="M351" s="163" t="s">
        <v>25</v>
      </c>
      <c r="N351" s="154" t="s">
        <v>25</v>
      </c>
      <c r="O351" s="154" t="s">
        <v>25</v>
      </c>
      <c r="P351" s="149"/>
      <c r="Q351" s="81" t="s">
        <v>1204</v>
      </c>
      <c r="R351" s="82"/>
      <c r="S351" s="82"/>
      <c r="T351" s="82"/>
      <c r="U351" s="82" t="s">
        <v>25</v>
      </c>
    </row>
    <row r="352" spans="1:21" s="79" customFormat="1" ht="12.75" customHeight="1" x14ac:dyDescent="0.25">
      <c r="A352" s="73" t="s">
        <v>1205</v>
      </c>
      <c r="B352" s="143">
        <v>47.1</v>
      </c>
      <c r="C352" s="144">
        <v>0.78</v>
      </c>
      <c r="D352" s="267">
        <v>51.2</v>
      </c>
      <c r="E352" s="145">
        <v>282.10000000000002</v>
      </c>
      <c r="F352" s="146">
        <v>60.2</v>
      </c>
      <c r="G352" s="146">
        <v>44.9</v>
      </c>
      <c r="H352" s="146">
        <v>46.9</v>
      </c>
      <c r="I352" s="146">
        <v>87.5</v>
      </c>
      <c r="J352" s="146">
        <v>65.2</v>
      </c>
      <c r="K352" s="162" t="s">
        <v>25</v>
      </c>
      <c r="L352" s="163" t="s">
        <v>25</v>
      </c>
      <c r="M352" s="163" t="s">
        <v>25</v>
      </c>
      <c r="N352" s="154" t="s">
        <v>25</v>
      </c>
      <c r="O352" s="154" t="s">
        <v>25</v>
      </c>
      <c r="P352" s="149"/>
      <c r="Q352" s="81" t="s">
        <v>1206</v>
      </c>
      <c r="R352" s="82"/>
      <c r="S352" s="82"/>
      <c r="T352" s="82"/>
      <c r="U352" s="82" t="s">
        <v>25</v>
      </c>
    </row>
    <row r="353" spans="1:21" s="79" customFormat="1" ht="12.75" customHeight="1" x14ac:dyDescent="0.25">
      <c r="A353" s="73" t="s">
        <v>1207</v>
      </c>
      <c r="B353" s="146">
        <v>11.1</v>
      </c>
      <c r="C353" s="164">
        <v>1.1000000000000001</v>
      </c>
      <c r="D353" s="269">
        <v>47.2</v>
      </c>
      <c r="E353" s="146">
        <v>159.19999999999999</v>
      </c>
      <c r="F353" s="146">
        <v>57.4</v>
      </c>
      <c r="G353" s="146">
        <v>26.9</v>
      </c>
      <c r="H353" s="146">
        <v>38.799999999999997</v>
      </c>
      <c r="I353" s="146">
        <v>96.1</v>
      </c>
      <c r="J353" s="146">
        <v>93.3</v>
      </c>
      <c r="K353" s="162" t="s">
        <v>25</v>
      </c>
      <c r="L353" s="165" t="s">
        <v>25</v>
      </c>
      <c r="M353" s="165" t="s">
        <v>25</v>
      </c>
      <c r="N353" s="154" t="s">
        <v>25</v>
      </c>
      <c r="O353" s="154" t="s">
        <v>25</v>
      </c>
      <c r="P353" s="149"/>
      <c r="Q353" s="81" t="s">
        <v>1208</v>
      </c>
      <c r="R353" s="82"/>
      <c r="S353" s="82"/>
      <c r="T353" s="82"/>
      <c r="U353" s="82" t="s">
        <v>25</v>
      </c>
    </row>
    <row r="354" spans="1:21" s="55" customFormat="1" ht="77.25" customHeight="1" x14ac:dyDescent="0.25">
      <c r="A354" s="292"/>
      <c r="B354" s="166" t="s">
        <v>1255</v>
      </c>
      <c r="C354" s="52" t="s">
        <v>1256</v>
      </c>
      <c r="D354" s="130" t="s">
        <v>1257</v>
      </c>
      <c r="E354" s="167" t="s">
        <v>1258</v>
      </c>
      <c r="F354" s="48" t="s">
        <v>1259</v>
      </c>
      <c r="G354" s="48" t="s">
        <v>1260</v>
      </c>
      <c r="H354" s="48" t="s">
        <v>1261</v>
      </c>
      <c r="I354" s="48" t="s">
        <v>1262</v>
      </c>
      <c r="J354" s="50" t="s">
        <v>1263</v>
      </c>
      <c r="K354" s="51" t="s">
        <v>1264</v>
      </c>
      <c r="L354" s="48" t="s">
        <v>1265</v>
      </c>
      <c r="M354" s="48" t="s">
        <v>1266</v>
      </c>
      <c r="N354" s="48" t="s">
        <v>1267</v>
      </c>
      <c r="O354" s="48" t="s">
        <v>1268</v>
      </c>
      <c r="P354" s="168"/>
    </row>
    <row r="355" spans="1:21" ht="13.5" customHeight="1" x14ac:dyDescent="0.25">
      <c r="A355" s="292"/>
      <c r="B355" s="169" t="s">
        <v>528</v>
      </c>
      <c r="C355" s="293" t="s">
        <v>110</v>
      </c>
      <c r="D355" s="294"/>
      <c r="E355" s="294"/>
      <c r="F355" s="294"/>
      <c r="G355" s="294"/>
      <c r="H355" s="294"/>
      <c r="I355" s="294"/>
      <c r="J355" s="295"/>
      <c r="K355" s="296" t="s">
        <v>1269</v>
      </c>
      <c r="L355" s="296"/>
      <c r="M355" s="296"/>
      <c r="N355" s="296"/>
      <c r="O355" s="296"/>
      <c r="P355" s="133"/>
    </row>
    <row r="356" spans="1:21" ht="13.5" customHeight="1" x14ac:dyDescent="0.25">
      <c r="A356" s="292"/>
      <c r="B356" s="282">
        <v>2022</v>
      </c>
      <c r="C356" s="283"/>
      <c r="D356" s="283"/>
      <c r="E356" s="283"/>
      <c r="F356" s="283"/>
      <c r="G356" s="283"/>
      <c r="H356" s="283"/>
      <c r="I356" s="283"/>
      <c r="J356" s="283"/>
      <c r="K356" s="283"/>
      <c r="L356" s="283"/>
      <c r="M356" s="283"/>
      <c r="N356" s="283" t="s">
        <v>1253</v>
      </c>
      <c r="O356" s="283"/>
      <c r="P356" s="133"/>
    </row>
    <row r="357" spans="1:21" ht="9.75" customHeight="1" x14ac:dyDescent="0.25">
      <c r="A357" s="280" t="s">
        <v>1224</v>
      </c>
      <c r="B357" s="281"/>
      <c r="C357" s="281"/>
      <c r="D357" s="281"/>
      <c r="E357" s="281"/>
      <c r="F357" s="281"/>
      <c r="G357" s="281"/>
      <c r="H357" s="281"/>
      <c r="I357" s="281"/>
      <c r="J357" s="281"/>
      <c r="K357" s="281"/>
      <c r="L357" s="281"/>
      <c r="M357" s="281"/>
      <c r="N357" s="281"/>
      <c r="O357" s="281"/>
      <c r="P357" s="281"/>
    </row>
    <row r="358" spans="1:21" ht="11.25" customHeight="1" x14ac:dyDescent="0.25">
      <c r="A358" s="170" t="s">
        <v>1270</v>
      </c>
      <c r="B358" s="170"/>
      <c r="C358" s="170"/>
      <c r="D358" s="170"/>
      <c r="E358" s="170"/>
      <c r="F358" s="170"/>
      <c r="G358" s="170"/>
      <c r="H358" s="170"/>
      <c r="I358" s="170"/>
      <c r="J358" s="170"/>
      <c r="K358" s="170"/>
      <c r="L358" s="170"/>
      <c r="M358" s="170"/>
      <c r="N358" s="170"/>
      <c r="O358" s="170"/>
      <c r="P358" s="103"/>
    </row>
    <row r="359" spans="1:21" ht="11.25" customHeight="1" x14ac:dyDescent="0.25">
      <c r="A359" s="170" t="s">
        <v>1271</v>
      </c>
      <c r="B359" s="170"/>
      <c r="C359" s="170"/>
      <c r="D359" s="170"/>
      <c r="E359" s="170"/>
      <c r="F359" s="170"/>
      <c r="G359" s="170"/>
      <c r="H359" s="170"/>
      <c r="I359" s="170"/>
      <c r="J359" s="170"/>
      <c r="K359" s="170"/>
      <c r="L359" s="170"/>
      <c r="M359" s="170"/>
      <c r="N359" s="170"/>
      <c r="O359" s="170"/>
      <c r="P359" s="103"/>
    </row>
    <row r="360" spans="1:21" s="55" customFormat="1" ht="21.75" customHeight="1" x14ac:dyDescent="0.25">
      <c r="A360" s="291" t="s">
        <v>1272</v>
      </c>
      <c r="B360" s="291"/>
      <c r="C360" s="291"/>
      <c r="D360" s="291"/>
      <c r="E360" s="291"/>
      <c r="F360" s="291"/>
      <c r="G360" s="291"/>
      <c r="H360" s="291"/>
      <c r="I360" s="291"/>
      <c r="J360" s="291"/>
      <c r="K360" s="291"/>
      <c r="L360" s="291"/>
      <c r="M360" s="291"/>
      <c r="N360" s="291"/>
      <c r="O360" s="291"/>
      <c r="P360" s="103"/>
      <c r="Q360" s="45"/>
      <c r="R360" s="45"/>
      <c r="S360" s="45"/>
      <c r="T360" s="45"/>
      <c r="U360" s="45"/>
    </row>
    <row r="361" spans="1:21" ht="23.25" customHeight="1" x14ac:dyDescent="0.25">
      <c r="A361" s="291" t="s">
        <v>1273</v>
      </c>
      <c r="B361" s="291"/>
      <c r="C361" s="291"/>
      <c r="D361" s="291"/>
      <c r="E361" s="291"/>
      <c r="F361" s="291"/>
      <c r="G361" s="291"/>
      <c r="H361" s="291"/>
      <c r="I361" s="291"/>
      <c r="J361" s="291"/>
      <c r="K361" s="291"/>
      <c r="L361" s="291"/>
      <c r="M361" s="291"/>
      <c r="N361" s="291"/>
      <c r="O361" s="291"/>
      <c r="P361" s="103"/>
      <c r="Q361" s="106"/>
      <c r="R361" s="106"/>
      <c r="S361" s="106"/>
      <c r="T361" s="106"/>
      <c r="U361" s="106"/>
    </row>
    <row r="362" spans="1:21" x14ac:dyDescent="0.25">
      <c r="A362" s="103"/>
      <c r="B362" s="103"/>
      <c r="C362" s="103"/>
      <c r="D362" s="103"/>
      <c r="E362" s="103"/>
      <c r="F362" s="103"/>
      <c r="G362" s="103"/>
      <c r="H362" s="103"/>
      <c r="I362" s="103"/>
      <c r="J362" s="103"/>
      <c r="K362" s="103"/>
      <c r="L362" s="103"/>
      <c r="M362" s="103"/>
      <c r="N362" s="103"/>
      <c r="O362" s="103"/>
      <c r="P362" s="103"/>
      <c r="Q362" s="106"/>
      <c r="R362" s="106"/>
      <c r="S362" s="106"/>
      <c r="T362" s="106"/>
      <c r="U362" s="106"/>
    </row>
    <row r="363" spans="1:21" s="106" customFormat="1" ht="9.75" customHeight="1" x14ac:dyDescent="0.25">
      <c r="A363" s="107" t="s">
        <v>1229</v>
      </c>
      <c r="B363" s="111"/>
      <c r="C363" s="109"/>
      <c r="D363" s="109"/>
      <c r="E363" s="111"/>
      <c r="F363" s="111"/>
      <c r="G363" s="111"/>
      <c r="H363" s="111"/>
      <c r="I363" s="105"/>
      <c r="J363" s="105"/>
      <c r="K363" s="105"/>
      <c r="L363" s="112"/>
      <c r="M363" s="113"/>
      <c r="Q363" s="45"/>
      <c r="R363" s="45"/>
      <c r="S363" s="45"/>
      <c r="T363" s="45"/>
      <c r="U363" s="45"/>
    </row>
    <row r="364" spans="1:21" ht="9.75" customHeight="1" x14ac:dyDescent="0.25">
      <c r="A364" s="172" t="s">
        <v>1274</v>
      </c>
      <c r="B364" s="110"/>
      <c r="C364" s="118" t="s">
        <v>1275</v>
      </c>
      <c r="D364" s="118"/>
      <c r="E364" s="118"/>
      <c r="F364" s="118"/>
      <c r="G364" s="118" t="s">
        <v>1276</v>
      </c>
      <c r="H364" s="173"/>
      <c r="I364" s="105"/>
      <c r="J364" s="118" t="s">
        <v>1277</v>
      </c>
      <c r="K364" s="105"/>
      <c r="L364" s="113"/>
      <c r="M364" s="113"/>
      <c r="N364" s="106"/>
      <c r="O364" s="106"/>
      <c r="P364" s="106"/>
    </row>
    <row r="365" spans="1:21" ht="12.75" customHeight="1" x14ac:dyDescent="0.25">
      <c r="A365" s="264" t="s">
        <v>1278</v>
      </c>
      <c r="B365" s="105"/>
      <c r="C365" s="118" t="s">
        <v>1279</v>
      </c>
      <c r="D365" s="118"/>
      <c r="E365" s="105"/>
      <c r="F365" s="105"/>
      <c r="G365" s="118" t="s">
        <v>1280</v>
      </c>
      <c r="H365" s="105"/>
      <c r="I365" s="105"/>
      <c r="J365" s="118" t="s">
        <v>1281</v>
      </c>
      <c r="K365" s="105"/>
      <c r="L365" s="113"/>
      <c r="M365" s="113"/>
      <c r="N365" s="106"/>
      <c r="O365" s="106"/>
      <c r="P365" s="106"/>
    </row>
    <row r="366" spans="1:21" ht="12.75" customHeight="1" x14ac:dyDescent="0.25">
      <c r="A366" s="115" t="s">
        <v>1282</v>
      </c>
      <c r="B366" s="105"/>
      <c r="C366" s="118" t="s">
        <v>1283</v>
      </c>
      <c r="D366" s="118"/>
      <c r="E366" s="105"/>
      <c r="F366" s="105"/>
      <c r="G366" s="118" t="s">
        <v>1284</v>
      </c>
      <c r="H366" s="105"/>
      <c r="I366" s="105"/>
      <c r="J366" s="118" t="s">
        <v>1285</v>
      </c>
      <c r="K366" s="105"/>
      <c r="L366" s="113"/>
      <c r="M366" s="113"/>
      <c r="N366" s="106"/>
      <c r="O366" s="106"/>
      <c r="P366" s="106"/>
    </row>
    <row r="367" spans="1:21" ht="12.75" customHeight="1" x14ac:dyDescent="0.25">
      <c r="A367" s="118" t="s">
        <v>1286</v>
      </c>
      <c r="B367" s="105"/>
      <c r="C367" s="118"/>
      <c r="D367" s="118"/>
      <c r="E367" s="105"/>
      <c r="F367" s="105"/>
      <c r="G367" s="118"/>
      <c r="H367" s="105"/>
      <c r="I367" s="105"/>
      <c r="J367" s="105"/>
      <c r="K367" s="110"/>
      <c r="L367" s="105"/>
      <c r="M367" s="113"/>
      <c r="N367" s="106"/>
      <c r="O367" s="106"/>
      <c r="P367" s="106"/>
    </row>
    <row r="368" spans="1:21" ht="12.75" customHeight="1" x14ac:dyDescent="0.25">
      <c r="A368" s="118"/>
    </row>
    <row r="369" spans="3:15" ht="12.75" customHeight="1" x14ac:dyDescent="0.25">
      <c r="C369" s="117"/>
      <c r="D369" s="117"/>
      <c r="N369" s="117"/>
      <c r="O369" s="117"/>
    </row>
  </sheetData>
  <mergeCells count="16">
    <mergeCell ref="A360:O360"/>
    <mergeCell ref="A361:O361"/>
    <mergeCell ref="A354:A356"/>
    <mergeCell ref="C355:J355"/>
    <mergeCell ref="K355:O355"/>
    <mergeCell ref="B356:M356"/>
    <mergeCell ref="N356:O356"/>
    <mergeCell ref="A357:P357"/>
    <mergeCell ref="R5:U5"/>
    <mergeCell ref="B6:M6"/>
    <mergeCell ref="N6:O6"/>
    <mergeCell ref="A2:O2"/>
    <mergeCell ref="A3:O3"/>
    <mergeCell ref="A4:A6"/>
    <mergeCell ref="C5:J5"/>
    <mergeCell ref="K5:O5"/>
  </mergeCells>
  <hyperlinks>
    <hyperlink ref="K4" r:id="rId1" xr:uid="{CCF71E92-CB27-4305-8750-7A758DCFBFA4}"/>
    <hyperlink ref="L4" r:id="rId2" xr:uid="{E0769D3F-CBCF-4B3A-BB30-11460C0401E8}"/>
    <hyperlink ref="M4" r:id="rId3" xr:uid="{0BE9CDCC-334A-4D59-A117-01A3B020906F}"/>
    <hyperlink ref="N4" r:id="rId4" display="http://www.ine.pt/xurl/ind/0008459" xr:uid="{711CA1F2-54FB-45B5-A799-BDA026B79BC2}"/>
    <hyperlink ref="O4" r:id="rId5" display="Esperança de vida aos 65 anos" xr:uid="{E7AC8049-2B12-4775-ABE2-5F3751B44FBA}"/>
    <hyperlink ref="E4" r:id="rId6" xr:uid="{D238BA83-EAB2-4FA0-B5F8-DE8ABBFA6B78}"/>
    <hyperlink ref="G4" r:id="rId7" xr:uid="{F5843F4A-FFAE-4655-8E77-FF49BBC09E85}"/>
    <hyperlink ref="H4" r:id="rId8" xr:uid="{06952E7C-DFE3-484A-B23E-6FFAAC0A6604}"/>
    <hyperlink ref="I4" r:id="rId9" xr:uid="{ACFA71CD-2C6C-42D8-A625-A12B83A153A8}"/>
    <hyperlink ref="F4" r:id="rId10" xr:uid="{F8C2E958-A2DC-418A-9225-F1C6E321FA86}"/>
    <hyperlink ref="C4" r:id="rId11" xr:uid="{DA5B68BC-39EE-493A-9718-AF2B7364A176}"/>
    <hyperlink ref="J4" r:id="rId12" xr:uid="{6253D1E8-5AEC-44E6-B00E-3D0A0AEB66E2}"/>
    <hyperlink ref="B4" r:id="rId13" xr:uid="{DF25E93F-27EA-4F5D-B862-676465D1AB6D}"/>
    <hyperlink ref="K354" r:id="rId14" display="Mean age of women at birth of first child" xr:uid="{36E335EA-6888-4DAE-8AA6-A6D2E4D6B07D}"/>
    <hyperlink ref="L354" r:id="rId15" xr:uid="{C2025A69-E2F9-413C-B9F5-DA3B1E862D75}"/>
    <hyperlink ref="M354" r:id="rId16" xr:uid="{E3891796-F979-4C1A-A135-1A1D9B1DEA6D}"/>
    <hyperlink ref="N354" r:id="rId17" display="Life expectancy at birth of resident population" xr:uid="{959DB2A6-49BF-4DFC-9D0A-6CB75585BDB8}"/>
    <hyperlink ref="O354" r:id="rId18" display="Life expectancy at 65 years old of resident population" xr:uid="{97AFE56C-5CE0-48D5-9D6F-E16045521B15}"/>
    <hyperlink ref="G354" r:id="rId19" display="Old-age dependency ratio               " xr:uid="{5E2F1666-0599-419D-855B-0DA427CB21CF}"/>
    <hyperlink ref="H354" r:id="rId20" display="Oldest-age ratio                " xr:uid="{10FD990F-8B89-4307-A01F-A4CCDD25190D}"/>
    <hyperlink ref="I354" r:id="rId21" display="Sex ratio               " xr:uid="{46BE9E4C-8C48-4D47-84EE-0AF29AC83143}"/>
    <hyperlink ref="C354" r:id="rId22" display="População estrangeira a quem foi concedido título de residência por 100 habitantes" xr:uid="{DD6A8FBA-A7C1-41DA-A65F-A625C0D1A22A}"/>
    <hyperlink ref="E354" r:id="rId23" display="Ageing ratio                  " xr:uid="{930864AF-3266-4145-A20D-B5C7E891D1E6}"/>
    <hyperlink ref="F354" r:id="rId24" xr:uid="{B9F68B58-D816-469B-963A-C5A7691DE6D6}"/>
    <hyperlink ref="J354" r:id="rId25" xr:uid="{A478137E-B4BF-4ECC-9171-C755C390B9D2}"/>
    <hyperlink ref="B354" r:id="rId26" xr:uid="{95AB7815-4FDD-4657-B1B4-3F2F8C7094D8}"/>
    <hyperlink ref="C364" r:id="rId27" xr:uid="{2401A3BE-5629-426D-8788-43FDB0C030C9}"/>
    <hyperlink ref="A366" r:id="rId28" xr:uid="{ED65C6A6-F75A-4ACE-823F-B09B68C9F217}"/>
    <hyperlink ref="A367" r:id="rId29" xr:uid="{FE85703E-FD5E-4F3B-A9D5-1AE48AF826FC}"/>
    <hyperlink ref="C365" r:id="rId30" xr:uid="{53F8BC22-21F0-4B41-BC61-C8E90FB01102}"/>
    <hyperlink ref="C366" r:id="rId31" xr:uid="{80D0058F-DED2-4A64-85C8-0975EA273DD8}"/>
    <hyperlink ref="G364" r:id="rId32" xr:uid="{9DA44DD7-C327-418B-98D3-A86432A74732}"/>
    <hyperlink ref="G365:G366" r:id="rId33" display="http://www.ine.pt/xurl/ind/0008221" xr:uid="{0FCCB286-71AF-41BD-A356-2981C10B3B81}"/>
    <hyperlink ref="G365" r:id="rId34" xr:uid="{3072A4D7-2C01-4AE6-9DE2-76249BC91140}"/>
    <hyperlink ref="G366" r:id="rId35" xr:uid="{E0FADD09-7A11-4C63-AFD4-F87A21CA86CF}"/>
    <hyperlink ref="J364" r:id="rId36" xr:uid="{BCF4F7CF-7875-4332-914A-EE5464D194ED}"/>
    <hyperlink ref="J365" r:id="rId37" xr:uid="{58440519-8704-4B91-A267-C6824260B6D4}"/>
    <hyperlink ref="J366" r:id="rId38" xr:uid="{702F81AB-FDDD-4568-875B-9DE0DAEBF200}"/>
    <hyperlink ref="A364" r:id="rId39" xr:uid="{8D8A6DB2-4FF5-46C6-B3A7-9796A50E3F25}"/>
    <hyperlink ref="A365" r:id="rId40" xr:uid="{2CF6C5C7-7996-4D74-8D5A-818C7F171895}"/>
  </hyperlinks>
  <printOptions horizontalCentered="1"/>
  <pageMargins left="0.39370078740157483" right="0.39370078740157483" top="0.39370078740157483" bottom="0.39370078740157483" header="0.15748031496062992" footer="0"/>
  <pageSetup paperSize="9" scale="75" orientation="portrait" r:id="rId4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20E989-B4FA-4A94-A869-454B0981352D}">
  <dimension ref="A1:P366"/>
  <sheetViews>
    <sheetView showGridLines="0" zoomScaleNormal="100" workbookViewId="0"/>
  </sheetViews>
  <sheetFormatPr defaultColWidth="9.28515625" defaultRowHeight="12.75" x14ac:dyDescent="0.25"/>
  <cols>
    <col min="1" max="1" width="19.28515625" style="176" customWidth="1"/>
    <col min="2" max="3" width="8.7109375" style="193" bestFit="1" customWidth="1"/>
    <col min="4" max="10" width="8.5703125" style="193" customWidth="1"/>
    <col min="11" max="11" width="10.28515625" style="176" customWidth="1"/>
    <col min="12" max="16" width="8.140625" style="45" customWidth="1"/>
    <col min="17" max="16384" width="9.28515625" style="176"/>
  </cols>
  <sheetData>
    <row r="1" spans="1:16" x14ac:dyDescent="0.25">
      <c r="A1" s="123"/>
      <c r="B1" s="175"/>
      <c r="C1" s="175"/>
      <c r="D1" s="175"/>
      <c r="E1" s="175"/>
      <c r="F1" s="175"/>
      <c r="G1" s="175"/>
      <c r="H1" s="175"/>
      <c r="I1" s="175"/>
      <c r="J1" s="175"/>
    </row>
    <row r="2" spans="1:16" ht="30" customHeight="1" x14ac:dyDescent="0.25">
      <c r="A2" s="297" t="s">
        <v>1287</v>
      </c>
      <c r="B2" s="297"/>
      <c r="C2" s="297"/>
      <c r="D2" s="297"/>
      <c r="E2" s="297"/>
      <c r="F2" s="297"/>
      <c r="G2" s="297"/>
      <c r="H2" s="297"/>
      <c r="I2" s="297"/>
      <c r="J2" s="297"/>
      <c r="K2" s="177"/>
    </row>
    <row r="3" spans="1:16" ht="30" customHeight="1" x14ac:dyDescent="0.25">
      <c r="A3" s="297" t="s">
        <v>1288</v>
      </c>
      <c r="B3" s="297"/>
      <c r="C3" s="297"/>
      <c r="D3" s="297"/>
      <c r="E3" s="297"/>
      <c r="F3" s="297"/>
      <c r="G3" s="297"/>
      <c r="H3" s="297"/>
      <c r="I3" s="297"/>
      <c r="J3" s="297"/>
      <c r="K3" s="177"/>
    </row>
    <row r="4" spans="1:16" s="181" customFormat="1" ht="9" customHeight="1" x14ac:dyDescent="0.25">
      <c r="A4" s="178" t="s">
        <v>1289</v>
      </c>
      <c r="B4" s="179"/>
      <c r="C4" s="179"/>
      <c r="D4" s="179"/>
      <c r="E4" s="179"/>
      <c r="F4" s="179"/>
      <c r="G4" s="179"/>
      <c r="H4" s="179"/>
      <c r="I4" s="179"/>
      <c r="J4" s="180" t="s">
        <v>1290</v>
      </c>
      <c r="L4" s="45"/>
      <c r="M4" s="45"/>
      <c r="N4" s="45"/>
      <c r="O4" s="45"/>
      <c r="P4" s="45"/>
    </row>
    <row r="5" spans="1:16" ht="13.5" customHeight="1" x14ac:dyDescent="0.25">
      <c r="A5" s="298"/>
      <c r="B5" s="300" t="s">
        <v>1291</v>
      </c>
      <c r="C5" s="301"/>
      <c r="D5" s="301"/>
      <c r="E5" s="300" t="s">
        <v>1292</v>
      </c>
      <c r="F5" s="301"/>
      <c r="G5" s="301"/>
      <c r="H5" s="300" t="s">
        <v>1293</v>
      </c>
      <c r="I5" s="301"/>
      <c r="J5" s="302"/>
      <c r="L5" s="56"/>
      <c r="M5" s="274" t="s">
        <v>526</v>
      </c>
      <c r="N5" s="274"/>
      <c r="O5" s="274"/>
      <c r="P5" s="274"/>
    </row>
    <row r="6" spans="1:16" ht="25.5" customHeight="1" x14ac:dyDescent="0.25">
      <c r="A6" s="299"/>
      <c r="B6" s="182" t="s">
        <v>300</v>
      </c>
      <c r="C6" s="182" t="s">
        <v>293</v>
      </c>
      <c r="D6" s="182" t="s">
        <v>294</v>
      </c>
      <c r="E6" s="182" t="s">
        <v>300</v>
      </c>
      <c r="F6" s="182" t="s">
        <v>293</v>
      </c>
      <c r="G6" s="182" t="s">
        <v>294</v>
      </c>
      <c r="H6" s="182" t="s">
        <v>300</v>
      </c>
      <c r="I6" s="182" t="s">
        <v>293</v>
      </c>
      <c r="J6" s="183" t="s">
        <v>294</v>
      </c>
      <c r="L6" s="62" t="s">
        <v>535</v>
      </c>
      <c r="M6" s="61" t="s">
        <v>531</v>
      </c>
      <c r="N6" s="61" t="s">
        <v>532</v>
      </c>
      <c r="O6" s="61" t="s">
        <v>533</v>
      </c>
      <c r="P6" s="61" t="s">
        <v>534</v>
      </c>
    </row>
    <row r="7" spans="1:16" s="66" customFormat="1" ht="12.75" customHeight="1" x14ac:dyDescent="0.25">
      <c r="A7" s="40" t="s">
        <v>290</v>
      </c>
      <c r="B7" s="184">
        <v>10467366</v>
      </c>
      <c r="C7" s="184">
        <v>5001811</v>
      </c>
      <c r="D7" s="184">
        <v>5465555</v>
      </c>
      <c r="E7" s="184">
        <v>1351011</v>
      </c>
      <c r="F7" s="184">
        <v>692144</v>
      </c>
      <c r="G7" s="184">
        <v>658867</v>
      </c>
      <c r="H7" s="184">
        <v>1083445</v>
      </c>
      <c r="I7" s="184">
        <v>554203</v>
      </c>
      <c r="J7" s="184">
        <v>529242</v>
      </c>
      <c r="K7" s="185"/>
      <c r="L7" s="69" t="s">
        <v>291</v>
      </c>
      <c r="M7" s="70" t="s">
        <v>25</v>
      </c>
      <c r="N7" s="70"/>
      <c r="O7" s="70"/>
      <c r="P7" s="70"/>
    </row>
    <row r="8" spans="1:16" s="66" customFormat="1" ht="12.75" customHeight="1" x14ac:dyDescent="0.25">
      <c r="A8" s="40" t="s">
        <v>536</v>
      </c>
      <c r="B8" s="184">
        <v>9974165</v>
      </c>
      <c r="C8" s="184">
        <v>4765525</v>
      </c>
      <c r="D8" s="184">
        <v>5208640</v>
      </c>
      <c r="E8" s="184">
        <v>1284542</v>
      </c>
      <c r="F8" s="184">
        <v>658145</v>
      </c>
      <c r="G8" s="184">
        <v>626397</v>
      </c>
      <c r="H8" s="184">
        <v>1026589</v>
      </c>
      <c r="I8" s="184">
        <v>525231</v>
      </c>
      <c r="J8" s="184">
        <v>501358</v>
      </c>
      <c r="K8" s="185"/>
      <c r="L8" s="72" t="s">
        <v>537</v>
      </c>
      <c r="M8" s="70" t="s">
        <v>25</v>
      </c>
      <c r="N8" s="70"/>
      <c r="O8" s="70"/>
      <c r="P8" s="70"/>
    </row>
    <row r="9" spans="1:16" s="66" customFormat="1" ht="12.75" customHeight="1" x14ac:dyDescent="0.25">
      <c r="A9" s="40" t="s">
        <v>538</v>
      </c>
      <c r="B9" s="184">
        <v>3631502</v>
      </c>
      <c r="C9" s="184">
        <v>1739802</v>
      </c>
      <c r="D9" s="184">
        <v>1891700</v>
      </c>
      <c r="E9" s="184">
        <v>443371</v>
      </c>
      <c r="F9" s="184">
        <v>227281</v>
      </c>
      <c r="G9" s="184">
        <v>216090</v>
      </c>
      <c r="H9" s="184">
        <v>379788</v>
      </c>
      <c r="I9" s="184">
        <v>194395</v>
      </c>
      <c r="J9" s="184">
        <v>185393</v>
      </c>
      <c r="K9" s="185"/>
      <c r="L9" s="72" t="s">
        <v>539</v>
      </c>
      <c r="M9" s="70"/>
      <c r="N9" s="70" t="s">
        <v>25</v>
      </c>
      <c r="O9" s="70"/>
      <c r="P9" s="70"/>
    </row>
    <row r="10" spans="1:16" s="66" customFormat="1" ht="12.75" customHeight="1" x14ac:dyDescent="0.25">
      <c r="A10" s="40" t="s">
        <v>540</v>
      </c>
      <c r="B10" s="184">
        <v>232220</v>
      </c>
      <c r="C10" s="184">
        <v>109976</v>
      </c>
      <c r="D10" s="184">
        <v>122244</v>
      </c>
      <c r="E10" s="184">
        <v>25748</v>
      </c>
      <c r="F10" s="184">
        <v>13145</v>
      </c>
      <c r="G10" s="184">
        <v>12603</v>
      </c>
      <c r="H10" s="184">
        <v>22145</v>
      </c>
      <c r="I10" s="184">
        <v>11381</v>
      </c>
      <c r="J10" s="184">
        <v>10764</v>
      </c>
      <c r="K10" s="185"/>
      <c r="L10" s="72" t="s">
        <v>541</v>
      </c>
      <c r="M10" s="70"/>
      <c r="N10" s="70"/>
      <c r="O10" s="70" t="s">
        <v>25</v>
      </c>
      <c r="P10" s="70"/>
    </row>
    <row r="11" spans="1:16" s="79" customFormat="1" ht="12.75" customHeight="1" x14ac:dyDescent="0.25">
      <c r="A11" s="73" t="s">
        <v>542</v>
      </c>
      <c r="B11" s="175">
        <v>20692</v>
      </c>
      <c r="C11" s="175">
        <v>9615</v>
      </c>
      <c r="D11" s="175">
        <v>11077</v>
      </c>
      <c r="E11" s="175">
        <v>1895</v>
      </c>
      <c r="F11" s="175">
        <v>946</v>
      </c>
      <c r="G11" s="175">
        <v>949</v>
      </c>
      <c r="H11" s="175">
        <v>1809</v>
      </c>
      <c r="I11" s="175">
        <v>903</v>
      </c>
      <c r="J11" s="175">
        <v>906</v>
      </c>
      <c r="K11" s="186"/>
      <c r="L11" s="81" t="s">
        <v>543</v>
      </c>
      <c r="M11" s="82"/>
      <c r="N11" s="82"/>
      <c r="O11" s="82"/>
      <c r="P11" s="82" t="s">
        <v>25</v>
      </c>
    </row>
    <row r="12" spans="1:16" s="79" customFormat="1" ht="12.75" customHeight="1" x14ac:dyDescent="0.25">
      <c r="A12" s="73" t="s">
        <v>544</v>
      </c>
      <c r="B12" s="175">
        <v>16116</v>
      </c>
      <c r="C12" s="175">
        <v>7575</v>
      </c>
      <c r="D12" s="175">
        <v>8541</v>
      </c>
      <c r="E12" s="175">
        <v>1761</v>
      </c>
      <c r="F12" s="175">
        <v>901</v>
      </c>
      <c r="G12" s="175">
        <v>860</v>
      </c>
      <c r="H12" s="175">
        <v>1417</v>
      </c>
      <c r="I12" s="175">
        <v>726</v>
      </c>
      <c r="J12" s="175">
        <v>691</v>
      </c>
      <c r="K12" s="186"/>
      <c r="L12" s="81" t="s">
        <v>545</v>
      </c>
      <c r="M12" s="82"/>
      <c r="N12" s="82"/>
      <c r="O12" s="82"/>
      <c r="P12" s="82" t="s">
        <v>25</v>
      </c>
    </row>
    <row r="13" spans="1:16" s="45" customFormat="1" ht="12.75" customHeight="1" x14ac:dyDescent="0.25">
      <c r="A13" s="73" t="s">
        <v>546</v>
      </c>
      <c r="B13" s="175">
        <v>7603</v>
      </c>
      <c r="C13" s="175">
        <v>3463</v>
      </c>
      <c r="D13" s="175">
        <v>4140</v>
      </c>
      <c r="E13" s="175">
        <v>562</v>
      </c>
      <c r="F13" s="175">
        <v>279</v>
      </c>
      <c r="G13" s="175">
        <v>283</v>
      </c>
      <c r="H13" s="175">
        <v>504</v>
      </c>
      <c r="I13" s="175">
        <v>250</v>
      </c>
      <c r="J13" s="175">
        <v>254</v>
      </c>
      <c r="K13" s="187"/>
      <c r="L13" s="81" t="s">
        <v>547</v>
      </c>
      <c r="M13" s="82"/>
      <c r="N13" s="82"/>
      <c r="O13" s="82"/>
      <c r="P13" s="82" t="s">
        <v>25</v>
      </c>
    </row>
    <row r="14" spans="1:16" s="45" customFormat="1" ht="12.75" customHeight="1" x14ac:dyDescent="0.25">
      <c r="A14" s="73" t="s">
        <v>548</v>
      </c>
      <c r="B14" s="175">
        <v>17877</v>
      </c>
      <c r="C14" s="175">
        <v>8287</v>
      </c>
      <c r="D14" s="175">
        <v>9590</v>
      </c>
      <c r="E14" s="175">
        <v>1747</v>
      </c>
      <c r="F14" s="175">
        <v>908</v>
      </c>
      <c r="G14" s="175">
        <v>839</v>
      </c>
      <c r="H14" s="175">
        <v>1391</v>
      </c>
      <c r="I14" s="175">
        <v>689</v>
      </c>
      <c r="J14" s="175">
        <v>702</v>
      </c>
      <c r="K14" s="187"/>
      <c r="L14" s="81" t="s">
        <v>549</v>
      </c>
      <c r="M14" s="82"/>
      <c r="N14" s="82"/>
      <c r="O14" s="82"/>
      <c r="P14" s="82" t="s">
        <v>25</v>
      </c>
    </row>
    <row r="15" spans="1:16" s="45" customFormat="1" ht="12.75" customHeight="1" x14ac:dyDescent="0.25">
      <c r="A15" s="73" t="s">
        <v>550</v>
      </c>
      <c r="B15" s="175">
        <v>8668</v>
      </c>
      <c r="C15" s="175">
        <v>4187</v>
      </c>
      <c r="D15" s="175">
        <v>4481</v>
      </c>
      <c r="E15" s="175">
        <v>910</v>
      </c>
      <c r="F15" s="175">
        <v>460</v>
      </c>
      <c r="G15" s="175">
        <v>450</v>
      </c>
      <c r="H15" s="175">
        <v>789</v>
      </c>
      <c r="I15" s="175">
        <v>411</v>
      </c>
      <c r="J15" s="175">
        <v>378</v>
      </c>
      <c r="K15" s="187"/>
      <c r="L15" s="81" t="s">
        <v>551</v>
      </c>
      <c r="M15" s="82"/>
      <c r="N15" s="82"/>
      <c r="O15" s="82"/>
      <c r="P15" s="82" t="s">
        <v>25</v>
      </c>
    </row>
    <row r="16" spans="1:16" s="45" customFormat="1" ht="12.75" customHeight="1" x14ac:dyDescent="0.25">
      <c r="A16" s="73" t="s">
        <v>552</v>
      </c>
      <c r="B16" s="175">
        <v>11094</v>
      </c>
      <c r="C16" s="175">
        <v>5225</v>
      </c>
      <c r="D16" s="175">
        <v>5869</v>
      </c>
      <c r="E16" s="175">
        <v>1157</v>
      </c>
      <c r="F16" s="175">
        <v>568</v>
      </c>
      <c r="G16" s="175">
        <v>589</v>
      </c>
      <c r="H16" s="175">
        <v>1068</v>
      </c>
      <c r="I16" s="175">
        <v>560</v>
      </c>
      <c r="J16" s="175">
        <v>508</v>
      </c>
      <c r="K16" s="187"/>
      <c r="L16" s="81" t="s">
        <v>553</v>
      </c>
      <c r="M16" s="82"/>
      <c r="N16" s="82"/>
      <c r="O16" s="82"/>
      <c r="P16" s="82" t="s">
        <v>25</v>
      </c>
    </row>
    <row r="17" spans="1:16" s="45" customFormat="1" ht="12.75" customHeight="1" x14ac:dyDescent="0.25">
      <c r="A17" s="73" t="s">
        <v>554</v>
      </c>
      <c r="B17" s="175">
        <v>40996</v>
      </c>
      <c r="C17" s="175">
        <v>19521</v>
      </c>
      <c r="D17" s="175">
        <v>21475</v>
      </c>
      <c r="E17" s="175">
        <v>4746</v>
      </c>
      <c r="F17" s="175">
        <v>2410</v>
      </c>
      <c r="G17" s="175">
        <v>2336</v>
      </c>
      <c r="H17" s="175">
        <v>4450</v>
      </c>
      <c r="I17" s="175">
        <v>2301</v>
      </c>
      <c r="J17" s="175">
        <v>2149</v>
      </c>
      <c r="K17" s="187"/>
      <c r="L17" s="81" t="s">
        <v>555</v>
      </c>
      <c r="M17" s="82"/>
      <c r="N17" s="82"/>
      <c r="O17" s="82"/>
      <c r="P17" s="82" t="s">
        <v>25</v>
      </c>
    </row>
    <row r="18" spans="1:16" s="45" customFormat="1" ht="12.75" customHeight="1" x14ac:dyDescent="0.25">
      <c r="A18" s="73" t="s">
        <v>556</v>
      </c>
      <c r="B18" s="175">
        <v>13900</v>
      </c>
      <c r="C18" s="175">
        <v>6607</v>
      </c>
      <c r="D18" s="175">
        <v>7293</v>
      </c>
      <c r="E18" s="175">
        <v>1699</v>
      </c>
      <c r="F18" s="175">
        <v>880</v>
      </c>
      <c r="G18" s="175">
        <v>819</v>
      </c>
      <c r="H18" s="175">
        <v>1325</v>
      </c>
      <c r="I18" s="175">
        <v>674</v>
      </c>
      <c r="J18" s="175">
        <v>651</v>
      </c>
      <c r="K18" s="187"/>
      <c r="L18" s="81" t="s">
        <v>557</v>
      </c>
      <c r="M18" s="82"/>
      <c r="N18" s="82"/>
      <c r="O18" s="82"/>
      <c r="P18" s="82" t="s">
        <v>25</v>
      </c>
    </row>
    <row r="19" spans="1:16" s="45" customFormat="1" ht="12.75" customHeight="1" x14ac:dyDescent="0.25">
      <c r="A19" s="73" t="s">
        <v>558</v>
      </c>
      <c r="B19" s="175">
        <v>86099</v>
      </c>
      <c r="C19" s="175">
        <v>40971</v>
      </c>
      <c r="D19" s="175">
        <v>45128</v>
      </c>
      <c r="E19" s="175">
        <v>10229</v>
      </c>
      <c r="F19" s="175">
        <v>5260</v>
      </c>
      <c r="G19" s="175">
        <v>4969</v>
      </c>
      <c r="H19" s="175">
        <v>8487</v>
      </c>
      <c r="I19" s="175">
        <v>4363</v>
      </c>
      <c r="J19" s="175">
        <v>4124</v>
      </c>
      <c r="K19" s="187"/>
      <c r="L19" s="81" t="s">
        <v>559</v>
      </c>
      <c r="M19" s="82"/>
      <c r="N19" s="82"/>
      <c r="O19" s="82"/>
      <c r="P19" s="82" t="s">
        <v>25</v>
      </c>
    </row>
    <row r="20" spans="1:16" s="45" customFormat="1" ht="12.75" customHeight="1" x14ac:dyDescent="0.25">
      <c r="A20" s="73" t="s">
        <v>560</v>
      </c>
      <c r="B20" s="175">
        <v>9175</v>
      </c>
      <c r="C20" s="175">
        <v>4525</v>
      </c>
      <c r="D20" s="175">
        <v>4650</v>
      </c>
      <c r="E20" s="175">
        <v>1042</v>
      </c>
      <c r="F20" s="175">
        <v>533</v>
      </c>
      <c r="G20" s="175">
        <v>509</v>
      </c>
      <c r="H20" s="175">
        <v>905</v>
      </c>
      <c r="I20" s="175">
        <v>504</v>
      </c>
      <c r="J20" s="175">
        <v>401</v>
      </c>
      <c r="K20" s="187"/>
      <c r="L20" s="81" t="s">
        <v>561</v>
      </c>
      <c r="M20" s="82"/>
      <c r="N20" s="82"/>
      <c r="O20" s="82"/>
      <c r="P20" s="82" t="s">
        <v>25</v>
      </c>
    </row>
    <row r="21" spans="1:16" s="66" customFormat="1" ht="12.75" customHeight="1" x14ac:dyDescent="0.25">
      <c r="A21" s="40" t="s">
        <v>562</v>
      </c>
      <c r="B21" s="184">
        <v>423377</v>
      </c>
      <c r="C21" s="184">
        <v>204312</v>
      </c>
      <c r="D21" s="184">
        <v>219065</v>
      </c>
      <c r="E21" s="184">
        <v>55633</v>
      </c>
      <c r="F21" s="184">
        <v>28756</v>
      </c>
      <c r="G21" s="184">
        <v>26877</v>
      </c>
      <c r="H21" s="184">
        <v>47291</v>
      </c>
      <c r="I21" s="184">
        <v>24227</v>
      </c>
      <c r="J21" s="184">
        <v>23064</v>
      </c>
      <c r="K21" s="185"/>
      <c r="L21" s="72" t="s">
        <v>563</v>
      </c>
      <c r="M21" s="70"/>
      <c r="N21" s="70"/>
      <c r="O21" s="70" t="s">
        <v>25</v>
      </c>
      <c r="P21" s="70"/>
    </row>
    <row r="22" spans="1:16" s="45" customFormat="1" ht="12.75" customHeight="1" x14ac:dyDescent="0.25">
      <c r="A22" s="73" t="s">
        <v>564</v>
      </c>
      <c r="B22" s="175">
        <v>19191</v>
      </c>
      <c r="C22" s="175">
        <v>9383</v>
      </c>
      <c r="D22" s="175">
        <v>9808</v>
      </c>
      <c r="E22" s="175">
        <v>2432</v>
      </c>
      <c r="F22" s="175">
        <v>1289</v>
      </c>
      <c r="G22" s="175">
        <v>1143</v>
      </c>
      <c r="H22" s="175">
        <v>2180</v>
      </c>
      <c r="I22" s="175">
        <v>1138</v>
      </c>
      <c r="J22" s="175">
        <v>1042</v>
      </c>
      <c r="K22" s="187"/>
      <c r="L22" s="81" t="s">
        <v>565</v>
      </c>
      <c r="M22" s="82"/>
      <c r="N22" s="82"/>
      <c r="O22" s="82"/>
      <c r="P22" s="82" t="s">
        <v>25</v>
      </c>
    </row>
    <row r="23" spans="1:16" s="45" customFormat="1" ht="12.75" customHeight="1" x14ac:dyDescent="0.25">
      <c r="A23" s="73" t="s">
        <v>566</v>
      </c>
      <c r="B23" s="175">
        <v>116493</v>
      </c>
      <c r="C23" s="175">
        <v>56424</v>
      </c>
      <c r="D23" s="175">
        <v>60069</v>
      </c>
      <c r="E23" s="175">
        <v>14395</v>
      </c>
      <c r="F23" s="175">
        <v>7376</v>
      </c>
      <c r="G23" s="175">
        <v>7019</v>
      </c>
      <c r="H23" s="175">
        <v>13249</v>
      </c>
      <c r="I23" s="175">
        <v>6863</v>
      </c>
      <c r="J23" s="175">
        <v>6386</v>
      </c>
      <c r="K23" s="187"/>
      <c r="L23" s="81" t="s">
        <v>567</v>
      </c>
      <c r="M23" s="82"/>
      <c r="N23" s="82"/>
      <c r="O23" s="82"/>
      <c r="P23" s="82" t="s">
        <v>25</v>
      </c>
    </row>
    <row r="24" spans="1:16" s="45" customFormat="1" ht="12.75" customHeight="1" x14ac:dyDescent="0.25">
      <c r="A24" s="73" t="s">
        <v>568</v>
      </c>
      <c r="B24" s="175">
        <v>197594</v>
      </c>
      <c r="C24" s="175">
        <v>95028</v>
      </c>
      <c r="D24" s="175">
        <v>102566</v>
      </c>
      <c r="E24" s="175">
        <v>27043</v>
      </c>
      <c r="F24" s="175">
        <v>13960</v>
      </c>
      <c r="G24" s="175">
        <v>13083</v>
      </c>
      <c r="H24" s="175">
        <v>21867</v>
      </c>
      <c r="I24" s="175">
        <v>11154</v>
      </c>
      <c r="J24" s="175">
        <v>10713</v>
      </c>
      <c r="K24" s="187"/>
      <c r="L24" s="81" t="s">
        <v>569</v>
      </c>
      <c r="M24" s="82"/>
      <c r="N24" s="82"/>
      <c r="O24" s="82"/>
      <c r="P24" s="82" t="s">
        <v>25</v>
      </c>
    </row>
    <row r="25" spans="1:16" s="45" customFormat="1" ht="12.75" customHeight="1" x14ac:dyDescent="0.25">
      <c r="A25" s="73" t="s">
        <v>570</v>
      </c>
      <c r="B25" s="175">
        <v>36287</v>
      </c>
      <c r="C25" s="175">
        <v>17531</v>
      </c>
      <c r="D25" s="175">
        <v>18756</v>
      </c>
      <c r="E25" s="175">
        <v>4944</v>
      </c>
      <c r="F25" s="175">
        <v>2582</v>
      </c>
      <c r="G25" s="175">
        <v>2362</v>
      </c>
      <c r="H25" s="175">
        <v>3930</v>
      </c>
      <c r="I25" s="175">
        <v>1990</v>
      </c>
      <c r="J25" s="175">
        <v>1940</v>
      </c>
      <c r="K25" s="187"/>
      <c r="L25" s="81" t="s">
        <v>571</v>
      </c>
      <c r="M25" s="82"/>
      <c r="N25" s="82"/>
      <c r="O25" s="82"/>
      <c r="P25" s="82" t="s">
        <v>25</v>
      </c>
    </row>
    <row r="26" spans="1:16" s="45" customFormat="1" ht="12.75" customHeight="1" x14ac:dyDescent="0.25">
      <c r="A26" s="73" t="s">
        <v>572</v>
      </c>
      <c r="B26" s="175">
        <v>6362</v>
      </c>
      <c r="C26" s="175">
        <v>3074</v>
      </c>
      <c r="D26" s="175">
        <v>3288</v>
      </c>
      <c r="E26" s="175">
        <v>629</v>
      </c>
      <c r="F26" s="175">
        <v>328</v>
      </c>
      <c r="G26" s="175">
        <v>301</v>
      </c>
      <c r="H26" s="175">
        <v>648</v>
      </c>
      <c r="I26" s="175">
        <v>331</v>
      </c>
      <c r="J26" s="175">
        <v>317</v>
      </c>
      <c r="K26" s="187"/>
      <c r="L26" s="81" t="s">
        <v>573</v>
      </c>
      <c r="M26" s="82"/>
      <c r="N26" s="82"/>
      <c r="O26" s="82"/>
      <c r="P26" s="82" t="s">
        <v>25</v>
      </c>
    </row>
    <row r="27" spans="1:16" s="45" customFormat="1" ht="12.75" customHeight="1" x14ac:dyDescent="0.25">
      <c r="A27" s="73" t="s">
        <v>574</v>
      </c>
      <c r="B27" s="175">
        <v>47450</v>
      </c>
      <c r="C27" s="175">
        <v>22872</v>
      </c>
      <c r="D27" s="175">
        <v>24578</v>
      </c>
      <c r="E27" s="175">
        <v>6190</v>
      </c>
      <c r="F27" s="175">
        <v>3221</v>
      </c>
      <c r="G27" s="175">
        <v>2969</v>
      </c>
      <c r="H27" s="175">
        <v>5417</v>
      </c>
      <c r="I27" s="175">
        <v>2751</v>
      </c>
      <c r="J27" s="175">
        <v>2666</v>
      </c>
      <c r="K27" s="187"/>
      <c r="L27" s="81" t="s">
        <v>575</v>
      </c>
      <c r="M27" s="82"/>
      <c r="N27" s="82"/>
      <c r="O27" s="82"/>
      <c r="P27" s="82" t="s">
        <v>25</v>
      </c>
    </row>
    <row r="28" spans="1:16" s="66" customFormat="1" ht="12.75" customHeight="1" x14ac:dyDescent="0.25">
      <c r="A28" s="40" t="s">
        <v>576</v>
      </c>
      <c r="B28" s="184">
        <v>419876</v>
      </c>
      <c r="C28" s="184">
        <v>203583</v>
      </c>
      <c r="D28" s="184">
        <v>216293</v>
      </c>
      <c r="E28" s="184">
        <v>51638</v>
      </c>
      <c r="F28" s="184">
        <v>26689</v>
      </c>
      <c r="G28" s="184">
        <v>24949</v>
      </c>
      <c r="H28" s="184">
        <v>44947</v>
      </c>
      <c r="I28" s="184">
        <v>23173</v>
      </c>
      <c r="J28" s="184">
        <v>21774</v>
      </c>
      <c r="K28" s="185"/>
      <c r="L28" s="72" t="s">
        <v>577</v>
      </c>
      <c r="M28" s="70"/>
      <c r="N28" s="70"/>
      <c r="O28" s="70" t="s">
        <v>25</v>
      </c>
      <c r="P28" s="70"/>
    </row>
    <row r="29" spans="1:16" s="45" customFormat="1" ht="12.75" customHeight="1" x14ac:dyDescent="0.25">
      <c r="A29" s="73" t="s">
        <v>578</v>
      </c>
      <c r="B29" s="175">
        <v>15482</v>
      </c>
      <c r="C29" s="175">
        <v>7576</v>
      </c>
      <c r="D29" s="175">
        <v>7906</v>
      </c>
      <c r="E29" s="175">
        <v>1820</v>
      </c>
      <c r="F29" s="175">
        <v>936</v>
      </c>
      <c r="G29" s="175">
        <v>884</v>
      </c>
      <c r="H29" s="175">
        <v>1806</v>
      </c>
      <c r="I29" s="175">
        <v>944</v>
      </c>
      <c r="J29" s="175">
        <v>862</v>
      </c>
      <c r="K29" s="187"/>
      <c r="L29" s="81" t="s">
        <v>579</v>
      </c>
      <c r="M29" s="82"/>
      <c r="N29" s="82"/>
      <c r="O29" s="82"/>
      <c r="P29" s="82" t="s">
        <v>25</v>
      </c>
    </row>
    <row r="30" spans="1:16" s="45" customFormat="1" ht="12.75" customHeight="1" x14ac:dyDescent="0.25">
      <c r="A30" s="73" t="s">
        <v>580</v>
      </c>
      <c r="B30" s="175">
        <v>48302</v>
      </c>
      <c r="C30" s="175">
        <v>23177</v>
      </c>
      <c r="D30" s="175">
        <v>25125</v>
      </c>
      <c r="E30" s="175">
        <v>5637</v>
      </c>
      <c r="F30" s="175">
        <v>2986</v>
      </c>
      <c r="G30" s="175">
        <v>2651</v>
      </c>
      <c r="H30" s="175">
        <v>5020</v>
      </c>
      <c r="I30" s="175">
        <v>2579</v>
      </c>
      <c r="J30" s="175">
        <v>2441</v>
      </c>
      <c r="K30" s="187"/>
      <c r="L30" s="81" t="s">
        <v>581</v>
      </c>
      <c r="M30" s="82"/>
      <c r="N30" s="82"/>
      <c r="O30" s="82"/>
      <c r="P30" s="82" t="s">
        <v>25</v>
      </c>
    </row>
    <row r="31" spans="1:16" s="45" customFormat="1" ht="12.75" customHeight="1" x14ac:dyDescent="0.25">
      <c r="A31" s="73" t="s">
        <v>582</v>
      </c>
      <c r="B31" s="175">
        <v>156277</v>
      </c>
      <c r="C31" s="175">
        <v>75874</v>
      </c>
      <c r="D31" s="175">
        <v>80403</v>
      </c>
      <c r="E31" s="175">
        <v>19368</v>
      </c>
      <c r="F31" s="175">
        <v>10050</v>
      </c>
      <c r="G31" s="175">
        <v>9318</v>
      </c>
      <c r="H31" s="175">
        <v>16556</v>
      </c>
      <c r="I31" s="175">
        <v>8537</v>
      </c>
      <c r="J31" s="175">
        <v>8019</v>
      </c>
      <c r="K31" s="187"/>
      <c r="L31" s="81" t="s">
        <v>583</v>
      </c>
      <c r="M31" s="82"/>
      <c r="N31" s="82"/>
      <c r="O31" s="82"/>
      <c r="P31" s="82" t="s">
        <v>25</v>
      </c>
    </row>
    <row r="32" spans="1:16" s="45" customFormat="1" ht="12.75" customHeight="1" x14ac:dyDescent="0.25">
      <c r="A32" s="73" t="s">
        <v>584</v>
      </c>
      <c r="B32" s="175">
        <v>6407</v>
      </c>
      <c r="C32" s="175">
        <v>3110</v>
      </c>
      <c r="D32" s="175">
        <v>3297</v>
      </c>
      <c r="E32" s="175">
        <v>624</v>
      </c>
      <c r="F32" s="175">
        <v>333</v>
      </c>
      <c r="G32" s="175">
        <v>291</v>
      </c>
      <c r="H32" s="175">
        <v>665</v>
      </c>
      <c r="I32" s="175">
        <v>350</v>
      </c>
      <c r="J32" s="175">
        <v>315</v>
      </c>
      <c r="K32" s="187"/>
      <c r="L32" s="81" t="s">
        <v>585</v>
      </c>
      <c r="M32" s="82"/>
      <c r="N32" s="82"/>
      <c r="O32" s="82"/>
      <c r="P32" s="82" t="s">
        <v>25</v>
      </c>
    </row>
    <row r="33" spans="1:16" s="45" customFormat="1" ht="12.75" customHeight="1" x14ac:dyDescent="0.25">
      <c r="A33" s="73" t="s">
        <v>586</v>
      </c>
      <c r="B33" s="175">
        <v>22299</v>
      </c>
      <c r="C33" s="175">
        <v>10838</v>
      </c>
      <c r="D33" s="175">
        <v>11461</v>
      </c>
      <c r="E33" s="175">
        <v>2688</v>
      </c>
      <c r="F33" s="175">
        <v>1409</v>
      </c>
      <c r="G33" s="175">
        <v>1279</v>
      </c>
      <c r="H33" s="175">
        <v>2469</v>
      </c>
      <c r="I33" s="175">
        <v>1293</v>
      </c>
      <c r="J33" s="175">
        <v>1176</v>
      </c>
      <c r="K33" s="187"/>
      <c r="L33" s="81" t="s">
        <v>587</v>
      </c>
      <c r="M33" s="82"/>
      <c r="N33" s="82"/>
      <c r="O33" s="82"/>
      <c r="P33" s="82" t="s">
        <v>25</v>
      </c>
    </row>
    <row r="34" spans="1:16" s="45" customFormat="1" ht="12.75" customHeight="1" x14ac:dyDescent="0.25">
      <c r="A34" s="73" t="s">
        <v>588</v>
      </c>
      <c r="B34" s="175">
        <v>11967</v>
      </c>
      <c r="C34" s="175">
        <v>5752</v>
      </c>
      <c r="D34" s="175">
        <v>6215</v>
      </c>
      <c r="E34" s="175">
        <v>1138</v>
      </c>
      <c r="F34" s="175">
        <v>585</v>
      </c>
      <c r="G34" s="175">
        <v>553</v>
      </c>
      <c r="H34" s="175">
        <v>1143</v>
      </c>
      <c r="I34" s="175">
        <v>584</v>
      </c>
      <c r="J34" s="175">
        <v>559</v>
      </c>
      <c r="K34" s="187"/>
      <c r="L34" s="81" t="s">
        <v>589</v>
      </c>
      <c r="M34" s="82"/>
      <c r="N34" s="82"/>
      <c r="O34" s="82"/>
      <c r="P34" s="82" t="s">
        <v>25</v>
      </c>
    </row>
    <row r="35" spans="1:16" s="45" customFormat="1" ht="12.75" customHeight="1" x14ac:dyDescent="0.25">
      <c r="A35" s="73" t="s">
        <v>590</v>
      </c>
      <c r="B35" s="175">
        <v>134883</v>
      </c>
      <c r="C35" s="175">
        <v>65415</v>
      </c>
      <c r="D35" s="175">
        <v>69468</v>
      </c>
      <c r="E35" s="175">
        <v>17219</v>
      </c>
      <c r="F35" s="175">
        <v>8784</v>
      </c>
      <c r="G35" s="175">
        <v>8435</v>
      </c>
      <c r="H35" s="175">
        <v>14609</v>
      </c>
      <c r="I35" s="175">
        <v>7503</v>
      </c>
      <c r="J35" s="175">
        <v>7106</v>
      </c>
      <c r="K35" s="187"/>
      <c r="L35" s="81" t="s">
        <v>591</v>
      </c>
      <c r="M35" s="82"/>
      <c r="N35" s="82"/>
      <c r="O35" s="82"/>
      <c r="P35" s="82" t="s">
        <v>25</v>
      </c>
    </row>
    <row r="36" spans="1:16" s="45" customFormat="1" ht="12.75" customHeight="1" x14ac:dyDescent="0.25">
      <c r="A36" s="73" t="s">
        <v>592</v>
      </c>
      <c r="B36" s="175">
        <v>24259</v>
      </c>
      <c r="C36" s="175">
        <v>11841</v>
      </c>
      <c r="D36" s="175">
        <v>12418</v>
      </c>
      <c r="E36" s="175">
        <v>3144</v>
      </c>
      <c r="F36" s="175">
        <v>1606</v>
      </c>
      <c r="G36" s="175">
        <v>1538</v>
      </c>
      <c r="H36" s="175">
        <v>2679</v>
      </c>
      <c r="I36" s="175">
        <v>1383</v>
      </c>
      <c r="J36" s="175">
        <v>1296</v>
      </c>
      <c r="K36" s="187"/>
      <c r="L36" s="81" t="s">
        <v>593</v>
      </c>
      <c r="M36" s="82"/>
      <c r="N36" s="82"/>
      <c r="O36" s="82"/>
      <c r="P36" s="82" t="s">
        <v>25</v>
      </c>
    </row>
    <row r="37" spans="1:16" s="66" customFormat="1" ht="12.75" customHeight="1" x14ac:dyDescent="0.25">
      <c r="A37" s="40" t="s">
        <v>594</v>
      </c>
      <c r="B37" s="184">
        <v>1774104</v>
      </c>
      <c r="C37" s="184">
        <v>844985</v>
      </c>
      <c r="D37" s="184">
        <v>929119</v>
      </c>
      <c r="E37" s="184">
        <v>222785</v>
      </c>
      <c r="F37" s="184">
        <v>113883</v>
      </c>
      <c r="G37" s="184">
        <v>108902</v>
      </c>
      <c r="H37" s="184">
        <v>183878</v>
      </c>
      <c r="I37" s="184">
        <v>93843</v>
      </c>
      <c r="J37" s="184">
        <v>90035</v>
      </c>
      <c r="K37" s="188"/>
      <c r="L37" s="72" t="s">
        <v>595</v>
      </c>
      <c r="M37" s="70"/>
      <c r="N37" s="70"/>
      <c r="O37" s="70" t="s">
        <v>25</v>
      </c>
      <c r="P37" s="70"/>
    </row>
    <row r="38" spans="1:16" s="45" customFormat="1" ht="12.75" customHeight="1" x14ac:dyDescent="0.25">
      <c r="A38" s="73" t="s">
        <v>596</v>
      </c>
      <c r="B38" s="175">
        <v>20903</v>
      </c>
      <c r="C38" s="175">
        <v>10078</v>
      </c>
      <c r="D38" s="175">
        <v>10825</v>
      </c>
      <c r="E38" s="175">
        <v>2586</v>
      </c>
      <c r="F38" s="175">
        <v>1293</v>
      </c>
      <c r="G38" s="175">
        <v>1293</v>
      </c>
      <c r="H38" s="175">
        <v>2219</v>
      </c>
      <c r="I38" s="175">
        <v>1088</v>
      </c>
      <c r="J38" s="175">
        <v>1131</v>
      </c>
      <c r="K38" s="187"/>
      <c r="L38" s="81" t="s">
        <v>597</v>
      </c>
      <c r="M38" s="82"/>
      <c r="N38" s="82"/>
      <c r="O38" s="82"/>
      <c r="P38" s="82" t="s">
        <v>25</v>
      </c>
    </row>
    <row r="39" spans="1:16" s="45" customFormat="1" ht="12.75" customHeight="1" x14ac:dyDescent="0.25">
      <c r="A39" s="73" t="s">
        <v>598</v>
      </c>
      <c r="B39" s="175">
        <v>31778</v>
      </c>
      <c r="C39" s="175">
        <v>14929</v>
      </c>
      <c r="D39" s="175">
        <v>16849</v>
      </c>
      <c r="E39" s="175">
        <v>3451</v>
      </c>
      <c r="F39" s="175">
        <v>1718</v>
      </c>
      <c r="G39" s="175">
        <v>1733</v>
      </c>
      <c r="H39" s="175">
        <v>3066</v>
      </c>
      <c r="I39" s="175">
        <v>1603</v>
      </c>
      <c r="J39" s="175">
        <v>1463</v>
      </c>
      <c r="K39" s="187"/>
      <c r="L39" s="81" t="s">
        <v>599</v>
      </c>
      <c r="M39" s="82"/>
      <c r="N39" s="82"/>
      <c r="O39" s="82"/>
      <c r="P39" s="82" t="s">
        <v>25</v>
      </c>
    </row>
    <row r="40" spans="1:16" s="45" customFormat="1" ht="12.75" customHeight="1" x14ac:dyDescent="0.25">
      <c r="A40" s="73" t="s">
        <v>600</v>
      </c>
      <c r="B40" s="175">
        <v>166900</v>
      </c>
      <c r="C40" s="175">
        <v>79361</v>
      </c>
      <c r="D40" s="175">
        <v>87539</v>
      </c>
      <c r="E40" s="175">
        <v>20801</v>
      </c>
      <c r="F40" s="175">
        <v>10510</v>
      </c>
      <c r="G40" s="175">
        <v>10291</v>
      </c>
      <c r="H40" s="175">
        <v>17621</v>
      </c>
      <c r="I40" s="175">
        <v>9066</v>
      </c>
      <c r="J40" s="175">
        <v>8555</v>
      </c>
      <c r="K40" s="187"/>
      <c r="L40" s="81" t="s">
        <v>601</v>
      </c>
      <c r="M40" s="82"/>
      <c r="N40" s="82"/>
      <c r="O40" s="82"/>
      <c r="P40" s="82" t="s">
        <v>25</v>
      </c>
    </row>
    <row r="41" spans="1:16" s="45" customFormat="1" ht="12.75" customHeight="1" x14ac:dyDescent="0.25">
      <c r="A41" s="73" t="s">
        <v>602</v>
      </c>
      <c r="B41" s="175">
        <v>140041</v>
      </c>
      <c r="C41" s="175">
        <v>66868</v>
      </c>
      <c r="D41" s="175">
        <v>73173</v>
      </c>
      <c r="E41" s="175">
        <v>18996</v>
      </c>
      <c r="F41" s="175">
        <v>9655</v>
      </c>
      <c r="G41" s="175">
        <v>9341</v>
      </c>
      <c r="H41" s="175">
        <v>15267</v>
      </c>
      <c r="I41" s="175">
        <v>7807</v>
      </c>
      <c r="J41" s="175">
        <v>7460</v>
      </c>
      <c r="K41" s="187"/>
      <c r="L41" s="81" t="s">
        <v>603</v>
      </c>
      <c r="M41" s="82"/>
      <c r="N41" s="82"/>
      <c r="O41" s="82"/>
      <c r="P41" s="82" t="s">
        <v>25</v>
      </c>
    </row>
    <row r="42" spans="1:16" s="45" customFormat="1" ht="12.75" customHeight="1" x14ac:dyDescent="0.25">
      <c r="A42" s="73" t="s">
        <v>604</v>
      </c>
      <c r="B42" s="175">
        <v>176617</v>
      </c>
      <c r="C42" s="175">
        <v>83557</v>
      </c>
      <c r="D42" s="175">
        <v>93060</v>
      </c>
      <c r="E42" s="175">
        <v>22119</v>
      </c>
      <c r="F42" s="175">
        <v>11319</v>
      </c>
      <c r="G42" s="175">
        <v>10800</v>
      </c>
      <c r="H42" s="175">
        <v>17198</v>
      </c>
      <c r="I42" s="175">
        <v>8738</v>
      </c>
      <c r="J42" s="175">
        <v>8460</v>
      </c>
      <c r="K42" s="187"/>
      <c r="L42" s="81" t="s">
        <v>605</v>
      </c>
      <c r="M42" s="82"/>
      <c r="N42" s="82"/>
      <c r="O42" s="82"/>
      <c r="P42" s="82" t="s">
        <v>25</v>
      </c>
    </row>
    <row r="43" spans="1:16" s="45" customFormat="1" ht="12.75" customHeight="1" x14ac:dyDescent="0.25">
      <c r="A43" s="73" t="s">
        <v>606</v>
      </c>
      <c r="B43" s="175">
        <v>66820</v>
      </c>
      <c r="C43" s="175">
        <v>32501</v>
      </c>
      <c r="D43" s="175">
        <v>34319</v>
      </c>
      <c r="E43" s="175">
        <v>7722</v>
      </c>
      <c r="F43" s="175">
        <v>4009</v>
      </c>
      <c r="G43" s="175">
        <v>3713</v>
      </c>
      <c r="H43" s="175">
        <v>6682</v>
      </c>
      <c r="I43" s="175">
        <v>3313</v>
      </c>
      <c r="J43" s="175">
        <v>3369</v>
      </c>
      <c r="K43" s="187"/>
      <c r="L43" s="81" t="s">
        <v>607</v>
      </c>
      <c r="M43" s="82"/>
      <c r="N43" s="82"/>
      <c r="O43" s="82"/>
      <c r="P43" s="82" t="s">
        <v>25</v>
      </c>
    </row>
    <row r="44" spans="1:16" s="45" customFormat="1" ht="12.75" customHeight="1" x14ac:dyDescent="0.25">
      <c r="A44" s="73" t="s">
        <v>608</v>
      </c>
      <c r="B44" s="175">
        <v>85342</v>
      </c>
      <c r="C44" s="175">
        <v>41379</v>
      </c>
      <c r="D44" s="175">
        <v>43963</v>
      </c>
      <c r="E44" s="175">
        <v>11602</v>
      </c>
      <c r="F44" s="175">
        <v>5895</v>
      </c>
      <c r="G44" s="175">
        <v>5707</v>
      </c>
      <c r="H44" s="175">
        <v>10448</v>
      </c>
      <c r="I44" s="175">
        <v>5301</v>
      </c>
      <c r="J44" s="175">
        <v>5147</v>
      </c>
      <c r="K44" s="187"/>
      <c r="L44" s="81" t="s">
        <v>609</v>
      </c>
      <c r="M44" s="82"/>
      <c r="N44" s="82"/>
      <c r="O44" s="82"/>
      <c r="P44" s="82" t="s">
        <v>25</v>
      </c>
    </row>
    <row r="45" spans="1:16" s="45" customFormat="1" ht="12.75" customHeight="1" x14ac:dyDescent="0.25">
      <c r="A45" s="73" t="s">
        <v>610</v>
      </c>
      <c r="B45" s="175">
        <v>240592</v>
      </c>
      <c r="C45" s="175">
        <v>111577</v>
      </c>
      <c r="D45" s="175">
        <v>129015</v>
      </c>
      <c r="E45" s="175">
        <v>28495</v>
      </c>
      <c r="F45" s="175">
        <v>14571</v>
      </c>
      <c r="G45" s="175">
        <v>13924</v>
      </c>
      <c r="H45" s="175">
        <v>23014</v>
      </c>
      <c r="I45" s="175">
        <v>11752</v>
      </c>
      <c r="J45" s="175">
        <v>11262</v>
      </c>
      <c r="K45" s="187"/>
      <c r="L45" s="81" t="s">
        <v>611</v>
      </c>
      <c r="M45" s="82"/>
      <c r="N45" s="82"/>
      <c r="O45" s="82"/>
      <c r="P45" s="82" t="s">
        <v>25</v>
      </c>
    </row>
    <row r="46" spans="1:16" s="45" customFormat="1" ht="12.75" customHeight="1" x14ac:dyDescent="0.25">
      <c r="A46" s="73" t="s">
        <v>612</v>
      </c>
      <c r="B46" s="175">
        <v>66036</v>
      </c>
      <c r="C46" s="175">
        <v>31382</v>
      </c>
      <c r="D46" s="175">
        <v>34654</v>
      </c>
      <c r="E46" s="175">
        <v>8652</v>
      </c>
      <c r="F46" s="175">
        <v>4390</v>
      </c>
      <c r="G46" s="175">
        <v>4262</v>
      </c>
      <c r="H46" s="175">
        <v>7439</v>
      </c>
      <c r="I46" s="175">
        <v>3842</v>
      </c>
      <c r="J46" s="175">
        <v>3597</v>
      </c>
      <c r="K46" s="187"/>
      <c r="L46" s="81" t="s">
        <v>613</v>
      </c>
      <c r="M46" s="82"/>
      <c r="N46" s="82"/>
      <c r="O46" s="82"/>
      <c r="P46" s="82" t="s">
        <v>25</v>
      </c>
    </row>
    <row r="47" spans="1:16" s="66" customFormat="1" ht="12.75" customHeight="1" x14ac:dyDescent="0.25">
      <c r="A47" s="73" t="s">
        <v>614</v>
      </c>
      <c r="B47" s="175">
        <v>138344</v>
      </c>
      <c r="C47" s="175">
        <v>67004</v>
      </c>
      <c r="D47" s="175">
        <v>71340</v>
      </c>
      <c r="E47" s="175">
        <v>17319</v>
      </c>
      <c r="F47" s="175">
        <v>8909</v>
      </c>
      <c r="G47" s="175">
        <v>8410</v>
      </c>
      <c r="H47" s="175">
        <v>14474</v>
      </c>
      <c r="I47" s="175">
        <v>7436</v>
      </c>
      <c r="J47" s="175">
        <v>7038</v>
      </c>
      <c r="K47" s="188"/>
      <c r="L47" s="81" t="s">
        <v>615</v>
      </c>
      <c r="M47" s="82"/>
      <c r="N47" s="82"/>
      <c r="O47" s="82"/>
      <c r="P47" s="82" t="s">
        <v>25</v>
      </c>
    </row>
    <row r="48" spans="1:16" s="45" customFormat="1" ht="12.75" customHeight="1" x14ac:dyDescent="0.25">
      <c r="A48" s="73" t="s">
        <v>616</v>
      </c>
      <c r="B48" s="175">
        <v>67630</v>
      </c>
      <c r="C48" s="175">
        <v>32264</v>
      </c>
      <c r="D48" s="175">
        <v>35366</v>
      </c>
      <c r="E48" s="175">
        <v>7340</v>
      </c>
      <c r="F48" s="175">
        <v>3764</v>
      </c>
      <c r="G48" s="175">
        <v>3576</v>
      </c>
      <c r="H48" s="175">
        <v>6612</v>
      </c>
      <c r="I48" s="175">
        <v>3322</v>
      </c>
      <c r="J48" s="175">
        <v>3290</v>
      </c>
      <c r="K48" s="187"/>
      <c r="L48" s="81" t="s">
        <v>617</v>
      </c>
      <c r="M48" s="82"/>
      <c r="N48" s="82"/>
      <c r="O48" s="82"/>
      <c r="P48" s="82" t="s">
        <v>25</v>
      </c>
    </row>
    <row r="49" spans="1:16" s="45" customFormat="1" ht="12.75" customHeight="1" x14ac:dyDescent="0.25">
      <c r="A49" s="73" t="s">
        <v>618</v>
      </c>
      <c r="B49" s="175">
        <v>23280</v>
      </c>
      <c r="C49" s="175">
        <v>11037</v>
      </c>
      <c r="D49" s="175">
        <v>12243</v>
      </c>
      <c r="E49" s="175">
        <v>2820</v>
      </c>
      <c r="F49" s="175">
        <v>1483</v>
      </c>
      <c r="G49" s="175">
        <v>1337</v>
      </c>
      <c r="H49" s="175">
        <v>2399</v>
      </c>
      <c r="I49" s="175">
        <v>1226</v>
      </c>
      <c r="J49" s="175">
        <v>1173</v>
      </c>
      <c r="K49" s="187"/>
      <c r="L49" s="81" t="s">
        <v>619</v>
      </c>
      <c r="M49" s="82"/>
      <c r="N49" s="82"/>
      <c r="O49" s="82"/>
      <c r="P49" s="82" t="s">
        <v>25</v>
      </c>
    </row>
    <row r="50" spans="1:16" s="45" customFormat="1" ht="12.75" customHeight="1" x14ac:dyDescent="0.25">
      <c r="A50" s="73" t="s">
        <v>620</v>
      </c>
      <c r="B50" s="175">
        <v>39464</v>
      </c>
      <c r="C50" s="175">
        <v>19045</v>
      </c>
      <c r="D50" s="175">
        <v>20419</v>
      </c>
      <c r="E50" s="175">
        <v>4926</v>
      </c>
      <c r="F50" s="175">
        <v>2484</v>
      </c>
      <c r="G50" s="175">
        <v>2442</v>
      </c>
      <c r="H50" s="175">
        <v>4167</v>
      </c>
      <c r="I50" s="175">
        <v>2121</v>
      </c>
      <c r="J50" s="175">
        <v>2046</v>
      </c>
      <c r="K50" s="187"/>
      <c r="L50" s="81" t="s">
        <v>621</v>
      </c>
      <c r="M50" s="82"/>
      <c r="N50" s="82"/>
      <c r="O50" s="82"/>
      <c r="P50" s="82" t="s">
        <v>25</v>
      </c>
    </row>
    <row r="51" spans="1:16" s="45" customFormat="1" ht="12.75" customHeight="1" x14ac:dyDescent="0.25">
      <c r="A51" s="73" t="s">
        <v>622</v>
      </c>
      <c r="B51" s="175">
        <v>21214</v>
      </c>
      <c r="C51" s="175">
        <v>10283</v>
      </c>
      <c r="D51" s="175">
        <v>10931</v>
      </c>
      <c r="E51" s="175">
        <v>2256</v>
      </c>
      <c r="F51" s="175">
        <v>1182</v>
      </c>
      <c r="G51" s="175">
        <v>1074</v>
      </c>
      <c r="H51" s="175">
        <v>1909</v>
      </c>
      <c r="I51" s="175">
        <v>983</v>
      </c>
      <c r="J51" s="175">
        <v>926</v>
      </c>
      <c r="K51" s="187"/>
      <c r="L51" s="81" t="s">
        <v>623</v>
      </c>
      <c r="M51" s="82"/>
      <c r="N51" s="82"/>
      <c r="O51" s="82"/>
      <c r="P51" s="82" t="s">
        <v>25</v>
      </c>
    </row>
    <row r="52" spans="1:16" s="45" customFormat="1" ht="12.75" customHeight="1" x14ac:dyDescent="0.25">
      <c r="A52" s="73" t="s">
        <v>624</v>
      </c>
      <c r="B52" s="175">
        <v>98231</v>
      </c>
      <c r="C52" s="175">
        <v>46839</v>
      </c>
      <c r="D52" s="175">
        <v>51392</v>
      </c>
      <c r="E52" s="175">
        <v>13111</v>
      </c>
      <c r="F52" s="175">
        <v>6741</v>
      </c>
      <c r="G52" s="175">
        <v>6370</v>
      </c>
      <c r="H52" s="175">
        <v>10562</v>
      </c>
      <c r="I52" s="175">
        <v>5337</v>
      </c>
      <c r="J52" s="175">
        <v>5225</v>
      </c>
      <c r="K52" s="187"/>
      <c r="L52" s="81" t="s">
        <v>625</v>
      </c>
      <c r="M52" s="82"/>
      <c r="N52" s="82"/>
      <c r="O52" s="82"/>
      <c r="P52" s="82" t="s">
        <v>25</v>
      </c>
    </row>
    <row r="53" spans="1:16" s="45" customFormat="1" ht="12.75" customHeight="1" x14ac:dyDescent="0.25">
      <c r="A53" s="73" t="s">
        <v>626</v>
      </c>
      <c r="B53" s="175">
        <v>83349</v>
      </c>
      <c r="C53" s="175">
        <v>40136</v>
      </c>
      <c r="D53" s="175">
        <v>43213</v>
      </c>
      <c r="E53" s="175">
        <v>11323</v>
      </c>
      <c r="F53" s="175">
        <v>5835</v>
      </c>
      <c r="G53" s="175">
        <v>5488</v>
      </c>
      <c r="H53" s="175">
        <v>8854</v>
      </c>
      <c r="I53" s="175">
        <v>4509</v>
      </c>
      <c r="J53" s="175">
        <v>4345</v>
      </c>
      <c r="K53" s="187"/>
      <c r="L53" s="81" t="s">
        <v>627</v>
      </c>
      <c r="M53" s="82"/>
      <c r="N53" s="82"/>
      <c r="O53" s="82"/>
      <c r="P53" s="82" t="s">
        <v>25</v>
      </c>
    </row>
    <row r="54" spans="1:16" s="45" customFormat="1" ht="12.75" customHeight="1" x14ac:dyDescent="0.25">
      <c r="A54" s="73" t="s">
        <v>628</v>
      </c>
      <c r="B54" s="175">
        <v>307563</v>
      </c>
      <c r="C54" s="175">
        <v>146745</v>
      </c>
      <c r="D54" s="175">
        <v>160818</v>
      </c>
      <c r="E54" s="175">
        <v>39266</v>
      </c>
      <c r="F54" s="175">
        <v>20125</v>
      </c>
      <c r="G54" s="175">
        <v>19141</v>
      </c>
      <c r="H54" s="175">
        <v>31947</v>
      </c>
      <c r="I54" s="175">
        <v>16399</v>
      </c>
      <c r="J54" s="175">
        <v>15548</v>
      </c>
      <c r="K54" s="187"/>
      <c r="L54" s="81" t="s">
        <v>629</v>
      </c>
      <c r="M54" s="82"/>
      <c r="N54" s="82"/>
      <c r="O54" s="82"/>
      <c r="P54" s="82" t="s">
        <v>25</v>
      </c>
    </row>
    <row r="55" spans="1:16" s="189" customFormat="1" ht="12.75" customHeight="1" x14ac:dyDescent="0.25">
      <c r="A55" s="40" t="s">
        <v>630</v>
      </c>
      <c r="B55" s="184">
        <v>83463</v>
      </c>
      <c r="C55" s="184">
        <v>39986</v>
      </c>
      <c r="D55" s="184">
        <v>43477</v>
      </c>
      <c r="E55" s="184">
        <v>7545</v>
      </c>
      <c r="F55" s="184">
        <v>3893</v>
      </c>
      <c r="G55" s="184">
        <v>3652</v>
      </c>
      <c r="H55" s="184">
        <v>6877</v>
      </c>
      <c r="I55" s="184">
        <v>3468</v>
      </c>
      <c r="J55" s="184">
        <v>3409</v>
      </c>
      <c r="K55" s="188"/>
      <c r="L55" s="72" t="s">
        <v>631</v>
      </c>
      <c r="M55" s="70"/>
      <c r="N55" s="70"/>
      <c r="O55" s="70" t="s">
        <v>25</v>
      </c>
      <c r="P55" s="70"/>
    </row>
    <row r="56" spans="1:16" s="45" customFormat="1" ht="12.75" customHeight="1" x14ac:dyDescent="0.25">
      <c r="A56" s="73" t="s">
        <v>632</v>
      </c>
      <c r="B56" s="175">
        <v>4899</v>
      </c>
      <c r="C56" s="175">
        <v>2334</v>
      </c>
      <c r="D56" s="175">
        <v>2565</v>
      </c>
      <c r="E56" s="175">
        <v>428</v>
      </c>
      <c r="F56" s="175">
        <v>217</v>
      </c>
      <c r="G56" s="175">
        <v>211</v>
      </c>
      <c r="H56" s="175">
        <v>368</v>
      </c>
      <c r="I56" s="175">
        <v>175</v>
      </c>
      <c r="J56" s="175">
        <v>193</v>
      </c>
      <c r="K56" s="187"/>
      <c r="L56" s="81" t="s">
        <v>633</v>
      </c>
      <c r="M56" s="82"/>
      <c r="N56" s="82"/>
      <c r="O56" s="82"/>
      <c r="P56" s="82" t="s">
        <v>25</v>
      </c>
    </row>
    <row r="57" spans="1:16" s="45" customFormat="1" ht="12.75" customHeight="1" x14ac:dyDescent="0.25">
      <c r="A57" s="73" t="s">
        <v>634</v>
      </c>
      <c r="B57" s="175">
        <v>37306</v>
      </c>
      <c r="C57" s="175">
        <v>17782</v>
      </c>
      <c r="D57" s="175">
        <v>19524</v>
      </c>
      <c r="E57" s="175">
        <v>3671</v>
      </c>
      <c r="F57" s="175">
        <v>1906</v>
      </c>
      <c r="G57" s="175">
        <v>1765</v>
      </c>
      <c r="H57" s="175">
        <v>3265</v>
      </c>
      <c r="I57" s="175">
        <v>1666</v>
      </c>
      <c r="J57" s="175">
        <v>1599</v>
      </c>
      <c r="K57" s="187"/>
      <c r="L57" s="81" t="s">
        <v>635</v>
      </c>
      <c r="M57" s="82"/>
      <c r="N57" s="82"/>
      <c r="O57" s="82"/>
      <c r="P57" s="82" t="s">
        <v>25</v>
      </c>
    </row>
    <row r="58" spans="1:16" s="45" customFormat="1" ht="12.75" customHeight="1" x14ac:dyDescent="0.25">
      <c r="A58" s="73" t="s">
        <v>636</v>
      </c>
      <c r="B58" s="175">
        <v>9134</v>
      </c>
      <c r="C58" s="175">
        <v>4446</v>
      </c>
      <c r="D58" s="175">
        <v>4688</v>
      </c>
      <c r="E58" s="175">
        <v>678</v>
      </c>
      <c r="F58" s="175">
        <v>344</v>
      </c>
      <c r="G58" s="175">
        <v>334</v>
      </c>
      <c r="H58" s="175">
        <v>654</v>
      </c>
      <c r="I58" s="175">
        <v>326</v>
      </c>
      <c r="J58" s="175">
        <v>328</v>
      </c>
      <c r="K58" s="187"/>
      <c r="L58" s="81" t="s">
        <v>637</v>
      </c>
      <c r="M58" s="82"/>
      <c r="N58" s="82"/>
      <c r="O58" s="82"/>
      <c r="P58" s="82" t="s">
        <v>25</v>
      </c>
    </row>
    <row r="59" spans="1:16" s="45" customFormat="1" ht="12.75" customHeight="1" x14ac:dyDescent="0.25">
      <c r="A59" s="73" t="s">
        <v>638</v>
      </c>
      <c r="B59" s="175">
        <v>5824</v>
      </c>
      <c r="C59" s="175">
        <v>2890</v>
      </c>
      <c r="D59" s="175">
        <v>2934</v>
      </c>
      <c r="E59" s="175">
        <v>581</v>
      </c>
      <c r="F59" s="175">
        <v>325</v>
      </c>
      <c r="G59" s="175">
        <v>256</v>
      </c>
      <c r="H59" s="175">
        <v>522</v>
      </c>
      <c r="I59" s="175">
        <v>261</v>
      </c>
      <c r="J59" s="175">
        <v>261</v>
      </c>
      <c r="K59" s="187"/>
      <c r="L59" s="81" t="s">
        <v>639</v>
      </c>
      <c r="M59" s="82"/>
      <c r="N59" s="82"/>
      <c r="O59" s="82"/>
      <c r="P59" s="82" t="s">
        <v>25</v>
      </c>
    </row>
    <row r="60" spans="1:16" s="45" customFormat="1" ht="12.75" customHeight="1" x14ac:dyDescent="0.25">
      <c r="A60" s="73" t="s">
        <v>640</v>
      </c>
      <c r="B60" s="175">
        <v>14550</v>
      </c>
      <c r="C60" s="175">
        <v>6887</v>
      </c>
      <c r="D60" s="175">
        <v>7663</v>
      </c>
      <c r="E60" s="175">
        <v>1190</v>
      </c>
      <c r="F60" s="175">
        <v>610</v>
      </c>
      <c r="G60" s="175">
        <v>580</v>
      </c>
      <c r="H60" s="175">
        <v>1087</v>
      </c>
      <c r="I60" s="175">
        <v>557</v>
      </c>
      <c r="J60" s="175">
        <v>530</v>
      </c>
      <c r="K60" s="187"/>
      <c r="L60" s="81" t="s">
        <v>641</v>
      </c>
      <c r="M60" s="82"/>
      <c r="N60" s="82"/>
      <c r="O60" s="82"/>
      <c r="P60" s="82" t="s">
        <v>25</v>
      </c>
    </row>
    <row r="61" spans="1:16" s="45" customFormat="1" ht="12.75" customHeight="1" x14ac:dyDescent="0.25">
      <c r="A61" s="73" t="s">
        <v>642</v>
      </c>
      <c r="B61" s="175">
        <v>11750</v>
      </c>
      <c r="C61" s="175">
        <v>5647</v>
      </c>
      <c r="D61" s="175">
        <v>6103</v>
      </c>
      <c r="E61" s="175">
        <v>997</v>
      </c>
      <c r="F61" s="175">
        <v>491</v>
      </c>
      <c r="G61" s="175">
        <v>506</v>
      </c>
      <c r="H61" s="175">
        <v>981</v>
      </c>
      <c r="I61" s="175">
        <v>483</v>
      </c>
      <c r="J61" s="175">
        <v>498</v>
      </c>
      <c r="K61" s="187"/>
      <c r="L61" s="81" t="s">
        <v>643</v>
      </c>
      <c r="M61" s="82"/>
      <c r="N61" s="82"/>
      <c r="O61" s="82"/>
      <c r="P61" s="82" t="s">
        <v>25</v>
      </c>
    </row>
    <row r="62" spans="1:16" s="189" customFormat="1" ht="12.75" customHeight="1" x14ac:dyDescent="0.25">
      <c r="A62" s="40" t="s">
        <v>644</v>
      </c>
      <c r="B62" s="184">
        <v>408127</v>
      </c>
      <c r="C62" s="184">
        <v>197799</v>
      </c>
      <c r="D62" s="184">
        <v>210328</v>
      </c>
      <c r="E62" s="184">
        <v>50922</v>
      </c>
      <c r="F62" s="184">
        <v>26161</v>
      </c>
      <c r="G62" s="184">
        <v>24761</v>
      </c>
      <c r="H62" s="184">
        <v>47781</v>
      </c>
      <c r="I62" s="184">
        <v>24546</v>
      </c>
      <c r="J62" s="184">
        <v>23235</v>
      </c>
      <c r="K62" s="188"/>
      <c r="L62" s="72" t="s">
        <v>645</v>
      </c>
      <c r="M62" s="70"/>
      <c r="N62" s="70"/>
      <c r="O62" s="70" t="s">
        <v>25</v>
      </c>
      <c r="P62" s="70"/>
    </row>
    <row r="63" spans="1:16" s="66" customFormat="1" ht="12.75" customHeight="1" x14ac:dyDescent="0.25">
      <c r="A63" s="73" t="s">
        <v>646</v>
      </c>
      <c r="B63" s="175">
        <v>52035</v>
      </c>
      <c r="C63" s="175">
        <v>24858</v>
      </c>
      <c r="D63" s="175">
        <v>27177</v>
      </c>
      <c r="E63" s="175">
        <v>6050</v>
      </c>
      <c r="F63" s="175">
        <v>3027</v>
      </c>
      <c r="G63" s="175">
        <v>3023</v>
      </c>
      <c r="H63" s="175">
        <v>5748</v>
      </c>
      <c r="I63" s="175">
        <v>2905</v>
      </c>
      <c r="J63" s="175">
        <v>2843</v>
      </c>
      <c r="K63" s="188"/>
      <c r="L63" s="81" t="s">
        <v>647</v>
      </c>
      <c r="M63" s="82"/>
      <c r="N63" s="82"/>
      <c r="O63" s="82"/>
      <c r="P63" s="82" t="s">
        <v>25</v>
      </c>
    </row>
    <row r="64" spans="1:16" s="45" customFormat="1" ht="12.75" customHeight="1" x14ac:dyDescent="0.25">
      <c r="A64" s="73" t="s">
        <v>648</v>
      </c>
      <c r="B64" s="175">
        <v>17257</v>
      </c>
      <c r="C64" s="175">
        <v>8269</v>
      </c>
      <c r="D64" s="175">
        <v>8988</v>
      </c>
      <c r="E64" s="175">
        <v>1840</v>
      </c>
      <c r="F64" s="175">
        <v>995</v>
      </c>
      <c r="G64" s="175">
        <v>845</v>
      </c>
      <c r="H64" s="175">
        <v>1874</v>
      </c>
      <c r="I64" s="175">
        <v>947</v>
      </c>
      <c r="J64" s="175">
        <v>927</v>
      </c>
      <c r="K64" s="187"/>
      <c r="L64" s="81" t="s">
        <v>649</v>
      </c>
      <c r="M64" s="82"/>
      <c r="N64" s="82"/>
      <c r="O64" s="82"/>
      <c r="P64" s="82" t="s">
        <v>25</v>
      </c>
    </row>
    <row r="65" spans="1:16" s="45" customFormat="1" ht="12.75" customHeight="1" x14ac:dyDescent="0.25">
      <c r="A65" s="73" t="s">
        <v>650</v>
      </c>
      <c r="B65" s="175">
        <v>15390</v>
      </c>
      <c r="C65" s="175">
        <v>7489</v>
      </c>
      <c r="D65" s="175">
        <v>7901</v>
      </c>
      <c r="E65" s="175">
        <v>1731</v>
      </c>
      <c r="F65" s="175">
        <v>864</v>
      </c>
      <c r="G65" s="175">
        <v>867</v>
      </c>
      <c r="H65" s="175">
        <v>1846</v>
      </c>
      <c r="I65" s="175">
        <v>933</v>
      </c>
      <c r="J65" s="175">
        <v>913</v>
      </c>
      <c r="K65" s="187"/>
      <c r="L65" s="81" t="s">
        <v>651</v>
      </c>
      <c r="M65" s="82"/>
      <c r="N65" s="82"/>
      <c r="O65" s="82"/>
      <c r="P65" s="82" t="s">
        <v>25</v>
      </c>
    </row>
    <row r="66" spans="1:16" s="45" customFormat="1" ht="12.75" customHeight="1" x14ac:dyDescent="0.25">
      <c r="A66" s="73" t="s">
        <v>652</v>
      </c>
      <c r="B66" s="175">
        <v>17570</v>
      </c>
      <c r="C66" s="175">
        <v>8476</v>
      </c>
      <c r="D66" s="175">
        <v>9094</v>
      </c>
      <c r="E66" s="175">
        <v>2013</v>
      </c>
      <c r="F66" s="175">
        <v>1018</v>
      </c>
      <c r="G66" s="175">
        <v>995</v>
      </c>
      <c r="H66" s="175">
        <v>1911</v>
      </c>
      <c r="I66" s="175">
        <v>999</v>
      </c>
      <c r="J66" s="175">
        <v>912</v>
      </c>
      <c r="K66" s="187"/>
      <c r="L66" s="81" t="s">
        <v>653</v>
      </c>
      <c r="M66" s="82"/>
      <c r="N66" s="82"/>
      <c r="O66" s="82"/>
      <c r="P66" s="82" t="s">
        <v>25</v>
      </c>
    </row>
    <row r="67" spans="1:16" s="45" customFormat="1" ht="12.75" customHeight="1" x14ac:dyDescent="0.25">
      <c r="A67" s="73" t="s">
        <v>654</v>
      </c>
      <c r="B67" s="175">
        <v>17557</v>
      </c>
      <c r="C67" s="175">
        <v>8586</v>
      </c>
      <c r="D67" s="175">
        <v>8971</v>
      </c>
      <c r="E67" s="175">
        <v>1959</v>
      </c>
      <c r="F67" s="175">
        <v>1056</v>
      </c>
      <c r="G67" s="175">
        <v>903</v>
      </c>
      <c r="H67" s="175">
        <v>1880</v>
      </c>
      <c r="I67" s="175">
        <v>970</v>
      </c>
      <c r="J67" s="175">
        <v>910</v>
      </c>
      <c r="K67" s="187"/>
      <c r="L67" s="81" t="s">
        <v>655</v>
      </c>
      <c r="M67" s="82"/>
      <c r="N67" s="82"/>
      <c r="O67" s="82"/>
      <c r="P67" s="82" t="s">
        <v>25</v>
      </c>
    </row>
    <row r="68" spans="1:16" s="45" customFormat="1" ht="12.75" customHeight="1" x14ac:dyDescent="0.25">
      <c r="A68" s="73" t="s">
        <v>656</v>
      </c>
      <c r="B68" s="175">
        <v>55394</v>
      </c>
      <c r="C68" s="175">
        <v>26833</v>
      </c>
      <c r="D68" s="175">
        <v>28561</v>
      </c>
      <c r="E68" s="175">
        <v>6903</v>
      </c>
      <c r="F68" s="175">
        <v>3546</v>
      </c>
      <c r="G68" s="175">
        <v>3357</v>
      </c>
      <c r="H68" s="175">
        <v>6367</v>
      </c>
      <c r="I68" s="175">
        <v>3301</v>
      </c>
      <c r="J68" s="175">
        <v>3066</v>
      </c>
      <c r="K68" s="187"/>
      <c r="L68" s="81" t="s">
        <v>657</v>
      </c>
      <c r="M68" s="82"/>
      <c r="N68" s="82"/>
      <c r="O68" s="82"/>
      <c r="P68" s="82" t="s">
        <v>25</v>
      </c>
    </row>
    <row r="69" spans="1:16" s="66" customFormat="1" ht="12.75" customHeight="1" x14ac:dyDescent="0.25">
      <c r="A69" s="73" t="s">
        <v>658</v>
      </c>
      <c r="B69" s="175">
        <v>47890</v>
      </c>
      <c r="C69" s="175">
        <v>23222</v>
      </c>
      <c r="D69" s="175">
        <v>24668</v>
      </c>
      <c r="E69" s="175">
        <v>6583</v>
      </c>
      <c r="F69" s="175">
        <v>3378</v>
      </c>
      <c r="G69" s="175">
        <v>3205</v>
      </c>
      <c r="H69" s="175">
        <v>5876</v>
      </c>
      <c r="I69" s="175">
        <v>3029</v>
      </c>
      <c r="J69" s="175">
        <v>2847</v>
      </c>
      <c r="K69" s="188"/>
      <c r="L69" s="81" t="s">
        <v>659</v>
      </c>
      <c r="M69" s="82"/>
      <c r="N69" s="82"/>
      <c r="O69" s="82"/>
      <c r="P69" s="82" t="s">
        <v>25</v>
      </c>
    </row>
    <row r="70" spans="1:16" s="45" customFormat="1" ht="12.75" customHeight="1" x14ac:dyDescent="0.25">
      <c r="A70" s="73" t="s">
        <v>660</v>
      </c>
      <c r="B70" s="175">
        <v>49392</v>
      </c>
      <c r="C70" s="175">
        <v>23838</v>
      </c>
      <c r="D70" s="175">
        <v>25554</v>
      </c>
      <c r="E70" s="175">
        <v>6137</v>
      </c>
      <c r="F70" s="175">
        <v>3122</v>
      </c>
      <c r="G70" s="175">
        <v>3015</v>
      </c>
      <c r="H70" s="175">
        <v>6164</v>
      </c>
      <c r="I70" s="175">
        <v>3181</v>
      </c>
      <c r="J70" s="175">
        <v>2983</v>
      </c>
      <c r="K70" s="187"/>
      <c r="L70" s="81" t="s">
        <v>661</v>
      </c>
      <c r="M70" s="82"/>
      <c r="N70" s="82"/>
      <c r="O70" s="82"/>
      <c r="P70" s="82" t="s">
        <v>25</v>
      </c>
    </row>
    <row r="71" spans="1:16" s="45" customFormat="1" ht="12.75" customHeight="1" x14ac:dyDescent="0.25">
      <c r="A71" s="73" t="s">
        <v>662</v>
      </c>
      <c r="B71" s="175">
        <v>55857</v>
      </c>
      <c r="C71" s="175">
        <v>27641</v>
      </c>
      <c r="D71" s="175">
        <v>28216</v>
      </c>
      <c r="E71" s="175">
        <v>7387</v>
      </c>
      <c r="F71" s="175">
        <v>3855</v>
      </c>
      <c r="G71" s="175">
        <v>3532</v>
      </c>
      <c r="H71" s="175">
        <v>6770</v>
      </c>
      <c r="I71" s="175">
        <v>3451</v>
      </c>
      <c r="J71" s="175">
        <v>3319</v>
      </c>
      <c r="K71" s="187"/>
      <c r="L71" s="81" t="s">
        <v>663</v>
      </c>
      <c r="M71" s="82"/>
      <c r="N71" s="82"/>
      <c r="O71" s="82"/>
      <c r="P71" s="82" t="s">
        <v>25</v>
      </c>
    </row>
    <row r="72" spans="1:16" s="45" customFormat="1" ht="12.75" customHeight="1" x14ac:dyDescent="0.25">
      <c r="A72" s="73" t="s">
        <v>664</v>
      </c>
      <c r="B72" s="175">
        <v>69925</v>
      </c>
      <c r="C72" s="175">
        <v>33755</v>
      </c>
      <c r="D72" s="175">
        <v>36170</v>
      </c>
      <c r="E72" s="175">
        <v>9242</v>
      </c>
      <c r="F72" s="175">
        <v>4714</v>
      </c>
      <c r="G72" s="175">
        <v>4528</v>
      </c>
      <c r="H72" s="175">
        <v>8304</v>
      </c>
      <c r="I72" s="175">
        <v>4283</v>
      </c>
      <c r="J72" s="175">
        <v>4021</v>
      </c>
      <c r="K72" s="187"/>
      <c r="L72" s="81" t="s">
        <v>665</v>
      </c>
      <c r="M72" s="82"/>
      <c r="N72" s="82"/>
      <c r="O72" s="82"/>
      <c r="P72" s="82" t="s">
        <v>25</v>
      </c>
    </row>
    <row r="73" spans="1:16" s="45" customFormat="1" ht="12.75" customHeight="1" x14ac:dyDescent="0.25">
      <c r="A73" s="73" t="s">
        <v>666</v>
      </c>
      <c r="B73" s="175">
        <v>9860</v>
      </c>
      <c r="C73" s="175">
        <v>4832</v>
      </c>
      <c r="D73" s="175">
        <v>5028</v>
      </c>
      <c r="E73" s="175">
        <v>1077</v>
      </c>
      <c r="F73" s="175">
        <v>586</v>
      </c>
      <c r="G73" s="175">
        <v>491</v>
      </c>
      <c r="H73" s="175">
        <v>1041</v>
      </c>
      <c r="I73" s="175">
        <v>547</v>
      </c>
      <c r="J73" s="175">
        <v>494</v>
      </c>
      <c r="K73" s="187"/>
      <c r="L73" s="81" t="s">
        <v>667</v>
      </c>
      <c r="M73" s="82"/>
      <c r="N73" s="82"/>
      <c r="O73" s="82"/>
      <c r="P73" s="82" t="s">
        <v>25</v>
      </c>
    </row>
    <row r="74" spans="1:16" s="189" customFormat="1" ht="12.75" customHeight="1" x14ac:dyDescent="0.25">
      <c r="A74" s="40" t="s">
        <v>668</v>
      </c>
      <c r="B74" s="184">
        <v>183418</v>
      </c>
      <c r="C74" s="184">
        <v>87627</v>
      </c>
      <c r="D74" s="184">
        <v>95791</v>
      </c>
      <c r="E74" s="184">
        <v>18943</v>
      </c>
      <c r="F74" s="184">
        <v>9545</v>
      </c>
      <c r="G74" s="184">
        <v>9398</v>
      </c>
      <c r="H74" s="184">
        <v>17590</v>
      </c>
      <c r="I74" s="184">
        <v>9026</v>
      </c>
      <c r="J74" s="184">
        <v>8564</v>
      </c>
      <c r="K74" s="188"/>
      <c r="L74" s="72" t="s">
        <v>669</v>
      </c>
      <c r="M74" s="70"/>
      <c r="N74" s="70"/>
      <c r="O74" s="70" t="s">
        <v>25</v>
      </c>
      <c r="P74" s="70"/>
    </row>
    <row r="75" spans="1:16" s="45" customFormat="1" ht="12.75" customHeight="1" x14ac:dyDescent="0.25">
      <c r="A75" s="73" t="s">
        <v>670</v>
      </c>
      <c r="B75" s="175">
        <v>10339</v>
      </c>
      <c r="C75" s="175">
        <v>5057</v>
      </c>
      <c r="D75" s="175">
        <v>5282</v>
      </c>
      <c r="E75" s="175">
        <v>922</v>
      </c>
      <c r="F75" s="175">
        <v>457</v>
      </c>
      <c r="G75" s="175">
        <v>465</v>
      </c>
      <c r="H75" s="175">
        <v>907</v>
      </c>
      <c r="I75" s="175">
        <v>483</v>
      </c>
      <c r="J75" s="175">
        <v>424</v>
      </c>
      <c r="K75" s="187"/>
      <c r="L75" s="81" t="s">
        <v>671</v>
      </c>
      <c r="M75" s="82"/>
      <c r="N75" s="82"/>
      <c r="O75" s="82"/>
      <c r="P75" s="82" t="s">
        <v>25</v>
      </c>
    </row>
    <row r="76" spans="1:16" s="45" customFormat="1" ht="12.75" customHeight="1" x14ac:dyDescent="0.25">
      <c r="A76" s="73" t="s">
        <v>672</v>
      </c>
      <c r="B76" s="175">
        <v>5693</v>
      </c>
      <c r="C76" s="175">
        <v>2684</v>
      </c>
      <c r="D76" s="175">
        <v>3009</v>
      </c>
      <c r="E76" s="175">
        <v>535</v>
      </c>
      <c r="F76" s="175">
        <v>257</v>
      </c>
      <c r="G76" s="175">
        <v>278</v>
      </c>
      <c r="H76" s="175">
        <v>558</v>
      </c>
      <c r="I76" s="175">
        <v>287</v>
      </c>
      <c r="J76" s="175">
        <v>271</v>
      </c>
      <c r="K76" s="187"/>
      <c r="L76" s="81" t="s">
        <v>673</v>
      </c>
      <c r="M76" s="82"/>
      <c r="N76" s="82"/>
      <c r="O76" s="82"/>
      <c r="P76" s="82" t="s">
        <v>25</v>
      </c>
    </row>
    <row r="77" spans="1:16" s="45" customFormat="1" ht="12.75" customHeight="1" x14ac:dyDescent="0.25">
      <c r="A77" s="73" t="s">
        <v>674</v>
      </c>
      <c r="B77" s="175">
        <v>5393</v>
      </c>
      <c r="C77" s="175">
        <v>2607</v>
      </c>
      <c r="D77" s="175">
        <v>2786</v>
      </c>
      <c r="E77" s="175">
        <v>475</v>
      </c>
      <c r="F77" s="175">
        <v>224</v>
      </c>
      <c r="G77" s="175">
        <v>251</v>
      </c>
      <c r="H77" s="175">
        <v>413</v>
      </c>
      <c r="I77" s="175">
        <v>206</v>
      </c>
      <c r="J77" s="175">
        <v>207</v>
      </c>
      <c r="K77" s="187"/>
      <c r="L77" s="81" t="s">
        <v>675</v>
      </c>
      <c r="M77" s="82"/>
      <c r="N77" s="82"/>
      <c r="O77" s="82"/>
      <c r="P77" s="82" t="s">
        <v>25</v>
      </c>
    </row>
    <row r="78" spans="1:16" s="45" customFormat="1" ht="12.75" customHeight="1" x14ac:dyDescent="0.25">
      <c r="A78" s="73" t="s">
        <v>676</v>
      </c>
      <c r="B78" s="175">
        <v>3171</v>
      </c>
      <c r="C78" s="175">
        <v>1515</v>
      </c>
      <c r="D78" s="175">
        <v>1656</v>
      </c>
      <c r="E78" s="175">
        <v>323</v>
      </c>
      <c r="F78" s="175">
        <v>169</v>
      </c>
      <c r="G78" s="175">
        <v>154</v>
      </c>
      <c r="H78" s="175">
        <v>275</v>
      </c>
      <c r="I78" s="175">
        <v>140</v>
      </c>
      <c r="J78" s="175">
        <v>135</v>
      </c>
      <c r="K78" s="187"/>
      <c r="L78" s="81" t="s">
        <v>677</v>
      </c>
      <c r="M78" s="82"/>
      <c r="N78" s="82"/>
      <c r="O78" s="82"/>
      <c r="P78" s="82" t="s">
        <v>25</v>
      </c>
    </row>
    <row r="79" spans="1:16" s="45" customFormat="1" ht="12.75" customHeight="1" x14ac:dyDescent="0.25">
      <c r="A79" s="73" t="s">
        <v>678</v>
      </c>
      <c r="B79" s="175">
        <v>24133</v>
      </c>
      <c r="C79" s="175">
        <v>11497</v>
      </c>
      <c r="D79" s="175">
        <v>12636</v>
      </c>
      <c r="E79" s="175">
        <v>2463</v>
      </c>
      <c r="F79" s="175">
        <v>1242</v>
      </c>
      <c r="G79" s="175">
        <v>1221</v>
      </c>
      <c r="H79" s="175">
        <v>2406</v>
      </c>
      <c r="I79" s="175">
        <v>1245</v>
      </c>
      <c r="J79" s="175">
        <v>1161</v>
      </c>
      <c r="K79" s="187"/>
      <c r="L79" s="81" t="s">
        <v>679</v>
      </c>
      <c r="M79" s="82"/>
      <c r="N79" s="82"/>
      <c r="O79" s="82"/>
      <c r="P79" s="82" t="s">
        <v>25</v>
      </c>
    </row>
    <row r="80" spans="1:16" s="45" customFormat="1" ht="12.75" customHeight="1" x14ac:dyDescent="0.25">
      <c r="A80" s="73" t="s">
        <v>680</v>
      </c>
      <c r="B80" s="175">
        <v>3514</v>
      </c>
      <c r="C80" s="175">
        <v>1666</v>
      </c>
      <c r="D80" s="175">
        <v>1848</v>
      </c>
      <c r="E80" s="175">
        <v>327</v>
      </c>
      <c r="F80" s="175">
        <v>167</v>
      </c>
      <c r="G80" s="175">
        <v>160</v>
      </c>
      <c r="H80" s="175">
        <v>383</v>
      </c>
      <c r="I80" s="175">
        <v>202</v>
      </c>
      <c r="J80" s="175">
        <v>181</v>
      </c>
      <c r="K80" s="187"/>
      <c r="L80" s="81" t="s">
        <v>681</v>
      </c>
      <c r="M80" s="82"/>
      <c r="N80" s="82"/>
      <c r="O80" s="82"/>
      <c r="P80" s="82" t="s">
        <v>25</v>
      </c>
    </row>
    <row r="81" spans="1:16" s="45" customFormat="1" ht="12.75" customHeight="1" x14ac:dyDescent="0.25">
      <c r="A81" s="73" t="s">
        <v>682</v>
      </c>
      <c r="B81" s="175">
        <v>9587</v>
      </c>
      <c r="C81" s="175">
        <v>4584</v>
      </c>
      <c r="D81" s="175">
        <v>5003</v>
      </c>
      <c r="E81" s="175">
        <v>1094</v>
      </c>
      <c r="F81" s="175">
        <v>559</v>
      </c>
      <c r="G81" s="175">
        <v>535</v>
      </c>
      <c r="H81" s="175">
        <v>938</v>
      </c>
      <c r="I81" s="175">
        <v>489</v>
      </c>
      <c r="J81" s="175">
        <v>449</v>
      </c>
      <c r="K81" s="187"/>
      <c r="L81" s="81" t="s">
        <v>683</v>
      </c>
      <c r="M81" s="82"/>
      <c r="N81" s="82"/>
      <c r="O81" s="82"/>
      <c r="P81" s="82" t="s">
        <v>25</v>
      </c>
    </row>
    <row r="82" spans="1:16" s="45" customFormat="1" ht="12.75" customHeight="1" x14ac:dyDescent="0.25">
      <c r="A82" s="73" t="s">
        <v>684</v>
      </c>
      <c r="B82" s="175">
        <v>5216</v>
      </c>
      <c r="C82" s="175">
        <v>2519</v>
      </c>
      <c r="D82" s="175">
        <v>2697</v>
      </c>
      <c r="E82" s="175">
        <v>420</v>
      </c>
      <c r="F82" s="175">
        <v>207</v>
      </c>
      <c r="G82" s="175">
        <v>213</v>
      </c>
      <c r="H82" s="175">
        <v>463</v>
      </c>
      <c r="I82" s="175">
        <v>252</v>
      </c>
      <c r="J82" s="175">
        <v>211</v>
      </c>
      <c r="K82" s="187"/>
      <c r="L82" s="81" t="s">
        <v>685</v>
      </c>
      <c r="M82" s="82"/>
      <c r="N82" s="82"/>
      <c r="O82" s="82"/>
      <c r="P82" s="82" t="s">
        <v>25</v>
      </c>
    </row>
    <row r="83" spans="1:16" s="45" customFormat="1" ht="12.75" customHeight="1" x14ac:dyDescent="0.25">
      <c r="A83" s="73" t="s">
        <v>686</v>
      </c>
      <c r="B83" s="175">
        <v>2786</v>
      </c>
      <c r="C83" s="175">
        <v>1335</v>
      </c>
      <c r="D83" s="175">
        <v>1451</v>
      </c>
      <c r="E83" s="175">
        <v>226</v>
      </c>
      <c r="F83" s="175">
        <v>121</v>
      </c>
      <c r="G83" s="175">
        <v>105</v>
      </c>
      <c r="H83" s="175">
        <v>284</v>
      </c>
      <c r="I83" s="175">
        <v>145</v>
      </c>
      <c r="J83" s="175">
        <v>139</v>
      </c>
      <c r="K83" s="187"/>
      <c r="L83" s="81" t="s">
        <v>687</v>
      </c>
      <c r="M83" s="82"/>
      <c r="N83" s="82"/>
      <c r="O83" s="82"/>
      <c r="P83" s="82" t="s">
        <v>25</v>
      </c>
    </row>
    <row r="84" spans="1:16" s="45" customFormat="1" ht="12.75" customHeight="1" x14ac:dyDescent="0.25">
      <c r="A84" s="73" t="s">
        <v>688</v>
      </c>
      <c r="B84" s="175">
        <v>14401</v>
      </c>
      <c r="C84" s="175">
        <v>6787</v>
      </c>
      <c r="D84" s="175">
        <v>7614</v>
      </c>
      <c r="E84" s="175">
        <v>1511</v>
      </c>
      <c r="F84" s="175">
        <v>755</v>
      </c>
      <c r="G84" s="175">
        <v>756</v>
      </c>
      <c r="H84" s="175">
        <v>1413</v>
      </c>
      <c r="I84" s="175">
        <v>705</v>
      </c>
      <c r="J84" s="175">
        <v>708</v>
      </c>
      <c r="K84" s="187"/>
      <c r="L84" s="81" t="s">
        <v>689</v>
      </c>
      <c r="M84" s="82"/>
      <c r="N84" s="82"/>
      <c r="O84" s="82"/>
      <c r="P84" s="82" t="s">
        <v>25</v>
      </c>
    </row>
    <row r="85" spans="1:16" s="45" customFormat="1" ht="12.75" customHeight="1" x14ac:dyDescent="0.25">
      <c r="A85" s="73" t="s">
        <v>690</v>
      </c>
      <c r="B85" s="175">
        <v>5585</v>
      </c>
      <c r="C85" s="175">
        <v>2686</v>
      </c>
      <c r="D85" s="175">
        <v>2899</v>
      </c>
      <c r="E85" s="175">
        <v>515</v>
      </c>
      <c r="F85" s="175">
        <v>236</v>
      </c>
      <c r="G85" s="175">
        <v>279</v>
      </c>
      <c r="H85" s="175">
        <v>509</v>
      </c>
      <c r="I85" s="175">
        <v>259</v>
      </c>
      <c r="J85" s="175">
        <v>250</v>
      </c>
      <c r="K85" s="187"/>
      <c r="L85" s="81" t="s">
        <v>691</v>
      </c>
      <c r="M85" s="82"/>
      <c r="N85" s="82"/>
      <c r="O85" s="82"/>
      <c r="P85" s="82" t="s">
        <v>25</v>
      </c>
    </row>
    <row r="86" spans="1:16" s="45" customFormat="1" ht="12.75" customHeight="1" x14ac:dyDescent="0.25">
      <c r="A86" s="73" t="s">
        <v>692</v>
      </c>
      <c r="B86" s="175">
        <v>5990</v>
      </c>
      <c r="C86" s="175">
        <v>2877</v>
      </c>
      <c r="D86" s="175">
        <v>3113</v>
      </c>
      <c r="E86" s="175">
        <v>549</v>
      </c>
      <c r="F86" s="175">
        <v>277</v>
      </c>
      <c r="G86" s="175">
        <v>272</v>
      </c>
      <c r="H86" s="175">
        <v>554</v>
      </c>
      <c r="I86" s="175">
        <v>295</v>
      </c>
      <c r="J86" s="175">
        <v>259</v>
      </c>
      <c r="K86" s="187"/>
      <c r="L86" s="81" t="s">
        <v>693</v>
      </c>
      <c r="M86" s="82"/>
      <c r="N86" s="82"/>
      <c r="O86" s="82"/>
      <c r="P86" s="82" t="s">
        <v>25</v>
      </c>
    </row>
    <row r="87" spans="1:16" s="45" customFormat="1" ht="12.75" customHeight="1" x14ac:dyDescent="0.25">
      <c r="A87" s="73" t="s">
        <v>694</v>
      </c>
      <c r="B87" s="175">
        <v>6775</v>
      </c>
      <c r="C87" s="175">
        <v>3341</v>
      </c>
      <c r="D87" s="175">
        <v>3434</v>
      </c>
      <c r="E87" s="175">
        <v>695</v>
      </c>
      <c r="F87" s="175">
        <v>353</v>
      </c>
      <c r="G87" s="175">
        <v>342</v>
      </c>
      <c r="H87" s="175">
        <v>691</v>
      </c>
      <c r="I87" s="175">
        <v>372</v>
      </c>
      <c r="J87" s="175">
        <v>319</v>
      </c>
      <c r="K87" s="187"/>
      <c r="L87" s="81" t="s">
        <v>695</v>
      </c>
      <c r="M87" s="82"/>
      <c r="N87" s="82"/>
      <c r="O87" s="82"/>
      <c r="P87" s="82" t="s">
        <v>25</v>
      </c>
    </row>
    <row r="88" spans="1:16" s="45" customFormat="1" ht="12.75" customHeight="1" x14ac:dyDescent="0.25">
      <c r="A88" s="73" t="s">
        <v>696</v>
      </c>
      <c r="B88" s="175">
        <v>5735</v>
      </c>
      <c r="C88" s="175">
        <v>2790</v>
      </c>
      <c r="D88" s="175">
        <v>2945</v>
      </c>
      <c r="E88" s="175">
        <v>500</v>
      </c>
      <c r="F88" s="175">
        <v>244</v>
      </c>
      <c r="G88" s="175">
        <v>256</v>
      </c>
      <c r="H88" s="175">
        <v>531</v>
      </c>
      <c r="I88" s="175">
        <v>256</v>
      </c>
      <c r="J88" s="175">
        <v>275</v>
      </c>
      <c r="K88" s="187"/>
      <c r="L88" s="81" t="s">
        <v>697</v>
      </c>
      <c r="M88" s="82"/>
      <c r="N88" s="82"/>
      <c r="O88" s="82"/>
      <c r="P88" s="82" t="s">
        <v>25</v>
      </c>
    </row>
    <row r="89" spans="1:16" s="66" customFormat="1" ht="12.75" customHeight="1" x14ac:dyDescent="0.25">
      <c r="A89" s="73" t="s">
        <v>698</v>
      </c>
      <c r="B89" s="175">
        <v>5008</v>
      </c>
      <c r="C89" s="175">
        <v>2378</v>
      </c>
      <c r="D89" s="175">
        <v>2630</v>
      </c>
      <c r="E89" s="175">
        <v>447</v>
      </c>
      <c r="F89" s="175">
        <v>224</v>
      </c>
      <c r="G89" s="175">
        <v>223</v>
      </c>
      <c r="H89" s="175">
        <v>470</v>
      </c>
      <c r="I89" s="175">
        <v>222</v>
      </c>
      <c r="J89" s="175">
        <v>248</v>
      </c>
      <c r="K89" s="188"/>
      <c r="L89" s="81" t="s">
        <v>699</v>
      </c>
      <c r="M89" s="82"/>
      <c r="N89" s="82"/>
      <c r="O89" s="82"/>
      <c r="P89" s="82" t="s">
        <v>25</v>
      </c>
    </row>
    <row r="90" spans="1:16" s="45" customFormat="1" ht="12.75" customHeight="1" x14ac:dyDescent="0.25">
      <c r="A90" s="73" t="s">
        <v>700</v>
      </c>
      <c r="B90" s="175">
        <v>7463</v>
      </c>
      <c r="C90" s="175">
        <v>3625</v>
      </c>
      <c r="D90" s="175">
        <v>3838</v>
      </c>
      <c r="E90" s="175">
        <v>877</v>
      </c>
      <c r="F90" s="175">
        <v>448</v>
      </c>
      <c r="G90" s="175">
        <v>429</v>
      </c>
      <c r="H90" s="175">
        <v>822</v>
      </c>
      <c r="I90" s="175">
        <v>428</v>
      </c>
      <c r="J90" s="175">
        <v>394</v>
      </c>
      <c r="K90" s="187"/>
      <c r="L90" s="81" t="s">
        <v>701</v>
      </c>
      <c r="M90" s="82"/>
      <c r="N90" s="82"/>
      <c r="O90" s="82"/>
      <c r="P90" s="82" t="s">
        <v>25</v>
      </c>
    </row>
    <row r="91" spans="1:16" s="45" customFormat="1" ht="12.75" customHeight="1" x14ac:dyDescent="0.25">
      <c r="A91" s="73" t="s">
        <v>702</v>
      </c>
      <c r="B91" s="175">
        <v>6737</v>
      </c>
      <c r="C91" s="175">
        <v>3225</v>
      </c>
      <c r="D91" s="175">
        <v>3512</v>
      </c>
      <c r="E91" s="175">
        <v>560</v>
      </c>
      <c r="F91" s="175">
        <v>289</v>
      </c>
      <c r="G91" s="175">
        <v>271</v>
      </c>
      <c r="H91" s="175">
        <v>459</v>
      </c>
      <c r="I91" s="175">
        <v>227</v>
      </c>
      <c r="J91" s="175">
        <v>232</v>
      </c>
      <c r="K91" s="187"/>
      <c r="L91" s="81" t="s">
        <v>703</v>
      </c>
      <c r="M91" s="82"/>
      <c r="N91" s="82"/>
      <c r="O91" s="82"/>
      <c r="P91" s="82" t="s">
        <v>25</v>
      </c>
    </row>
    <row r="92" spans="1:16" s="45" customFormat="1" ht="12.75" customHeight="1" x14ac:dyDescent="0.25">
      <c r="A92" s="73" t="s">
        <v>704</v>
      </c>
      <c r="B92" s="175">
        <v>6282</v>
      </c>
      <c r="C92" s="175">
        <v>3014</v>
      </c>
      <c r="D92" s="175">
        <v>3268</v>
      </c>
      <c r="E92" s="175">
        <v>540</v>
      </c>
      <c r="F92" s="175">
        <v>264</v>
      </c>
      <c r="G92" s="175">
        <v>276</v>
      </c>
      <c r="H92" s="175">
        <v>473</v>
      </c>
      <c r="I92" s="175">
        <v>233</v>
      </c>
      <c r="J92" s="175">
        <v>240</v>
      </c>
      <c r="K92" s="187"/>
      <c r="L92" s="81" t="s">
        <v>705</v>
      </c>
      <c r="M92" s="82"/>
      <c r="N92" s="82"/>
      <c r="O92" s="82"/>
      <c r="P92" s="82" t="s">
        <v>25</v>
      </c>
    </row>
    <row r="93" spans="1:16" s="45" customFormat="1" ht="12.75" customHeight="1" x14ac:dyDescent="0.25">
      <c r="A93" s="73" t="s">
        <v>706</v>
      </c>
      <c r="B93" s="175">
        <v>49610</v>
      </c>
      <c r="C93" s="175">
        <v>23440</v>
      </c>
      <c r="D93" s="175">
        <v>26170</v>
      </c>
      <c r="E93" s="175">
        <v>5964</v>
      </c>
      <c r="F93" s="175">
        <v>3052</v>
      </c>
      <c r="G93" s="175">
        <v>2912</v>
      </c>
      <c r="H93" s="175">
        <v>5041</v>
      </c>
      <c r="I93" s="175">
        <v>2580</v>
      </c>
      <c r="J93" s="175">
        <v>2461</v>
      </c>
      <c r="K93" s="187"/>
      <c r="L93" s="81" t="s">
        <v>707</v>
      </c>
      <c r="M93" s="82"/>
      <c r="N93" s="82"/>
      <c r="O93" s="82"/>
      <c r="P93" s="82" t="s">
        <v>25</v>
      </c>
    </row>
    <row r="94" spans="1:16" s="189" customFormat="1" ht="12.75" customHeight="1" x14ac:dyDescent="0.25">
      <c r="A94" s="40" t="s">
        <v>708</v>
      </c>
      <c r="B94" s="184">
        <v>106917</v>
      </c>
      <c r="C94" s="184">
        <v>51534</v>
      </c>
      <c r="D94" s="184">
        <v>55383</v>
      </c>
      <c r="E94" s="184">
        <v>10157</v>
      </c>
      <c r="F94" s="184">
        <v>5209</v>
      </c>
      <c r="G94" s="184">
        <v>4948</v>
      </c>
      <c r="H94" s="184">
        <v>9279</v>
      </c>
      <c r="I94" s="184">
        <v>4731</v>
      </c>
      <c r="J94" s="184">
        <v>4548</v>
      </c>
      <c r="K94" s="188"/>
      <c r="L94" s="72" t="s">
        <v>709</v>
      </c>
      <c r="M94" s="70"/>
      <c r="N94" s="70"/>
      <c r="O94" s="70" t="s">
        <v>25</v>
      </c>
      <c r="P94" s="70"/>
    </row>
    <row r="95" spans="1:16" s="45" customFormat="1" ht="12.75" customHeight="1" x14ac:dyDescent="0.25">
      <c r="A95" s="73" t="s">
        <v>710</v>
      </c>
      <c r="B95" s="175">
        <v>4227</v>
      </c>
      <c r="C95" s="175">
        <v>2067</v>
      </c>
      <c r="D95" s="175">
        <v>2160</v>
      </c>
      <c r="E95" s="175">
        <v>359</v>
      </c>
      <c r="F95" s="175">
        <v>188</v>
      </c>
      <c r="G95" s="175">
        <v>171</v>
      </c>
      <c r="H95" s="175">
        <v>327</v>
      </c>
      <c r="I95" s="175">
        <v>142</v>
      </c>
      <c r="J95" s="175">
        <v>185</v>
      </c>
      <c r="K95" s="187"/>
      <c r="L95" s="81" t="s">
        <v>711</v>
      </c>
      <c r="M95" s="82"/>
      <c r="N95" s="82"/>
      <c r="O95" s="82"/>
      <c r="P95" s="82" t="s">
        <v>25</v>
      </c>
    </row>
    <row r="96" spans="1:16" s="45" customFormat="1" ht="12.75" customHeight="1" x14ac:dyDescent="0.25">
      <c r="A96" s="73" t="s">
        <v>712</v>
      </c>
      <c r="B96" s="175">
        <v>34977</v>
      </c>
      <c r="C96" s="175">
        <v>16800</v>
      </c>
      <c r="D96" s="175">
        <v>18177</v>
      </c>
      <c r="E96" s="175">
        <v>3806</v>
      </c>
      <c r="F96" s="175">
        <v>1940</v>
      </c>
      <c r="G96" s="175">
        <v>1866</v>
      </c>
      <c r="H96" s="175">
        <v>3511</v>
      </c>
      <c r="I96" s="175">
        <v>1798</v>
      </c>
      <c r="J96" s="175">
        <v>1713</v>
      </c>
      <c r="K96" s="187"/>
      <c r="L96" s="81" t="s">
        <v>713</v>
      </c>
      <c r="M96" s="82"/>
      <c r="N96" s="82"/>
      <c r="O96" s="82"/>
      <c r="P96" s="82" t="s">
        <v>25</v>
      </c>
    </row>
    <row r="97" spans="1:16" s="45" customFormat="1" ht="12.75" customHeight="1" x14ac:dyDescent="0.25">
      <c r="A97" s="73" t="s">
        <v>714</v>
      </c>
      <c r="B97" s="175">
        <v>14150</v>
      </c>
      <c r="C97" s="175">
        <v>6753</v>
      </c>
      <c r="D97" s="175">
        <v>7397</v>
      </c>
      <c r="E97" s="175">
        <v>1286</v>
      </c>
      <c r="F97" s="175">
        <v>652</v>
      </c>
      <c r="G97" s="175">
        <v>634</v>
      </c>
      <c r="H97" s="175">
        <v>1240</v>
      </c>
      <c r="I97" s="175">
        <v>620</v>
      </c>
      <c r="J97" s="175">
        <v>620</v>
      </c>
      <c r="K97" s="187"/>
      <c r="L97" s="81" t="s">
        <v>715</v>
      </c>
      <c r="M97" s="82"/>
      <c r="N97" s="82"/>
      <c r="O97" s="82"/>
      <c r="P97" s="82" t="s">
        <v>25</v>
      </c>
    </row>
    <row r="98" spans="1:16" s="45" customFormat="1" ht="12.75" customHeight="1" x14ac:dyDescent="0.25">
      <c r="A98" s="73" t="s">
        <v>716</v>
      </c>
      <c r="B98" s="175">
        <v>6335</v>
      </c>
      <c r="C98" s="175">
        <v>3067</v>
      </c>
      <c r="D98" s="175">
        <v>3268</v>
      </c>
      <c r="E98" s="175">
        <v>533</v>
      </c>
      <c r="F98" s="175">
        <v>275</v>
      </c>
      <c r="G98" s="175">
        <v>258</v>
      </c>
      <c r="H98" s="175">
        <v>474</v>
      </c>
      <c r="I98" s="175">
        <v>252</v>
      </c>
      <c r="J98" s="175">
        <v>222</v>
      </c>
      <c r="K98" s="187"/>
      <c r="L98" s="81" t="s">
        <v>717</v>
      </c>
      <c r="M98" s="82"/>
      <c r="N98" s="82"/>
      <c r="O98" s="82"/>
      <c r="P98" s="82" t="s">
        <v>25</v>
      </c>
    </row>
    <row r="99" spans="1:16" s="45" customFormat="1" ht="12.75" customHeight="1" x14ac:dyDescent="0.25">
      <c r="A99" s="73" t="s">
        <v>718</v>
      </c>
      <c r="B99" s="175">
        <v>21296</v>
      </c>
      <c r="C99" s="175">
        <v>10099</v>
      </c>
      <c r="D99" s="175">
        <v>11197</v>
      </c>
      <c r="E99" s="175">
        <v>2154</v>
      </c>
      <c r="F99" s="175">
        <v>1100</v>
      </c>
      <c r="G99" s="175">
        <v>1054</v>
      </c>
      <c r="H99" s="175">
        <v>1894</v>
      </c>
      <c r="I99" s="175">
        <v>935</v>
      </c>
      <c r="J99" s="175">
        <v>959</v>
      </c>
      <c r="K99" s="187"/>
      <c r="L99" s="81" t="s">
        <v>719</v>
      </c>
      <c r="M99" s="82"/>
      <c r="N99" s="82"/>
      <c r="O99" s="82"/>
      <c r="P99" s="82" t="s">
        <v>25</v>
      </c>
    </row>
    <row r="100" spans="1:16" s="45" customFormat="1" ht="12.75" customHeight="1" x14ac:dyDescent="0.25">
      <c r="A100" s="73" t="s">
        <v>720</v>
      </c>
      <c r="B100" s="175">
        <v>8247</v>
      </c>
      <c r="C100" s="175">
        <v>4000</v>
      </c>
      <c r="D100" s="175">
        <v>4247</v>
      </c>
      <c r="E100" s="175">
        <v>665</v>
      </c>
      <c r="F100" s="175">
        <v>319</v>
      </c>
      <c r="G100" s="175">
        <v>346</v>
      </c>
      <c r="H100" s="175">
        <v>588</v>
      </c>
      <c r="I100" s="175">
        <v>303</v>
      </c>
      <c r="J100" s="175">
        <v>285</v>
      </c>
      <c r="K100" s="187"/>
      <c r="L100" s="81" t="s">
        <v>721</v>
      </c>
      <c r="M100" s="82"/>
      <c r="N100" s="82"/>
      <c r="O100" s="82"/>
      <c r="P100" s="82" t="s">
        <v>25</v>
      </c>
    </row>
    <row r="101" spans="1:16" s="45" customFormat="1" ht="12.75" customHeight="1" x14ac:dyDescent="0.25">
      <c r="A101" s="73" t="s">
        <v>722</v>
      </c>
      <c r="B101" s="175">
        <v>6027</v>
      </c>
      <c r="C101" s="175">
        <v>2945</v>
      </c>
      <c r="D101" s="175">
        <v>3082</v>
      </c>
      <c r="E101" s="175">
        <v>545</v>
      </c>
      <c r="F101" s="175">
        <v>299</v>
      </c>
      <c r="G101" s="175">
        <v>246</v>
      </c>
      <c r="H101" s="175">
        <v>512</v>
      </c>
      <c r="I101" s="175">
        <v>277</v>
      </c>
      <c r="J101" s="175">
        <v>235</v>
      </c>
      <c r="K101" s="187"/>
      <c r="L101" s="81" t="s">
        <v>723</v>
      </c>
      <c r="M101" s="82"/>
      <c r="N101" s="82"/>
      <c r="O101" s="82"/>
      <c r="P101" s="82" t="s">
        <v>25</v>
      </c>
    </row>
    <row r="102" spans="1:16" s="45" customFormat="1" ht="12.75" customHeight="1" x14ac:dyDescent="0.25">
      <c r="A102" s="73" t="s">
        <v>724</v>
      </c>
      <c r="B102" s="175">
        <v>4145</v>
      </c>
      <c r="C102" s="175">
        <v>2073</v>
      </c>
      <c r="D102" s="175">
        <v>2072</v>
      </c>
      <c r="E102" s="175">
        <v>313</v>
      </c>
      <c r="F102" s="175">
        <v>169</v>
      </c>
      <c r="G102" s="175">
        <v>144</v>
      </c>
      <c r="H102" s="175">
        <v>277</v>
      </c>
      <c r="I102" s="175">
        <v>149</v>
      </c>
      <c r="J102" s="175">
        <v>128</v>
      </c>
      <c r="K102" s="187"/>
      <c r="L102" s="81" t="s">
        <v>725</v>
      </c>
      <c r="M102" s="82"/>
      <c r="N102" s="82"/>
      <c r="O102" s="82"/>
      <c r="P102" s="82" t="s">
        <v>25</v>
      </c>
    </row>
    <row r="103" spans="1:16" s="45" customFormat="1" ht="12.75" customHeight="1" x14ac:dyDescent="0.25">
      <c r="A103" s="73" t="s">
        <v>726</v>
      </c>
      <c r="B103" s="175">
        <v>7513</v>
      </c>
      <c r="C103" s="175">
        <v>3730</v>
      </c>
      <c r="D103" s="175">
        <v>3783</v>
      </c>
      <c r="E103" s="175">
        <v>496</v>
      </c>
      <c r="F103" s="175">
        <v>267</v>
      </c>
      <c r="G103" s="175">
        <v>229</v>
      </c>
      <c r="H103" s="175">
        <v>456</v>
      </c>
      <c r="I103" s="175">
        <v>255</v>
      </c>
      <c r="J103" s="175">
        <v>201</v>
      </c>
      <c r="K103" s="187"/>
      <c r="L103" s="81" t="s">
        <v>727</v>
      </c>
      <c r="M103" s="82"/>
      <c r="N103" s="82"/>
      <c r="O103" s="82"/>
      <c r="P103" s="82" t="s">
        <v>25</v>
      </c>
    </row>
    <row r="104" spans="1:16" s="66" customFormat="1" ht="12.75" customHeight="1" x14ac:dyDescent="0.25">
      <c r="A104" s="85" t="s">
        <v>728</v>
      </c>
      <c r="B104" s="184">
        <v>2256441</v>
      </c>
      <c r="C104" s="184">
        <v>1080486</v>
      </c>
      <c r="D104" s="184">
        <v>1175955</v>
      </c>
      <c r="E104" s="184">
        <v>267005</v>
      </c>
      <c r="F104" s="184">
        <v>137165</v>
      </c>
      <c r="G104" s="184">
        <v>129840</v>
      </c>
      <c r="H104" s="184">
        <v>221269</v>
      </c>
      <c r="I104" s="184">
        <v>113353</v>
      </c>
      <c r="J104" s="184">
        <v>107916</v>
      </c>
      <c r="K104" s="188"/>
      <c r="L104" s="69">
        <v>16</v>
      </c>
      <c r="M104" s="70"/>
      <c r="N104" s="70" t="s">
        <v>25</v>
      </c>
      <c r="O104" s="70"/>
      <c r="P104" s="70"/>
    </row>
    <row r="105" spans="1:16" s="66" customFormat="1" ht="12.75" customHeight="1" x14ac:dyDescent="0.25">
      <c r="A105" s="40" t="s">
        <v>729</v>
      </c>
      <c r="B105" s="184">
        <v>376961</v>
      </c>
      <c r="C105" s="184">
        <v>182461</v>
      </c>
      <c r="D105" s="184">
        <v>194500</v>
      </c>
      <c r="E105" s="184">
        <v>49508</v>
      </c>
      <c r="F105" s="184">
        <v>25307</v>
      </c>
      <c r="G105" s="184">
        <v>24201</v>
      </c>
      <c r="H105" s="184">
        <v>39379</v>
      </c>
      <c r="I105" s="184">
        <v>20244</v>
      </c>
      <c r="J105" s="184">
        <v>19135</v>
      </c>
      <c r="K105" s="188"/>
      <c r="L105" s="69" t="s">
        <v>730</v>
      </c>
      <c r="M105" s="70"/>
      <c r="N105" s="70"/>
      <c r="O105" s="70" t="s">
        <v>25</v>
      </c>
      <c r="P105" s="70"/>
    </row>
    <row r="106" spans="1:16" s="45" customFormat="1" ht="12.75" customHeight="1" x14ac:dyDescent="0.25">
      <c r="A106" s="73" t="s">
        <v>731</v>
      </c>
      <c r="B106" s="175">
        <v>56031</v>
      </c>
      <c r="C106" s="175">
        <v>27173</v>
      </c>
      <c r="D106" s="175">
        <v>28858</v>
      </c>
      <c r="E106" s="175">
        <v>6570</v>
      </c>
      <c r="F106" s="175">
        <v>3310</v>
      </c>
      <c r="G106" s="175">
        <v>3260</v>
      </c>
      <c r="H106" s="175">
        <v>5779</v>
      </c>
      <c r="I106" s="175">
        <v>3030</v>
      </c>
      <c r="J106" s="175">
        <v>2749</v>
      </c>
      <c r="K106" s="187"/>
      <c r="L106" s="81" t="s">
        <v>732</v>
      </c>
      <c r="M106" s="82"/>
      <c r="N106" s="82"/>
      <c r="O106" s="82"/>
      <c r="P106" s="82" t="s">
        <v>25</v>
      </c>
    </row>
    <row r="107" spans="1:16" s="45" customFormat="1" ht="12.75" customHeight="1" x14ac:dyDescent="0.25">
      <c r="A107" s="73" t="s">
        <v>733</v>
      </c>
      <c r="B107" s="175">
        <v>46738</v>
      </c>
      <c r="C107" s="175">
        <v>22805</v>
      </c>
      <c r="D107" s="175">
        <v>23933</v>
      </c>
      <c r="E107" s="175">
        <v>6991</v>
      </c>
      <c r="F107" s="175">
        <v>3579</v>
      </c>
      <c r="G107" s="175">
        <v>3412</v>
      </c>
      <c r="H107" s="175">
        <v>5180</v>
      </c>
      <c r="I107" s="175">
        <v>2715</v>
      </c>
      <c r="J107" s="175">
        <v>2465</v>
      </c>
      <c r="K107" s="187"/>
      <c r="L107" s="81" t="s">
        <v>734</v>
      </c>
      <c r="M107" s="82"/>
      <c r="N107" s="82"/>
      <c r="O107" s="82"/>
      <c r="P107" s="82" t="s">
        <v>25</v>
      </c>
    </row>
    <row r="108" spans="1:16" s="45" customFormat="1" ht="12.75" customHeight="1" x14ac:dyDescent="0.25">
      <c r="A108" s="73" t="s">
        <v>735</v>
      </c>
      <c r="B108" s="175">
        <v>14855</v>
      </c>
      <c r="C108" s="175">
        <v>7281</v>
      </c>
      <c r="D108" s="175">
        <v>7574</v>
      </c>
      <c r="E108" s="175">
        <v>2358</v>
      </c>
      <c r="F108" s="175">
        <v>1219</v>
      </c>
      <c r="G108" s="175">
        <v>1139</v>
      </c>
      <c r="H108" s="175">
        <v>1768</v>
      </c>
      <c r="I108" s="175">
        <v>926</v>
      </c>
      <c r="J108" s="175">
        <v>842</v>
      </c>
      <c r="K108" s="187"/>
      <c r="L108" s="81" t="s">
        <v>736</v>
      </c>
      <c r="M108" s="82"/>
      <c r="N108" s="82"/>
      <c r="O108" s="82"/>
      <c r="P108" s="82" t="s">
        <v>25</v>
      </c>
    </row>
    <row r="109" spans="1:16" s="45" customFormat="1" ht="12.75" customHeight="1" x14ac:dyDescent="0.25">
      <c r="A109" s="73" t="s">
        <v>737</v>
      </c>
      <c r="B109" s="175">
        <v>13492</v>
      </c>
      <c r="C109" s="175">
        <v>6508</v>
      </c>
      <c r="D109" s="175">
        <v>6984</v>
      </c>
      <c r="E109" s="175">
        <v>1689</v>
      </c>
      <c r="F109" s="175">
        <v>889</v>
      </c>
      <c r="G109" s="175">
        <v>800</v>
      </c>
      <c r="H109" s="175">
        <v>1285</v>
      </c>
      <c r="I109" s="175">
        <v>635</v>
      </c>
      <c r="J109" s="175">
        <v>650</v>
      </c>
      <c r="K109" s="187"/>
      <c r="L109" s="81" t="s">
        <v>738</v>
      </c>
      <c r="M109" s="82"/>
      <c r="N109" s="82"/>
      <c r="O109" s="82"/>
      <c r="P109" s="82" t="s">
        <v>25</v>
      </c>
    </row>
    <row r="110" spans="1:16" s="45" customFormat="1" ht="12.75" customHeight="1" x14ac:dyDescent="0.25">
      <c r="A110" s="73" t="s">
        <v>739</v>
      </c>
      <c r="B110" s="175">
        <v>14024</v>
      </c>
      <c r="C110" s="175">
        <v>6755</v>
      </c>
      <c r="D110" s="175">
        <v>7269</v>
      </c>
      <c r="E110" s="175">
        <v>1648</v>
      </c>
      <c r="F110" s="175">
        <v>852</v>
      </c>
      <c r="G110" s="175">
        <v>796</v>
      </c>
      <c r="H110" s="175">
        <v>1393</v>
      </c>
      <c r="I110" s="175">
        <v>703</v>
      </c>
      <c r="J110" s="175">
        <v>690</v>
      </c>
      <c r="K110" s="187"/>
      <c r="L110" s="81" t="s">
        <v>740</v>
      </c>
      <c r="M110" s="82"/>
      <c r="N110" s="82"/>
      <c r="O110" s="82"/>
      <c r="P110" s="82" t="s">
        <v>25</v>
      </c>
    </row>
    <row r="111" spans="1:16" s="45" customFormat="1" ht="12.75" customHeight="1" x14ac:dyDescent="0.25">
      <c r="A111" s="73" t="s">
        <v>741</v>
      </c>
      <c r="B111" s="175">
        <v>52399</v>
      </c>
      <c r="C111" s="175">
        <v>24876</v>
      </c>
      <c r="D111" s="175">
        <v>27523</v>
      </c>
      <c r="E111" s="175">
        <v>6301</v>
      </c>
      <c r="F111" s="175">
        <v>3190</v>
      </c>
      <c r="G111" s="175">
        <v>3111</v>
      </c>
      <c r="H111" s="175">
        <v>5449</v>
      </c>
      <c r="I111" s="175">
        <v>2790</v>
      </c>
      <c r="J111" s="175">
        <v>2659</v>
      </c>
      <c r="K111" s="187"/>
      <c r="L111" s="81" t="s">
        <v>742</v>
      </c>
      <c r="M111" s="82"/>
      <c r="N111" s="82"/>
      <c r="O111" s="82"/>
      <c r="P111" s="82" t="s">
        <v>25</v>
      </c>
    </row>
    <row r="112" spans="1:16" s="45" customFormat="1" ht="12.75" customHeight="1" x14ac:dyDescent="0.25">
      <c r="A112" s="73" t="s">
        <v>743</v>
      </c>
      <c r="B112" s="175">
        <v>27422</v>
      </c>
      <c r="C112" s="175">
        <v>13316</v>
      </c>
      <c r="D112" s="175">
        <v>14106</v>
      </c>
      <c r="E112" s="175">
        <v>3682</v>
      </c>
      <c r="F112" s="175">
        <v>1925</v>
      </c>
      <c r="G112" s="175">
        <v>1757</v>
      </c>
      <c r="H112" s="175">
        <v>2784</v>
      </c>
      <c r="I112" s="175">
        <v>1408</v>
      </c>
      <c r="J112" s="175">
        <v>1376</v>
      </c>
      <c r="K112" s="187"/>
      <c r="L112" s="81" t="s">
        <v>744</v>
      </c>
      <c r="M112" s="82"/>
      <c r="N112" s="82"/>
      <c r="O112" s="82"/>
      <c r="P112" s="82" t="s">
        <v>25</v>
      </c>
    </row>
    <row r="113" spans="1:16" s="45" customFormat="1" ht="12.75" customHeight="1" x14ac:dyDescent="0.25">
      <c r="A113" s="73" t="s">
        <v>745</v>
      </c>
      <c r="B113" s="175">
        <v>15119</v>
      </c>
      <c r="C113" s="175">
        <v>7240</v>
      </c>
      <c r="D113" s="175">
        <v>7879</v>
      </c>
      <c r="E113" s="175">
        <v>1924</v>
      </c>
      <c r="F113" s="175">
        <v>962</v>
      </c>
      <c r="G113" s="175">
        <v>962</v>
      </c>
      <c r="H113" s="175">
        <v>1425</v>
      </c>
      <c r="I113" s="175">
        <v>732</v>
      </c>
      <c r="J113" s="175">
        <v>693</v>
      </c>
      <c r="K113" s="187"/>
      <c r="L113" s="81" t="s">
        <v>746</v>
      </c>
      <c r="M113" s="82"/>
      <c r="N113" s="82"/>
      <c r="O113" s="82"/>
      <c r="P113" s="82" t="s">
        <v>25</v>
      </c>
    </row>
    <row r="114" spans="1:16" s="45" customFormat="1" ht="12.75" customHeight="1" x14ac:dyDescent="0.25">
      <c r="A114" s="73" t="s">
        <v>747</v>
      </c>
      <c r="B114" s="175">
        <v>12776</v>
      </c>
      <c r="C114" s="175">
        <v>6270</v>
      </c>
      <c r="D114" s="175">
        <v>6506</v>
      </c>
      <c r="E114" s="175">
        <v>1601</v>
      </c>
      <c r="F114" s="175">
        <v>809</v>
      </c>
      <c r="G114" s="175">
        <v>792</v>
      </c>
      <c r="H114" s="175">
        <v>1230</v>
      </c>
      <c r="I114" s="175">
        <v>654</v>
      </c>
      <c r="J114" s="175">
        <v>576</v>
      </c>
      <c r="K114" s="187"/>
      <c r="L114" s="81" t="s">
        <v>748</v>
      </c>
      <c r="M114" s="82"/>
      <c r="N114" s="82"/>
      <c r="O114" s="82"/>
      <c r="P114" s="82" t="s">
        <v>25</v>
      </c>
    </row>
    <row r="115" spans="1:16" s="45" customFormat="1" ht="12.75" customHeight="1" x14ac:dyDescent="0.25">
      <c r="A115" s="73" t="s">
        <v>749</v>
      </c>
      <c r="B115" s="175">
        <v>26849</v>
      </c>
      <c r="C115" s="175">
        <v>12930</v>
      </c>
      <c r="D115" s="175">
        <v>13919</v>
      </c>
      <c r="E115" s="175">
        <v>3615</v>
      </c>
      <c r="F115" s="175">
        <v>1871</v>
      </c>
      <c r="G115" s="175">
        <v>1744</v>
      </c>
      <c r="H115" s="175">
        <v>2698</v>
      </c>
      <c r="I115" s="175">
        <v>1391</v>
      </c>
      <c r="J115" s="175">
        <v>1307</v>
      </c>
      <c r="K115" s="187"/>
      <c r="L115" s="81" t="s">
        <v>750</v>
      </c>
      <c r="M115" s="82"/>
      <c r="N115" s="82"/>
      <c r="O115" s="82"/>
      <c r="P115" s="82" t="s">
        <v>25</v>
      </c>
    </row>
    <row r="116" spans="1:16" s="45" customFormat="1" ht="12.75" customHeight="1" x14ac:dyDescent="0.25">
      <c r="A116" s="73" t="s">
        <v>751</v>
      </c>
      <c r="B116" s="175">
        <v>11450</v>
      </c>
      <c r="C116" s="175">
        <v>5570</v>
      </c>
      <c r="D116" s="175">
        <v>5880</v>
      </c>
      <c r="E116" s="175">
        <v>1705</v>
      </c>
      <c r="F116" s="175">
        <v>864</v>
      </c>
      <c r="G116" s="175">
        <v>841</v>
      </c>
      <c r="H116" s="175">
        <v>1291</v>
      </c>
      <c r="I116" s="175">
        <v>638</v>
      </c>
      <c r="J116" s="175">
        <v>653</v>
      </c>
      <c r="K116" s="187"/>
      <c r="L116" s="81" t="s">
        <v>752</v>
      </c>
      <c r="M116" s="82"/>
      <c r="N116" s="82"/>
      <c r="O116" s="82"/>
      <c r="P116" s="82" t="s">
        <v>25</v>
      </c>
    </row>
    <row r="117" spans="1:16" s="45" customFormat="1" ht="12.75" customHeight="1" x14ac:dyDescent="0.25">
      <c r="A117" s="73" t="s">
        <v>753</v>
      </c>
      <c r="B117" s="175">
        <v>85806</v>
      </c>
      <c r="C117" s="175">
        <v>41737</v>
      </c>
      <c r="D117" s="175">
        <v>44069</v>
      </c>
      <c r="E117" s="175">
        <v>11424</v>
      </c>
      <c r="F117" s="175">
        <v>5837</v>
      </c>
      <c r="G117" s="175">
        <v>5587</v>
      </c>
      <c r="H117" s="175">
        <v>9097</v>
      </c>
      <c r="I117" s="175">
        <v>4622</v>
      </c>
      <c r="J117" s="175">
        <v>4475</v>
      </c>
      <c r="K117" s="187"/>
      <c r="L117" s="81" t="s">
        <v>754</v>
      </c>
      <c r="M117" s="82"/>
      <c r="N117" s="82"/>
      <c r="O117" s="82"/>
      <c r="P117" s="82" t="s">
        <v>25</v>
      </c>
    </row>
    <row r="118" spans="1:16" s="66" customFormat="1" ht="12.75" customHeight="1" x14ac:dyDescent="0.25">
      <c r="A118" s="40" t="s">
        <v>755</v>
      </c>
      <c r="B118" s="184">
        <v>375698</v>
      </c>
      <c r="C118" s="184">
        <v>180836</v>
      </c>
      <c r="D118" s="184">
        <v>194862</v>
      </c>
      <c r="E118" s="184">
        <v>47582</v>
      </c>
      <c r="F118" s="184">
        <v>24519</v>
      </c>
      <c r="G118" s="184">
        <v>23063</v>
      </c>
      <c r="H118" s="184">
        <v>37779</v>
      </c>
      <c r="I118" s="184">
        <v>19167</v>
      </c>
      <c r="J118" s="184">
        <v>18612</v>
      </c>
      <c r="K118" s="188"/>
      <c r="L118" s="69" t="s">
        <v>756</v>
      </c>
      <c r="M118" s="70"/>
      <c r="N118" s="70"/>
      <c r="O118" s="70" t="s">
        <v>25</v>
      </c>
      <c r="P118" s="70"/>
    </row>
    <row r="119" spans="1:16" s="45" customFormat="1" ht="12.75" customHeight="1" x14ac:dyDescent="0.25">
      <c r="A119" s="73" t="s">
        <v>757</v>
      </c>
      <c r="B119" s="175">
        <v>46495</v>
      </c>
      <c r="C119" s="175">
        <v>22414</v>
      </c>
      <c r="D119" s="175">
        <v>24081</v>
      </c>
      <c r="E119" s="175">
        <v>5626</v>
      </c>
      <c r="F119" s="175">
        <v>2931</v>
      </c>
      <c r="G119" s="175">
        <v>2695</v>
      </c>
      <c r="H119" s="175">
        <v>4446</v>
      </c>
      <c r="I119" s="175">
        <v>2181</v>
      </c>
      <c r="J119" s="175">
        <v>2265</v>
      </c>
      <c r="K119" s="187"/>
      <c r="L119" s="81" t="s">
        <v>758</v>
      </c>
      <c r="M119" s="82"/>
      <c r="N119" s="82"/>
      <c r="O119" s="82"/>
      <c r="P119" s="82" t="s">
        <v>25</v>
      </c>
    </row>
    <row r="120" spans="1:16" s="45" customFormat="1" ht="12.75" customHeight="1" x14ac:dyDescent="0.25">
      <c r="A120" s="73" t="s">
        <v>759</v>
      </c>
      <c r="B120" s="175">
        <v>25241</v>
      </c>
      <c r="C120" s="175">
        <v>12336</v>
      </c>
      <c r="D120" s="175">
        <v>12905</v>
      </c>
      <c r="E120" s="175">
        <v>3179</v>
      </c>
      <c r="F120" s="175">
        <v>1620</v>
      </c>
      <c r="G120" s="175">
        <v>1559</v>
      </c>
      <c r="H120" s="175">
        <v>2632</v>
      </c>
      <c r="I120" s="175">
        <v>1351</v>
      </c>
      <c r="J120" s="175">
        <v>1281</v>
      </c>
      <c r="K120" s="187"/>
      <c r="L120" s="81" t="s">
        <v>760</v>
      </c>
      <c r="M120" s="82"/>
      <c r="N120" s="82"/>
      <c r="O120" s="82"/>
      <c r="P120" s="82" t="s">
        <v>25</v>
      </c>
    </row>
    <row r="121" spans="1:16" s="45" customFormat="1" ht="12.75" customHeight="1" x14ac:dyDescent="0.25">
      <c r="A121" s="73" t="s">
        <v>761</v>
      </c>
      <c r="B121" s="175">
        <v>27819</v>
      </c>
      <c r="C121" s="175">
        <v>13348</v>
      </c>
      <c r="D121" s="175">
        <v>14471</v>
      </c>
      <c r="E121" s="175">
        <v>3001</v>
      </c>
      <c r="F121" s="175">
        <v>1571</v>
      </c>
      <c r="G121" s="175">
        <v>1430</v>
      </c>
      <c r="H121" s="175">
        <v>2567</v>
      </c>
      <c r="I121" s="175">
        <v>1328</v>
      </c>
      <c r="J121" s="175">
        <v>1239</v>
      </c>
      <c r="K121" s="187"/>
      <c r="L121" s="81" t="s">
        <v>762</v>
      </c>
      <c r="M121" s="82"/>
      <c r="N121" s="82"/>
      <c r="O121" s="82"/>
      <c r="P121" s="82" t="s">
        <v>25</v>
      </c>
    </row>
    <row r="122" spans="1:16" s="45" customFormat="1" ht="12.75" customHeight="1" x14ac:dyDescent="0.25">
      <c r="A122" s="73" t="s">
        <v>763</v>
      </c>
      <c r="B122" s="175">
        <v>83508</v>
      </c>
      <c r="C122" s="175">
        <v>39945</v>
      </c>
      <c r="D122" s="175">
        <v>43563</v>
      </c>
      <c r="E122" s="175">
        <v>10907</v>
      </c>
      <c r="F122" s="175">
        <v>5621</v>
      </c>
      <c r="G122" s="175">
        <v>5286</v>
      </c>
      <c r="H122" s="175">
        <v>8407</v>
      </c>
      <c r="I122" s="175">
        <v>4225</v>
      </c>
      <c r="J122" s="175">
        <v>4182</v>
      </c>
      <c r="K122" s="187"/>
      <c r="L122" s="81" t="s">
        <v>764</v>
      </c>
      <c r="M122" s="82"/>
      <c r="N122" s="82"/>
      <c r="O122" s="82"/>
      <c r="P122" s="82" t="s">
        <v>25</v>
      </c>
    </row>
    <row r="123" spans="1:16" s="45" customFormat="1" ht="12.75" customHeight="1" x14ac:dyDescent="0.25">
      <c r="A123" s="73" t="s">
        <v>765</v>
      </c>
      <c r="B123" s="175">
        <v>26634</v>
      </c>
      <c r="C123" s="175">
        <v>12972</v>
      </c>
      <c r="D123" s="175">
        <v>13662</v>
      </c>
      <c r="E123" s="175">
        <v>3361</v>
      </c>
      <c r="F123" s="175">
        <v>1740</v>
      </c>
      <c r="G123" s="175">
        <v>1621</v>
      </c>
      <c r="H123" s="175">
        <v>2671</v>
      </c>
      <c r="I123" s="175">
        <v>1382</v>
      </c>
      <c r="J123" s="175">
        <v>1289</v>
      </c>
      <c r="K123" s="187"/>
      <c r="L123" s="81" t="s">
        <v>766</v>
      </c>
      <c r="M123" s="82"/>
      <c r="N123" s="82"/>
      <c r="O123" s="82"/>
      <c r="P123" s="82" t="s">
        <v>25</v>
      </c>
    </row>
    <row r="124" spans="1:16" s="45" customFormat="1" ht="12.75" customHeight="1" x14ac:dyDescent="0.25">
      <c r="A124" s="73" t="s">
        <v>767</v>
      </c>
      <c r="B124" s="175">
        <v>40813</v>
      </c>
      <c r="C124" s="175">
        <v>19511</v>
      </c>
      <c r="D124" s="175">
        <v>21302</v>
      </c>
      <c r="E124" s="175">
        <v>5510</v>
      </c>
      <c r="F124" s="175">
        <v>2791</v>
      </c>
      <c r="G124" s="175">
        <v>2719</v>
      </c>
      <c r="H124" s="175">
        <v>4159</v>
      </c>
      <c r="I124" s="175">
        <v>2114</v>
      </c>
      <c r="J124" s="175">
        <v>2045</v>
      </c>
      <c r="K124" s="187"/>
      <c r="L124" s="81" t="s">
        <v>768</v>
      </c>
      <c r="M124" s="82"/>
      <c r="N124" s="82"/>
      <c r="O124" s="82"/>
      <c r="P124" s="82" t="s">
        <v>25</v>
      </c>
    </row>
    <row r="125" spans="1:16" s="45" customFormat="1" ht="12.75" customHeight="1" x14ac:dyDescent="0.25">
      <c r="A125" s="73" t="s">
        <v>769</v>
      </c>
      <c r="B125" s="175">
        <v>10705</v>
      </c>
      <c r="C125" s="175">
        <v>5198</v>
      </c>
      <c r="D125" s="175">
        <v>5507</v>
      </c>
      <c r="E125" s="175">
        <v>1425</v>
      </c>
      <c r="F125" s="175">
        <v>742</v>
      </c>
      <c r="G125" s="175">
        <v>683</v>
      </c>
      <c r="H125" s="175">
        <v>1106</v>
      </c>
      <c r="I125" s="175">
        <v>567</v>
      </c>
      <c r="J125" s="175">
        <v>539</v>
      </c>
      <c r="K125" s="187"/>
      <c r="L125" s="81" t="s">
        <v>770</v>
      </c>
      <c r="M125" s="82"/>
      <c r="N125" s="82"/>
      <c r="O125" s="82"/>
      <c r="P125" s="82" t="s">
        <v>25</v>
      </c>
    </row>
    <row r="126" spans="1:16" s="45" customFormat="1" ht="12.75" customHeight="1" x14ac:dyDescent="0.25">
      <c r="A126" s="73" t="s">
        <v>771</v>
      </c>
      <c r="B126" s="175">
        <v>24147</v>
      </c>
      <c r="C126" s="175">
        <v>11538</v>
      </c>
      <c r="D126" s="175">
        <v>12609</v>
      </c>
      <c r="E126" s="175">
        <v>3304</v>
      </c>
      <c r="F126" s="175">
        <v>1707</v>
      </c>
      <c r="G126" s="175">
        <v>1597</v>
      </c>
      <c r="H126" s="175">
        <v>2523</v>
      </c>
      <c r="I126" s="175">
        <v>1258</v>
      </c>
      <c r="J126" s="175">
        <v>1265</v>
      </c>
      <c r="K126" s="187"/>
      <c r="L126" s="81" t="s">
        <v>772</v>
      </c>
      <c r="M126" s="82"/>
      <c r="N126" s="82"/>
      <c r="O126" s="82"/>
      <c r="P126" s="82" t="s">
        <v>25</v>
      </c>
    </row>
    <row r="127" spans="1:16" s="66" customFormat="1" ht="12.75" customHeight="1" x14ac:dyDescent="0.25">
      <c r="A127" s="73" t="s">
        <v>773</v>
      </c>
      <c r="B127" s="175">
        <v>55744</v>
      </c>
      <c r="C127" s="175">
        <v>26818</v>
      </c>
      <c r="D127" s="175">
        <v>28926</v>
      </c>
      <c r="E127" s="175">
        <v>7001</v>
      </c>
      <c r="F127" s="175">
        <v>3584</v>
      </c>
      <c r="G127" s="175">
        <v>3417</v>
      </c>
      <c r="H127" s="175">
        <v>5831</v>
      </c>
      <c r="I127" s="175">
        <v>2995</v>
      </c>
      <c r="J127" s="175">
        <v>2836</v>
      </c>
      <c r="K127" s="185"/>
      <c r="L127" s="81" t="s">
        <v>774</v>
      </c>
      <c r="M127" s="82"/>
      <c r="N127" s="82"/>
      <c r="O127" s="82"/>
      <c r="P127" s="82" t="s">
        <v>25</v>
      </c>
    </row>
    <row r="128" spans="1:16" s="45" customFormat="1" ht="12.75" customHeight="1" x14ac:dyDescent="0.25">
      <c r="A128" s="73" t="s">
        <v>775</v>
      </c>
      <c r="B128" s="175">
        <v>10906</v>
      </c>
      <c r="C128" s="175">
        <v>5311</v>
      </c>
      <c r="D128" s="175">
        <v>5595</v>
      </c>
      <c r="E128" s="175">
        <v>1119</v>
      </c>
      <c r="F128" s="175">
        <v>579</v>
      </c>
      <c r="G128" s="175">
        <v>540</v>
      </c>
      <c r="H128" s="175">
        <v>1070</v>
      </c>
      <c r="I128" s="175">
        <v>582</v>
      </c>
      <c r="J128" s="175">
        <v>488</v>
      </c>
      <c r="K128" s="187"/>
      <c r="L128" s="81" t="s">
        <v>776</v>
      </c>
      <c r="M128" s="82"/>
      <c r="N128" s="82"/>
      <c r="O128" s="82"/>
      <c r="P128" s="82" t="s">
        <v>25</v>
      </c>
    </row>
    <row r="129" spans="1:16" s="45" customFormat="1" ht="12.75" customHeight="1" x14ac:dyDescent="0.25">
      <c r="A129" s="73" t="s">
        <v>777</v>
      </c>
      <c r="B129" s="175">
        <v>23686</v>
      </c>
      <c r="C129" s="175">
        <v>11445</v>
      </c>
      <c r="D129" s="175">
        <v>12241</v>
      </c>
      <c r="E129" s="175">
        <v>3149</v>
      </c>
      <c r="F129" s="175">
        <v>1633</v>
      </c>
      <c r="G129" s="175">
        <v>1516</v>
      </c>
      <c r="H129" s="175">
        <v>2367</v>
      </c>
      <c r="I129" s="175">
        <v>1184</v>
      </c>
      <c r="J129" s="175">
        <v>1183</v>
      </c>
      <c r="K129" s="187"/>
      <c r="L129" s="81" t="s">
        <v>778</v>
      </c>
      <c r="M129" s="82"/>
      <c r="N129" s="82"/>
      <c r="O129" s="82"/>
      <c r="P129" s="82" t="s">
        <v>25</v>
      </c>
    </row>
    <row r="130" spans="1:16" s="189" customFormat="1" ht="12.75" customHeight="1" x14ac:dyDescent="0.25">
      <c r="A130" s="40" t="s">
        <v>779</v>
      </c>
      <c r="B130" s="184">
        <v>439940</v>
      </c>
      <c r="C130" s="184">
        <v>208608</v>
      </c>
      <c r="D130" s="184">
        <v>231332</v>
      </c>
      <c r="E130" s="184">
        <v>50080</v>
      </c>
      <c r="F130" s="184">
        <v>25780</v>
      </c>
      <c r="G130" s="184">
        <v>24300</v>
      </c>
      <c r="H130" s="184">
        <v>41214</v>
      </c>
      <c r="I130" s="184">
        <v>21077</v>
      </c>
      <c r="J130" s="184">
        <v>20137</v>
      </c>
      <c r="K130" s="188"/>
      <c r="L130" s="87" t="s">
        <v>780</v>
      </c>
      <c r="M130" s="70"/>
      <c r="N130" s="70"/>
      <c r="O130" s="70" t="s">
        <v>25</v>
      </c>
      <c r="P130" s="70"/>
    </row>
    <row r="131" spans="1:16" s="45" customFormat="1" ht="12.75" customHeight="1" x14ac:dyDescent="0.25">
      <c r="A131" s="73" t="s">
        <v>781</v>
      </c>
      <c r="B131" s="175">
        <v>11130</v>
      </c>
      <c r="C131" s="175">
        <v>5325</v>
      </c>
      <c r="D131" s="175">
        <v>5805</v>
      </c>
      <c r="E131" s="175">
        <v>1161</v>
      </c>
      <c r="F131" s="175">
        <v>579</v>
      </c>
      <c r="G131" s="175">
        <v>582</v>
      </c>
      <c r="H131" s="175">
        <v>872</v>
      </c>
      <c r="I131" s="175">
        <v>439</v>
      </c>
      <c r="J131" s="175">
        <v>433</v>
      </c>
      <c r="K131" s="187"/>
      <c r="L131" s="81" t="s">
        <v>782</v>
      </c>
      <c r="M131" s="82"/>
      <c r="N131" s="82"/>
      <c r="O131" s="82"/>
      <c r="P131" s="82" t="s">
        <v>25</v>
      </c>
    </row>
    <row r="132" spans="1:16" s="45" customFormat="1" ht="12.75" customHeight="1" x14ac:dyDescent="0.25">
      <c r="A132" s="73" t="s">
        <v>783</v>
      </c>
      <c r="B132" s="175">
        <v>34370</v>
      </c>
      <c r="C132" s="175">
        <v>16302</v>
      </c>
      <c r="D132" s="175">
        <v>18068</v>
      </c>
      <c r="E132" s="175">
        <v>3912</v>
      </c>
      <c r="F132" s="175">
        <v>2018</v>
      </c>
      <c r="G132" s="175">
        <v>1894</v>
      </c>
      <c r="H132" s="175">
        <v>3151</v>
      </c>
      <c r="I132" s="175">
        <v>1608</v>
      </c>
      <c r="J132" s="175">
        <v>1543</v>
      </c>
      <c r="K132" s="187"/>
      <c r="L132" s="81" t="s">
        <v>784</v>
      </c>
      <c r="M132" s="82"/>
      <c r="N132" s="82"/>
      <c r="O132" s="82"/>
      <c r="P132" s="82" t="s">
        <v>25</v>
      </c>
    </row>
    <row r="133" spans="1:16" s="66" customFormat="1" ht="12.75" customHeight="1" x14ac:dyDescent="0.25">
      <c r="A133" s="73" t="s">
        <v>785</v>
      </c>
      <c r="B133" s="175">
        <v>142252</v>
      </c>
      <c r="C133" s="175">
        <v>66541</v>
      </c>
      <c r="D133" s="175">
        <v>75711</v>
      </c>
      <c r="E133" s="175">
        <v>16863</v>
      </c>
      <c r="F133" s="175">
        <v>8665</v>
      </c>
      <c r="G133" s="175">
        <v>8198</v>
      </c>
      <c r="H133" s="175">
        <v>13518</v>
      </c>
      <c r="I133" s="175">
        <v>6778</v>
      </c>
      <c r="J133" s="175">
        <v>6740</v>
      </c>
      <c r="K133" s="188"/>
      <c r="L133" s="81" t="s">
        <v>786</v>
      </c>
      <c r="M133" s="82"/>
      <c r="N133" s="82"/>
      <c r="O133" s="82"/>
      <c r="P133" s="82" t="s">
        <v>25</v>
      </c>
    </row>
    <row r="134" spans="1:16" s="45" customFormat="1" ht="12.75" customHeight="1" x14ac:dyDescent="0.25">
      <c r="A134" s="73" t="s">
        <v>787</v>
      </c>
      <c r="B134" s="175">
        <v>17164</v>
      </c>
      <c r="C134" s="175">
        <v>8077</v>
      </c>
      <c r="D134" s="175">
        <v>9087</v>
      </c>
      <c r="E134" s="175">
        <v>2302</v>
      </c>
      <c r="F134" s="175">
        <v>1190</v>
      </c>
      <c r="G134" s="175">
        <v>1112</v>
      </c>
      <c r="H134" s="175">
        <v>1765</v>
      </c>
      <c r="I134" s="175">
        <v>908</v>
      </c>
      <c r="J134" s="175">
        <v>857</v>
      </c>
      <c r="K134" s="187"/>
      <c r="L134" s="81" t="s">
        <v>788</v>
      </c>
      <c r="M134" s="82"/>
      <c r="N134" s="82"/>
      <c r="O134" s="82"/>
      <c r="P134" s="82" t="s">
        <v>25</v>
      </c>
    </row>
    <row r="135" spans="1:16" s="45" customFormat="1" ht="12.75" customHeight="1" x14ac:dyDescent="0.25">
      <c r="A135" s="73" t="s">
        <v>789</v>
      </c>
      <c r="B135" s="175">
        <v>59348</v>
      </c>
      <c r="C135" s="175">
        <v>28214</v>
      </c>
      <c r="D135" s="175">
        <v>31134</v>
      </c>
      <c r="E135" s="175">
        <v>6606</v>
      </c>
      <c r="F135" s="175">
        <v>3431</v>
      </c>
      <c r="G135" s="175">
        <v>3175</v>
      </c>
      <c r="H135" s="175">
        <v>5615</v>
      </c>
      <c r="I135" s="175">
        <v>2885</v>
      </c>
      <c r="J135" s="175">
        <v>2730</v>
      </c>
      <c r="K135" s="187"/>
      <c r="L135" s="81" t="s">
        <v>790</v>
      </c>
      <c r="M135" s="82"/>
      <c r="N135" s="82"/>
      <c r="O135" s="82"/>
      <c r="P135" s="82" t="s">
        <v>25</v>
      </c>
    </row>
    <row r="136" spans="1:16" s="45" customFormat="1" ht="12.75" customHeight="1" x14ac:dyDescent="0.25">
      <c r="A136" s="73" t="s">
        <v>791</v>
      </c>
      <c r="B136" s="175">
        <v>3762</v>
      </c>
      <c r="C136" s="175">
        <v>1764</v>
      </c>
      <c r="D136" s="175">
        <v>1998</v>
      </c>
      <c r="E136" s="175">
        <v>293</v>
      </c>
      <c r="F136" s="175">
        <v>129</v>
      </c>
      <c r="G136" s="175">
        <v>164</v>
      </c>
      <c r="H136" s="175">
        <v>328</v>
      </c>
      <c r="I136" s="175">
        <v>174</v>
      </c>
      <c r="J136" s="175">
        <v>154</v>
      </c>
      <c r="K136" s="187"/>
      <c r="L136" s="81" t="s">
        <v>792</v>
      </c>
      <c r="M136" s="82"/>
      <c r="N136" s="82"/>
      <c r="O136" s="82"/>
      <c r="P136" s="82" t="s">
        <v>25</v>
      </c>
    </row>
    <row r="137" spans="1:16" s="45" customFormat="1" ht="12.75" customHeight="1" x14ac:dyDescent="0.25">
      <c r="A137" s="73" t="s">
        <v>793</v>
      </c>
      <c r="B137" s="175">
        <v>17186</v>
      </c>
      <c r="C137" s="175">
        <v>8332</v>
      </c>
      <c r="D137" s="175">
        <v>8854</v>
      </c>
      <c r="E137" s="175">
        <v>2172</v>
      </c>
      <c r="F137" s="175">
        <v>1168</v>
      </c>
      <c r="G137" s="175">
        <v>1004</v>
      </c>
      <c r="H137" s="175">
        <v>1871</v>
      </c>
      <c r="I137" s="175">
        <v>982</v>
      </c>
      <c r="J137" s="175">
        <v>889</v>
      </c>
      <c r="K137" s="187"/>
      <c r="L137" s="81" t="s">
        <v>794</v>
      </c>
      <c r="M137" s="82"/>
      <c r="N137" s="82"/>
      <c r="O137" s="82"/>
      <c r="P137" s="82" t="s">
        <v>25</v>
      </c>
    </row>
    <row r="138" spans="1:16" s="45" customFormat="1" ht="12.75" customHeight="1" x14ac:dyDescent="0.25">
      <c r="A138" s="73" t="s">
        <v>795</v>
      </c>
      <c r="B138" s="175">
        <v>19568</v>
      </c>
      <c r="C138" s="175">
        <v>9375</v>
      </c>
      <c r="D138" s="175">
        <v>10193</v>
      </c>
      <c r="E138" s="175">
        <v>2198</v>
      </c>
      <c r="F138" s="175">
        <v>1117</v>
      </c>
      <c r="G138" s="175">
        <v>1081</v>
      </c>
      <c r="H138" s="175">
        <v>1963</v>
      </c>
      <c r="I138" s="175">
        <v>1032</v>
      </c>
      <c r="J138" s="175">
        <v>931</v>
      </c>
      <c r="K138" s="187"/>
      <c r="L138" s="81" t="s">
        <v>796</v>
      </c>
      <c r="M138" s="82"/>
      <c r="N138" s="82"/>
      <c r="O138" s="82"/>
      <c r="P138" s="82" t="s">
        <v>25</v>
      </c>
    </row>
    <row r="139" spans="1:16" s="45" customFormat="1" ht="12.75" customHeight="1" x14ac:dyDescent="0.25">
      <c r="A139" s="73" t="s">
        <v>797</v>
      </c>
      <c r="B139" s="175">
        <v>12253</v>
      </c>
      <c r="C139" s="175">
        <v>5877</v>
      </c>
      <c r="D139" s="175">
        <v>6376</v>
      </c>
      <c r="E139" s="175">
        <v>1443</v>
      </c>
      <c r="F139" s="175">
        <v>759</v>
      </c>
      <c r="G139" s="175">
        <v>684</v>
      </c>
      <c r="H139" s="175">
        <v>1055</v>
      </c>
      <c r="I139" s="175">
        <v>574</v>
      </c>
      <c r="J139" s="175">
        <v>481</v>
      </c>
      <c r="K139" s="187"/>
      <c r="L139" s="81" t="s">
        <v>798</v>
      </c>
      <c r="M139" s="82"/>
      <c r="N139" s="82"/>
      <c r="O139" s="82"/>
      <c r="P139" s="82" t="s">
        <v>25</v>
      </c>
    </row>
    <row r="140" spans="1:16" s="45" customFormat="1" ht="12.75" customHeight="1" x14ac:dyDescent="0.25">
      <c r="A140" s="73" t="s">
        <v>799</v>
      </c>
      <c r="B140" s="175">
        <v>12021</v>
      </c>
      <c r="C140" s="175">
        <v>5815</v>
      </c>
      <c r="D140" s="175">
        <v>6206</v>
      </c>
      <c r="E140" s="175">
        <v>1257</v>
      </c>
      <c r="F140" s="175">
        <v>625</v>
      </c>
      <c r="G140" s="175">
        <v>632</v>
      </c>
      <c r="H140" s="175">
        <v>1223</v>
      </c>
      <c r="I140" s="175">
        <v>662</v>
      </c>
      <c r="J140" s="175">
        <v>561</v>
      </c>
      <c r="K140" s="187"/>
      <c r="L140" s="81" t="s">
        <v>800</v>
      </c>
      <c r="M140" s="82"/>
      <c r="N140" s="82"/>
      <c r="O140" s="82"/>
      <c r="P140" s="82" t="s">
        <v>25</v>
      </c>
    </row>
    <row r="141" spans="1:16" s="45" customFormat="1" ht="12.75" customHeight="1" x14ac:dyDescent="0.25">
      <c r="A141" s="73" t="s">
        <v>801</v>
      </c>
      <c r="B141" s="175">
        <v>24697</v>
      </c>
      <c r="C141" s="175">
        <v>11924</v>
      </c>
      <c r="D141" s="175">
        <v>12773</v>
      </c>
      <c r="E141" s="175">
        <v>3080</v>
      </c>
      <c r="F141" s="175">
        <v>1616</v>
      </c>
      <c r="G141" s="175">
        <v>1464</v>
      </c>
      <c r="H141" s="175">
        <v>2178</v>
      </c>
      <c r="I141" s="175">
        <v>1140</v>
      </c>
      <c r="J141" s="175">
        <v>1038</v>
      </c>
      <c r="K141" s="187"/>
      <c r="L141" s="81" t="s">
        <v>802</v>
      </c>
      <c r="M141" s="82"/>
      <c r="N141" s="82"/>
      <c r="O141" s="82"/>
      <c r="P141" s="82" t="s">
        <v>25</v>
      </c>
    </row>
    <row r="142" spans="1:16" s="45" customFormat="1" ht="12.75" customHeight="1" x14ac:dyDescent="0.25">
      <c r="A142" s="73" t="s">
        <v>803</v>
      </c>
      <c r="B142" s="175">
        <v>8922</v>
      </c>
      <c r="C142" s="175">
        <v>4290</v>
      </c>
      <c r="D142" s="175">
        <v>4632</v>
      </c>
      <c r="E142" s="175">
        <v>863</v>
      </c>
      <c r="F142" s="175">
        <v>430</v>
      </c>
      <c r="G142" s="175">
        <v>433</v>
      </c>
      <c r="H142" s="175">
        <v>688</v>
      </c>
      <c r="I142" s="175">
        <v>366</v>
      </c>
      <c r="J142" s="175">
        <v>322</v>
      </c>
      <c r="K142" s="187"/>
      <c r="L142" s="81" t="s">
        <v>804</v>
      </c>
      <c r="M142" s="82"/>
      <c r="N142" s="82"/>
      <c r="O142" s="82"/>
      <c r="P142" s="82" t="s">
        <v>25</v>
      </c>
    </row>
    <row r="143" spans="1:16" s="45" customFormat="1" ht="12.75" customHeight="1" x14ac:dyDescent="0.25">
      <c r="A143" s="73" t="s">
        <v>805</v>
      </c>
      <c r="B143" s="175">
        <v>19301</v>
      </c>
      <c r="C143" s="175">
        <v>9275</v>
      </c>
      <c r="D143" s="175">
        <v>10026</v>
      </c>
      <c r="E143" s="175">
        <v>2120</v>
      </c>
      <c r="F143" s="175">
        <v>1110</v>
      </c>
      <c r="G143" s="175">
        <v>1010</v>
      </c>
      <c r="H143" s="175">
        <v>1849</v>
      </c>
      <c r="I143" s="175">
        <v>959</v>
      </c>
      <c r="J143" s="175">
        <v>890</v>
      </c>
      <c r="K143" s="187"/>
      <c r="L143" s="81" t="s">
        <v>806</v>
      </c>
      <c r="M143" s="82"/>
      <c r="N143" s="82"/>
      <c r="O143" s="82"/>
      <c r="P143" s="82" t="s">
        <v>25</v>
      </c>
    </row>
    <row r="144" spans="1:16" s="45" customFormat="1" ht="12.75" customHeight="1" x14ac:dyDescent="0.25">
      <c r="A144" s="73" t="s">
        <v>807</v>
      </c>
      <c r="B144" s="175">
        <v>4048</v>
      </c>
      <c r="C144" s="175">
        <v>1921</v>
      </c>
      <c r="D144" s="175">
        <v>2127</v>
      </c>
      <c r="E144" s="175">
        <v>266</v>
      </c>
      <c r="F144" s="175">
        <v>136</v>
      </c>
      <c r="G144" s="175">
        <v>130</v>
      </c>
      <c r="H144" s="175">
        <v>232</v>
      </c>
      <c r="I144" s="175">
        <v>114</v>
      </c>
      <c r="J144" s="175">
        <v>118</v>
      </c>
      <c r="K144" s="187"/>
      <c r="L144" s="81" t="s">
        <v>808</v>
      </c>
      <c r="M144" s="82"/>
      <c r="N144" s="82"/>
      <c r="O144" s="82"/>
      <c r="P144" s="82" t="s">
        <v>25</v>
      </c>
    </row>
    <row r="145" spans="1:16" s="45" customFormat="1" ht="12.75" customHeight="1" x14ac:dyDescent="0.25">
      <c r="A145" s="73" t="s">
        <v>809</v>
      </c>
      <c r="B145" s="175">
        <v>12857</v>
      </c>
      <c r="C145" s="175">
        <v>6085</v>
      </c>
      <c r="D145" s="175">
        <v>6772</v>
      </c>
      <c r="E145" s="175">
        <v>1153</v>
      </c>
      <c r="F145" s="175">
        <v>590</v>
      </c>
      <c r="G145" s="175">
        <v>563</v>
      </c>
      <c r="H145" s="175">
        <v>1162</v>
      </c>
      <c r="I145" s="175">
        <v>569</v>
      </c>
      <c r="J145" s="175">
        <v>593</v>
      </c>
      <c r="K145" s="187"/>
      <c r="L145" s="81" t="s">
        <v>810</v>
      </c>
      <c r="M145" s="82"/>
      <c r="N145" s="82"/>
      <c r="O145" s="82"/>
      <c r="P145" s="82" t="s">
        <v>25</v>
      </c>
    </row>
    <row r="146" spans="1:16" s="45" customFormat="1" ht="12.75" customHeight="1" x14ac:dyDescent="0.25">
      <c r="A146" s="73" t="s">
        <v>811</v>
      </c>
      <c r="B146" s="175">
        <v>5524</v>
      </c>
      <c r="C146" s="175">
        <v>2659</v>
      </c>
      <c r="D146" s="175">
        <v>2865</v>
      </c>
      <c r="E146" s="175">
        <v>591</v>
      </c>
      <c r="F146" s="175">
        <v>286</v>
      </c>
      <c r="G146" s="175">
        <v>305</v>
      </c>
      <c r="H146" s="175">
        <v>472</v>
      </c>
      <c r="I146" s="175">
        <v>240</v>
      </c>
      <c r="J146" s="175">
        <v>232</v>
      </c>
      <c r="K146" s="187"/>
      <c r="L146" s="81" t="s">
        <v>812</v>
      </c>
      <c r="M146" s="82"/>
      <c r="N146" s="82"/>
      <c r="O146" s="82"/>
      <c r="P146" s="82" t="s">
        <v>25</v>
      </c>
    </row>
    <row r="147" spans="1:16" s="45" customFormat="1" ht="12.75" customHeight="1" x14ac:dyDescent="0.25">
      <c r="A147" s="73" t="s">
        <v>813</v>
      </c>
      <c r="B147" s="175">
        <v>17121</v>
      </c>
      <c r="C147" s="175">
        <v>8120</v>
      </c>
      <c r="D147" s="175">
        <v>9001</v>
      </c>
      <c r="E147" s="175">
        <v>1716</v>
      </c>
      <c r="F147" s="175">
        <v>899</v>
      </c>
      <c r="G147" s="175">
        <v>817</v>
      </c>
      <c r="H147" s="175">
        <v>1516</v>
      </c>
      <c r="I147" s="175">
        <v>793</v>
      </c>
      <c r="J147" s="175">
        <v>723</v>
      </c>
      <c r="K147" s="187"/>
      <c r="L147" s="81" t="s">
        <v>814</v>
      </c>
      <c r="M147" s="82"/>
      <c r="N147" s="82"/>
      <c r="O147" s="82"/>
      <c r="P147" s="82" t="s">
        <v>25</v>
      </c>
    </row>
    <row r="148" spans="1:16" s="66" customFormat="1" ht="12.75" customHeight="1" x14ac:dyDescent="0.25">
      <c r="A148" s="73" t="s">
        <v>815</v>
      </c>
      <c r="B148" s="175">
        <v>11387</v>
      </c>
      <c r="C148" s="175">
        <v>5407</v>
      </c>
      <c r="D148" s="175">
        <v>5980</v>
      </c>
      <c r="E148" s="175">
        <v>1296</v>
      </c>
      <c r="F148" s="175">
        <v>654</v>
      </c>
      <c r="G148" s="175">
        <v>642</v>
      </c>
      <c r="H148" s="175">
        <v>1083</v>
      </c>
      <c r="I148" s="175">
        <v>506</v>
      </c>
      <c r="J148" s="175">
        <v>577</v>
      </c>
      <c r="K148" s="188"/>
      <c r="L148" s="81" t="s">
        <v>816</v>
      </c>
      <c r="M148" s="82"/>
      <c r="N148" s="82"/>
      <c r="O148" s="82"/>
      <c r="P148" s="82" t="s">
        <v>25</v>
      </c>
    </row>
    <row r="149" spans="1:16" s="45" customFormat="1" ht="12.75" customHeight="1" x14ac:dyDescent="0.25">
      <c r="A149" s="73" t="s">
        <v>817</v>
      </c>
      <c r="B149" s="175">
        <v>7029</v>
      </c>
      <c r="C149" s="175">
        <v>3305</v>
      </c>
      <c r="D149" s="175">
        <v>3724</v>
      </c>
      <c r="E149" s="175">
        <v>788</v>
      </c>
      <c r="F149" s="175">
        <v>378</v>
      </c>
      <c r="G149" s="175">
        <v>410</v>
      </c>
      <c r="H149" s="175">
        <v>673</v>
      </c>
      <c r="I149" s="175">
        <v>348</v>
      </c>
      <c r="J149" s="175">
        <v>325</v>
      </c>
      <c r="K149" s="187"/>
      <c r="L149" s="81" t="s">
        <v>818</v>
      </c>
      <c r="M149" s="82"/>
      <c r="N149" s="82"/>
      <c r="O149" s="82"/>
      <c r="P149" s="82" t="s">
        <v>25</v>
      </c>
    </row>
    <row r="150" spans="1:16" s="189" customFormat="1" ht="12.75" customHeight="1" x14ac:dyDescent="0.25">
      <c r="A150" s="40" t="s">
        <v>819</v>
      </c>
      <c r="B150" s="184">
        <v>290473</v>
      </c>
      <c r="C150" s="184">
        <v>140173</v>
      </c>
      <c r="D150" s="184">
        <v>150300</v>
      </c>
      <c r="E150" s="184">
        <v>35954</v>
      </c>
      <c r="F150" s="184">
        <v>18474</v>
      </c>
      <c r="G150" s="184">
        <v>17480</v>
      </c>
      <c r="H150" s="184">
        <v>29732</v>
      </c>
      <c r="I150" s="184">
        <v>15301</v>
      </c>
      <c r="J150" s="184">
        <v>14431</v>
      </c>
      <c r="K150" s="188"/>
      <c r="L150" s="69" t="s">
        <v>820</v>
      </c>
      <c r="M150" s="70"/>
      <c r="N150" s="70"/>
      <c r="O150" s="70" t="s">
        <v>25</v>
      </c>
      <c r="P150" s="70"/>
    </row>
    <row r="151" spans="1:16" s="45" customFormat="1" ht="12.75" customHeight="1" x14ac:dyDescent="0.25">
      <c r="A151" s="73" t="s">
        <v>821</v>
      </c>
      <c r="B151" s="175">
        <v>6281</v>
      </c>
      <c r="C151" s="175">
        <v>2952</v>
      </c>
      <c r="D151" s="175">
        <v>3329</v>
      </c>
      <c r="E151" s="175">
        <v>559</v>
      </c>
      <c r="F151" s="175">
        <v>290</v>
      </c>
      <c r="G151" s="175">
        <v>269</v>
      </c>
      <c r="H151" s="175">
        <v>512</v>
      </c>
      <c r="I151" s="175">
        <v>263</v>
      </c>
      <c r="J151" s="175">
        <v>249</v>
      </c>
      <c r="K151" s="187"/>
      <c r="L151" s="81" t="s">
        <v>822</v>
      </c>
      <c r="M151" s="82"/>
      <c r="N151" s="82"/>
      <c r="O151" s="82"/>
      <c r="P151" s="82" t="s">
        <v>25</v>
      </c>
    </row>
    <row r="152" spans="1:16" s="45" customFormat="1" ht="12.75" customHeight="1" x14ac:dyDescent="0.25">
      <c r="A152" s="73" t="s">
        <v>823</v>
      </c>
      <c r="B152" s="175">
        <v>11685</v>
      </c>
      <c r="C152" s="175">
        <v>5583</v>
      </c>
      <c r="D152" s="175">
        <v>6102</v>
      </c>
      <c r="E152" s="175">
        <v>1136</v>
      </c>
      <c r="F152" s="175">
        <v>596</v>
      </c>
      <c r="G152" s="175">
        <v>540</v>
      </c>
      <c r="H152" s="175">
        <v>1155</v>
      </c>
      <c r="I152" s="175">
        <v>574</v>
      </c>
      <c r="J152" s="175">
        <v>581</v>
      </c>
      <c r="K152" s="187"/>
      <c r="L152" s="81" t="s">
        <v>824</v>
      </c>
      <c r="M152" s="82"/>
      <c r="N152" s="82"/>
      <c r="O152" s="82"/>
      <c r="P152" s="82" t="s">
        <v>25</v>
      </c>
    </row>
    <row r="153" spans="1:16" s="45" customFormat="1" ht="12.75" customHeight="1" x14ac:dyDescent="0.25">
      <c r="A153" s="73" t="s">
        <v>825</v>
      </c>
      <c r="B153" s="175">
        <v>15991</v>
      </c>
      <c r="C153" s="175">
        <v>7805</v>
      </c>
      <c r="D153" s="175">
        <v>8186</v>
      </c>
      <c r="E153" s="175">
        <v>2220</v>
      </c>
      <c r="F153" s="175">
        <v>1133</v>
      </c>
      <c r="G153" s="175">
        <v>1087</v>
      </c>
      <c r="H153" s="175">
        <v>1656</v>
      </c>
      <c r="I153" s="175">
        <v>852</v>
      </c>
      <c r="J153" s="175">
        <v>804</v>
      </c>
      <c r="K153" s="187"/>
      <c r="L153" s="81" t="s">
        <v>826</v>
      </c>
      <c r="M153" s="82"/>
      <c r="N153" s="82"/>
      <c r="O153" s="82"/>
      <c r="P153" s="82" t="s">
        <v>25</v>
      </c>
    </row>
    <row r="154" spans="1:16" s="45" customFormat="1" ht="12.75" customHeight="1" x14ac:dyDescent="0.25">
      <c r="A154" s="73" t="s">
        <v>827</v>
      </c>
      <c r="B154" s="175">
        <v>2679</v>
      </c>
      <c r="C154" s="175">
        <v>1273</v>
      </c>
      <c r="D154" s="175">
        <v>1406</v>
      </c>
      <c r="E154" s="175">
        <v>188</v>
      </c>
      <c r="F154" s="175">
        <v>90</v>
      </c>
      <c r="G154" s="175">
        <v>98</v>
      </c>
      <c r="H154" s="175">
        <v>238</v>
      </c>
      <c r="I154" s="175">
        <v>135</v>
      </c>
      <c r="J154" s="175">
        <v>103</v>
      </c>
      <c r="K154" s="187"/>
      <c r="L154" s="81" t="s">
        <v>828</v>
      </c>
      <c r="M154" s="82"/>
      <c r="N154" s="82"/>
      <c r="O154" s="82"/>
      <c r="P154" s="82" t="s">
        <v>25</v>
      </c>
    </row>
    <row r="155" spans="1:16" s="45" customFormat="1" ht="12.75" customHeight="1" x14ac:dyDescent="0.25">
      <c r="A155" s="73" t="s">
        <v>829</v>
      </c>
      <c r="B155" s="175">
        <v>5210</v>
      </c>
      <c r="C155" s="175">
        <v>2502</v>
      </c>
      <c r="D155" s="175">
        <v>2708</v>
      </c>
      <c r="E155" s="175">
        <v>471</v>
      </c>
      <c r="F155" s="175">
        <v>258</v>
      </c>
      <c r="G155" s="175">
        <v>213</v>
      </c>
      <c r="H155" s="175">
        <v>424</v>
      </c>
      <c r="I155" s="175">
        <v>226</v>
      </c>
      <c r="J155" s="175">
        <v>198</v>
      </c>
      <c r="K155" s="187"/>
      <c r="L155" s="81" t="s">
        <v>830</v>
      </c>
      <c r="M155" s="82"/>
      <c r="N155" s="82"/>
      <c r="O155" s="82"/>
      <c r="P155" s="82" t="s">
        <v>25</v>
      </c>
    </row>
    <row r="156" spans="1:16" s="45" customFormat="1" ht="12.75" customHeight="1" x14ac:dyDescent="0.25">
      <c r="A156" s="73" t="s">
        <v>831</v>
      </c>
      <c r="B156" s="175">
        <v>130605</v>
      </c>
      <c r="C156" s="175">
        <v>63057</v>
      </c>
      <c r="D156" s="175">
        <v>67548</v>
      </c>
      <c r="E156" s="175">
        <v>17194</v>
      </c>
      <c r="F156" s="175">
        <v>8833</v>
      </c>
      <c r="G156" s="175">
        <v>8361</v>
      </c>
      <c r="H156" s="175">
        <v>13752</v>
      </c>
      <c r="I156" s="175">
        <v>7133</v>
      </c>
      <c r="J156" s="175">
        <v>6619</v>
      </c>
      <c r="K156" s="187"/>
      <c r="L156" s="81" t="s">
        <v>832</v>
      </c>
      <c r="M156" s="82"/>
      <c r="N156" s="82"/>
      <c r="O156" s="82"/>
      <c r="P156" s="82" t="s">
        <v>25</v>
      </c>
    </row>
    <row r="157" spans="1:16" s="45" customFormat="1" ht="12.75" customHeight="1" x14ac:dyDescent="0.25">
      <c r="A157" s="73" t="s">
        <v>833</v>
      </c>
      <c r="B157" s="175">
        <v>39836</v>
      </c>
      <c r="C157" s="175">
        <v>19328</v>
      </c>
      <c r="D157" s="175">
        <v>20508</v>
      </c>
      <c r="E157" s="175">
        <v>5115</v>
      </c>
      <c r="F157" s="175">
        <v>2591</v>
      </c>
      <c r="G157" s="175">
        <v>2524</v>
      </c>
      <c r="H157" s="175">
        <v>4128</v>
      </c>
      <c r="I157" s="175">
        <v>2090</v>
      </c>
      <c r="J157" s="175">
        <v>2038</v>
      </c>
      <c r="K157" s="187"/>
      <c r="L157" s="81" t="s">
        <v>834</v>
      </c>
      <c r="M157" s="82"/>
      <c r="N157" s="82"/>
      <c r="O157" s="82"/>
      <c r="P157" s="82" t="s">
        <v>25</v>
      </c>
    </row>
    <row r="158" spans="1:16" s="45" customFormat="1" ht="12.75" customHeight="1" x14ac:dyDescent="0.25">
      <c r="A158" s="73" t="s">
        <v>835</v>
      </c>
      <c r="B158" s="175">
        <v>3517</v>
      </c>
      <c r="C158" s="175">
        <v>1695</v>
      </c>
      <c r="D158" s="175">
        <v>1822</v>
      </c>
      <c r="E158" s="175">
        <v>281</v>
      </c>
      <c r="F158" s="175">
        <v>147</v>
      </c>
      <c r="G158" s="175">
        <v>134</v>
      </c>
      <c r="H158" s="175">
        <v>313</v>
      </c>
      <c r="I158" s="175">
        <v>162</v>
      </c>
      <c r="J158" s="175">
        <v>151</v>
      </c>
      <c r="K158" s="187"/>
      <c r="L158" s="81" t="s">
        <v>836</v>
      </c>
      <c r="M158" s="82"/>
      <c r="N158" s="82"/>
      <c r="O158" s="82"/>
      <c r="P158" s="82" t="s">
        <v>25</v>
      </c>
    </row>
    <row r="159" spans="1:16" s="45" customFormat="1" ht="12.75" customHeight="1" x14ac:dyDescent="0.25">
      <c r="A159" s="73" t="s">
        <v>837</v>
      </c>
      <c r="B159" s="175">
        <v>51133</v>
      </c>
      <c r="C159" s="175">
        <v>24498</v>
      </c>
      <c r="D159" s="175">
        <v>26635</v>
      </c>
      <c r="E159" s="175">
        <v>5884</v>
      </c>
      <c r="F159" s="175">
        <v>3041</v>
      </c>
      <c r="G159" s="175">
        <v>2843</v>
      </c>
      <c r="H159" s="175">
        <v>5065</v>
      </c>
      <c r="I159" s="175">
        <v>2569</v>
      </c>
      <c r="J159" s="175">
        <v>2496</v>
      </c>
      <c r="K159" s="187"/>
      <c r="L159" s="81" t="s">
        <v>838</v>
      </c>
      <c r="M159" s="82"/>
      <c r="N159" s="82"/>
      <c r="O159" s="82"/>
      <c r="P159" s="82" t="s">
        <v>25</v>
      </c>
    </row>
    <row r="160" spans="1:16" s="45" customFormat="1" ht="12.75" customHeight="1" x14ac:dyDescent="0.25">
      <c r="A160" s="73" t="s">
        <v>839</v>
      </c>
      <c r="B160" s="175">
        <v>23536</v>
      </c>
      <c r="C160" s="175">
        <v>11480</v>
      </c>
      <c r="D160" s="175">
        <v>12056</v>
      </c>
      <c r="E160" s="175">
        <v>2906</v>
      </c>
      <c r="F160" s="175">
        <v>1495</v>
      </c>
      <c r="G160" s="175">
        <v>1411</v>
      </c>
      <c r="H160" s="175">
        <v>2489</v>
      </c>
      <c r="I160" s="175">
        <v>1297</v>
      </c>
      <c r="J160" s="175">
        <v>1192</v>
      </c>
      <c r="K160" s="187"/>
      <c r="L160" s="81" t="s">
        <v>840</v>
      </c>
      <c r="M160" s="82"/>
      <c r="N160" s="82"/>
      <c r="O160" s="82"/>
      <c r="P160" s="82" t="s">
        <v>25</v>
      </c>
    </row>
    <row r="161" spans="1:16" s="189" customFormat="1" ht="12.75" customHeight="1" x14ac:dyDescent="0.25">
      <c r="A161" s="40" t="s">
        <v>841</v>
      </c>
      <c r="B161" s="184">
        <v>253154</v>
      </c>
      <c r="C161" s="184">
        <v>120246</v>
      </c>
      <c r="D161" s="184">
        <v>132908</v>
      </c>
      <c r="E161" s="184">
        <v>28933</v>
      </c>
      <c r="F161" s="184">
        <v>14842</v>
      </c>
      <c r="G161" s="184">
        <v>14091</v>
      </c>
      <c r="H161" s="184">
        <v>25252</v>
      </c>
      <c r="I161" s="184">
        <v>12909</v>
      </c>
      <c r="J161" s="184">
        <v>12343</v>
      </c>
      <c r="K161" s="188"/>
      <c r="L161" s="69" t="s">
        <v>842</v>
      </c>
      <c r="M161" s="70"/>
      <c r="N161" s="70"/>
      <c r="O161" s="70" t="s">
        <v>25</v>
      </c>
      <c r="P161" s="70"/>
    </row>
    <row r="162" spans="1:16" s="45" customFormat="1" ht="12.75" customHeight="1" x14ac:dyDescent="0.25">
      <c r="A162" s="73" t="s">
        <v>843</v>
      </c>
      <c r="B162" s="175">
        <v>5279</v>
      </c>
      <c r="C162" s="175">
        <v>2471</v>
      </c>
      <c r="D162" s="175">
        <v>2808</v>
      </c>
      <c r="E162" s="175">
        <v>428</v>
      </c>
      <c r="F162" s="175">
        <v>215</v>
      </c>
      <c r="G162" s="175">
        <v>213</v>
      </c>
      <c r="H162" s="175">
        <v>441</v>
      </c>
      <c r="I162" s="175">
        <v>233</v>
      </c>
      <c r="J162" s="175">
        <v>208</v>
      </c>
      <c r="K162" s="187"/>
      <c r="L162" s="81" t="s">
        <v>844</v>
      </c>
      <c r="M162" s="82"/>
      <c r="N162" s="82"/>
      <c r="O162" s="82"/>
      <c r="P162" s="82" t="s">
        <v>25</v>
      </c>
    </row>
    <row r="163" spans="1:16" s="45" customFormat="1" ht="12.75" customHeight="1" x14ac:dyDescent="0.25">
      <c r="A163" s="73" t="s">
        <v>845</v>
      </c>
      <c r="B163" s="175">
        <v>9073</v>
      </c>
      <c r="C163" s="175">
        <v>4270</v>
      </c>
      <c r="D163" s="175">
        <v>4803</v>
      </c>
      <c r="E163" s="175">
        <v>1001</v>
      </c>
      <c r="F163" s="175">
        <v>502</v>
      </c>
      <c r="G163" s="175">
        <v>499</v>
      </c>
      <c r="H163" s="175">
        <v>877</v>
      </c>
      <c r="I163" s="175">
        <v>445</v>
      </c>
      <c r="J163" s="175">
        <v>432</v>
      </c>
      <c r="K163" s="187"/>
      <c r="L163" s="81" t="s">
        <v>846</v>
      </c>
      <c r="M163" s="82"/>
      <c r="N163" s="82"/>
      <c r="O163" s="82"/>
      <c r="P163" s="82" t="s">
        <v>25</v>
      </c>
    </row>
    <row r="164" spans="1:16" s="66" customFormat="1" ht="12.75" customHeight="1" x14ac:dyDescent="0.25">
      <c r="A164" s="73" t="s">
        <v>847</v>
      </c>
      <c r="B164" s="175">
        <v>13595</v>
      </c>
      <c r="C164" s="175">
        <v>6505</v>
      </c>
      <c r="D164" s="175">
        <v>7090</v>
      </c>
      <c r="E164" s="175">
        <v>1267</v>
      </c>
      <c r="F164" s="175">
        <v>649</v>
      </c>
      <c r="G164" s="175">
        <v>618</v>
      </c>
      <c r="H164" s="175">
        <v>1314</v>
      </c>
      <c r="I164" s="175">
        <v>669</v>
      </c>
      <c r="J164" s="175">
        <v>645</v>
      </c>
      <c r="K164" s="188"/>
      <c r="L164" s="81" t="s">
        <v>848</v>
      </c>
      <c r="M164" s="82"/>
      <c r="N164" s="82"/>
      <c r="O164" s="82"/>
      <c r="P164" s="82" t="s">
        <v>25</v>
      </c>
    </row>
    <row r="165" spans="1:16" s="45" customFormat="1" ht="12.75" customHeight="1" x14ac:dyDescent="0.25">
      <c r="A165" s="73" t="s">
        <v>849</v>
      </c>
      <c r="B165" s="175">
        <v>18302</v>
      </c>
      <c r="C165" s="175">
        <v>8806</v>
      </c>
      <c r="D165" s="175">
        <v>9496</v>
      </c>
      <c r="E165" s="175">
        <v>2050</v>
      </c>
      <c r="F165" s="175">
        <v>1036</v>
      </c>
      <c r="G165" s="175">
        <v>1014</v>
      </c>
      <c r="H165" s="175">
        <v>1786</v>
      </c>
      <c r="I165" s="175">
        <v>947</v>
      </c>
      <c r="J165" s="175">
        <v>839</v>
      </c>
      <c r="K165" s="187"/>
      <c r="L165" s="81" t="s">
        <v>850</v>
      </c>
      <c r="M165" s="82"/>
      <c r="N165" s="82"/>
      <c r="O165" s="82"/>
      <c r="P165" s="82" t="s">
        <v>25</v>
      </c>
    </row>
    <row r="166" spans="1:16" s="45" customFormat="1" ht="12.75" customHeight="1" x14ac:dyDescent="0.25">
      <c r="A166" s="73" t="s">
        <v>851</v>
      </c>
      <c r="B166" s="175">
        <v>13143</v>
      </c>
      <c r="C166" s="175">
        <v>6204</v>
      </c>
      <c r="D166" s="175">
        <v>6939</v>
      </c>
      <c r="E166" s="175">
        <v>1477</v>
      </c>
      <c r="F166" s="175">
        <v>769</v>
      </c>
      <c r="G166" s="175">
        <v>708</v>
      </c>
      <c r="H166" s="175">
        <v>1355</v>
      </c>
      <c r="I166" s="175">
        <v>711</v>
      </c>
      <c r="J166" s="175">
        <v>644</v>
      </c>
      <c r="K166" s="187"/>
      <c r="L166" s="81" t="s">
        <v>852</v>
      </c>
      <c r="M166" s="82"/>
      <c r="N166" s="82"/>
      <c r="O166" s="82"/>
      <c r="P166" s="82" t="s">
        <v>25</v>
      </c>
    </row>
    <row r="167" spans="1:16" s="45" customFormat="1" ht="12.75" customHeight="1" x14ac:dyDescent="0.25">
      <c r="A167" s="73" t="s">
        <v>853</v>
      </c>
      <c r="B167" s="175">
        <v>9615</v>
      </c>
      <c r="C167" s="175">
        <v>4634</v>
      </c>
      <c r="D167" s="175">
        <v>4981</v>
      </c>
      <c r="E167" s="175">
        <v>1193</v>
      </c>
      <c r="F167" s="175">
        <v>605</v>
      </c>
      <c r="G167" s="175">
        <v>588</v>
      </c>
      <c r="H167" s="175">
        <v>985</v>
      </c>
      <c r="I167" s="175">
        <v>522</v>
      </c>
      <c r="J167" s="175">
        <v>463</v>
      </c>
      <c r="K167" s="187"/>
      <c r="L167" s="81" t="s">
        <v>854</v>
      </c>
      <c r="M167" s="82"/>
      <c r="N167" s="82"/>
      <c r="O167" s="82"/>
      <c r="P167" s="82" t="s">
        <v>25</v>
      </c>
    </row>
    <row r="168" spans="1:16" s="45" customFormat="1" ht="12.75" customHeight="1" x14ac:dyDescent="0.25">
      <c r="A168" s="73" t="s">
        <v>855</v>
      </c>
      <c r="B168" s="175">
        <v>7258</v>
      </c>
      <c r="C168" s="175">
        <v>3499</v>
      </c>
      <c r="D168" s="175">
        <v>3759</v>
      </c>
      <c r="E168" s="175">
        <v>702</v>
      </c>
      <c r="F168" s="175">
        <v>388</v>
      </c>
      <c r="G168" s="175">
        <v>314</v>
      </c>
      <c r="H168" s="175">
        <v>676</v>
      </c>
      <c r="I168" s="175">
        <v>340</v>
      </c>
      <c r="J168" s="175">
        <v>336</v>
      </c>
      <c r="K168" s="187"/>
      <c r="L168" s="81" t="s">
        <v>856</v>
      </c>
      <c r="M168" s="82"/>
      <c r="N168" s="82"/>
      <c r="O168" s="82"/>
      <c r="P168" s="82" t="s">
        <v>25</v>
      </c>
    </row>
    <row r="169" spans="1:16" s="45" customFormat="1" ht="12.75" customHeight="1" x14ac:dyDescent="0.25">
      <c r="A169" s="73" t="s">
        <v>857</v>
      </c>
      <c r="B169" s="175">
        <v>10785</v>
      </c>
      <c r="C169" s="175">
        <v>5139</v>
      </c>
      <c r="D169" s="175">
        <v>5646</v>
      </c>
      <c r="E169" s="175">
        <v>1162</v>
      </c>
      <c r="F169" s="175">
        <v>603</v>
      </c>
      <c r="G169" s="175">
        <v>559</v>
      </c>
      <c r="H169" s="175">
        <v>1002</v>
      </c>
      <c r="I169" s="175">
        <v>510</v>
      </c>
      <c r="J169" s="175">
        <v>492</v>
      </c>
      <c r="K169" s="187"/>
      <c r="L169" s="81" t="s">
        <v>858</v>
      </c>
      <c r="M169" s="82"/>
      <c r="N169" s="82"/>
      <c r="O169" s="82"/>
      <c r="P169" s="82" t="s">
        <v>25</v>
      </c>
    </row>
    <row r="170" spans="1:16" s="66" customFormat="1" ht="12.75" customHeight="1" x14ac:dyDescent="0.25">
      <c r="A170" s="73" t="s">
        <v>859</v>
      </c>
      <c r="B170" s="175">
        <v>15025</v>
      </c>
      <c r="C170" s="175">
        <v>7141</v>
      </c>
      <c r="D170" s="175">
        <v>7884</v>
      </c>
      <c r="E170" s="175">
        <v>1474</v>
      </c>
      <c r="F170" s="175">
        <v>762</v>
      </c>
      <c r="G170" s="175">
        <v>712</v>
      </c>
      <c r="H170" s="175">
        <v>1467</v>
      </c>
      <c r="I170" s="175">
        <v>730</v>
      </c>
      <c r="J170" s="175">
        <v>737</v>
      </c>
      <c r="K170" s="188"/>
      <c r="L170" s="81" t="s">
        <v>860</v>
      </c>
      <c r="M170" s="82"/>
      <c r="N170" s="82"/>
      <c r="O170" s="82"/>
      <c r="P170" s="82" t="s">
        <v>25</v>
      </c>
    </row>
    <row r="171" spans="1:16" s="45" customFormat="1" ht="12.75" customHeight="1" x14ac:dyDescent="0.25">
      <c r="A171" s="73" t="s">
        <v>861</v>
      </c>
      <c r="B171" s="175">
        <v>11021</v>
      </c>
      <c r="C171" s="175">
        <v>5255</v>
      </c>
      <c r="D171" s="175">
        <v>5766</v>
      </c>
      <c r="E171" s="175">
        <v>1180</v>
      </c>
      <c r="F171" s="175">
        <v>607</v>
      </c>
      <c r="G171" s="175">
        <v>573</v>
      </c>
      <c r="H171" s="175">
        <v>1077</v>
      </c>
      <c r="I171" s="175">
        <v>544</v>
      </c>
      <c r="J171" s="175">
        <v>533</v>
      </c>
      <c r="K171" s="187"/>
      <c r="L171" s="81" t="s">
        <v>862</v>
      </c>
      <c r="M171" s="82"/>
      <c r="N171" s="82"/>
      <c r="O171" s="82"/>
      <c r="P171" s="82" t="s">
        <v>25</v>
      </c>
    </row>
    <row r="172" spans="1:16" s="45" customFormat="1" ht="12.75" customHeight="1" x14ac:dyDescent="0.25">
      <c r="A172" s="73" t="s">
        <v>863</v>
      </c>
      <c r="B172" s="175">
        <v>25628</v>
      </c>
      <c r="C172" s="175">
        <v>12180</v>
      </c>
      <c r="D172" s="175">
        <v>13448</v>
      </c>
      <c r="E172" s="175">
        <v>2576</v>
      </c>
      <c r="F172" s="175">
        <v>1321</v>
      </c>
      <c r="G172" s="175">
        <v>1255</v>
      </c>
      <c r="H172" s="175">
        <v>2385</v>
      </c>
      <c r="I172" s="175">
        <v>1273</v>
      </c>
      <c r="J172" s="175">
        <v>1112</v>
      </c>
      <c r="K172" s="187"/>
      <c r="L172" s="81" t="s">
        <v>864</v>
      </c>
      <c r="M172" s="82"/>
      <c r="N172" s="82"/>
      <c r="O172" s="82"/>
      <c r="P172" s="82" t="s">
        <v>25</v>
      </c>
    </row>
    <row r="173" spans="1:16" s="45" customFormat="1" ht="12.75" customHeight="1" x14ac:dyDescent="0.25">
      <c r="A173" s="73" t="s">
        <v>865</v>
      </c>
      <c r="B173" s="175">
        <v>4685</v>
      </c>
      <c r="C173" s="175">
        <v>2258</v>
      </c>
      <c r="D173" s="175">
        <v>2427</v>
      </c>
      <c r="E173" s="175">
        <v>446</v>
      </c>
      <c r="F173" s="175">
        <v>249</v>
      </c>
      <c r="G173" s="175">
        <v>197</v>
      </c>
      <c r="H173" s="175">
        <v>451</v>
      </c>
      <c r="I173" s="175">
        <v>235</v>
      </c>
      <c r="J173" s="175">
        <v>216</v>
      </c>
      <c r="K173" s="187"/>
      <c r="L173" s="81" t="s">
        <v>866</v>
      </c>
      <c r="M173" s="82"/>
      <c r="N173" s="82"/>
      <c r="O173" s="82"/>
      <c r="P173" s="82" t="s">
        <v>25</v>
      </c>
    </row>
    <row r="174" spans="1:16" s="66" customFormat="1" ht="12.75" customHeight="1" x14ac:dyDescent="0.25">
      <c r="A174" s="73" t="s">
        <v>867</v>
      </c>
      <c r="B174" s="175">
        <v>100105</v>
      </c>
      <c r="C174" s="175">
        <v>47310</v>
      </c>
      <c r="D174" s="175">
        <v>52795</v>
      </c>
      <c r="E174" s="175">
        <v>13001</v>
      </c>
      <c r="F174" s="175">
        <v>6633</v>
      </c>
      <c r="G174" s="175">
        <v>6368</v>
      </c>
      <c r="H174" s="175">
        <v>10533</v>
      </c>
      <c r="I174" s="175">
        <v>5300</v>
      </c>
      <c r="J174" s="175">
        <v>5233</v>
      </c>
      <c r="K174" s="188"/>
      <c r="L174" s="81" t="s">
        <v>868</v>
      </c>
      <c r="M174" s="82"/>
      <c r="N174" s="82"/>
      <c r="O174" s="82"/>
      <c r="P174" s="82" t="s">
        <v>25</v>
      </c>
    </row>
    <row r="175" spans="1:16" s="45" customFormat="1" ht="12.75" customHeight="1" x14ac:dyDescent="0.25">
      <c r="A175" s="73" t="s">
        <v>869</v>
      </c>
      <c r="B175" s="175">
        <v>9640</v>
      </c>
      <c r="C175" s="175">
        <v>4574</v>
      </c>
      <c r="D175" s="175">
        <v>5066</v>
      </c>
      <c r="E175" s="175">
        <v>976</v>
      </c>
      <c r="F175" s="175">
        <v>503</v>
      </c>
      <c r="G175" s="175">
        <v>473</v>
      </c>
      <c r="H175" s="175">
        <v>903</v>
      </c>
      <c r="I175" s="175">
        <v>450</v>
      </c>
      <c r="J175" s="175">
        <v>453</v>
      </c>
      <c r="K175" s="187"/>
      <c r="L175" s="81" t="s">
        <v>870</v>
      </c>
      <c r="M175" s="82"/>
      <c r="N175" s="82"/>
      <c r="O175" s="82"/>
      <c r="P175" s="82" t="s">
        <v>25</v>
      </c>
    </row>
    <row r="176" spans="1:16" s="189" customFormat="1" ht="12.75" customHeight="1" x14ac:dyDescent="0.25">
      <c r="A176" s="40" t="s">
        <v>871</v>
      </c>
      <c r="B176" s="184">
        <v>80845</v>
      </c>
      <c r="C176" s="184">
        <v>38718</v>
      </c>
      <c r="D176" s="184">
        <v>42127</v>
      </c>
      <c r="E176" s="184">
        <v>8325</v>
      </c>
      <c r="F176" s="184">
        <v>4268</v>
      </c>
      <c r="G176" s="184">
        <v>4057</v>
      </c>
      <c r="H176" s="184">
        <v>6770</v>
      </c>
      <c r="I176" s="184">
        <v>3521</v>
      </c>
      <c r="J176" s="184">
        <v>3249</v>
      </c>
      <c r="K176" s="188"/>
      <c r="L176" s="69" t="s">
        <v>872</v>
      </c>
      <c r="M176" s="70"/>
      <c r="N176" s="70"/>
      <c r="O176" s="70" t="s">
        <v>25</v>
      </c>
      <c r="P176" s="70"/>
    </row>
    <row r="177" spans="1:16" s="45" customFormat="1" ht="12.75" customHeight="1" x14ac:dyDescent="0.25">
      <c r="A177" s="73" t="s">
        <v>873</v>
      </c>
      <c r="B177" s="175">
        <v>52366</v>
      </c>
      <c r="C177" s="175">
        <v>24927</v>
      </c>
      <c r="D177" s="175">
        <v>27439</v>
      </c>
      <c r="E177" s="175">
        <v>6053</v>
      </c>
      <c r="F177" s="175">
        <v>3080</v>
      </c>
      <c r="G177" s="175">
        <v>2973</v>
      </c>
      <c r="H177" s="175">
        <v>4836</v>
      </c>
      <c r="I177" s="175">
        <v>2501</v>
      </c>
      <c r="J177" s="175">
        <v>2335</v>
      </c>
      <c r="K177" s="187"/>
      <c r="L177" s="81" t="s">
        <v>874</v>
      </c>
      <c r="M177" s="82"/>
      <c r="N177" s="82"/>
      <c r="O177" s="82"/>
      <c r="P177" s="82" t="s">
        <v>25</v>
      </c>
    </row>
    <row r="178" spans="1:16" s="45" customFormat="1" ht="12.75" customHeight="1" x14ac:dyDescent="0.25">
      <c r="A178" s="73" t="s">
        <v>875</v>
      </c>
      <c r="B178" s="175">
        <v>8332</v>
      </c>
      <c r="C178" s="175">
        <v>4014</v>
      </c>
      <c r="D178" s="175">
        <v>4318</v>
      </c>
      <c r="E178" s="175">
        <v>757</v>
      </c>
      <c r="F178" s="175">
        <v>393</v>
      </c>
      <c r="G178" s="175">
        <v>364</v>
      </c>
      <c r="H178" s="175">
        <v>589</v>
      </c>
      <c r="I178" s="175">
        <v>310</v>
      </c>
      <c r="J178" s="175">
        <v>279</v>
      </c>
      <c r="K178" s="187"/>
      <c r="L178" s="81" t="s">
        <v>876</v>
      </c>
      <c r="M178" s="82"/>
      <c r="N178" s="82"/>
      <c r="O178" s="82"/>
      <c r="P178" s="82" t="s">
        <v>25</v>
      </c>
    </row>
    <row r="179" spans="1:16" s="45" customFormat="1" ht="12.75" customHeight="1" x14ac:dyDescent="0.25">
      <c r="A179" s="73" t="s">
        <v>877</v>
      </c>
      <c r="B179" s="175">
        <v>4871</v>
      </c>
      <c r="C179" s="175">
        <v>2320</v>
      </c>
      <c r="D179" s="175">
        <v>2551</v>
      </c>
      <c r="E179" s="175">
        <v>301</v>
      </c>
      <c r="F179" s="175">
        <v>163</v>
      </c>
      <c r="G179" s="175">
        <v>138</v>
      </c>
      <c r="H179" s="175">
        <v>285</v>
      </c>
      <c r="I179" s="175">
        <v>135</v>
      </c>
      <c r="J179" s="175">
        <v>150</v>
      </c>
      <c r="K179" s="187"/>
      <c r="L179" s="81" t="s">
        <v>878</v>
      </c>
      <c r="M179" s="82"/>
      <c r="N179" s="82"/>
      <c r="O179" s="82"/>
      <c r="P179" s="82" t="s">
        <v>25</v>
      </c>
    </row>
    <row r="180" spans="1:16" s="45" customFormat="1" ht="12.75" customHeight="1" x14ac:dyDescent="0.25">
      <c r="A180" s="73" t="s">
        <v>879</v>
      </c>
      <c r="B180" s="175">
        <v>4745</v>
      </c>
      <c r="C180" s="175">
        <v>2363</v>
      </c>
      <c r="D180" s="175">
        <v>2382</v>
      </c>
      <c r="E180" s="175">
        <v>311</v>
      </c>
      <c r="F180" s="175">
        <v>174</v>
      </c>
      <c r="G180" s="175">
        <v>137</v>
      </c>
      <c r="H180" s="175">
        <v>308</v>
      </c>
      <c r="I180" s="175">
        <v>175</v>
      </c>
      <c r="J180" s="175">
        <v>133</v>
      </c>
      <c r="K180" s="187"/>
      <c r="L180" s="81" t="s">
        <v>880</v>
      </c>
      <c r="M180" s="82"/>
      <c r="N180" s="82"/>
      <c r="O180" s="82"/>
      <c r="P180" s="82" t="s">
        <v>25</v>
      </c>
    </row>
    <row r="181" spans="1:16" s="45" customFormat="1" ht="12.75" customHeight="1" x14ac:dyDescent="0.25">
      <c r="A181" s="73" t="s">
        <v>881</v>
      </c>
      <c r="B181" s="175">
        <v>7075</v>
      </c>
      <c r="C181" s="175">
        <v>3448</v>
      </c>
      <c r="D181" s="175">
        <v>3627</v>
      </c>
      <c r="E181" s="175">
        <v>586</v>
      </c>
      <c r="F181" s="175">
        <v>291</v>
      </c>
      <c r="G181" s="175">
        <v>295</v>
      </c>
      <c r="H181" s="175">
        <v>553</v>
      </c>
      <c r="I181" s="175">
        <v>289</v>
      </c>
      <c r="J181" s="175">
        <v>264</v>
      </c>
      <c r="K181" s="187"/>
      <c r="L181" s="81" t="s">
        <v>882</v>
      </c>
      <c r="M181" s="82"/>
      <c r="N181" s="82"/>
      <c r="O181" s="82"/>
      <c r="P181" s="82" t="s">
        <v>25</v>
      </c>
    </row>
    <row r="182" spans="1:16" s="45" customFormat="1" ht="12.75" customHeight="1" x14ac:dyDescent="0.25">
      <c r="A182" s="73" t="s">
        <v>883</v>
      </c>
      <c r="B182" s="175">
        <v>3456</v>
      </c>
      <c r="C182" s="175">
        <v>1646</v>
      </c>
      <c r="D182" s="175">
        <v>1810</v>
      </c>
      <c r="E182" s="175">
        <v>317</v>
      </c>
      <c r="F182" s="175">
        <v>167</v>
      </c>
      <c r="G182" s="175">
        <v>150</v>
      </c>
      <c r="H182" s="175">
        <v>199</v>
      </c>
      <c r="I182" s="175">
        <v>111</v>
      </c>
      <c r="J182" s="175">
        <v>88</v>
      </c>
      <c r="K182" s="187"/>
      <c r="L182" s="81" t="s">
        <v>884</v>
      </c>
      <c r="M182" s="82"/>
      <c r="N182" s="82"/>
      <c r="O182" s="82"/>
      <c r="P182" s="82" t="s">
        <v>25</v>
      </c>
    </row>
    <row r="183" spans="1:16" s="189" customFormat="1" ht="12.75" customHeight="1" x14ac:dyDescent="0.25">
      <c r="A183" s="40" t="s">
        <v>885</v>
      </c>
      <c r="B183" s="184">
        <v>230997</v>
      </c>
      <c r="C183" s="184">
        <v>110062</v>
      </c>
      <c r="D183" s="184">
        <v>120935</v>
      </c>
      <c r="E183" s="184">
        <v>26301</v>
      </c>
      <c r="F183" s="184">
        <v>13588</v>
      </c>
      <c r="G183" s="184">
        <v>12713</v>
      </c>
      <c r="H183" s="184">
        <v>22855</v>
      </c>
      <c r="I183" s="184">
        <v>11794</v>
      </c>
      <c r="J183" s="184">
        <v>11061</v>
      </c>
      <c r="K183" s="188"/>
      <c r="L183" s="69" t="s">
        <v>886</v>
      </c>
      <c r="M183" s="70"/>
      <c r="N183" s="70"/>
      <c r="O183" s="70" t="s">
        <v>25</v>
      </c>
      <c r="P183" s="70"/>
    </row>
    <row r="184" spans="1:16" s="66" customFormat="1" ht="12.75" customHeight="1" x14ac:dyDescent="0.25">
      <c r="A184" s="73" t="s">
        <v>887</v>
      </c>
      <c r="B184" s="175">
        <v>33795</v>
      </c>
      <c r="C184" s="175">
        <v>16254</v>
      </c>
      <c r="D184" s="175">
        <v>17541</v>
      </c>
      <c r="E184" s="175">
        <v>3407</v>
      </c>
      <c r="F184" s="175">
        <v>1769</v>
      </c>
      <c r="G184" s="175">
        <v>1638</v>
      </c>
      <c r="H184" s="175">
        <v>3221</v>
      </c>
      <c r="I184" s="175">
        <v>1699</v>
      </c>
      <c r="J184" s="175">
        <v>1522</v>
      </c>
      <c r="K184" s="188"/>
      <c r="L184" s="81" t="s">
        <v>888</v>
      </c>
      <c r="M184" s="82"/>
      <c r="N184" s="82"/>
      <c r="O184" s="82"/>
      <c r="P184" s="82" t="s">
        <v>25</v>
      </c>
    </row>
    <row r="185" spans="1:16" s="45" customFormat="1" ht="12.75" customHeight="1" x14ac:dyDescent="0.25">
      <c r="A185" s="73" t="s">
        <v>889</v>
      </c>
      <c r="B185" s="175">
        <v>12538</v>
      </c>
      <c r="C185" s="175">
        <v>6035</v>
      </c>
      <c r="D185" s="175">
        <v>6503</v>
      </c>
      <c r="E185" s="175">
        <v>1493</v>
      </c>
      <c r="F185" s="175">
        <v>767</v>
      </c>
      <c r="G185" s="175">
        <v>726</v>
      </c>
      <c r="H185" s="175">
        <v>1226</v>
      </c>
      <c r="I185" s="175">
        <v>653</v>
      </c>
      <c r="J185" s="175">
        <v>573</v>
      </c>
      <c r="K185" s="187"/>
      <c r="L185" s="81" t="s">
        <v>890</v>
      </c>
      <c r="M185" s="82"/>
      <c r="N185" s="82"/>
      <c r="O185" s="82"/>
      <c r="P185" s="82" t="s">
        <v>25</v>
      </c>
    </row>
    <row r="186" spans="1:16" s="45" customFormat="1" ht="12.75" customHeight="1" x14ac:dyDescent="0.25">
      <c r="A186" s="73" t="s">
        <v>891</v>
      </c>
      <c r="B186" s="175">
        <v>3872</v>
      </c>
      <c r="C186" s="175">
        <v>1833</v>
      </c>
      <c r="D186" s="175">
        <v>2039</v>
      </c>
      <c r="E186" s="175">
        <v>476</v>
      </c>
      <c r="F186" s="175">
        <v>241</v>
      </c>
      <c r="G186" s="175">
        <v>235</v>
      </c>
      <c r="H186" s="175">
        <v>429</v>
      </c>
      <c r="I186" s="175">
        <v>217</v>
      </c>
      <c r="J186" s="175">
        <v>212</v>
      </c>
      <c r="K186" s="187"/>
      <c r="L186" s="81" t="s">
        <v>892</v>
      </c>
      <c r="M186" s="82"/>
      <c r="N186" s="82"/>
      <c r="O186" s="82"/>
      <c r="P186" s="82" t="s">
        <v>25</v>
      </c>
    </row>
    <row r="187" spans="1:16" s="45" customFormat="1" ht="12.75" customHeight="1" x14ac:dyDescent="0.25">
      <c r="A187" s="73" t="s">
        <v>893</v>
      </c>
      <c r="B187" s="175">
        <v>21294</v>
      </c>
      <c r="C187" s="175">
        <v>10088</v>
      </c>
      <c r="D187" s="175">
        <v>11206</v>
      </c>
      <c r="E187" s="175">
        <v>3081</v>
      </c>
      <c r="F187" s="175">
        <v>1575</v>
      </c>
      <c r="G187" s="175">
        <v>1506</v>
      </c>
      <c r="H187" s="175">
        <v>2340</v>
      </c>
      <c r="I187" s="175">
        <v>1172</v>
      </c>
      <c r="J187" s="175">
        <v>1168</v>
      </c>
      <c r="K187" s="187"/>
      <c r="L187" s="81" t="s">
        <v>894</v>
      </c>
      <c r="M187" s="82"/>
      <c r="N187" s="82"/>
      <c r="O187" s="82"/>
      <c r="P187" s="82" t="s">
        <v>25</v>
      </c>
    </row>
    <row r="188" spans="1:16" s="45" customFormat="1" ht="12.75" customHeight="1" x14ac:dyDescent="0.25">
      <c r="A188" s="73" t="s">
        <v>895</v>
      </c>
      <c r="B188" s="175">
        <v>7860</v>
      </c>
      <c r="C188" s="175">
        <v>3729</v>
      </c>
      <c r="D188" s="175">
        <v>4131</v>
      </c>
      <c r="E188" s="175">
        <v>834</v>
      </c>
      <c r="F188" s="175">
        <v>418</v>
      </c>
      <c r="G188" s="175">
        <v>416</v>
      </c>
      <c r="H188" s="175">
        <v>735</v>
      </c>
      <c r="I188" s="175">
        <v>376</v>
      </c>
      <c r="J188" s="175">
        <v>359</v>
      </c>
      <c r="K188" s="187"/>
      <c r="L188" s="81" t="s">
        <v>896</v>
      </c>
      <c r="M188" s="82"/>
      <c r="N188" s="82"/>
      <c r="O188" s="82"/>
      <c r="P188" s="82" t="s">
        <v>25</v>
      </c>
    </row>
    <row r="189" spans="1:16" s="66" customFormat="1" ht="12.75" customHeight="1" x14ac:dyDescent="0.25">
      <c r="A189" s="73" t="s">
        <v>897</v>
      </c>
      <c r="B189" s="175">
        <v>6377</v>
      </c>
      <c r="C189" s="175">
        <v>3051</v>
      </c>
      <c r="D189" s="175">
        <v>3326</v>
      </c>
      <c r="E189" s="175">
        <v>493</v>
      </c>
      <c r="F189" s="175">
        <v>245</v>
      </c>
      <c r="G189" s="175">
        <v>248</v>
      </c>
      <c r="H189" s="175">
        <v>470</v>
      </c>
      <c r="I189" s="175">
        <v>244</v>
      </c>
      <c r="J189" s="175">
        <v>226</v>
      </c>
      <c r="K189" s="185"/>
      <c r="L189" s="81" t="s">
        <v>898</v>
      </c>
      <c r="M189" s="82"/>
      <c r="N189" s="82"/>
      <c r="O189" s="82"/>
      <c r="P189" s="82" t="s">
        <v>25</v>
      </c>
    </row>
    <row r="190" spans="1:16" s="45" customFormat="1" ht="12.75" customHeight="1" x14ac:dyDescent="0.25">
      <c r="A190" s="73" t="s">
        <v>899</v>
      </c>
      <c r="B190" s="175">
        <v>45346</v>
      </c>
      <c r="C190" s="175">
        <v>21458</v>
      </c>
      <c r="D190" s="175">
        <v>23888</v>
      </c>
      <c r="E190" s="175">
        <v>5471</v>
      </c>
      <c r="F190" s="175">
        <v>2811</v>
      </c>
      <c r="G190" s="175">
        <v>2660</v>
      </c>
      <c r="H190" s="175">
        <v>4697</v>
      </c>
      <c r="I190" s="175">
        <v>2346</v>
      </c>
      <c r="J190" s="175">
        <v>2351</v>
      </c>
      <c r="K190" s="187"/>
      <c r="L190" s="81" t="s">
        <v>900</v>
      </c>
      <c r="M190" s="82"/>
      <c r="N190" s="82"/>
      <c r="O190" s="82"/>
      <c r="P190" s="82" t="s">
        <v>25</v>
      </c>
    </row>
    <row r="191" spans="1:16" s="45" customFormat="1" ht="12.75" customHeight="1" x14ac:dyDescent="0.25">
      <c r="A191" s="73" t="s">
        <v>901</v>
      </c>
      <c r="B191" s="175">
        <v>3558</v>
      </c>
      <c r="C191" s="175">
        <v>1713</v>
      </c>
      <c r="D191" s="175">
        <v>1845</v>
      </c>
      <c r="E191" s="175">
        <v>316</v>
      </c>
      <c r="F191" s="175">
        <v>156</v>
      </c>
      <c r="G191" s="175">
        <v>160</v>
      </c>
      <c r="H191" s="175">
        <v>327</v>
      </c>
      <c r="I191" s="175">
        <v>183</v>
      </c>
      <c r="J191" s="175">
        <v>144</v>
      </c>
      <c r="K191" s="187"/>
      <c r="L191" s="81" t="s">
        <v>902</v>
      </c>
      <c r="M191" s="82"/>
      <c r="N191" s="82"/>
      <c r="O191" s="82"/>
      <c r="P191" s="82" t="s">
        <v>25</v>
      </c>
    </row>
    <row r="192" spans="1:16" s="45" customFormat="1" ht="12.75" customHeight="1" x14ac:dyDescent="0.25">
      <c r="A192" s="73" t="s">
        <v>903</v>
      </c>
      <c r="B192" s="175">
        <v>14809</v>
      </c>
      <c r="C192" s="175">
        <v>7162</v>
      </c>
      <c r="D192" s="175">
        <v>7647</v>
      </c>
      <c r="E192" s="175">
        <v>1555</v>
      </c>
      <c r="F192" s="175">
        <v>815</v>
      </c>
      <c r="G192" s="175">
        <v>740</v>
      </c>
      <c r="H192" s="175">
        <v>1401</v>
      </c>
      <c r="I192" s="175">
        <v>739</v>
      </c>
      <c r="J192" s="175">
        <v>662</v>
      </c>
      <c r="K192" s="187"/>
      <c r="L192" s="81" t="s">
        <v>904</v>
      </c>
      <c r="M192" s="82"/>
      <c r="N192" s="82"/>
      <c r="O192" s="82"/>
      <c r="P192" s="82" t="s">
        <v>25</v>
      </c>
    </row>
    <row r="193" spans="1:16" s="66" customFormat="1" ht="12.75" customHeight="1" x14ac:dyDescent="0.25">
      <c r="A193" s="73" t="s">
        <v>905</v>
      </c>
      <c r="B193" s="175">
        <v>36341</v>
      </c>
      <c r="C193" s="175">
        <v>17169</v>
      </c>
      <c r="D193" s="175">
        <v>19172</v>
      </c>
      <c r="E193" s="175">
        <v>3800</v>
      </c>
      <c r="F193" s="175">
        <v>2017</v>
      </c>
      <c r="G193" s="175">
        <v>1783</v>
      </c>
      <c r="H193" s="175">
        <v>3518</v>
      </c>
      <c r="I193" s="175">
        <v>1825</v>
      </c>
      <c r="J193" s="175">
        <v>1693</v>
      </c>
      <c r="K193" s="185"/>
      <c r="L193" s="81" t="s">
        <v>906</v>
      </c>
      <c r="M193" s="82"/>
      <c r="N193" s="82"/>
      <c r="O193" s="82"/>
      <c r="P193" s="82" t="s">
        <v>25</v>
      </c>
    </row>
    <row r="194" spans="1:16" s="45" customFormat="1" ht="12.75" customHeight="1" x14ac:dyDescent="0.25">
      <c r="A194" s="73" t="s">
        <v>907</v>
      </c>
      <c r="B194" s="175">
        <v>34326</v>
      </c>
      <c r="C194" s="175">
        <v>16428</v>
      </c>
      <c r="D194" s="175">
        <v>17898</v>
      </c>
      <c r="E194" s="175">
        <v>4088</v>
      </c>
      <c r="F194" s="175">
        <v>2136</v>
      </c>
      <c r="G194" s="175">
        <v>1952</v>
      </c>
      <c r="H194" s="175">
        <v>3452</v>
      </c>
      <c r="I194" s="175">
        <v>1807</v>
      </c>
      <c r="J194" s="175">
        <v>1645</v>
      </c>
      <c r="K194" s="187"/>
      <c r="L194" s="81" t="s">
        <v>908</v>
      </c>
      <c r="M194" s="82"/>
      <c r="N194" s="82"/>
      <c r="O194" s="82"/>
      <c r="P194" s="82" t="s">
        <v>25</v>
      </c>
    </row>
    <row r="195" spans="1:16" s="45" customFormat="1" ht="12.75" customHeight="1" x14ac:dyDescent="0.25">
      <c r="A195" s="73" t="s">
        <v>909</v>
      </c>
      <c r="B195" s="175">
        <v>3392</v>
      </c>
      <c r="C195" s="175">
        <v>1590</v>
      </c>
      <c r="D195" s="175">
        <v>1802</v>
      </c>
      <c r="E195" s="175">
        <v>323</v>
      </c>
      <c r="F195" s="175">
        <v>162</v>
      </c>
      <c r="G195" s="175">
        <v>161</v>
      </c>
      <c r="H195" s="175">
        <v>292</v>
      </c>
      <c r="I195" s="175">
        <v>158</v>
      </c>
      <c r="J195" s="175">
        <v>134</v>
      </c>
      <c r="K195" s="187"/>
      <c r="L195" s="81" t="s">
        <v>910</v>
      </c>
      <c r="M195" s="82"/>
      <c r="N195" s="82"/>
      <c r="O195" s="82"/>
      <c r="P195" s="82" t="s">
        <v>25</v>
      </c>
    </row>
    <row r="196" spans="1:16" s="45" customFormat="1" ht="12.75" customHeight="1" x14ac:dyDescent="0.25">
      <c r="A196" s="73" t="s">
        <v>911</v>
      </c>
      <c r="B196" s="175">
        <v>7489</v>
      </c>
      <c r="C196" s="175">
        <v>3552</v>
      </c>
      <c r="D196" s="175">
        <v>3937</v>
      </c>
      <c r="E196" s="175">
        <v>964</v>
      </c>
      <c r="F196" s="175">
        <v>476</v>
      </c>
      <c r="G196" s="175">
        <v>488</v>
      </c>
      <c r="H196" s="175">
        <v>747</v>
      </c>
      <c r="I196" s="175">
        <v>375</v>
      </c>
      <c r="J196" s="175">
        <v>372</v>
      </c>
      <c r="K196" s="187"/>
      <c r="L196" s="81" t="s">
        <v>912</v>
      </c>
      <c r="M196" s="82"/>
      <c r="N196" s="82"/>
      <c r="O196" s="82"/>
      <c r="P196" s="82" t="s">
        <v>25</v>
      </c>
    </row>
    <row r="197" spans="1:16" s="189" customFormat="1" ht="12.75" customHeight="1" x14ac:dyDescent="0.25">
      <c r="A197" s="40" t="s">
        <v>913</v>
      </c>
      <c r="B197" s="184">
        <v>208373</v>
      </c>
      <c r="C197" s="184">
        <v>99382</v>
      </c>
      <c r="D197" s="184">
        <v>108991</v>
      </c>
      <c r="E197" s="184">
        <v>20322</v>
      </c>
      <c r="F197" s="184">
        <v>10387</v>
      </c>
      <c r="G197" s="184">
        <v>9935</v>
      </c>
      <c r="H197" s="184">
        <v>18288</v>
      </c>
      <c r="I197" s="184">
        <v>9340</v>
      </c>
      <c r="J197" s="184">
        <v>8948</v>
      </c>
      <c r="K197" s="188"/>
      <c r="L197" s="69" t="s">
        <v>914</v>
      </c>
      <c r="M197" s="70"/>
      <c r="N197" s="70"/>
      <c r="O197" s="70" t="s">
        <v>25</v>
      </c>
      <c r="P197" s="70"/>
    </row>
    <row r="198" spans="1:16" s="45" customFormat="1" ht="12.75" customHeight="1" x14ac:dyDescent="0.25">
      <c r="A198" s="73" t="s">
        <v>915</v>
      </c>
      <c r="B198" s="175">
        <v>5691</v>
      </c>
      <c r="C198" s="175">
        <v>2673</v>
      </c>
      <c r="D198" s="175">
        <v>3018</v>
      </c>
      <c r="E198" s="175">
        <v>361</v>
      </c>
      <c r="F198" s="175">
        <v>180</v>
      </c>
      <c r="G198" s="175">
        <v>181</v>
      </c>
      <c r="H198" s="175">
        <v>382</v>
      </c>
      <c r="I198" s="175">
        <v>186</v>
      </c>
      <c r="J198" s="175">
        <v>196</v>
      </c>
      <c r="K198" s="187"/>
      <c r="L198" s="81" t="s">
        <v>916</v>
      </c>
      <c r="M198" s="82"/>
      <c r="N198" s="82"/>
      <c r="O198" s="82"/>
      <c r="P198" s="82" t="s">
        <v>25</v>
      </c>
    </row>
    <row r="199" spans="1:16" s="45" customFormat="1" ht="12.75" customHeight="1" x14ac:dyDescent="0.25">
      <c r="A199" s="73" t="s">
        <v>917</v>
      </c>
      <c r="B199" s="175">
        <v>6175</v>
      </c>
      <c r="C199" s="175">
        <v>2984</v>
      </c>
      <c r="D199" s="175">
        <v>3191</v>
      </c>
      <c r="E199" s="175">
        <v>639</v>
      </c>
      <c r="F199" s="175">
        <v>331</v>
      </c>
      <c r="G199" s="175">
        <v>308</v>
      </c>
      <c r="H199" s="175">
        <v>506</v>
      </c>
      <c r="I199" s="175">
        <v>257</v>
      </c>
      <c r="J199" s="175">
        <v>249</v>
      </c>
      <c r="K199" s="187"/>
      <c r="L199" s="81" t="s">
        <v>918</v>
      </c>
      <c r="M199" s="82"/>
      <c r="N199" s="82"/>
      <c r="O199" s="82"/>
      <c r="P199" s="82" t="s">
        <v>25</v>
      </c>
    </row>
    <row r="200" spans="1:16" s="45" customFormat="1" ht="12.75" customHeight="1" x14ac:dyDescent="0.25">
      <c r="A200" s="73" t="s">
        <v>919</v>
      </c>
      <c r="B200" s="175">
        <v>6526</v>
      </c>
      <c r="C200" s="175">
        <v>3109</v>
      </c>
      <c r="D200" s="175">
        <v>3417</v>
      </c>
      <c r="E200" s="175">
        <v>611</v>
      </c>
      <c r="F200" s="175">
        <v>303</v>
      </c>
      <c r="G200" s="175">
        <v>308</v>
      </c>
      <c r="H200" s="175">
        <v>596</v>
      </c>
      <c r="I200" s="175">
        <v>308</v>
      </c>
      <c r="J200" s="175">
        <v>288</v>
      </c>
      <c r="K200" s="187"/>
      <c r="L200" s="81" t="s">
        <v>920</v>
      </c>
      <c r="M200" s="82"/>
      <c r="N200" s="82"/>
      <c r="O200" s="82"/>
      <c r="P200" s="82" t="s">
        <v>25</v>
      </c>
    </row>
    <row r="201" spans="1:16" s="45" customFormat="1" ht="12.75" customHeight="1" x14ac:dyDescent="0.25">
      <c r="A201" s="73" t="s">
        <v>921</v>
      </c>
      <c r="B201" s="175">
        <v>46015</v>
      </c>
      <c r="C201" s="175">
        <v>21969</v>
      </c>
      <c r="D201" s="175">
        <v>24046</v>
      </c>
      <c r="E201" s="175">
        <v>4786</v>
      </c>
      <c r="F201" s="175">
        <v>2442</v>
      </c>
      <c r="G201" s="175">
        <v>2344</v>
      </c>
      <c r="H201" s="175">
        <v>4269</v>
      </c>
      <c r="I201" s="175">
        <v>2177</v>
      </c>
      <c r="J201" s="175">
        <v>2092</v>
      </c>
      <c r="K201" s="187"/>
      <c r="L201" s="81" t="s">
        <v>922</v>
      </c>
      <c r="M201" s="82"/>
      <c r="N201" s="82"/>
      <c r="O201" s="82"/>
      <c r="P201" s="82" t="s">
        <v>25</v>
      </c>
    </row>
    <row r="202" spans="1:16" s="45" customFormat="1" ht="12.75" customHeight="1" x14ac:dyDescent="0.25">
      <c r="A202" s="73" t="s">
        <v>923</v>
      </c>
      <c r="B202" s="175">
        <v>5059</v>
      </c>
      <c r="C202" s="175">
        <v>2402</v>
      </c>
      <c r="D202" s="175">
        <v>2657</v>
      </c>
      <c r="E202" s="175">
        <v>502</v>
      </c>
      <c r="F202" s="175">
        <v>255</v>
      </c>
      <c r="G202" s="175">
        <v>247</v>
      </c>
      <c r="H202" s="175">
        <v>429</v>
      </c>
      <c r="I202" s="175">
        <v>222</v>
      </c>
      <c r="J202" s="175">
        <v>207</v>
      </c>
      <c r="K202" s="187"/>
      <c r="L202" s="81" t="s">
        <v>924</v>
      </c>
      <c r="M202" s="82"/>
      <c r="N202" s="82"/>
      <c r="O202" s="82"/>
      <c r="P202" s="82" t="s">
        <v>25</v>
      </c>
    </row>
    <row r="203" spans="1:16" s="45" customFormat="1" ht="12.75" customHeight="1" x14ac:dyDescent="0.25">
      <c r="A203" s="73" t="s">
        <v>925</v>
      </c>
      <c r="B203" s="175">
        <v>4361</v>
      </c>
      <c r="C203" s="175">
        <v>2013</v>
      </c>
      <c r="D203" s="175">
        <v>2348</v>
      </c>
      <c r="E203" s="175">
        <v>401</v>
      </c>
      <c r="F203" s="175">
        <v>197</v>
      </c>
      <c r="G203" s="175">
        <v>204</v>
      </c>
      <c r="H203" s="175">
        <v>375</v>
      </c>
      <c r="I203" s="175">
        <v>171</v>
      </c>
      <c r="J203" s="175">
        <v>204</v>
      </c>
      <c r="K203" s="187"/>
      <c r="L203" s="81" t="s">
        <v>926</v>
      </c>
      <c r="M203" s="82"/>
      <c r="N203" s="82"/>
      <c r="O203" s="82"/>
      <c r="P203" s="82" t="s">
        <v>25</v>
      </c>
    </row>
    <row r="204" spans="1:16" s="45" customFormat="1" ht="12.75" customHeight="1" x14ac:dyDescent="0.25">
      <c r="A204" s="73" t="s">
        <v>927</v>
      </c>
      <c r="B204" s="175">
        <v>26483</v>
      </c>
      <c r="C204" s="175">
        <v>12819</v>
      </c>
      <c r="D204" s="175">
        <v>13664</v>
      </c>
      <c r="E204" s="175">
        <v>2691</v>
      </c>
      <c r="F204" s="175">
        <v>1443</v>
      </c>
      <c r="G204" s="175">
        <v>1248</v>
      </c>
      <c r="H204" s="175">
        <v>2332</v>
      </c>
      <c r="I204" s="175">
        <v>1211</v>
      </c>
      <c r="J204" s="175">
        <v>1121</v>
      </c>
      <c r="K204" s="187"/>
      <c r="L204" s="81" t="s">
        <v>928</v>
      </c>
      <c r="M204" s="82"/>
      <c r="N204" s="82"/>
      <c r="O204" s="82"/>
      <c r="P204" s="82" t="s">
        <v>25</v>
      </c>
    </row>
    <row r="205" spans="1:16" s="45" customFormat="1" ht="12.75" customHeight="1" x14ac:dyDescent="0.25">
      <c r="A205" s="73" t="s">
        <v>929</v>
      </c>
      <c r="B205" s="175">
        <v>12104</v>
      </c>
      <c r="C205" s="175">
        <v>5709</v>
      </c>
      <c r="D205" s="175">
        <v>6395</v>
      </c>
      <c r="E205" s="175">
        <v>1080</v>
      </c>
      <c r="F205" s="175">
        <v>547</v>
      </c>
      <c r="G205" s="175">
        <v>533</v>
      </c>
      <c r="H205" s="175">
        <v>990</v>
      </c>
      <c r="I205" s="175">
        <v>513</v>
      </c>
      <c r="J205" s="175">
        <v>477</v>
      </c>
      <c r="K205" s="187"/>
      <c r="L205" s="81" t="s">
        <v>930</v>
      </c>
      <c r="M205" s="82"/>
      <c r="N205" s="82"/>
      <c r="O205" s="82"/>
      <c r="P205" s="82" t="s">
        <v>25</v>
      </c>
    </row>
    <row r="206" spans="1:16" s="66" customFormat="1" ht="12.75" customHeight="1" x14ac:dyDescent="0.25">
      <c r="A206" s="73" t="s">
        <v>931</v>
      </c>
      <c r="B206" s="175">
        <v>39785</v>
      </c>
      <c r="C206" s="175">
        <v>18985</v>
      </c>
      <c r="D206" s="175">
        <v>20800</v>
      </c>
      <c r="E206" s="175">
        <v>4402</v>
      </c>
      <c r="F206" s="175">
        <v>2206</v>
      </c>
      <c r="G206" s="175">
        <v>2196</v>
      </c>
      <c r="H206" s="175">
        <v>4002</v>
      </c>
      <c r="I206" s="175">
        <v>2036</v>
      </c>
      <c r="J206" s="175">
        <v>1966</v>
      </c>
      <c r="K206" s="188"/>
      <c r="L206" s="81" t="s">
        <v>932</v>
      </c>
      <c r="M206" s="82"/>
      <c r="N206" s="82"/>
      <c r="O206" s="82"/>
      <c r="P206" s="82" t="s">
        <v>25</v>
      </c>
    </row>
    <row r="207" spans="1:16" s="45" customFormat="1" ht="12.75" customHeight="1" x14ac:dyDescent="0.25">
      <c r="A207" s="73" t="s">
        <v>933</v>
      </c>
      <c r="B207" s="175">
        <v>2899</v>
      </c>
      <c r="C207" s="175">
        <v>1349</v>
      </c>
      <c r="D207" s="175">
        <v>1550</v>
      </c>
      <c r="E207" s="175">
        <v>229</v>
      </c>
      <c r="F207" s="175">
        <v>105</v>
      </c>
      <c r="G207" s="175">
        <v>124</v>
      </c>
      <c r="H207" s="175">
        <v>257</v>
      </c>
      <c r="I207" s="175">
        <v>129</v>
      </c>
      <c r="J207" s="175">
        <v>128</v>
      </c>
      <c r="K207" s="187"/>
      <c r="L207" s="81" t="s">
        <v>934</v>
      </c>
      <c r="M207" s="82"/>
      <c r="N207" s="82"/>
      <c r="O207" s="82"/>
      <c r="P207" s="82" t="s">
        <v>25</v>
      </c>
    </row>
    <row r="208" spans="1:16" s="45" customFormat="1" ht="12.75" customHeight="1" x14ac:dyDescent="0.25">
      <c r="A208" s="73" t="s">
        <v>935</v>
      </c>
      <c r="B208" s="175">
        <v>4552</v>
      </c>
      <c r="C208" s="175">
        <v>2166</v>
      </c>
      <c r="D208" s="175">
        <v>2386</v>
      </c>
      <c r="E208" s="175">
        <v>371</v>
      </c>
      <c r="F208" s="175">
        <v>189</v>
      </c>
      <c r="G208" s="175">
        <v>182</v>
      </c>
      <c r="H208" s="175">
        <v>369</v>
      </c>
      <c r="I208" s="175">
        <v>183</v>
      </c>
      <c r="J208" s="175">
        <v>186</v>
      </c>
      <c r="K208" s="187"/>
      <c r="L208" s="81" t="s">
        <v>936</v>
      </c>
      <c r="M208" s="82"/>
      <c r="N208" s="82"/>
      <c r="O208" s="82"/>
      <c r="P208" s="82" t="s">
        <v>25</v>
      </c>
    </row>
    <row r="209" spans="1:16" s="45" customFormat="1" ht="12.75" customHeight="1" x14ac:dyDescent="0.25">
      <c r="A209" s="73" t="s">
        <v>937</v>
      </c>
      <c r="B209" s="175">
        <v>7872</v>
      </c>
      <c r="C209" s="175">
        <v>3806</v>
      </c>
      <c r="D209" s="175">
        <v>4066</v>
      </c>
      <c r="E209" s="175">
        <v>626</v>
      </c>
      <c r="F209" s="175">
        <v>329</v>
      </c>
      <c r="G209" s="175">
        <v>297</v>
      </c>
      <c r="H209" s="175">
        <v>642</v>
      </c>
      <c r="I209" s="175">
        <v>351</v>
      </c>
      <c r="J209" s="175">
        <v>291</v>
      </c>
      <c r="K209" s="187"/>
      <c r="L209" s="81" t="s">
        <v>938</v>
      </c>
      <c r="M209" s="82"/>
      <c r="N209" s="82"/>
      <c r="O209" s="82"/>
      <c r="P209" s="82" t="s">
        <v>25</v>
      </c>
    </row>
    <row r="210" spans="1:16" s="45" customFormat="1" ht="12.75" customHeight="1" x14ac:dyDescent="0.25">
      <c r="A210" s="73" t="s">
        <v>939</v>
      </c>
      <c r="B210" s="175">
        <v>11170</v>
      </c>
      <c r="C210" s="175">
        <v>5297</v>
      </c>
      <c r="D210" s="175">
        <v>5873</v>
      </c>
      <c r="E210" s="175">
        <v>851</v>
      </c>
      <c r="F210" s="175">
        <v>423</v>
      </c>
      <c r="G210" s="175">
        <v>428</v>
      </c>
      <c r="H210" s="175">
        <v>701</v>
      </c>
      <c r="I210" s="175">
        <v>347</v>
      </c>
      <c r="J210" s="175">
        <v>354</v>
      </c>
      <c r="K210" s="187"/>
      <c r="L210" s="81" t="s">
        <v>940</v>
      </c>
      <c r="M210" s="82"/>
      <c r="N210" s="82"/>
      <c r="O210" s="82"/>
      <c r="P210" s="82" t="s">
        <v>25</v>
      </c>
    </row>
    <row r="211" spans="1:16" s="45" customFormat="1" ht="12.75" customHeight="1" x14ac:dyDescent="0.25">
      <c r="A211" s="73" t="s">
        <v>941</v>
      </c>
      <c r="B211" s="175">
        <v>21394</v>
      </c>
      <c r="C211" s="175">
        <v>10138</v>
      </c>
      <c r="D211" s="175">
        <v>11256</v>
      </c>
      <c r="E211" s="175">
        <v>2048</v>
      </c>
      <c r="F211" s="175">
        <v>1050</v>
      </c>
      <c r="G211" s="175">
        <v>998</v>
      </c>
      <c r="H211" s="175">
        <v>1747</v>
      </c>
      <c r="I211" s="175">
        <v>892</v>
      </c>
      <c r="J211" s="175">
        <v>855</v>
      </c>
      <c r="K211" s="187"/>
      <c r="L211" s="81" t="s">
        <v>942</v>
      </c>
      <c r="M211" s="82"/>
      <c r="N211" s="82"/>
      <c r="O211" s="82"/>
      <c r="P211" s="82" t="s">
        <v>25</v>
      </c>
    </row>
    <row r="212" spans="1:16" s="45" customFormat="1" ht="12.75" customHeight="1" x14ac:dyDescent="0.25">
      <c r="A212" s="73" t="s">
        <v>943</v>
      </c>
      <c r="B212" s="175">
        <v>8287</v>
      </c>
      <c r="C212" s="175">
        <v>3963</v>
      </c>
      <c r="D212" s="175">
        <v>4324</v>
      </c>
      <c r="E212" s="175">
        <v>724</v>
      </c>
      <c r="F212" s="175">
        <v>387</v>
      </c>
      <c r="G212" s="175">
        <v>337</v>
      </c>
      <c r="H212" s="175">
        <v>691</v>
      </c>
      <c r="I212" s="175">
        <v>357</v>
      </c>
      <c r="J212" s="175">
        <v>334</v>
      </c>
      <c r="K212" s="187"/>
      <c r="L212" s="81" t="s">
        <v>944</v>
      </c>
      <c r="M212" s="82"/>
      <c r="N212" s="82"/>
      <c r="O212" s="82"/>
      <c r="P212" s="82" t="s">
        <v>25</v>
      </c>
    </row>
    <row r="213" spans="1:16" s="189" customFormat="1" ht="12.75" customHeight="1" x14ac:dyDescent="0.25">
      <c r="A213" s="40" t="s">
        <v>945</v>
      </c>
      <c r="B213" s="184">
        <v>2899670</v>
      </c>
      <c r="C213" s="184">
        <v>1367585</v>
      </c>
      <c r="D213" s="184">
        <v>1532085</v>
      </c>
      <c r="E213" s="184">
        <v>420755</v>
      </c>
      <c r="F213" s="184">
        <v>215344</v>
      </c>
      <c r="G213" s="184">
        <v>205411</v>
      </c>
      <c r="H213" s="184">
        <v>308638</v>
      </c>
      <c r="I213" s="184">
        <v>156879</v>
      </c>
      <c r="J213" s="184">
        <v>151759</v>
      </c>
      <c r="K213" s="188"/>
      <c r="L213" s="69">
        <v>170</v>
      </c>
      <c r="M213" s="70"/>
      <c r="N213" s="70" t="s">
        <v>25</v>
      </c>
      <c r="O213" s="70" t="s">
        <v>25</v>
      </c>
      <c r="P213" s="70"/>
    </row>
    <row r="214" spans="1:16" s="45" customFormat="1" ht="12.75" customHeight="1" x14ac:dyDescent="0.25">
      <c r="A214" s="73" t="s">
        <v>946</v>
      </c>
      <c r="B214" s="175">
        <v>19711</v>
      </c>
      <c r="C214" s="175">
        <v>9460</v>
      </c>
      <c r="D214" s="175">
        <v>10251</v>
      </c>
      <c r="E214" s="175">
        <v>3098</v>
      </c>
      <c r="F214" s="175">
        <v>1552</v>
      </c>
      <c r="G214" s="175">
        <v>1546</v>
      </c>
      <c r="H214" s="175">
        <v>2395</v>
      </c>
      <c r="I214" s="175">
        <v>1191</v>
      </c>
      <c r="J214" s="175">
        <v>1204</v>
      </c>
      <c r="K214" s="187"/>
      <c r="L214" s="81" t="s">
        <v>947</v>
      </c>
      <c r="M214" s="82"/>
      <c r="N214" s="82"/>
      <c r="O214" s="82"/>
      <c r="P214" s="82" t="s">
        <v>25</v>
      </c>
    </row>
    <row r="215" spans="1:16" s="45" customFormat="1" ht="12.75" customHeight="1" x14ac:dyDescent="0.25">
      <c r="A215" s="73" t="s">
        <v>948</v>
      </c>
      <c r="B215" s="175">
        <v>178254</v>
      </c>
      <c r="C215" s="175">
        <v>83820</v>
      </c>
      <c r="D215" s="175">
        <v>94434</v>
      </c>
      <c r="E215" s="175">
        <v>24696</v>
      </c>
      <c r="F215" s="175">
        <v>12682</v>
      </c>
      <c r="G215" s="175">
        <v>12014</v>
      </c>
      <c r="H215" s="175">
        <v>18574</v>
      </c>
      <c r="I215" s="175">
        <v>9517</v>
      </c>
      <c r="J215" s="175">
        <v>9057</v>
      </c>
      <c r="K215" s="187"/>
      <c r="L215" s="81" t="s">
        <v>949</v>
      </c>
      <c r="M215" s="82"/>
      <c r="N215" s="82"/>
      <c r="O215" s="82"/>
      <c r="P215" s="82" t="s">
        <v>25</v>
      </c>
    </row>
    <row r="216" spans="1:16" s="45" customFormat="1" ht="12.75" customHeight="1" x14ac:dyDescent="0.25">
      <c r="A216" s="73" t="s">
        <v>950</v>
      </c>
      <c r="B216" s="175">
        <v>174511</v>
      </c>
      <c r="C216" s="175">
        <v>81013</v>
      </c>
      <c r="D216" s="175">
        <v>93498</v>
      </c>
      <c r="E216" s="175">
        <v>25677</v>
      </c>
      <c r="F216" s="175">
        <v>13041</v>
      </c>
      <c r="G216" s="175">
        <v>12636</v>
      </c>
      <c r="H216" s="175">
        <v>17538</v>
      </c>
      <c r="I216" s="175">
        <v>8840</v>
      </c>
      <c r="J216" s="175">
        <v>8698</v>
      </c>
      <c r="K216" s="187"/>
      <c r="L216" s="81" t="s">
        <v>951</v>
      </c>
      <c r="M216" s="82"/>
      <c r="N216" s="82"/>
      <c r="O216" s="82"/>
      <c r="P216" s="82" t="s">
        <v>25</v>
      </c>
    </row>
    <row r="217" spans="1:16" s="66" customFormat="1" ht="12.75" customHeight="1" x14ac:dyDescent="0.25">
      <c r="A217" s="73" t="s">
        <v>952</v>
      </c>
      <c r="B217" s="175">
        <v>78855</v>
      </c>
      <c r="C217" s="175">
        <v>36968</v>
      </c>
      <c r="D217" s="175">
        <v>41887</v>
      </c>
      <c r="E217" s="175">
        <v>10484</v>
      </c>
      <c r="F217" s="175">
        <v>5370</v>
      </c>
      <c r="G217" s="175">
        <v>5114</v>
      </c>
      <c r="H217" s="175">
        <v>8265</v>
      </c>
      <c r="I217" s="175">
        <v>4169</v>
      </c>
      <c r="J217" s="175">
        <v>4096</v>
      </c>
      <c r="K217" s="188"/>
      <c r="L217" s="81" t="s">
        <v>953</v>
      </c>
      <c r="M217" s="82"/>
      <c r="N217" s="82"/>
      <c r="O217" s="82"/>
      <c r="P217" s="82" t="s">
        <v>25</v>
      </c>
    </row>
    <row r="218" spans="1:16" s="66" customFormat="1" ht="12.75" customHeight="1" x14ac:dyDescent="0.25">
      <c r="A218" s="73" t="s">
        <v>954</v>
      </c>
      <c r="B218" s="175">
        <v>213928</v>
      </c>
      <c r="C218" s="175">
        <v>99970</v>
      </c>
      <c r="D218" s="175">
        <v>113958</v>
      </c>
      <c r="E218" s="175">
        <v>30443</v>
      </c>
      <c r="F218" s="175">
        <v>15711</v>
      </c>
      <c r="G218" s="175">
        <v>14732</v>
      </c>
      <c r="H218" s="175">
        <v>23778</v>
      </c>
      <c r="I218" s="175">
        <v>12241</v>
      </c>
      <c r="J218" s="175">
        <v>11537</v>
      </c>
      <c r="K218" s="188"/>
      <c r="L218" s="81" t="s">
        <v>955</v>
      </c>
      <c r="M218" s="82"/>
      <c r="N218" s="82"/>
      <c r="O218" s="82"/>
      <c r="P218" s="82" t="s">
        <v>25</v>
      </c>
    </row>
    <row r="219" spans="1:16" s="45" customFormat="1" ht="12.75" customHeight="1" x14ac:dyDescent="0.25">
      <c r="A219" s="73" t="s">
        <v>956</v>
      </c>
      <c r="B219" s="175">
        <v>548703</v>
      </c>
      <c r="C219" s="175">
        <v>257479</v>
      </c>
      <c r="D219" s="175">
        <v>291224</v>
      </c>
      <c r="E219" s="175">
        <v>74354</v>
      </c>
      <c r="F219" s="175">
        <v>38290</v>
      </c>
      <c r="G219" s="175">
        <v>36064</v>
      </c>
      <c r="H219" s="175">
        <v>52635</v>
      </c>
      <c r="I219" s="175">
        <v>26816</v>
      </c>
      <c r="J219" s="175">
        <v>25819</v>
      </c>
      <c r="K219" s="187"/>
      <c r="L219" s="81" t="s">
        <v>957</v>
      </c>
      <c r="M219" s="82"/>
      <c r="N219" s="82"/>
      <c r="O219" s="82"/>
      <c r="P219" s="82" t="s">
        <v>25</v>
      </c>
    </row>
    <row r="220" spans="1:16" s="45" customFormat="1" ht="12.75" customHeight="1" x14ac:dyDescent="0.25">
      <c r="A220" s="73" t="s">
        <v>958</v>
      </c>
      <c r="B220" s="175">
        <v>203724</v>
      </c>
      <c r="C220" s="175">
        <v>96154</v>
      </c>
      <c r="D220" s="175">
        <v>107570</v>
      </c>
      <c r="E220" s="175">
        <v>30740</v>
      </c>
      <c r="F220" s="175">
        <v>15792</v>
      </c>
      <c r="G220" s="175">
        <v>14948</v>
      </c>
      <c r="H220" s="175">
        <v>21514</v>
      </c>
      <c r="I220" s="175">
        <v>10953</v>
      </c>
      <c r="J220" s="175">
        <v>10561</v>
      </c>
      <c r="K220" s="187"/>
      <c r="L220" s="81" t="s">
        <v>959</v>
      </c>
      <c r="M220" s="82"/>
      <c r="N220" s="82"/>
      <c r="O220" s="82"/>
      <c r="P220" s="82" t="s">
        <v>25</v>
      </c>
    </row>
    <row r="221" spans="1:16" s="45" customFormat="1" ht="12.75" customHeight="1" x14ac:dyDescent="0.25">
      <c r="A221" s="73" t="s">
        <v>960</v>
      </c>
      <c r="B221" s="175">
        <v>88630</v>
      </c>
      <c r="C221" s="175">
        <v>42906</v>
      </c>
      <c r="D221" s="175">
        <v>45724</v>
      </c>
      <c r="E221" s="175">
        <v>14233</v>
      </c>
      <c r="F221" s="175">
        <v>7237</v>
      </c>
      <c r="G221" s="175">
        <v>6996</v>
      </c>
      <c r="H221" s="175">
        <v>10313</v>
      </c>
      <c r="I221" s="175">
        <v>5240</v>
      </c>
      <c r="J221" s="175">
        <v>5073</v>
      </c>
      <c r="K221" s="187"/>
      <c r="L221" s="81" t="s">
        <v>961</v>
      </c>
      <c r="M221" s="82"/>
      <c r="N221" s="82"/>
      <c r="O221" s="82"/>
      <c r="P221" s="82" t="s">
        <v>25</v>
      </c>
    </row>
    <row r="222" spans="1:16" s="45" customFormat="1" ht="12.75" customHeight="1" x14ac:dyDescent="0.25">
      <c r="A222" s="73" t="s">
        <v>962</v>
      </c>
      <c r="B222" s="175">
        <v>67755</v>
      </c>
      <c r="C222" s="175">
        <v>32096</v>
      </c>
      <c r="D222" s="175">
        <v>35659</v>
      </c>
      <c r="E222" s="175">
        <v>10181</v>
      </c>
      <c r="F222" s="175">
        <v>5224</v>
      </c>
      <c r="G222" s="175">
        <v>4957</v>
      </c>
      <c r="H222" s="175">
        <v>7544</v>
      </c>
      <c r="I222" s="175">
        <v>3844</v>
      </c>
      <c r="J222" s="175">
        <v>3700</v>
      </c>
      <c r="K222" s="187"/>
      <c r="L222" s="81" t="s">
        <v>963</v>
      </c>
      <c r="M222" s="82"/>
      <c r="N222" s="82"/>
      <c r="O222" s="82"/>
      <c r="P222" s="82" t="s">
        <v>25</v>
      </c>
    </row>
    <row r="223" spans="1:16" s="45" customFormat="1" ht="12.75" customHeight="1" x14ac:dyDescent="0.25">
      <c r="A223" s="73" t="s">
        <v>964</v>
      </c>
      <c r="B223" s="175">
        <v>57706</v>
      </c>
      <c r="C223" s="175">
        <v>28133</v>
      </c>
      <c r="D223" s="175">
        <v>29573</v>
      </c>
      <c r="E223" s="175">
        <v>9382</v>
      </c>
      <c r="F223" s="175">
        <v>4864</v>
      </c>
      <c r="G223" s="175">
        <v>4518</v>
      </c>
      <c r="H223" s="175">
        <v>6020</v>
      </c>
      <c r="I223" s="175">
        <v>3070</v>
      </c>
      <c r="J223" s="175">
        <v>2950</v>
      </c>
      <c r="K223" s="187"/>
      <c r="L223" s="81" t="s">
        <v>965</v>
      </c>
      <c r="M223" s="82"/>
      <c r="N223" s="82"/>
      <c r="O223" s="82"/>
      <c r="P223" s="82" t="s">
        <v>25</v>
      </c>
    </row>
    <row r="224" spans="1:16" s="45" customFormat="1" ht="12.75" customHeight="1" x14ac:dyDescent="0.25">
      <c r="A224" s="73" t="s">
        <v>966</v>
      </c>
      <c r="B224" s="175">
        <v>150366</v>
      </c>
      <c r="C224" s="175">
        <v>70922</v>
      </c>
      <c r="D224" s="175">
        <v>79444</v>
      </c>
      <c r="E224" s="175">
        <v>23560</v>
      </c>
      <c r="F224" s="175">
        <v>11942</v>
      </c>
      <c r="G224" s="175">
        <v>11618</v>
      </c>
      <c r="H224" s="175">
        <v>15048</v>
      </c>
      <c r="I224" s="175">
        <v>7599</v>
      </c>
      <c r="J224" s="175">
        <v>7449</v>
      </c>
      <c r="K224" s="187"/>
      <c r="L224" s="81" t="s">
        <v>967</v>
      </c>
      <c r="M224" s="82"/>
      <c r="N224" s="82"/>
      <c r="O224" s="82"/>
      <c r="P224" s="82" t="s">
        <v>25</v>
      </c>
    </row>
    <row r="225" spans="1:16" s="45" customFormat="1" ht="12.75" customHeight="1" x14ac:dyDescent="0.25">
      <c r="A225" s="73" t="s">
        <v>968</v>
      </c>
      <c r="B225" s="175">
        <v>172742</v>
      </c>
      <c r="C225" s="175">
        <v>80351</v>
      </c>
      <c r="D225" s="175">
        <v>92391</v>
      </c>
      <c r="E225" s="175">
        <v>24262</v>
      </c>
      <c r="F225" s="175">
        <v>12503</v>
      </c>
      <c r="G225" s="175">
        <v>11759</v>
      </c>
      <c r="H225" s="175">
        <v>18315</v>
      </c>
      <c r="I225" s="175">
        <v>9485</v>
      </c>
      <c r="J225" s="175">
        <v>8830</v>
      </c>
      <c r="K225" s="187"/>
      <c r="L225" s="81" t="s">
        <v>969</v>
      </c>
      <c r="M225" s="82"/>
      <c r="N225" s="82"/>
      <c r="O225" s="82"/>
      <c r="P225" s="82" t="s">
        <v>25</v>
      </c>
    </row>
    <row r="226" spans="1:16" s="45" customFormat="1" ht="12.75" customHeight="1" x14ac:dyDescent="0.25">
      <c r="A226" s="73" t="s">
        <v>970</v>
      </c>
      <c r="B226" s="175">
        <v>71410</v>
      </c>
      <c r="C226" s="175">
        <v>34458</v>
      </c>
      <c r="D226" s="175">
        <v>36952</v>
      </c>
      <c r="E226" s="175">
        <v>10219</v>
      </c>
      <c r="F226" s="175">
        <v>5175</v>
      </c>
      <c r="G226" s="175">
        <v>5044</v>
      </c>
      <c r="H226" s="175">
        <v>8230</v>
      </c>
      <c r="I226" s="175">
        <v>4191</v>
      </c>
      <c r="J226" s="175">
        <v>4039</v>
      </c>
      <c r="K226" s="187"/>
      <c r="L226" s="81" t="s">
        <v>971</v>
      </c>
      <c r="M226" s="82"/>
      <c r="N226" s="82"/>
      <c r="O226" s="82"/>
      <c r="P226" s="82" t="s">
        <v>25</v>
      </c>
    </row>
    <row r="227" spans="1:16" s="45" customFormat="1" ht="12.75" customHeight="1" x14ac:dyDescent="0.25">
      <c r="A227" s="73" t="s">
        <v>972</v>
      </c>
      <c r="B227" s="175">
        <v>169797</v>
      </c>
      <c r="C227" s="175">
        <v>80168</v>
      </c>
      <c r="D227" s="175">
        <v>89629</v>
      </c>
      <c r="E227" s="175">
        <v>25233</v>
      </c>
      <c r="F227" s="175">
        <v>12829</v>
      </c>
      <c r="G227" s="175">
        <v>12404</v>
      </c>
      <c r="H227" s="175">
        <v>18148</v>
      </c>
      <c r="I227" s="175">
        <v>9228</v>
      </c>
      <c r="J227" s="175">
        <v>8920</v>
      </c>
      <c r="K227" s="187"/>
      <c r="L227" s="81" t="s">
        <v>973</v>
      </c>
      <c r="M227" s="82"/>
      <c r="N227" s="82"/>
      <c r="O227" s="82"/>
      <c r="P227" s="82" t="s">
        <v>25</v>
      </c>
    </row>
    <row r="228" spans="1:16" s="66" customFormat="1" ht="12.75" customHeight="1" x14ac:dyDescent="0.25">
      <c r="A228" s="73" t="s">
        <v>974</v>
      </c>
      <c r="B228" s="175">
        <v>54270</v>
      </c>
      <c r="C228" s="175">
        <v>26275</v>
      </c>
      <c r="D228" s="175">
        <v>27995</v>
      </c>
      <c r="E228" s="175">
        <v>8069</v>
      </c>
      <c r="F228" s="175">
        <v>4103</v>
      </c>
      <c r="G228" s="175">
        <v>3966</v>
      </c>
      <c r="H228" s="175">
        <v>5998</v>
      </c>
      <c r="I228" s="175">
        <v>3041</v>
      </c>
      <c r="J228" s="175">
        <v>2957</v>
      </c>
      <c r="K228" s="188"/>
      <c r="L228" s="81" t="s">
        <v>975</v>
      </c>
      <c r="M228" s="82"/>
      <c r="N228" s="82"/>
      <c r="O228" s="82"/>
      <c r="P228" s="82" t="s">
        <v>25</v>
      </c>
    </row>
    <row r="229" spans="1:16" s="45" customFormat="1" ht="12.75" customHeight="1" x14ac:dyDescent="0.25">
      <c r="A229" s="73" t="s">
        <v>976</v>
      </c>
      <c r="B229" s="175">
        <v>122547</v>
      </c>
      <c r="C229" s="175">
        <v>58119</v>
      </c>
      <c r="D229" s="175">
        <v>64428</v>
      </c>
      <c r="E229" s="175">
        <v>17187</v>
      </c>
      <c r="F229" s="175">
        <v>8805</v>
      </c>
      <c r="G229" s="175">
        <v>8382</v>
      </c>
      <c r="H229" s="175">
        <v>13543</v>
      </c>
      <c r="I229" s="175">
        <v>6874</v>
      </c>
      <c r="J229" s="175">
        <v>6669</v>
      </c>
      <c r="K229" s="187"/>
      <c r="L229" s="81" t="s">
        <v>977</v>
      </c>
      <c r="M229" s="82"/>
      <c r="N229" s="82"/>
      <c r="O229" s="82"/>
      <c r="P229" s="82" t="s">
        <v>25</v>
      </c>
    </row>
    <row r="230" spans="1:16" s="45" customFormat="1" ht="12.75" customHeight="1" x14ac:dyDescent="0.25">
      <c r="A230" s="73" t="s">
        <v>978</v>
      </c>
      <c r="B230" s="175">
        <v>388767</v>
      </c>
      <c r="C230" s="175">
        <v>183394</v>
      </c>
      <c r="D230" s="175">
        <v>205373</v>
      </c>
      <c r="E230" s="175">
        <v>57941</v>
      </c>
      <c r="F230" s="175">
        <v>29361</v>
      </c>
      <c r="G230" s="175">
        <v>28580</v>
      </c>
      <c r="H230" s="175">
        <v>45544</v>
      </c>
      <c r="I230" s="175">
        <v>22913</v>
      </c>
      <c r="J230" s="175">
        <v>22631</v>
      </c>
      <c r="K230" s="187"/>
      <c r="L230" s="81" t="s">
        <v>979</v>
      </c>
      <c r="M230" s="82"/>
      <c r="N230" s="82"/>
      <c r="O230" s="82"/>
      <c r="P230" s="82" t="s">
        <v>25</v>
      </c>
    </row>
    <row r="231" spans="1:16" s="45" customFormat="1" ht="12.75" customHeight="1" x14ac:dyDescent="0.25">
      <c r="A231" s="73" t="s">
        <v>980</v>
      </c>
      <c r="B231" s="175">
        <v>137994</v>
      </c>
      <c r="C231" s="175">
        <v>65899</v>
      </c>
      <c r="D231" s="175">
        <v>72095</v>
      </c>
      <c r="E231" s="175">
        <v>20996</v>
      </c>
      <c r="F231" s="175">
        <v>10863</v>
      </c>
      <c r="G231" s="175">
        <v>10133</v>
      </c>
      <c r="H231" s="175">
        <v>15236</v>
      </c>
      <c r="I231" s="175">
        <v>7667</v>
      </c>
      <c r="J231" s="175">
        <v>7569</v>
      </c>
      <c r="K231" s="187"/>
      <c r="L231" s="81" t="s">
        <v>981</v>
      </c>
      <c r="M231" s="82"/>
      <c r="N231" s="82"/>
      <c r="O231" s="82"/>
      <c r="P231" s="82" t="s">
        <v>25</v>
      </c>
    </row>
    <row r="232" spans="1:16" s="189" customFormat="1" ht="12.75" customHeight="1" x14ac:dyDescent="0.25">
      <c r="A232" s="40" t="s">
        <v>982</v>
      </c>
      <c r="B232" s="184">
        <v>714552</v>
      </c>
      <c r="C232" s="184">
        <v>347702</v>
      </c>
      <c r="D232" s="184">
        <v>366850</v>
      </c>
      <c r="E232" s="184">
        <v>89053</v>
      </c>
      <c r="F232" s="184">
        <v>45469</v>
      </c>
      <c r="G232" s="184">
        <v>43584</v>
      </c>
      <c r="H232" s="184">
        <v>70368</v>
      </c>
      <c r="I232" s="184">
        <v>36480</v>
      </c>
      <c r="J232" s="184">
        <v>33888</v>
      </c>
      <c r="K232" s="188"/>
      <c r="L232" s="69">
        <v>18</v>
      </c>
      <c r="M232" s="70"/>
      <c r="N232" s="70" t="s">
        <v>25</v>
      </c>
      <c r="O232" s="70"/>
      <c r="P232" s="70"/>
    </row>
    <row r="233" spans="1:16" s="189" customFormat="1" ht="12.75" customHeight="1" x14ac:dyDescent="0.25">
      <c r="A233" s="40" t="s">
        <v>983</v>
      </c>
      <c r="B233" s="184">
        <v>99111</v>
      </c>
      <c r="C233" s="184">
        <v>50985</v>
      </c>
      <c r="D233" s="184">
        <v>48126</v>
      </c>
      <c r="E233" s="184">
        <v>11805</v>
      </c>
      <c r="F233" s="184">
        <v>6017</v>
      </c>
      <c r="G233" s="184">
        <v>5788</v>
      </c>
      <c r="H233" s="184">
        <v>8720</v>
      </c>
      <c r="I233" s="184">
        <v>4702</v>
      </c>
      <c r="J233" s="184">
        <v>4018</v>
      </c>
      <c r="K233" s="188"/>
      <c r="L233" s="72">
        <v>181</v>
      </c>
      <c r="M233" s="70"/>
      <c r="N233" s="70"/>
      <c r="O233" s="70" t="s">
        <v>25</v>
      </c>
      <c r="P233" s="70"/>
    </row>
    <row r="234" spans="1:16" s="45" customFormat="1" ht="12.75" customHeight="1" x14ac:dyDescent="0.25">
      <c r="A234" s="73" t="s">
        <v>984</v>
      </c>
      <c r="B234" s="175">
        <v>11035</v>
      </c>
      <c r="C234" s="175">
        <v>5379</v>
      </c>
      <c r="D234" s="175">
        <v>5656</v>
      </c>
      <c r="E234" s="175">
        <v>1224</v>
      </c>
      <c r="F234" s="175">
        <v>610</v>
      </c>
      <c r="G234" s="175">
        <v>614</v>
      </c>
      <c r="H234" s="175">
        <v>1021</v>
      </c>
      <c r="I234" s="175">
        <v>569</v>
      </c>
      <c r="J234" s="175">
        <v>452</v>
      </c>
      <c r="K234" s="187"/>
      <c r="L234" s="81" t="s">
        <v>985</v>
      </c>
      <c r="M234" s="82"/>
      <c r="N234" s="82"/>
      <c r="O234" s="82"/>
      <c r="P234" s="82" t="s">
        <v>25</v>
      </c>
    </row>
    <row r="235" spans="1:16" s="45" customFormat="1" ht="12.75" customHeight="1" x14ac:dyDescent="0.25">
      <c r="A235" s="73" t="s">
        <v>986</v>
      </c>
      <c r="B235" s="175">
        <v>13966</v>
      </c>
      <c r="C235" s="175">
        <v>7099</v>
      </c>
      <c r="D235" s="175">
        <v>6867</v>
      </c>
      <c r="E235" s="175">
        <v>1742</v>
      </c>
      <c r="F235" s="175">
        <v>892</v>
      </c>
      <c r="G235" s="175">
        <v>850</v>
      </c>
      <c r="H235" s="175">
        <v>1304</v>
      </c>
      <c r="I235" s="175">
        <v>696</v>
      </c>
      <c r="J235" s="175">
        <v>608</v>
      </c>
      <c r="K235" s="187"/>
      <c r="L235" s="81" t="s">
        <v>987</v>
      </c>
      <c r="M235" s="82"/>
      <c r="N235" s="82"/>
      <c r="O235" s="82"/>
      <c r="P235" s="82" t="s">
        <v>25</v>
      </c>
    </row>
    <row r="236" spans="1:16" s="45" customFormat="1" ht="12.75" customHeight="1" x14ac:dyDescent="0.25">
      <c r="A236" s="73" t="s">
        <v>988</v>
      </c>
      <c r="B236" s="175">
        <v>31488</v>
      </c>
      <c r="C236" s="175">
        <v>17895</v>
      </c>
      <c r="D236" s="175">
        <v>13593</v>
      </c>
      <c r="E236" s="175">
        <v>3254</v>
      </c>
      <c r="F236" s="175">
        <v>1712</v>
      </c>
      <c r="G236" s="175">
        <v>1542</v>
      </c>
      <c r="H236" s="175">
        <v>2582</v>
      </c>
      <c r="I236" s="175">
        <v>1479</v>
      </c>
      <c r="J236" s="175">
        <v>1103</v>
      </c>
      <c r="K236" s="187"/>
      <c r="L236" s="81" t="s">
        <v>989</v>
      </c>
      <c r="M236" s="82"/>
      <c r="N236" s="82"/>
      <c r="O236" s="82"/>
      <c r="P236" s="82" t="s">
        <v>25</v>
      </c>
    </row>
    <row r="237" spans="1:16" s="45" customFormat="1" ht="12.75" customHeight="1" x14ac:dyDescent="0.25">
      <c r="A237" s="73" t="s">
        <v>990</v>
      </c>
      <c r="B237" s="175">
        <v>28061</v>
      </c>
      <c r="C237" s="175">
        <v>13581</v>
      </c>
      <c r="D237" s="175">
        <v>14480</v>
      </c>
      <c r="E237" s="175">
        <v>3505</v>
      </c>
      <c r="F237" s="175">
        <v>1775</v>
      </c>
      <c r="G237" s="175">
        <v>1730</v>
      </c>
      <c r="H237" s="175">
        <v>2388</v>
      </c>
      <c r="I237" s="175">
        <v>1250</v>
      </c>
      <c r="J237" s="175">
        <v>1138</v>
      </c>
      <c r="K237" s="187"/>
      <c r="L237" s="81" t="s">
        <v>991</v>
      </c>
      <c r="M237" s="82"/>
      <c r="N237" s="82"/>
      <c r="O237" s="82"/>
      <c r="P237" s="82" t="s">
        <v>25</v>
      </c>
    </row>
    <row r="238" spans="1:16" s="66" customFormat="1" ht="12.75" customHeight="1" x14ac:dyDescent="0.25">
      <c r="A238" s="73" t="s">
        <v>992</v>
      </c>
      <c r="B238" s="175">
        <v>14561</v>
      </c>
      <c r="C238" s="175">
        <v>7031</v>
      </c>
      <c r="D238" s="175">
        <v>7530</v>
      </c>
      <c r="E238" s="175">
        <v>2080</v>
      </c>
      <c r="F238" s="175">
        <v>1028</v>
      </c>
      <c r="G238" s="175">
        <v>1052</v>
      </c>
      <c r="H238" s="175">
        <v>1425</v>
      </c>
      <c r="I238" s="175">
        <v>708</v>
      </c>
      <c r="J238" s="175">
        <v>717</v>
      </c>
      <c r="K238" s="188"/>
      <c r="L238" s="81" t="s">
        <v>993</v>
      </c>
      <c r="M238" s="82"/>
      <c r="N238" s="82"/>
      <c r="O238" s="82"/>
      <c r="P238" s="82" t="s">
        <v>25</v>
      </c>
    </row>
    <row r="239" spans="1:16" s="66" customFormat="1" ht="12.75" customHeight="1" x14ac:dyDescent="0.25">
      <c r="A239" s="40" t="s">
        <v>994</v>
      </c>
      <c r="B239" s="184">
        <v>115237</v>
      </c>
      <c r="C239" s="184">
        <v>56591</v>
      </c>
      <c r="D239" s="184">
        <v>58646</v>
      </c>
      <c r="E239" s="184">
        <v>14828</v>
      </c>
      <c r="F239" s="184">
        <v>7676</v>
      </c>
      <c r="G239" s="184">
        <v>7152</v>
      </c>
      <c r="H239" s="184">
        <v>11320</v>
      </c>
      <c r="I239" s="184">
        <v>5773</v>
      </c>
      <c r="J239" s="184">
        <v>5547</v>
      </c>
      <c r="K239" s="188"/>
      <c r="L239" s="69">
        <v>184</v>
      </c>
      <c r="M239" s="70"/>
      <c r="N239" s="70"/>
      <c r="O239" s="70" t="s">
        <v>25</v>
      </c>
      <c r="P239" s="70"/>
    </row>
    <row r="240" spans="1:16" s="45" customFormat="1" ht="12.75" customHeight="1" x14ac:dyDescent="0.25">
      <c r="A240" s="73" t="s">
        <v>995</v>
      </c>
      <c r="B240" s="175">
        <v>8899</v>
      </c>
      <c r="C240" s="175">
        <v>4383</v>
      </c>
      <c r="D240" s="175">
        <v>4516</v>
      </c>
      <c r="E240" s="175">
        <v>1099</v>
      </c>
      <c r="F240" s="175">
        <v>544</v>
      </c>
      <c r="G240" s="175">
        <v>555</v>
      </c>
      <c r="H240" s="175">
        <v>783</v>
      </c>
      <c r="I240" s="175">
        <v>379</v>
      </c>
      <c r="J240" s="175">
        <v>404</v>
      </c>
      <c r="K240" s="187"/>
      <c r="L240" s="81" t="s">
        <v>996</v>
      </c>
      <c r="M240" s="82"/>
      <c r="N240" s="82"/>
      <c r="O240" s="82"/>
      <c r="P240" s="82" t="s">
        <v>25</v>
      </c>
    </row>
    <row r="241" spans="1:16" s="45" customFormat="1" ht="12.75" customHeight="1" x14ac:dyDescent="0.25">
      <c r="A241" s="73" t="s">
        <v>997</v>
      </c>
      <c r="B241" s="175">
        <v>6681</v>
      </c>
      <c r="C241" s="175">
        <v>3294</v>
      </c>
      <c r="D241" s="175">
        <v>3387</v>
      </c>
      <c r="E241" s="175">
        <v>752</v>
      </c>
      <c r="F241" s="175">
        <v>375</v>
      </c>
      <c r="G241" s="175">
        <v>377</v>
      </c>
      <c r="H241" s="175">
        <v>590</v>
      </c>
      <c r="I241" s="175">
        <v>302</v>
      </c>
      <c r="J241" s="175">
        <v>288</v>
      </c>
      <c r="K241" s="187"/>
      <c r="L241" s="81" t="s">
        <v>998</v>
      </c>
      <c r="M241" s="82"/>
      <c r="N241" s="82"/>
      <c r="O241" s="82"/>
      <c r="P241" s="82" t="s">
        <v>25</v>
      </c>
    </row>
    <row r="242" spans="1:16" s="45" customFormat="1" ht="12.75" customHeight="1" x14ac:dyDescent="0.25">
      <c r="A242" s="73" t="s">
        <v>999</v>
      </c>
      <c r="B242" s="175">
        <v>2260</v>
      </c>
      <c r="C242" s="175">
        <v>1045</v>
      </c>
      <c r="D242" s="175">
        <v>1215</v>
      </c>
      <c r="E242" s="175">
        <v>290</v>
      </c>
      <c r="F242" s="175">
        <v>154</v>
      </c>
      <c r="G242" s="175">
        <v>136</v>
      </c>
      <c r="H242" s="175">
        <v>248</v>
      </c>
      <c r="I242" s="175">
        <v>110</v>
      </c>
      <c r="J242" s="175">
        <v>138</v>
      </c>
      <c r="K242" s="187"/>
      <c r="L242" s="81" t="s">
        <v>1000</v>
      </c>
      <c r="M242" s="82"/>
      <c r="N242" s="82"/>
      <c r="O242" s="82"/>
      <c r="P242" s="82" t="s">
        <v>25</v>
      </c>
    </row>
    <row r="243" spans="1:16" s="45" customFormat="1" ht="12.75" customHeight="1" x14ac:dyDescent="0.25">
      <c r="A243" s="73" t="s">
        <v>1001</v>
      </c>
      <c r="B243" s="175">
        <v>1457</v>
      </c>
      <c r="C243" s="175">
        <v>716</v>
      </c>
      <c r="D243" s="175">
        <v>741</v>
      </c>
      <c r="E243" s="175">
        <v>183</v>
      </c>
      <c r="F243" s="175">
        <v>105</v>
      </c>
      <c r="G243" s="175">
        <v>78</v>
      </c>
      <c r="H243" s="175">
        <v>168</v>
      </c>
      <c r="I243" s="175">
        <v>96</v>
      </c>
      <c r="J243" s="175">
        <v>72</v>
      </c>
      <c r="K243" s="187"/>
      <c r="L243" s="81" t="s">
        <v>1002</v>
      </c>
      <c r="M243" s="82"/>
      <c r="N243" s="82"/>
      <c r="O243" s="82"/>
      <c r="P243" s="82" t="s">
        <v>25</v>
      </c>
    </row>
    <row r="244" spans="1:16" s="45" customFormat="1" ht="12.75" customHeight="1" x14ac:dyDescent="0.25">
      <c r="A244" s="73" t="s">
        <v>1003</v>
      </c>
      <c r="B244" s="175">
        <v>33504</v>
      </c>
      <c r="C244" s="175">
        <v>16412</v>
      </c>
      <c r="D244" s="175">
        <v>17092</v>
      </c>
      <c r="E244" s="175">
        <v>4784</v>
      </c>
      <c r="F244" s="175">
        <v>2502</v>
      </c>
      <c r="G244" s="175">
        <v>2282</v>
      </c>
      <c r="H244" s="175">
        <v>3563</v>
      </c>
      <c r="I244" s="175">
        <v>1834</v>
      </c>
      <c r="J244" s="175">
        <v>1729</v>
      </c>
      <c r="K244" s="187"/>
      <c r="L244" s="81" t="s">
        <v>1004</v>
      </c>
      <c r="M244" s="82"/>
      <c r="N244" s="82"/>
      <c r="O244" s="82"/>
      <c r="P244" s="82" t="s">
        <v>25</v>
      </c>
    </row>
    <row r="245" spans="1:16" s="66" customFormat="1" ht="12.75" customHeight="1" x14ac:dyDescent="0.25">
      <c r="A245" s="73" t="s">
        <v>1005</v>
      </c>
      <c r="B245" s="175">
        <v>6947</v>
      </c>
      <c r="C245" s="175">
        <v>3360</v>
      </c>
      <c r="D245" s="175">
        <v>3587</v>
      </c>
      <c r="E245" s="175">
        <v>839</v>
      </c>
      <c r="F245" s="175">
        <v>418</v>
      </c>
      <c r="G245" s="175">
        <v>421</v>
      </c>
      <c r="H245" s="175">
        <v>677</v>
      </c>
      <c r="I245" s="175">
        <v>332</v>
      </c>
      <c r="J245" s="175">
        <v>345</v>
      </c>
      <c r="K245" s="188"/>
      <c r="L245" s="81" t="s">
        <v>1006</v>
      </c>
      <c r="M245" s="82"/>
      <c r="N245" s="82"/>
      <c r="O245" s="82"/>
      <c r="P245" s="82" t="s">
        <v>25</v>
      </c>
    </row>
    <row r="246" spans="1:16" s="45" customFormat="1" ht="12.75" customHeight="1" x14ac:dyDescent="0.25">
      <c r="A246" s="73" t="s">
        <v>1007</v>
      </c>
      <c r="B246" s="175">
        <v>4429</v>
      </c>
      <c r="C246" s="175">
        <v>2159</v>
      </c>
      <c r="D246" s="175">
        <v>2270</v>
      </c>
      <c r="E246" s="175">
        <v>573</v>
      </c>
      <c r="F246" s="175">
        <v>290</v>
      </c>
      <c r="G246" s="175">
        <v>283</v>
      </c>
      <c r="H246" s="175">
        <v>462</v>
      </c>
      <c r="I246" s="175">
        <v>238</v>
      </c>
      <c r="J246" s="175">
        <v>224</v>
      </c>
      <c r="K246" s="187"/>
      <c r="L246" s="81" t="s">
        <v>1008</v>
      </c>
      <c r="M246" s="82"/>
      <c r="N246" s="82"/>
      <c r="O246" s="82"/>
      <c r="P246" s="82" t="s">
        <v>25</v>
      </c>
    </row>
    <row r="247" spans="1:16" s="45" customFormat="1" ht="12.75" customHeight="1" x14ac:dyDescent="0.25">
      <c r="A247" s="73" t="s">
        <v>1009</v>
      </c>
      <c r="B247" s="175">
        <v>7812</v>
      </c>
      <c r="C247" s="175">
        <v>3998</v>
      </c>
      <c r="D247" s="175">
        <v>3814</v>
      </c>
      <c r="E247" s="175">
        <v>954</v>
      </c>
      <c r="F247" s="175">
        <v>505</v>
      </c>
      <c r="G247" s="175">
        <v>449</v>
      </c>
      <c r="H247" s="175">
        <v>689</v>
      </c>
      <c r="I247" s="175">
        <v>357</v>
      </c>
      <c r="J247" s="175">
        <v>332</v>
      </c>
      <c r="K247" s="187"/>
      <c r="L247" s="81" t="s">
        <v>1010</v>
      </c>
      <c r="M247" s="82"/>
      <c r="N247" s="82"/>
      <c r="O247" s="82"/>
      <c r="P247" s="82" t="s">
        <v>25</v>
      </c>
    </row>
    <row r="248" spans="1:16" s="45" customFormat="1" ht="12.75" customHeight="1" x14ac:dyDescent="0.25">
      <c r="A248" s="73" t="s">
        <v>1011</v>
      </c>
      <c r="B248" s="175">
        <v>6175</v>
      </c>
      <c r="C248" s="175">
        <v>3058</v>
      </c>
      <c r="D248" s="175">
        <v>3117</v>
      </c>
      <c r="E248" s="175">
        <v>528</v>
      </c>
      <c r="F248" s="175">
        <v>283</v>
      </c>
      <c r="G248" s="175">
        <v>245</v>
      </c>
      <c r="H248" s="175">
        <v>454</v>
      </c>
      <c r="I248" s="175">
        <v>240</v>
      </c>
      <c r="J248" s="175">
        <v>214</v>
      </c>
      <c r="K248" s="187"/>
      <c r="L248" s="81" t="s">
        <v>1012</v>
      </c>
      <c r="M248" s="82"/>
      <c r="N248" s="82"/>
      <c r="O248" s="82"/>
      <c r="P248" s="82" t="s">
        <v>25</v>
      </c>
    </row>
    <row r="249" spans="1:16" s="45" customFormat="1" ht="12.75" customHeight="1" x14ac:dyDescent="0.25">
      <c r="A249" s="73" t="s">
        <v>1013</v>
      </c>
      <c r="B249" s="175">
        <v>13303</v>
      </c>
      <c r="C249" s="175">
        <v>6429</v>
      </c>
      <c r="D249" s="175">
        <v>6874</v>
      </c>
      <c r="E249" s="175">
        <v>2013</v>
      </c>
      <c r="F249" s="175">
        <v>1025</v>
      </c>
      <c r="G249" s="175">
        <v>988</v>
      </c>
      <c r="H249" s="175">
        <v>1518</v>
      </c>
      <c r="I249" s="175">
        <v>763</v>
      </c>
      <c r="J249" s="175">
        <v>755</v>
      </c>
      <c r="K249" s="187"/>
      <c r="L249" s="81" t="s">
        <v>1014</v>
      </c>
      <c r="M249" s="82"/>
      <c r="N249" s="82"/>
      <c r="O249" s="82"/>
      <c r="P249" s="82" t="s">
        <v>25</v>
      </c>
    </row>
    <row r="250" spans="1:16" s="45" customFormat="1" ht="12.75" customHeight="1" x14ac:dyDescent="0.25">
      <c r="A250" s="73" t="s">
        <v>1015</v>
      </c>
      <c r="B250" s="175">
        <v>4817</v>
      </c>
      <c r="C250" s="175">
        <v>2322</v>
      </c>
      <c r="D250" s="175">
        <v>2495</v>
      </c>
      <c r="E250" s="175">
        <v>492</v>
      </c>
      <c r="F250" s="175">
        <v>235</v>
      </c>
      <c r="G250" s="175">
        <v>257</v>
      </c>
      <c r="H250" s="175">
        <v>401</v>
      </c>
      <c r="I250" s="175">
        <v>205</v>
      </c>
      <c r="J250" s="175">
        <v>196</v>
      </c>
      <c r="K250" s="187"/>
      <c r="L250" s="81" t="s">
        <v>1016</v>
      </c>
      <c r="M250" s="82"/>
      <c r="N250" s="82"/>
      <c r="O250" s="82"/>
      <c r="P250" s="82" t="s">
        <v>25</v>
      </c>
    </row>
    <row r="251" spans="1:16" s="45" customFormat="1" ht="12.75" customHeight="1" x14ac:dyDescent="0.25">
      <c r="A251" s="73" t="s">
        <v>1017</v>
      </c>
      <c r="B251" s="175">
        <v>13725</v>
      </c>
      <c r="C251" s="175">
        <v>6854</v>
      </c>
      <c r="D251" s="175">
        <v>6871</v>
      </c>
      <c r="E251" s="175">
        <v>1620</v>
      </c>
      <c r="F251" s="175">
        <v>866</v>
      </c>
      <c r="G251" s="175">
        <v>754</v>
      </c>
      <c r="H251" s="175">
        <v>1287</v>
      </c>
      <c r="I251" s="175">
        <v>677</v>
      </c>
      <c r="J251" s="175">
        <v>610</v>
      </c>
      <c r="K251" s="187"/>
      <c r="L251" s="81" t="s">
        <v>1018</v>
      </c>
      <c r="M251" s="82"/>
      <c r="N251" s="82"/>
      <c r="O251" s="82"/>
      <c r="P251" s="82" t="s">
        <v>25</v>
      </c>
    </row>
    <row r="252" spans="1:16" s="45" customFormat="1" ht="12.75" customHeight="1" x14ac:dyDescent="0.25">
      <c r="A252" s="73" t="s">
        <v>1019</v>
      </c>
      <c r="B252" s="175">
        <v>5228</v>
      </c>
      <c r="C252" s="175">
        <v>2561</v>
      </c>
      <c r="D252" s="175">
        <v>2667</v>
      </c>
      <c r="E252" s="175">
        <v>701</v>
      </c>
      <c r="F252" s="175">
        <v>374</v>
      </c>
      <c r="G252" s="175">
        <v>327</v>
      </c>
      <c r="H252" s="175">
        <v>480</v>
      </c>
      <c r="I252" s="175">
        <v>240</v>
      </c>
      <c r="J252" s="175">
        <v>240</v>
      </c>
      <c r="K252" s="187"/>
      <c r="L252" s="81" t="s">
        <v>1020</v>
      </c>
      <c r="M252" s="82"/>
      <c r="N252" s="82"/>
      <c r="O252" s="82"/>
      <c r="P252" s="82" t="s">
        <v>25</v>
      </c>
    </row>
    <row r="253" spans="1:16" s="189" customFormat="1" ht="12.75" customHeight="1" x14ac:dyDescent="0.25">
      <c r="A253" s="40" t="s">
        <v>1021</v>
      </c>
      <c r="B253" s="184">
        <v>243230</v>
      </c>
      <c r="C253" s="184">
        <v>116985</v>
      </c>
      <c r="D253" s="184">
        <v>126245</v>
      </c>
      <c r="E253" s="184">
        <v>31269</v>
      </c>
      <c r="F253" s="184">
        <v>15865</v>
      </c>
      <c r="G253" s="184">
        <v>15404</v>
      </c>
      <c r="H253" s="184">
        <v>25494</v>
      </c>
      <c r="I253" s="184">
        <v>13135</v>
      </c>
      <c r="J253" s="184">
        <v>12359</v>
      </c>
      <c r="K253" s="188"/>
      <c r="L253" s="69">
        <v>185</v>
      </c>
      <c r="M253" s="70"/>
      <c r="N253" s="70"/>
      <c r="O253" s="70" t="s">
        <v>25</v>
      </c>
      <c r="P253" s="70"/>
    </row>
    <row r="254" spans="1:16" s="45" customFormat="1" ht="12.75" customHeight="1" x14ac:dyDescent="0.25">
      <c r="A254" s="73" t="s">
        <v>1022</v>
      </c>
      <c r="B254" s="175">
        <v>22544</v>
      </c>
      <c r="C254" s="175">
        <v>10708</v>
      </c>
      <c r="D254" s="175">
        <v>11836</v>
      </c>
      <c r="E254" s="175">
        <v>2967</v>
      </c>
      <c r="F254" s="175">
        <v>1510</v>
      </c>
      <c r="G254" s="175">
        <v>1457</v>
      </c>
      <c r="H254" s="175">
        <v>2409</v>
      </c>
      <c r="I254" s="175">
        <v>1230</v>
      </c>
      <c r="J254" s="175">
        <v>1179</v>
      </c>
      <c r="K254" s="187"/>
      <c r="L254" s="81" t="s">
        <v>1023</v>
      </c>
      <c r="M254" s="82"/>
      <c r="N254" s="82"/>
      <c r="O254" s="82"/>
      <c r="P254" s="82" t="s">
        <v>25</v>
      </c>
    </row>
    <row r="255" spans="1:16" s="45" customFormat="1" ht="12.75" customHeight="1" x14ac:dyDescent="0.25">
      <c r="A255" s="73" t="s">
        <v>1024</v>
      </c>
      <c r="B255" s="175">
        <v>7186</v>
      </c>
      <c r="C255" s="175">
        <v>3454</v>
      </c>
      <c r="D255" s="175">
        <v>3732</v>
      </c>
      <c r="E255" s="175">
        <v>887</v>
      </c>
      <c r="F255" s="175">
        <v>495</v>
      </c>
      <c r="G255" s="175">
        <v>392</v>
      </c>
      <c r="H255" s="175">
        <v>788</v>
      </c>
      <c r="I255" s="175">
        <v>419</v>
      </c>
      <c r="J255" s="175">
        <v>369</v>
      </c>
      <c r="K255" s="187"/>
      <c r="L255" s="81" t="s">
        <v>1025</v>
      </c>
      <c r="M255" s="82"/>
      <c r="N255" s="82"/>
      <c r="O255" s="82"/>
      <c r="P255" s="82" t="s">
        <v>25</v>
      </c>
    </row>
    <row r="256" spans="1:16" s="45" customFormat="1" ht="12.75" customHeight="1" x14ac:dyDescent="0.25">
      <c r="A256" s="73" t="s">
        <v>1026</v>
      </c>
      <c r="B256" s="175">
        <v>22244</v>
      </c>
      <c r="C256" s="175">
        <v>11136</v>
      </c>
      <c r="D256" s="175">
        <v>11108</v>
      </c>
      <c r="E256" s="175">
        <v>2854</v>
      </c>
      <c r="F256" s="175">
        <v>1461</v>
      </c>
      <c r="G256" s="175">
        <v>1393</v>
      </c>
      <c r="H256" s="175">
        <v>2339</v>
      </c>
      <c r="I256" s="175">
        <v>1146</v>
      </c>
      <c r="J256" s="175">
        <v>1193</v>
      </c>
      <c r="K256" s="187"/>
      <c r="L256" s="81" t="s">
        <v>1027</v>
      </c>
      <c r="M256" s="82"/>
      <c r="N256" s="82"/>
      <c r="O256" s="82"/>
      <c r="P256" s="82" t="s">
        <v>25</v>
      </c>
    </row>
    <row r="257" spans="1:16" s="45" customFormat="1" ht="12.75" customHeight="1" x14ac:dyDescent="0.25">
      <c r="A257" s="73" t="s">
        <v>1028</v>
      </c>
      <c r="B257" s="175">
        <v>31476</v>
      </c>
      <c r="C257" s="175">
        <v>15173</v>
      </c>
      <c r="D257" s="175">
        <v>16303</v>
      </c>
      <c r="E257" s="175">
        <v>4706</v>
      </c>
      <c r="F257" s="175">
        <v>2389</v>
      </c>
      <c r="G257" s="175">
        <v>2317</v>
      </c>
      <c r="H257" s="175">
        <v>3649</v>
      </c>
      <c r="I257" s="175">
        <v>1842</v>
      </c>
      <c r="J257" s="175">
        <v>1807</v>
      </c>
      <c r="K257" s="187"/>
      <c r="L257" s="81" t="s">
        <v>1029</v>
      </c>
      <c r="M257" s="82"/>
      <c r="N257" s="82"/>
      <c r="O257" s="82"/>
      <c r="P257" s="82" t="s">
        <v>25</v>
      </c>
    </row>
    <row r="258" spans="1:16" s="45" customFormat="1" ht="12.75" customHeight="1" x14ac:dyDescent="0.25">
      <c r="A258" s="73" t="s">
        <v>1030</v>
      </c>
      <c r="B258" s="175">
        <v>23942</v>
      </c>
      <c r="C258" s="175">
        <v>11485</v>
      </c>
      <c r="D258" s="175">
        <v>12457</v>
      </c>
      <c r="E258" s="175">
        <v>3014</v>
      </c>
      <c r="F258" s="175">
        <v>1500</v>
      </c>
      <c r="G258" s="175">
        <v>1514</v>
      </c>
      <c r="H258" s="175">
        <v>2495</v>
      </c>
      <c r="I258" s="175">
        <v>1284</v>
      </c>
      <c r="J258" s="175">
        <v>1211</v>
      </c>
      <c r="K258" s="187"/>
      <c r="L258" s="81" t="s">
        <v>1031</v>
      </c>
      <c r="M258" s="82"/>
      <c r="N258" s="82"/>
      <c r="O258" s="82"/>
      <c r="P258" s="82" t="s">
        <v>25</v>
      </c>
    </row>
    <row r="259" spans="1:16" s="45" customFormat="1" ht="12.75" customHeight="1" x14ac:dyDescent="0.25">
      <c r="A259" s="73" t="s">
        <v>1032</v>
      </c>
      <c r="B259" s="175">
        <v>8532</v>
      </c>
      <c r="C259" s="175">
        <v>4130</v>
      </c>
      <c r="D259" s="175">
        <v>4402</v>
      </c>
      <c r="E259" s="175">
        <v>895</v>
      </c>
      <c r="F259" s="175">
        <v>468</v>
      </c>
      <c r="G259" s="175">
        <v>427</v>
      </c>
      <c r="H259" s="175">
        <v>763</v>
      </c>
      <c r="I259" s="175">
        <v>395</v>
      </c>
      <c r="J259" s="175">
        <v>368</v>
      </c>
      <c r="K259" s="187"/>
      <c r="L259" s="81" t="s">
        <v>1033</v>
      </c>
      <c r="M259" s="82"/>
      <c r="N259" s="82"/>
      <c r="O259" s="82"/>
      <c r="P259" s="82" t="s">
        <v>25</v>
      </c>
    </row>
    <row r="260" spans="1:16" s="45" customFormat="1" ht="12.75" customHeight="1" x14ac:dyDescent="0.25">
      <c r="A260" s="73" t="s">
        <v>1034</v>
      </c>
      <c r="B260" s="175">
        <v>17349</v>
      </c>
      <c r="C260" s="175">
        <v>8230</v>
      </c>
      <c r="D260" s="175">
        <v>9119</v>
      </c>
      <c r="E260" s="175">
        <v>1904</v>
      </c>
      <c r="F260" s="175">
        <v>943</v>
      </c>
      <c r="G260" s="175">
        <v>961</v>
      </c>
      <c r="H260" s="175">
        <v>1566</v>
      </c>
      <c r="I260" s="175">
        <v>826</v>
      </c>
      <c r="J260" s="175">
        <v>740</v>
      </c>
      <c r="K260" s="187"/>
      <c r="L260" s="81" t="s">
        <v>1035</v>
      </c>
      <c r="M260" s="82"/>
      <c r="N260" s="82"/>
      <c r="O260" s="82"/>
      <c r="P260" s="82" t="s">
        <v>25</v>
      </c>
    </row>
    <row r="261" spans="1:16" s="66" customFormat="1" ht="12.75" customHeight="1" x14ac:dyDescent="0.25">
      <c r="A261" s="73" t="s">
        <v>1036</v>
      </c>
      <c r="B261" s="175">
        <v>5378</v>
      </c>
      <c r="C261" s="175">
        <v>2554</v>
      </c>
      <c r="D261" s="175">
        <v>2824</v>
      </c>
      <c r="E261" s="175">
        <v>611</v>
      </c>
      <c r="F261" s="175">
        <v>304</v>
      </c>
      <c r="G261" s="175">
        <v>307</v>
      </c>
      <c r="H261" s="175">
        <v>556</v>
      </c>
      <c r="I261" s="175">
        <v>278</v>
      </c>
      <c r="J261" s="175">
        <v>278</v>
      </c>
      <c r="K261" s="188"/>
      <c r="L261" s="81" t="s">
        <v>1037</v>
      </c>
      <c r="M261" s="82"/>
      <c r="N261" s="82"/>
      <c r="O261" s="82"/>
      <c r="P261" s="82" t="s">
        <v>25</v>
      </c>
    </row>
    <row r="262" spans="1:16" s="45" customFormat="1" ht="12.75" customHeight="1" x14ac:dyDescent="0.25">
      <c r="A262" s="73" t="s">
        <v>1038</v>
      </c>
      <c r="B262" s="175">
        <v>21748</v>
      </c>
      <c r="C262" s="175">
        <v>10642</v>
      </c>
      <c r="D262" s="175">
        <v>11106</v>
      </c>
      <c r="E262" s="175">
        <v>2915</v>
      </c>
      <c r="F262" s="175">
        <v>1481</v>
      </c>
      <c r="G262" s="175">
        <v>1434</v>
      </c>
      <c r="H262" s="175">
        <v>2257</v>
      </c>
      <c r="I262" s="175">
        <v>1199</v>
      </c>
      <c r="J262" s="175">
        <v>1058</v>
      </c>
      <c r="K262" s="187"/>
      <c r="L262" s="81" t="s">
        <v>1039</v>
      </c>
      <c r="M262" s="82"/>
      <c r="N262" s="82"/>
      <c r="O262" s="82"/>
      <c r="P262" s="82" t="s">
        <v>25</v>
      </c>
    </row>
    <row r="263" spans="1:16" s="45" customFormat="1" ht="12.75" customHeight="1" x14ac:dyDescent="0.25">
      <c r="A263" s="73" t="s">
        <v>1040</v>
      </c>
      <c r="B263" s="175">
        <v>22789</v>
      </c>
      <c r="C263" s="175">
        <v>10949</v>
      </c>
      <c r="D263" s="175">
        <v>11840</v>
      </c>
      <c r="E263" s="175">
        <v>2832</v>
      </c>
      <c r="F263" s="175">
        <v>1424</v>
      </c>
      <c r="G263" s="175">
        <v>1408</v>
      </c>
      <c r="H263" s="175">
        <v>2379</v>
      </c>
      <c r="I263" s="175">
        <v>1193</v>
      </c>
      <c r="J263" s="175">
        <v>1186</v>
      </c>
      <c r="K263" s="187"/>
      <c r="L263" s="81" t="s">
        <v>1041</v>
      </c>
      <c r="M263" s="82"/>
      <c r="N263" s="82"/>
      <c r="O263" s="82"/>
      <c r="P263" s="82" t="s">
        <v>25</v>
      </c>
    </row>
    <row r="264" spans="1:16" s="45" customFormat="1" ht="12.75" customHeight="1" x14ac:dyDescent="0.25">
      <c r="A264" s="73" t="s">
        <v>1042</v>
      </c>
      <c r="B264" s="175">
        <v>60042</v>
      </c>
      <c r="C264" s="175">
        <v>28524</v>
      </c>
      <c r="D264" s="175">
        <v>31518</v>
      </c>
      <c r="E264" s="175">
        <v>7684</v>
      </c>
      <c r="F264" s="175">
        <v>3890</v>
      </c>
      <c r="G264" s="175">
        <v>3794</v>
      </c>
      <c r="H264" s="175">
        <v>6293</v>
      </c>
      <c r="I264" s="175">
        <v>3323</v>
      </c>
      <c r="J264" s="175">
        <v>2970</v>
      </c>
      <c r="K264" s="187"/>
      <c r="L264" s="81" t="s">
        <v>1043</v>
      </c>
      <c r="M264" s="82"/>
      <c r="N264" s="82"/>
      <c r="O264" s="82"/>
      <c r="P264" s="82" t="s">
        <v>25</v>
      </c>
    </row>
    <row r="265" spans="1:16" s="189" customFormat="1" ht="12.75" customHeight="1" x14ac:dyDescent="0.25">
      <c r="A265" s="40" t="s">
        <v>1044</v>
      </c>
      <c r="B265" s="184">
        <v>104121</v>
      </c>
      <c r="C265" s="184">
        <v>49533</v>
      </c>
      <c r="D265" s="184">
        <v>54588</v>
      </c>
      <c r="E265" s="184">
        <v>12345</v>
      </c>
      <c r="F265" s="184">
        <v>6227</v>
      </c>
      <c r="G265" s="184">
        <v>6118</v>
      </c>
      <c r="H265" s="184">
        <v>9968</v>
      </c>
      <c r="I265" s="184">
        <v>5101</v>
      </c>
      <c r="J265" s="184">
        <v>4867</v>
      </c>
      <c r="K265" s="188"/>
      <c r="L265" s="69">
        <v>186</v>
      </c>
      <c r="M265" s="70"/>
      <c r="N265" s="70"/>
      <c r="O265" s="70" t="s">
        <v>25</v>
      </c>
      <c r="P265" s="70"/>
    </row>
    <row r="266" spans="1:16" s="45" customFormat="1" ht="12.75" customHeight="1" x14ac:dyDescent="0.25">
      <c r="A266" s="73" t="s">
        <v>1045</v>
      </c>
      <c r="B266" s="175">
        <v>3164</v>
      </c>
      <c r="C266" s="175">
        <v>1462</v>
      </c>
      <c r="D266" s="175">
        <v>1702</v>
      </c>
      <c r="E266" s="175">
        <v>380</v>
      </c>
      <c r="F266" s="175">
        <v>189</v>
      </c>
      <c r="G266" s="175">
        <v>191</v>
      </c>
      <c r="H266" s="175">
        <v>285</v>
      </c>
      <c r="I266" s="175">
        <v>139</v>
      </c>
      <c r="J266" s="175">
        <v>146</v>
      </c>
      <c r="K266" s="187"/>
      <c r="L266" s="81" t="s">
        <v>1046</v>
      </c>
      <c r="M266" s="82"/>
      <c r="N266" s="82"/>
      <c r="O266" s="82"/>
      <c r="P266" s="82" t="s">
        <v>25</v>
      </c>
    </row>
    <row r="267" spans="1:16" s="45" customFormat="1" ht="12.75" customHeight="1" x14ac:dyDescent="0.25">
      <c r="A267" s="73" t="s">
        <v>1047</v>
      </c>
      <c r="B267" s="175">
        <v>2776</v>
      </c>
      <c r="C267" s="175">
        <v>1353</v>
      </c>
      <c r="D267" s="175">
        <v>1423</v>
      </c>
      <c r="E267" s="175">
        <v>314</v>
      </c>
      <c r="F267" s="175">
        <v>149</v>
      </c>
      <c r="G267" s="175">
        <v>165</v>
      </c>
      <c r="H267" s="175">
        <v>235</v>
      </c>
      <c r="I267" s="175">
        <v>132</v>
      </c>
      <c r="J267" s="175">
        <v>103</v>
      </c>
      <c r="K267" s="187"/>
      <c r="L267" s="81" t="s">
        <v>1048</v>
      </c>
      <c r="M267" s="82"/>
      <c r="N267" s="82"/>
      <c r="O267" s="82"/>
      <c r="P267" s="82" t="s">
        <v>25</v>
      </c>
    </row>
    <row r="268" spans="1:16" s="45" customFormat="1" ht="12.75" customHeight="1" x14ac:dyDescent="0.25">
      <c r="A268" s="73" t="s">
        <v>1049</v>
      </c>
      <c r="B268" s="175">
        <v>3784</v>
      </c>
      <c r="C268" s="175">
        <v>1783</v>
      </c>
      <c r="D268" s="175">
        <v>2001</v>
      </c>
      <c r="E268" s="175">
        <v>428</v>
      </c>
      <c r="F268" s="175">
        <v>208</v>
      </c>
      <c r="G268" s="175">
        <v>220</v>
      </c>
      <c r="H268" s="175">
        <v>319</v>
      </c>
      <c r="I268" s="175">
        <v>136</v>
      </c>
      <c r="J268" s="175">
        <v>183</v>
      </c>
      <c r="K268" s="187"/>
      <c r="L268" s="81" t="s">
        <v>1050</v>
      </c>
      <c r="M268" s="82"/>
      <c r="N268" s="82"/>
      <c r="O268" s="82"/>
      <c r="P268" s="82" t="s">
        <v>25</v>
      </c>
    </row>
    <row r="269" spans="1:16" s="45" customFormat="1" ht="12.75" customHeight="1" x14ac:dyDescent="0.25">
      <c r="A269" s="73" t="s">
        <v>1051</v>
      </c>
      <c r="B269" s="175">
        <v>7954</v>
      </c>
      <c r="C269" s="175">
        <v>3838</v>
      </c>
      <c r="D269" s="175">
        <v>4116</v>
      </c>
      <c r="E269" s="175">
        <v>1145</v>
      </c>
      <c r="F269" s="175">
        <v>580</v>
      </c>
      <c r="G269" s="175">
        <v>565</v>
      </c>
      <c r="H269" s="175">
        <v>930</v>
      </c>
      <c r="I269" s="175">
        <v>500</v>
      </c>
      <c r="J269" s="175">
        <v>430</v>
      </c>
      <c r="K269" s="186"/>
      <c r="L269" s="81" t="s">
        <v>1052</v>
      </c>
      <c r="M269" s="82"/>
      <c r="N269" s="82"/>
      <c r="O269" s="82"/>
      <c r="P269" s="82" t="s">
        <v>25</v>
      </c>
    </row>
    <row r="270" spans="1:16" s="45" customFormat="1" ht="12.75" customHeight="1" x14ac:dyDescent="0.25">
      <c r="A270" s="73" t="s">
        <v>1053</v>
      </c>
      <c r="B270" s="175">
        <v>3194</v>
      </c>
      <c r="C270" s="175">
        <v>1519</v>
      </c>
      <c r="D270" s="175">
        <v>1675</v>
      </c>
      <c r="E270" s="175">
        <v>295</v>
      </c>
      <c r="F270" s="175">
        <v>159</v>
      </c>
      <c r="G270" s="175">
        <v>136</v>
      </c>
      <c r="H270" s="175">
        <v>251</v>
      </c>
      <c r="I270" s="175">
        <v>141</v>
      </c>
      <c r="J270" s="175">
        <v>110</v>
      </c>
      <c r="K270" s="186"/>
      <c r="L270" s="81" t="s">
        <v>1054</v>
      </c>
      <c r="M270" s="82"/>
      <c r="N270" s="82"/>
      <c r="O270" s="82"/>
      <c r="P270" s="82" t="s">
        <v>25</v>
      </c>
    </row>
    <row r="271" spans="1:16" s="45" customFormat="1" ht="12.75" customHeight="1" x14ac:dyDescent="0.25">
      <c r="A271" s="73" t="s">
        <v>1055</v>
      </c>
      <c r="B271" s="175">
        <v>3255</v>
      </c>
      <c r="C271" s="175">
        <v>1536</v>
      </c>
      <c r="D271" s="175">
        <v>1719</v>
      </c>
      <c r="E271" s="175">
        <v>299</v>
      </c>
      <c r="F271" s="175">
        <v>143</v>
      </c>
      <c r="G271" s="175">
        <v>156</v>
      </c>
      <c r="H271" s="175">
        <v>245</v>
      </c>
      <c r="I271" s="175">
        <v>139</v>
      </c>
      <c r="J271" s="175">
        <v>106</v>
      </c>
      <c r="K271" s="187"/>
      <c r="L271" s="81" t="s">
        <v>1056</v>
      </c>
      <c r="M271" s="82"/>
      <c r="N271" s="82"/>
      <c r="O271" s="82"/>
      <c r="P271" s="82" t="s">
        <v>25</v>
      </c>
    </row>
    <row r="272" spans="1:16" s="45" customFormat="1" ht="12.75" customHeight="1" x14ac:dyDescent="0.25">
      <c r="A272" s="73" t="s">
        <v>1057</v>
      </c>
      <c r="B272" s="175">
        <v>20398</v>
      </c>
      <c r="C272" s="175">
        <v>9711</v>
      </c>
      <c r="D272" s="175">
        <v>10687</v>
      </c>
      <c r="E272" s="175">
        <v>2845</v>
      </c>
      <c r="F272" s="175">
        <v>1462</v>
      </c>
      <c r="G272" s="175">
        <v>1383</v>
      </c>
      <c r="H272" s="175">
        <v>2198</v>
      </c>
      <c r="I272" s="175">
        <v>1102</v>
      </c>
      <c r="J272" s="175">
        <v>1096</v>
      </c>
      <c r="K272" s="187"/>
      <c r="L272" s="81" t="s">
        <v>1058</v>
      </c>
      <c r="M272" s="82"/>
      <c r="N272" s="82"/>
      <c r="O272" s="82"/>
      <c r="P272" s="82" t="s">
        <v>25</v>
      </c>
    </row>
    <row r="273" spans="1:16" s="45" customFormat="1" ht="12.75" customHeight="1" x14ac:dyDescent="0.25">
      <c r="A273" s="73" t="s">
        <v>1059</v>
      </c>
      <c r="B273" s="175">
        <v>2941</v>
      </c>
      <c r="C273" s="175">
        <v>1381</v>
      </c>
      <c r="D273" s="175">
        <v>1560</v>
      </c>
      <c r="E273" s="175">
        <v>299</v>
      </c>
      <c r="F273" s="175">
        <v>157</v>
      </c>
      <c r="G273" s="175">
        <v>142</v>
      </c>
      <c r="H273" s="175">
        <v>290</v>
      </c>
      <c r="I273" s="175">
        <v>142</v>
      </c>
      <c r="J273" s="175">
        <v>148</v>
      </c>
      <c r="K273" s="187"/>
      <c r="L273" s="81" t="s">
        <v>1060</v>
      </c>
      <c r="M273" s="82"/>
      <c r="N273" s="82"/>
      <c r="O273" s="82"/>
      <c r="P273" s="82" t="s">
        <v>25</v>
      </c>
    </row>
    <row r="274" spans="1:16" s="45" customFormat="1" ht="12.75" customHeight="1" x14ac:dyDescent="0.25">
      <c r="A274" s="73" t="s">
        <v>1061</v>
      </c>
      <c r="B274" s="175">
        <v>3361</v>
      </c>
      <c r="C274" s="175">
        <v>1592</v>
      </c>
      <c r="D274" s="175">
        <v>1769</v>
      </c>
      <c r="E274" s="175">
        <v>241</v>
      </c>
      <c r="F274" s="175">
        <v>128</v>
      </c>
      <c r="G274" s="175">
        <v>113</v>
      </c>
      <c r="H274" s="175">
        <v>240</v>
      </c>
      <c r="I274" s="175">
        <v>136</v>
      </c>
      <c r="J274" s="175">
        <v>104</v>
      </c>
      <c r="K274" s="186"/>
      <c r="L274" s="81" t="s">
        <v>1062</v>
      </c>
      <c r="M274" s="82"/>
      <c r="N274" s="82"/>
      <c r="O274" s="82"/>
      <c r="P274" s="82" t="s">
        <v>25</v>
      </c>
    </row>
    <row r="275" spans="1:16" s="45" customFormat="1" ht="12.75" customHeight="1" x14ac:dyDescent="0.25">
      <c r="A275" s="73" t="s">
        <v>1063</v>
      </c>
      <c r="B275" s="175">
        <v>3037</v>
      </c>
      <c r="C275" s="175">
        <v>1428</v>
      </c>
      <c r="D275" s="175">
        <v>1609</v>
      </c>
      <c r="E275" s="175">
        <v>292</v>
      </c>
      <c r="F275" s="175">
        <v>129</v>
      </c>
      <c r="G275" s="175">
        <v>163</v>
      </c>
      <c r="H275" s="175">
        <v>258</v>
      </c>
      <c r="I275" s="175">
        <v>129</v>
      </c>
      <c r="J275" s="175">
        <v>129</v>
      </c>
      <c r="K275" s="186"/>
      <c r="L275" s="81" t="s">
        <v>1064</v>
      </c>
      <c r="M275" s="82"/>
      <c r="N275" s="82"/>
      <c r="O275" s="82"/>
      <c r="P275" s="82" t="s">
        <v>25</v>
      </c>
    </row>
    <row r="276" spans="1:16" s="66" customFormat="1" ht="12.75" customHeight="1" x14ac:dyDescent="0.25">
      <c r="A276" s="73" t="s">
        <v>1065</v>
      </c>
      <c r="B276" s="175">
        <v>2975</v>
      </c>
      <c r="C276" s="175">
        <v>1393</v>
      </c>
      <c r="D276" s="175">
        <v>1582</v>
      </c>
      <c r="E276" s="175">
        <v>412</v>
      </c>
      <c r="F276" s="175">
        <v>211</v>
      </c>
      <c r="G276" s="175">
        <v>201</v>
      </c>
      <c r="H276" s="175">
        <v>324</v>
      </c>
      <c r="I276" s="175">
        <v>160</v>
      </c>
      <c r="J276" s="175">
        <v>164</v>
      </c>
      <c r="K276" s="185"/>
      <c r="L276" s="81" t="s">
        <v>1066</v>
      </c>
      <c r="M276" s="82"/>
      <c r="N276" s="82"/>
      <c r="O276" s="82"/>
      <c r="P276" s="82" t="s">
        <v>25</v>
      </c>
    </row>
    <row r="277" spans="1:16" s="45" customFormat="1" ht="12.75" customHeight="1" x14ac:dyDescent="0.25">
      <c r="A277" s="73" t="s">
        <v>1067</v>
      </c>
      <c r="B277" s="175">
        <v>5724</v>
      </c>
      <c r="C277" s="175">
        <v>2716</v>
      </c>
      <c r="D277" s="175">
        <v>3008</v>
      </c>
      <c r="E277" s="175">
        <v>469</v>
      </c>
      <c r="F277" s="175">
        <v>244</v>
      </c>
      <c r="G277" s="175">
        <v>225</v>
      </c>
      <c r="H277" s="175">
        <v>446</v>
      </c>
      <c r="I277" s="175">
        <v>226</v>
      </c>
      <c r="J277" s="175">
        <v>220</v>
      </c>
      <c r="K277" s="187"/>
      <c r="L277" s="81" t="s">
        <v>1068</v>
      </c>
      <c r="M277" s="82"/>
      <c r="N277" s="82"/>
      <c r="O277" s="82"/>
      <c r="P277" s="82" t="s">
        <v>25</v>
      </c>
    </row>
    <row r="278" spans="1:16" s="45" customFormat="1" ht="12.75" customHeight="1" x14ac:dyDescent="0.25">
      <c r="A278" s="73" t="s">
        <v>1069</v>
      </c>
      <c r="B278" s="175">
        <v>15177</v>
      </c>
      <c r="C278" s="175">
        <v>7317</v>
      </c>
      <c r="D278" s="175">
        <v>7860</v>
      </c>
      <c r="E278" s="175">
        <v>1747</v>
      </c>
      <c r="F278" s="175">
        <v>896</v>
      </c>
      <c r="G278" s="175">
        <v>851</v>
      </c>
      <c r="H278" s="175">
        <v>1358</v>
      </c>
      <c r="I278" s="175">
        <v>693</v>
      </c>
      <c r="J278" s="175">
        <v>665</v>
      </c>
      <c r="K278" s="187"/>
      <c r="L278" s="81" t="s">
        <v>1070</v>
      </c>
      <c r="M278" s="82"/>
      <c r="N278" s="82"/>
      <c r="O278" s="82"/>
      <c r="P278" s="82" t="s">
        <v>25</v>
      </c>
    </row>
    <row r="279" spans="1:16" s="45" customFormat="1" ht="12.75" customHeight="1" x14ac:dyDescent="0.25">
      <c r="A279" s="73" t="s">
        <v>1071</v>
      </c>
      <c r="B279" s="175">
        <v>21999</v>
      </c>
      <c r="C279" s="175">
        <v>10466</v>
      </c>
      <c r="D279" s="175">
        <v>11533</v>
      </c>
      <c r="E279" s="175">
        <v>2694</v>
      </c>
      <c r="F279" s="175">
        <v>1330</v>
      </c>
      <c r="G279" s="175">
        <v>1364</v>
      </c>
      <c r="H279" s="175">
        <v>2166</v>
      </c>
      <c r="I279" s="175">
        <v>1098</v>
      </c>
      <c r="J279" s="175">
        <v>1068</v>
      </c>
      <c r="K279" s="187"/>
      <c r="L279" s="81" t="s">
        <v>1072</v>
      </c>
      <c r="M279" s="82"/>
      <c r="N279" s="82"/>
      <c r="O279" s="82"/>
      <c r="P279" s="82" t="s">
        <v>25</v>
      </c>
    </row>
    <row r="280" spans="1:16" s="45" customFormat="1" ht="12.75" customHeight="1" x14ac:dyDescent="0.25">
      <c r="A280" s="73" t="s">
        <v>1073</v>
      </c>
      <c r="B280" s="175">
        <v>4382</v>
      </c>
      <c r="C280" s="175">
        <v>2038</v>
      </c>
      <c r="D280" s="175">
        <v>2344</v>
      </c>
      <c r="E280" s="175">
        <v>485</v>
      </c>
      <c r="F280" s="175">
        <v>242</v>
      </c>
      <c r="G280" s="175">
        <v>243</v>
      </c>
      <c r="H280" s="175">
        <v>423</v>
      </c>
      <c r="I280" s="175">
        <v>228</v>
      </c>
      <c r="J280" s="175">
        <v>195</v>
      </c>
      <c r="K280" s="187"/>
      <c r="L280" s="81" t="s">
        <v>1074</v>
      </c>
      <c r="M280" s="82"/>
      <c r="N280" s="82"/>
      <c r="O280" s="82"/>
      <c r="P280" s="82" t="s">
        <v>25</v>
      </c>
    </row>
    <row r="281" spans="1:16" s="189" customFormat="1" ht="12.75" customHeight="1" x14ac:dyDescent="0.25">
      <c r="A281" s="40" t="s">
        <v>1075</v>
      </c>
      <c r="B281" s="184">
        <v>152853</v>
      </c>
      <c r="C281" s="184">
        <v>73608</v>
      </c>
      <c r="D281" s="184">
        <v>79245</v>
      </c>
      <c r="E281" s="184">
        <v>18806</v>
      </c>
      <c r="F281" s="184">
        <v>9684</v>
      </c>
      <c r="G281" s="184">
        <v>9122</v>
      </c>
      <c r="H281" s="184">
        <v>14866</v>
      </c>
      <c r="I281" s="184">
        <v>7769</v>
      </c>
      <c r="J281" s="184">
        <v>7097</v>
      </c>
      <c r="K281" s="188"/>
      <c r="L281" s="69">
        <v>187</v>
      </c>
      <c r="M281" s="70"/>
      <c r="N281" s="70"/>
      <c r="O281" s="70" t="s">
        <v>25</v>
      </c>
      <c r="P281" s="70"/>
    </row>
    <row r="282" spans="1:16" s="45" customFormat="1" ht="12.75" customHeight="1" x14ac:dyDescent="0.25">
      <c r="A282" s="73" t="s">
        <v>1076</v>
      </c>
      <c r="B282" s="175">
        <v>5004</v>
      </c>
      <c r="C282" s="175">
        <v>2435</v>
      </c>
      <c r="D282" s="175">
        <v>2569</v>
      </c>
      <c r="E282" s="175">
        <v>497</v>
      </c>
      <c r="F282" s="175">
        <v>236</v>
      </c>
      <c r="G282" s="175">
        <v>261</v>
      </c>
      <c r="H282" s="175">
        <v>435</v>
      </c>
      <c r="I282" s="175">
        <v>233</v>
      </c>
      <c r="J282" s="175">
        <v>202</v>
      </c>
      <c r="K282" s="187"/>
      <c r="L282" s="81" t="s">
        <v>1077</v>
      </c>
      <c r="M282" s="82"/>
      <c r="N282" s="82"/>
      <c r="O282" s="82"/>
      <c r="P282" s="82" t="s">
        <v>25</v>
      </c>
    </row>
    <row r="283" spans="1:16" s="45" customFormat="1" ht="12.75" customHeight="1" x14ac:dyDescent="0.25">
      <c r="A283" s="73" t="s">
        <v>1078</v>
      </c>
      <c r="B283" s="175">
        <v>6739</v>
      </c>
      <c r="C283" s="175">
        <v>3295</v>
      </c>
      <c r="D283" s="175">
        <v>3444</v>
      </c>
      <c r="E283" s="175">
        <v>790</v>
      </c>
      <c r="F283" s="175">
        <v>416</v>
      </c>
      <c r="G283" s="175">
        <v>374</v>
      </c>
      <c r="H283" s="175">
        <v>606</v>
      </c>
      <c r="I283" s="175">
        <v>301</v>
      </c>
      <c r="J283" s="175">
        <v>305</v>
      </c>
      <c r="K283" s="187"/>
      <c r="L283" s="81" t="s">
        <v>1079</v>
      </c>
      <c r="M283" s="82"/>
      <c r="N283" s="82"/>
      <c r="O283" s="82"/>
      <c r="P283" s="82" t="s">
        <v>25</v>
      </c>
    </row>
    <row r="284" spans="1:16" s="45" customFormat="1" ht="12.75" customHeight="1" x14ac:dyDescent="0.25">
      <c r="A284" s="73" t="s">
        <v>1080</v>
      </c>
      <c r="B284" s="175">
        <v>6403</v>
      </c>
      <c r="C284" s="175">
        <v>3131</v>
      </c>
      <c r="D284" s="175">
        <v>3272</v>
      </c>
      <c r="E284" s="175">
        <v>756</v>
      </c>
      <c r="F284" s="175">
        <v>367</v>
      </c>
      <c r="G284" s="175">
        <v>389</v>
      </c>
      <c r="H284" s="175">
        <v>603</v>
      </c>
      <c r="I284" s="175">
        <v>317</v>
      </c>
      <c r="J284" s="175">
        <v>286</v>
      </c>
      <c r="K284" s="187"/>
      <c r="L284" s="81" t="s">
        <v>1081</v>
      </c>
      <c r="M284" s="82"/>
      <c r="N284" s="82"/>
      <c r="O284" s="82"/>
      <c r="P284" s="82" t="s">
        <v>25</v>
      </c>
    </row>
    <row r="285" spans="1:16" s="45" customFormat="1" ht="12.75" customHeight="1" x14ac:dyDescent="0.25">
      <c r="A285" s="73" t="s">
        <v>1082</v>
      </c>
      <c r="B285" s="175">
        <v>12600</v>
      </c>
      <c r="C285" s="175">
        <v>5993</v>
      </c>
      <c r="D285" s="175">
        <v>6607</v>
      </c>
      <c r="E285" s="175">
        <v>1485</v>
      </c>
      <c r="F285" s="175">
        <v>765</v>
      </c>
      <c r="G285" s="175">
        <v>720</v>
      </c>
      <c r="H285" s="175">
        <v>1128</v>
      </c>
      <c r="I285" s="175">
        <v>587</v>
      </c>
      <c r="J285" s="175">
        <v>541</v>
      </c>
      <c r="K285" s="187"/>
      <c r="L285" s="81" t="s">
        <v>1083</v>
      </c>
      <c r="M285" s="82"/>
      <c r="N285" s="82"/>
      <c r="O285" s="82"/>
      <c r="P285" s="82" t="s">
        <v>25</v>
      </c>
    </row>
    <row r="286" spans="1:16" s="45" customFormat="1" ht="12.75" customHeight="1" x14ac:dyDescent="0.25">
      <c r="A286" s="73" t="s">
        <v>1084</v>
      </c>
      <c r="B286" s="175">
        <v>53625</v>
      </c>
      <c r="C286" s="175">
        <v>25589</v>
      </c>
      <c r="D286" s="175">
        <v>28036</v>
      </c>
      <c r="E286" s="175">
        <v>7122</v>
      </c>
      <c r="F286" s="175">
        <v>3741</v>
      </c>
      <c r="G286" s="175">
        <v>3381</v>
      </c>
      <c r="H286" s="175">
        <v>5568</v>
      </c>
      <c r="I286" s="175">
        <v>2912</v>
      </c>
      <c r="J286" s="175">
        <v>2656</v>
      </c>
      <c r="K286" s="187"/>
      <c r="L286" s="81" t="s">
        <v>1085</v>
      </c>
      <c r="M286" s="82"/>
      <c r="N286" s="82"/>
      <c r="O286" s="82"/>
      <c r="P286" s="82" t="s">
        <v>25</v>
      </c>
    </row>
    <row r="287" spans="1:16" s="45" customFormat="1" ht="12.75" customHeight="1" x14ac:dyDescent="0.25">
      <c r="A287" s="73" t="s">
        <v>1086</v>
      </c>
      <c r="B287" s="175">
        <v>15873</v>
      </c>
      <c r="C287" s="175">
        <v>7632</v>
      </c>
      <c r="D287" s="175">
        <v>8241</v>
      </c>
      <c r="E287" s="175">
        <v>1869</v>
      </c>
      <c r="F287" s="175">
        <v>962</v>
      </c>
      <c r="G287" s="175">
        <v>907</v>
      </c>
      <c r="H287" s="175">
        <v>1433</v>
      </c>
      <c r="I287" s="175">
        <v>717</v>
      </c>
      <c r="J287" s="175">
        <v>716</v>
      </c>
      <c r="K287" s="186"/>
      <c r="L287" s="81" t="s">
        <v>1087</v>
      </c>
      <c r="M287" s="82"/>
      <c r="N287" s="82"/>
      <c r="O287" s="82"/>
      <c r="P287" s="82" t="s">
        <v>25</v>
      </c>
    </row>
    <row r="288" spans="1:16" s="45" customFormat="1" ht="12.75" customHeight="1" x14ac:dyDescent="0.25">
      <c r="A288" s="73" t="s">
        <v>1088</v>
      </c>
      <c r="B288" s="175">
        <v>4177</v>
      </c>
      <c r="C288" s="175">
        <v>1970</v>
      </c>
      <c r="D288" s="175">
        <v>2207</v>
      </c>
      <c r="E288" s="175">
        <v>357</v>
      </c>
      <c r="F288" s="175">
        <v>161</v>
      </c>
      <c r="G288" s="175">
        <v>196</v>
      </c>
      <c r="H288" s="175">
        <v>338</v>
      </c>
      <c r="I288" s="175">
        <v>180</v>
      </c>
      <c r="J288" s="175">
        <v>158</v>
      </c>
      <c r="K288" s="186"/>
      <c r="L288" s="81" t="s">
        <v>1089</v>
      </c>
      <c r="M288" s="82"/>
      <c r="N288" s="82"/>
      <c r="O288" s="82"/>
      <c r="P288" s="82" t="s">
        <v>25</v>
      </c>
    </row>
    <row r="289" spans="1:16" s="45" customFormat="1" ht="12.75" customHeight="1" x14ac:dyDescent="0.25">
      <c r="A289" s="73" t="s">
        <v>1090</v>
      </c>
      <c r="B289" s="175">
        <v>2396</v>
      </c>
      <c r="C289" s="175">
        <v>1220</v>
      </c>
      <c r="D289" s="175">
        <v>1176</v>
      </c>
      <c r="E289" s="175">
        <v>347</v>
      </c>
      <c r="F289" s="175">
        <v>182</v>
      </c>
      <c r="G289" s="175">
        <v>165</v>
      </c>
      <c r="H289" s="175">
        <v>247</v>
      </c>
      <c r="I289" s="175">
        <v>129</v>
      </c>
      <c r="J289" s="175">
        <v>118</v>
      </c>
      <c r="K289" s="186"/>
      <c r="L289" s="81" t="s">
        <v>1091</v>
      </c>
      <c r="M289" s="82"/>
      <c r="N289" s="82"/>
      <c r="O289" s="82"/>
      <c r="P289" s="82" t="s">
        <v>25</v>
      </c>
    </row>
    <row r="290" spans="1:16" s="66" customFormat="1" ht="12.75" customHeight="1" x14ac:dyDescent="0.25">
      <c r="A290" s="73" t="s">
        <v>1092</v>
      </c>
      <c r="B290" s="175">
        <v>5732</v>
      </c>
      <c r="C290" s="175">
        <v>2828</v>
      </c>
      <c r="D290" s="175">
        <v>2904</v>
      </c>
      <c r="E290" s="175">
        <v>683</v>
      </c>
      <c r="F290" s="175">
        <v>361</v>
      </c>
      <c r="G290" s="175">
        <v>322</v>
      </c>
      <c r="H290" s="175">
        <v>560</v>
      </c>
      <c r="I290" s="175">
        <v>302</v>
      </c>
      <c r="J290" s="175">
        <v>258</v>
      </c>
      <c r="K290" s="188"/>
      <c r="L290" s="81" t="s">
        <v>1093</v>
      </c>
      <c r="M290" s="82"/>
      <c r="N290" s="82"/>
      <c r="O290" s="82"/>
      <c r="P290" s="82" t="s">
        <v>25</v>
      </c>
    </row>
    <row r="291" spans="1:16" s="45" customFormat="1" ht="12.75" customHeight="1" x14ac:dyDescent="0.25">
      <c r="A291" s="73" t="s">
        <v>1094</v>
      </c>
      <c r="B291" s="175">
        <v>6265</v>
      </c>
      <c r="C291" s="175">
        <v>3067</v>
      </c>
      <c r="D291" s="175">
        <v>3198</v>
      </c>
      <c r="E291" s="175">
        <v>735</v>
      </c>
      <c r="F291" s="175">
        <v>363</v>
      </c>
      <c r="G291" s="175">
        <v>372</v>
      </c>
      <c r="H291" s="175">
        <v>594</v>
      </c>
      <c r="I291" s="175">
        <v>309</v>
      </c>
      <c r="J291" s="175">
        <v>285</v>
      </c>
      <c r="K291" s="187"/>
      <c r="L291" s="81" t="s">
        <v>1095</v>
      </c>
      <c r="M291" s="82"/>
      <c r="N291" s="82"/>
      <c r="O291" s="82"/>
      <c r="P291" s="82" t="s">
        <v>25</v>
      </c>
    </row>
    <row r="292" spans="1:16" s="45" customFormat="1" ht="12.75" customHeight="1" x14ac:dyDescent="0.25">
      <c r="A292" s="73" t="s">
        <v>1096</v>
      </c>
      <c r="B292" s="175">
        <v>9801</v>
      </c>
      <c r="C292" s="175">
        <v>4756</v>
      </c>
      <c r="D292" s="175">
        <v>5045</v>
      </c>
      <c r="E292" s="175">
        <v>1243</v>
      </c>
      <c r="F292" s="175">
        <v>626</v>
      </c>
      <c r="G292" s="175">
        <v>617</v>
      </c>
      <c r="H292" s="175">
        <v>966</v>
      </c>
      <c r="I292" s="175">
        <v>541</v>
      </c>
      <c r="J292" s="175">
        <v>425</v>
      </c>
      <c r="K292" s="187"/>
      <c r="L292" s="81" t="s">
        <v>1097</v>
      </c>
      <c r="M292" s="82"/>
      <c r="N292" s="82"/>
      <c r="O292" s="82"/>
      <c r="P292" s="82" t="s">
        <v>25</v>
      </c>
    </row>
    <row r="293" spans="1:16" s="45" customFormat="1" ht="12.75" customHeight="1" x14ac:dyDescent="0.25">
      <c r="A293" s="73" t="s">
        <v>1098</v>
      </c>
      <c r="B293" s="175">
        <v>11425</v>
      </c>
      <c r="C293" s="175">
        <v>5523</v>
      </c>
      <c r="D293" s="175">
        <v>5902</v>
      </c>
      <c r="E293" s="175">
        <v>1399</v>
      </c>
      <c r="F293" s="175">
        <v>734</v>
      </c>
      <c r="G293" s="175">
        <v>665</v>
      </c>
      <c r="H293" s="175">
        <v>1146</v>
      </c>
      <c r="I293" s="175">
        <v>600</v>
      </c>
      <c r="J293" s="175">
        <v>546</v>
      </c>
      <c r="K293" s="187"/>
      <c r="L293" s="81" t="s">
        <v>1099</v>
      </c>
      <c r="M293" s="82"/>
      <c r="N293" s="82"/>
      <c r="O293" s="82"/>
      <c r="P293" s="82" t="s">
        <v>25</v>
      </c>
    </row>
    <row r="294" spans="1:16" s="45" customFormat="1" ht="12.75" customHeight="1" x14ac:dyDescent="0.25">
      <c r="A294" s="73" t="s">
        <v>1100</v>
      </c>
      <c r="B294" s="175">
        <v>5497</v>
      </c>
      <c r="C294" s="175">
        <v>2631</v>
      </c>
      <c r="D294" s="175">
        <v>2866</v>
      </c>
      <c r="E294" s="175">
        <v>712</v>
      </c>
      <c r="F294" s="175">
        <v>352</v>
      </c>
      <c r="G294" s="175">
        <v>360</v>
      </c>
      <c r="H294" s="175">
        <v>561</v>
      </c>
      <c r="I294" s="175">
        <v>295</v>
      </c>
      <c r="J294" s="175">
        <v>266</v>
      </c>
      <c r="K294" s="187"/>
      <c r="L294" s="81" t="s">
        <v>1101</v>
      </c>
      <c r="M294" s="82"/>
      <c r="N294" s="82"/>
      <c r="O294" s="82"/>
      <c r="P294" s="82" t="s">
        <v>25</v>
      </c>
    </row>
    <row r="295" spans="1:16" s="45" customFormat="1" ht="12.75" customHeight="1" x14ac:dyDescent="0.25">
      <c r="A295" s="73" t="s">
        <v>1102</v>
      </c>
      <c r="B295" s="175">
        <v>7316</v>
      </c>
      <c r="C295" s="175">
        <v>3538</v>
      </c>
      <c r="D295" s="175">
        <v>3778</v>
      </c>
      <c r="E295" s="175">
        <v>811</v>
      </c>
      <c r="F295" s="175">
        <v>418</v>
      </c>
      <c r="G295" s="175">
        <v>393</v>
      </c>
      <c r="H295" s="175">
        <v>681</v>
      </c>
      <c r="I295" s="175">
        <v>346</v>
      </c>
      <c r="J295" s="175">
        <v>335</v>
      </c>
      <c r="K295" s="187"/>
      <c r="L295" s="81" t="s">
        <v>1103</v>
      </c>
      <c r="M295" s="82"/>
      <c r="N295" s="82"/>
      <c r="O295" s="82"/>
      <c r="P295" s="82" t="s">
        <v>25</v>
      </c>
    </row>
    <row r="296" spans="1:16" s="189" customFormat="1" ht="12.75" customHeight="1" x14ac:dyDescent="0.25">
      <c r="A296" s="40" t="s">
        <v>1104</v>
      </c>
      <c r="B296" s="184">
        <v>472000</v>
      </c>
      <c r="C296" s="184">
        <v>229950</v>
      </c>
      <c r="D296" s="184">
        <v>242050</v>
      </c>
      <c r="E296" s="184">
        <v>64358</v>
      </c>
      <c r="F296" s="184">
        <v>32886</v>
      </c>
      <c r="G296" s="184">
        <v>31472</v>
      </c>
      <c r="H296" s="184">
        <v>46526</v>
      </c>
      <c r="I296" s="184">
        <v>24124</v>
      </c>
      <c r="J296" s="184">
        <v>22402</v>
      </c>
      <c r="K296" s="188"/>
      <c r="L296" s="69">
        <v>150</v>
      </c>
      <c r="M296" s="70"/>
      <c r="N296" s="70" t="s">
        <v>25</v>
      </c>
      <c r="O296" s="70" t="s">
        <v>25</v>
      </c>
      <c r="P296" s="70"/>
    </row>
    <row r="297" spans="1:16" s="45" customFormat="1" ht="12.75" customHeight="1" x14ac:dyDescent="0.25">
      <c r="A297" s="73" t="s">
        <v>1105</v>
      </c>
      <c r="B297" s="175">
        <v>45169</v>
      </c>
      <c r="C297" s="175">
        <v>22275</v>
      </c>
      <c r="D297" s="175">
        <v>22894</v>
      </c>
      <c r="E297" s="175">
        <v>6393</v>
      </c>
      <c r="F297" s="175">
        <v>3301</v>
      </c>
      <c r="G297" s="175">
        <v>3092</v>
      </c>
      <c r="H297" s="175">
        <v>4592</v>
      </c>
      <c r="I297" s="175">
        <v>2431</v>
      </c>
      <c r="J297" s="175">
        <v>2161</v>
      </c>
      <c r="K297" s="187"/>
      <c r="L297" s="81" t="s">
        <v>1106</v>
      </c>
      <c r="M297" s="82"/>
      <c r="N297" s="82"/>
      <c r="O297" s="82"/>
      <c r="P297" s="82" t="s">
        <v>25</v>
      </c>
    </row>
    <row r="298" spans="1:16" s="45" customFormat="1" ht="12.75" customHeight="1" x14ac:dyDescent="0.25">
      <c r="A298" s="73" t="s">
        <v>1107</v>
      </c>
      <c r="B298" s="175">
        <v>2457</v>
      </c>
      <c r="C298" s="175">
        <v>1181</v>
      </c>
      <c r="D298" s="175">
        <v>1276</v>
      </c>
      <c r="E298" s="175">
        <v>161</v>
      </c>
      <c r="F298" s="175">
        <v>90</v>
      </c>
      <c r="G298" s="175">
        <v>71</v>
      </c>
      <c r="H298" s="175">
        <v>185</v>
      </c>
      <c r="I298" s="175">
        <v>89</v>
      </c>
      <c r="J298" s="175">
        <v>96</v>
      </c>
      <c r="K298" s="187"/>
      <c r="L298" s="81" t="s">
        <v>1108</v>
      </c>
      <c r="M298" s="82"/>
      <c r="N298" s="82"/>
      <c r="O298" s="82"/>
      <c r="P298" s="82" t="s">
        <v>25</v>
      </c>
    </row>
    <row r="299" spans="1:16" s="45" customFormat="1" ht="12.75" customHeight="1" x14ac:dyDescent="0.25">
      <c r="A299" s="73" t="s">
        <v>1109</v>
      </c>
      <c r="B299" s="175">
        <v>6166</v>
      </c>
      <c r="C299" s="175">
        <v>3095</v>
      </c>
      <c r="D299" s="175">
        <v>3071</v>
      </c>
      <c r="E299" s="175">
        <v>809</v>
      </c>
      <c r="F299" s="175">
        <v>413</v>
      </c>
      <c r="G299" s="175">
        <v>396</v>
      </c>
      <c r="H299" s="175">
        <v>500</v>
      </c>
      <c r="I299" s="175">
        <v>263</v>
      </c>
      <c r="J299" s="175">
        <v>237</v>
      </c>
      <c r="K299" s="187"/>
      <c r="L299" s="81" t="s">
        <v>1110</v>
      </c>
      <c r="M299" s="82"/>
      <c r="N299" s="82"/>
      <c r="O299" s="82"/>
      <c r="P299" s="82" t="s">
        <v>25</v>
      </c>
    </row>
    <row r="300" spans="1:16" s="45" customFormat="1" ht="12.75" customHeight="1" x14ac:dyDescent="0.25">
      <c r="A300" s="73" t="s">
        <v>1111</v>
      </c>
      <c r="B300" s="175">
        <v>6672</v>
      </c>
      <c r="C300" s="175">
        <v>3292</v>
      </c>
      <c r="D300" s="175">
        <v>3380</v>
      </c>
      <c r="E300" s="175">
        <v>770</v>
      </c>
      <c r="F300" s="175">
        <v>364</v>
      </c>
      <c r="G300" s="175">
        <v>406</v>
      </c>
      <c r="H300" s="175">
        <v>611</v>
      </c>
      <c r="I300" s="175">
        <v>306</v>
      </c>
      <c r="J300" s="175">
        <v>305</v>
      </c>
      <c r="K300" s="186"/>
      <c r="L300" s="81" t="s">
        <v>1112</v>
      </c>
      <c r="M300" s="82"/>
      <c r="N300" s="82"/>
      <c r="O300" s="82"/>
      <c r="P300" s="82" t="s">
        <v>25</v>
      </c>
    </row>
    <row r="301" spans="1:16" s="45" customFormat="1" ht="12.75" customHeight="1" x14ac:dyDescent="0.25">
      <c r="A301" s="73" t="s">
        <v>1113</v>
      </c>
      <c r="B301" s="175">
        <v>68192</v>
      </c>
      <c r="C301" s="175">
        <v>32559</v>
      </c>
      <c r="D301" s="175">
        <v>35633</v>
      </c>
      <c r="E301" s="175">
        <v>9442</v>
      </c>
      <c r="F301" s="175">
        <v>4803</v>
      </c>
      <c r="G301" s="175">
        <v>4639</v>
      </c>
      <c r="H301" s="175">
        <v>6923</v>
      </c>
      <c r="I301" s="175">
        <v>3523</v>
      </c>
      <c r="J301" s="175">
        <v>3400</v>
      </c>
      <c r="K301" s="186"/>
      <c r="L301" s="81" t="s">
        <v>1114</v>
      </c>
      <c r="M301" s="82"/>
      <c r="N301" s="82"/>
      <c r="O301" s="82"/>
      <c r="P301" s="82" t="s">
        <v>25</v>
      </c>
    </row>
    <row r="302" spans="1:16" s="66" customFormat="1" ht="12.75" customHeight="1" x14ac:dyDescent="0.25">
      <c r="A302" s="73" t="s">
        <v>1115</v>
      </c>
      <c r="B302" s="175">
        <v>24255</v>
      </c>
      <c r="C302" s="175">
        <v>11890</v>
      </c>
      <c r="D302" s="175">
        <v>12365</v>
      </c>
      <c r="E302" s="175">
        <v>3303</v>
      </c>
      <c r="F302" s="175">
        <v>1695</v>
      </c>
      <c r="G302" s="175">
        <v>1608</v>
      </c>
      <c r="H302" s="175">
        <v>2569</v>
      </c>
      <c r="I302" s="175">
        <v>1331</v>
      </c>
      <c r="J302" s="175">
        <v>1238</v>
      </c>
      <c r="K302" s="188"/>
      <c r="L302" s="81" t="s">
        <v>1116</v>
      </c>
      <c r="M302" s="82"/>
      <c r="N302" s="82"/>
      <c r="O302" s="82"/>
      <c r="P302" s="82" t="s">
        <v>25</v>
      </c>
    </row>
    <row r="303" spans="1:16" s="45" customFormat="1" ht="12.75" customHeight="1" x14ac:dyDescent="0.25">
      <c r="A303" s="73" t="s">
        <v>1117</v>
      </c>
      <c r="B303" s="175">
        <v>33512</v>
      </c>
      <c r="C303" s="175">
        <v>16375</v>
      </c>
      <c r="D303" s="175">
        <v>17137</v>
      </c>
      <c r="E303" s="175">
        <v>4264</v>
      </c>
      <c r="F303" s="175">
        <v>2177</v>
      </c>
      <c r="G303" s="175">
        <v>2087</v>
      </c>
      <c r="H303" s="175">
        <v>3310</v>
      </c>
      <c r="I303" s="175">
        <v>1750</v>
      </c>
      <c r="J303" s="175">
        <v>1560</v>
      </c>
      <c r="K303" s="187"/>
      <c r="L303" s="81" t="s">
        <v>1118</v>
      </c>
      <c r="M303" s="82"/>
      <c r="N303" s="82"/>
      <c r="O303" s="82"/>
      <c r="P303" s="82" t="s">
        <v>25</v>
      </c>
    </row>
    <row r="304" spans="1:16" s="45" customFormat="1" ht="12.75" customHeight="1" x14ac:dyDescent="0.25">
      <c r="A304" s="73" t="s">
        <v>1119</v>
      </c>
      <c r="B304" s="175">
        <v>72455</v>
      </c>
      <c r="C304" s="175">
        <v>35154</v>
      </c>
      <c r="D304" s="175">
        <v>37301</v>
      </c>
      <c r="E304" s="175">
        <v>10018</v>
      </c>
      <c r="F304" s="175">
        <v>5090</v>
      </c>
      <c r="G304" s="175">
        <v>4928</v>
      </c>
      <c r="H304" s="175">
        <v>7038</v>
      </c>
      <c r="I304" s="175">
        <v>3627</v>
      </c>
      <c r="J304" s="175">
        <v>3411</v>
      </c>
      <c r="K304" s="187"/>
      <c r="L304" s="81" t="s">
        <v>1120</v>
      </c>
      <c r="M304" s="82"/>
      <c r="N304" s="82"/>
      <c r="O304" s="82"/>
      <c r="P304" s="82" t="s">
        <v>25</v>
      </c>
    </row>
    <row r="305" spans="1:16" s="45" customFormat="1" ht="12.75" customHeight="1" x14ac:dyDescent="0.25">
      <c r="A305" s="73" t="s">
        <v>1121</v>
      </c>
      <c r="B305" s="175">
        <v>5357</v>
      </c>
      <c r="C305" s="175">
        <v>2705</v>
      </c>
      <c r="D305" s="175">
        <v>2652</v>
      </c>
      <c r="E305" s="175">
        <v>554</v>
      </c>
      <c r="F305" s="175">
        <v>288</v>
      </c>
      <c r="G305" s="175">
        <v>266</v>
      </c>
      <c r="H305" s="175">
        <v>390</v>
      </c>
      <c r="I305" s="175">
        <v>194</v>
      </c>
      <c r="J305" s="175">
        <v>196</v>
      </c>
      <c r="K305" s="187"/>
      <c r="L305" s="81" t="s">
        <v>1122</v>
      </c>
      <c r="M305" s="82"/>
      <c r="N305" s="82"/>
      <c r="O305" s="82"/>
      <c r="P305" s="82" t="s">
        <v>25</v>
      </c>
    </row>
    <row r="306" spans="1:16" s="45" customFormat="1" ht="12.75" customHeight="1" x14ac:dyDescent="0.25">
      <c r="A306" s="73" t="s">
        <v>1123</v>
      </c>
      <c r="B306" s="175">
        <v>44586</v>
      </c>
      <c r="C306" s="175">
        <v>21816</v>
      </c>
      <c r="D306" s="175">
        <v>22770</v>
      </c>
      <c r="E306" s="175">
        <v>6420</v>
      </c>
      <c r="F306" s="175">
        <v>3352</v>
      </c>
      <c r="G306" s="175">
        <v>3068</v>
      </c>
      <c r="H306" s="175">
        <v>4656</v>
      </c>
      <c r="I306" s="175">
        <v>2431</v>
      </c>
      <c r="J306" s="175">
        <v>2225</v>
      </c>
      <c r="K306" s="187"/>
      <c r="L306" s="81" t="s">
        <v>1124</v>
      </c>
      <c r="M306" s="82"/>
      <c r="N306" s="82"/>
      <c r="O306" s="82"/>
      <c r="P306" s="82" t="s">
        <v>25</v>
      </c>
    </row>
    <row r="307" spans="1:16" s="45" customFormat="1" ht="12.75" customHeight="1" x14ac:dyDescent="0.25">
      <c r="A307" s="73" t="s">
        <v>1125</v>
      </c>
      <c r="B307" s="175">
        <v>60879</v>
      </c>
      <c r="C307" s="175">
        <v>29389</v>
      </c>
      <c r="D307" s="175">
        <v>31490</v>
      </c>
      <c r="E307" s="175">
        <v>8884</v>
      </c>
      <c r="F307" s="175">
        <v>4507</v>
      </c>
      <c r="G307" s="175">
        <v>4377</v>
      </c>
      <c r="H307" s="175">
        <v>6213</v>
      </c>
      <c r="I307" s="175">
        <v>3265</v>
      </c>
      <c r="J307" s="175">
        <v>2948</v>
      </c>
      <c r="K307" s="187"/>
      <c r="L307" s="81" t="s">
        <v>1126</v>
      </c>
      <c r="M307" s="82"/>
      <c r="N307" s="82"/>
      <c r="O307" s="82"/>
      <c r="P307" s="82" t="s">
        <v>25</v>
      </c>
    </row>
    <row r="308" spans="1:16" s="45" customFormat="1" ht="12.75" customHeight="1" x14ac:dyDescent="0.25">
      <c r="A308" s="73" t="s">
        <v>1127</v>
      </c>
      <c r="B308" s="175">
        <v>11424</v>
      </c>
      <c r="C308" s="175">
        <v>5540</v>
      </c>
      <c r="D308" s="175">
        <v>5884</v>
      </c>
      <c r="E308" s="175">
        <v>1540</v>
      </c>
      <c r="F308" s="175">
        <v>798</v>
      </c>
      <c r="G308" s="175">
        <v>742</v>
      </c>
      <c r="H308" s="175">
        <v>1074</v>
      </c>
      <c r="I308" s="175">
        <v>579</v>
      </c>
      <c r="J308" s="175">
        <v>495</v>
      </c>
      <c r="K308" s="186"/>
      <c r="L308" s="81" t="s">
        <v>1128</v>
      </c>
      <c r="M308" s="82"/>
      <c r="N308" s="82"/>
      <c r="O308" s="82"/>
      <c r="P308" s="82" t="s">
        <v>25</v>
      </c>
    </row>
    <row r="309" spans="1:16" s="45" customFormat="1" ht="12.75" customHeight="1" x14ac:dyDescent="0.25">
      <c r="A309" s="73" t="s">
        <v>1129</v>
      </c>
      <c r="B309" s="175">
        <v>38581</v>
      </c>
      <c r="C309" s="175">
        <v>18992</v>
      </c>
      <c r="D309" s="175">
        <v>19589</v>
      </c>
      <c r="E309" s="175">
        <v>5295</v>
      </c>
      <c r="F309" s="175">
        <v>2725</v>
      </c>
      <c r="G309" s="175">
        <v>2570</v>
      </c>
      <c r="H309" s="175">
        <v>3616</v>
      </c>
      <c r="I309" s="175">
        <v>1840</v>
      </c>
      <c r="J309" s="175">
        <v>1776</v>
      </c>
      <c r="K309" s="186"/>
      <c r="L309" s="81" t="s">
        <v>1130</v>
      </c>
      <c r="M309" s="82"/>
      <c r="N309" s="82"/>
      <c r="O309" s="82"/>
      <c r="P309" s="82" t="s">
        <v>25</v>
      </c>
    </row>
    <row r="310" spans="1:16" s="45" customFormat="1" ht="12.75" customHeight="1" x14ac:dyDescent="0.25">
      <c r="A310" s="73" t="s">
        <v>1131</v>
      </c>
      <c r="B310" s="175">
        <v>27505</v>
      </c>
      <c r="C310" s="175">
        <v>13658</v>
      </c>
      <c r="D310" s="175">
        <v>13847</v>
      </c>
      <c r="E310" s="175">
        <v>3214</v>
      </c>
      <c r="F310" s="175">
        <v>1651</v>
      </c>
      <c r="G310" s="175">
        <v>1563</v>
      </c>
      <c r="H310" s="175">
        <v>2418</v>
      </c>
      <c r="I310" s="175">
        <v>1244</v>
      </c>
      <c r="J310" s="175">
        <v>1174</v>
      </c>
      <c r="K310" s="186"/>
      <c r="L310" s="81" t="s">
        <v>1132</v>
      </c>
      <c r="M310" s="82"/>
      <c r="N310" s="82"/>
      <c r="O310" s="82"/>
      <c r="P310" s="82" t="s">
        <v>25</v>
      </c>
    </row>
    <row r="311" spans="1:16" s="45" customFormat="1" ht="12.75" customHeight="1" x14ac:dyDescent="0.25">
      <c r="A311" s="73" t="s">
        <v>1133</v>
      </c>
      <c r="B311" s="175">
        <v>5799</v>
      </c>
      <c r="C311" s="175">
        <v>2840</v>
      </c>
      <c r="D311" s="175">
        <v>2959</v>
      </c>
      <c r="E311" s="175">
        <v>758</v>
      </c>
      <c r="F311" s="175">
        <v>372</v>
      </c>
      <c r="G311" s="175">
        <v>386</v>
      </c>
      <c r="H311" s="175">
        <v>459</v>
      </c>
      <c r="I311" s="175">
        <v>233</v>
      </c>
      <c r="J311" s="175">
        <v>226</v>
      </c>
      <c r="K311" s="186"/>
      <c r="L311" s="81" t="s">
        <v>1134</v>
      </c>
      <c r="M311" s="82"/>
      <c r="N311" s="82"/>
      <c r="O311" s="82"/>
      <c r="P311" s="82" t="s">
        <v>25</v>
      </c>
    </row>
    <row r="312" spans="1:16" s="45" customFormat="1" ht="12.75" customHeight="1" x14ac:dyDescent="0.25">
      <c r="A312" s="73" t="s">
        <v>1135</v>
      </c>
      <c r="B312" s="175">
        <v>18991</v>
      </c>
      <c r="C312" s="175">
        <v>9189</v>
      </c>
      <c r="D312" s="175">
        <v>9802</v>
      </c>
      <c r="E312" s="175">
        <v>2533</v>
      </c>
      <c r="F312" s="175">
        <v>1260</v>
      </c>
      <c r="G312" s="175">
        <v>1273</v>
      </c>
      <c r="H312" s="175">
        <v>1972</v>
      </c>
      <c r="I312" s="175">
        <v>1018</v>
      </c>
      <c r="J312" s="175">
        <v>954</v>
      </c>
      <c r="K312" s="186"/>
      <c r="L312" s="81" t="s">
        <v>1136</v>
      </c>
      <c r="M312" s="82"/>
      <c r="N312" s="82"/>
      <c r="O312" s="82"/>
      <c r="P312" s="82" t="s">
        <v>25</v>
      </c>
    </row>
    <row r="313" spans="1:16" s="189" customFormat="1" ht="12.75" customHeight="1" x14ac:dyDescent="0.25">
      <c r="A313" s="40" t="s">
        <v>1137</v>
      </c>
      <c r="B313" s="184">
        <v>239942</v>
      </c>
      <c r="C313" s="184">
        <v>117224</v>
      </c>
      <c r="D313" s="184">
        <v>122718</v>
      </c>
      <c r="E313" s="184">
        <v>34864</v>
      </c>
      <c r="F313" s="184">
        <v>17929</v>
      </c>
      <c r="G313" s="184">
        <v>16935</v>
      </c>
      <c r="H313" s="184">
        <v>28214</v>
      </c>
      <c r="I313" s="184">
        <v>14404</v>
      </c>
      <c r="J313" s="184">
        <v>13810</v>
      </c>
      <c r="K313" s="185"/>
      <c r="L313" s="69">
        <v>200</v>
      </c>
      <c r="M313" s="70" t="s">
        <v>25</v>
      </c>
      <c r="N313" s="70" t="s">
        <v>25</v>
      </c>
      <c r="O313" s="70" t="s">
        <v>25</v>
      </c>
      <c r="P313" s="70"/>
    </row>
    <row r="314" spans="1:16" s="189" customFormat="1" ht="12.75" customHeight="1" x14ac:dyDescent="0.25">
      <c r="A314" s="40" t="s">
        <v>1138</v>
      </c>
      <c r="B314" s="184">
        <v>5489</v>
      </c>
      <c r="C314" s="184">
        <v>2644</v>
      </c>
      <c r="D314" s="184">
        <v>2845</v>
      </c>
      <c r="E314" s="184">
        <v>787</v>
      </c>
      <c r="F314" s="184">
        <v>403</v>
      </c>
      <c r="G314" s="184">
        <v>384</v>
      </c>
      <c r="H314" s="184">
        <v>662</v>
      </c>
      <c r="I314" s="184">
        <v>329</v>
      </c>
      <c r="J314" s="184">
        <v>333</v>
      </c>
      <c r="K314" s="185"/>
      <c r="L314" s="69" t="s">
        <v>1139</v>
      </c>
      <c r="M314" s="70"/>
      <c r="N314" s="70"/>
      <c r="O314" s="70"/>
      <c r="P314" s="70"/>
    </row>
    <row r="315" spans="1:16" s="45" customFormat="1" ht="12.75" customHeight="1" x14ac:dyDescent="0.25">
      <c r="A315" s="73" t="s">
        <v>1140</v>
      </c>
      <c r="B315" s="175">
        <v>5489</v>
      </c>
      <c r="C315" s="175">
        <v>2644</v>
      </c>
      <c r="D315" s="175">
        <v>2845</v>
      </c>
      <c r="E315" s="175">
        <v>787</v>
      </c>
      <c r="F315" s="175">
        <v>403</v>
      </c>
      <c r="G315" s="175">
        <v>384</v>
      </c>
      <c r="H315" s="175">
        <v>662</v>
      </c>
      <c r="I315" s="175">
        <v>329</v>
      </c>
      <c r="J315" s="175">
        <v>333</v>
      </c>
      <c r="K315" s="186"/>
      <c r="L315" s="81" t="s">
        <v>1141</v>
      </c>
      <c r="M315" s="82"/>
      <c r="N315" s="82"/>
      <c r="O315" s="82"/>
      <c r="P315" s="82" t="s">
        <v>25</v>
      </c>
    </row>
    <row r="316" spans="1:16" s="189" customFormat="1" ht="12.75" customHeight="1" x14ac:dyDescent="0.25">
      <c r="A316" s="40" t="s">
        <v>1142</v>
      </c>
      <c r="B316" s="184">
        <v>135745</v>
      </c>
      <c r="C316" s="184">
        <v>66396</v>
      </c>
      <c r="D316" s="184">
        <v>69349</v>
      </c>
      <c r="E316" s="184">
        <v>20962</v>
      </c>
      <c r="F316" s="184">
        <v>10766</v>
      </c>
      <c r="G316" s="184">
        <v>10196</v>
      </c>
      <c r="H316" s="184">
        <v>17140</v>
      </c>
      <c r="I316" s="184">
        <v>8730</v>
      </c>
      <c r="J316" s="184">
        <v>8410</v>
      </c>
      <c r="K316" s="185"/>
      <c r="L316" s="69" t="s">
        <v>1139</v>
      </c>
      <c r="M316" s="70"/>
      <c r="N316" s="70"/>
      <c r="O316" s="70"/>
      <c r="P316" s="70"/>
    </row>
    <row r="317" spans="1:16" s="45" customFormat="1" ht="12.75" customHeight="1" x14ac:dyDescent="0.25">
      <c r="A317" s="73" t="s">
        <v>1143</v>
      </c>
      <c r="B317" s="175">
        <v>14710</v>
      </c>
      <c r="C317" s="175">
        <v>7263</v>
      </c>
      <c r="D317" s="175">
        <v>7447</v>
      </c>
      <c r="E317" s="175">
        <v>2403</v>
      </c>
      <c r="F317" s="175">
        <v>1266</v>
      </c>
      <c r="G317" s="175">
        <v>1137</v>
      </c>
      <c r="H317" s="175">
        <v>1971</v>
      </c>
      <c r="I317" s="175">
        <v>974</v>
      </c>
      <c r="J317" s="175">
        <v>997</v>
      </c>
      <c r="K317" s="186"/>
      <c r="L317" s="81" t="s">
        <v>1144</v>
      </c>
      <c r="M317" s="82"/>
      <c r="N317" s="82"/>
      <c r="O317" s="82"/>
      <c r="P317" s="82" t="s">
        <v>25</v>
      </c>
    </row>
    <row r="318" spans="1:16" s="45" customFormat="1" ht="12.75" customHeight="1" x14ac:dyDescent="0.25">
      <c r="A318" s="73" t="s">
        <v>1145</v>
      </c>
      <c r="B318" s="175">
        <v>4434</v>
      </c>
      <c r="C318" s="175">
        <v>2189</v>
      </c>
      <c r="D318" s="175">
        <v>2245</v>
      </c>
      <c r="E318" s="175">
        <v>572</v>
      </c>
      <c r="F318" s="175">
        <v>305</v>
      </c>
      <c r="G318" s="175">
        <v>267</v>
      </c>
      <c r="H318" s="175">
        <v>534</v>
      </c>
      <c r="I318" s="175">
        <v>270</v>
      </c>
      <c r="J318" s="175">
        <v>264</v>
      </c>
      <c r="K318" s="186"/>
      <c r="L318" s="81" t="s">
        <v>1146</v>
      </c>
      <c r="M318" s="82"/>
      <c r="N318" s="82"/>
      <c r="O318" s="82"/>
      <c r="P318" s="82" t="s">
        <v>25</v>
      </c>
    </row>
    <row r="319" spans="1:16" s="66" customFormat="1" ht="12.75" customHeight="1" x14ac:dyDescent="0.25">
      <c r="A319" s="73" t="s">
        <v>1147</v>
      </c>
      <c r="B319" s="175">
        <v>68314</v>
      </c>
      <c r="C319" s="175">
        <v>32926</v>
      </c>
      <c r="D319" s="175">
        <v>35388</v>
      </c>
      <c r="E319" s="175">
        <v>9819</v>
      </c>
      <c r="F319" s="175">
        <v>4997</v>
      </c>
      <c r="G319" s="175">
        <v>4822</v>
      </c>
      <c r="H319" s="175">
        <v>8083</v>
      </c>
      <c r="I319" s="175">
        <v>4104</v>
      </c>
      <c r="J319" s="175">
        <v>3979</v>
      </c>
      <c r="K319" s="185"/>
      <c r="L319" s="81" t="s">
        <v>1148</v>
      </c>
      <c r="M319" s="82"/>
      <c r="N319" s="82"/>
      <c r="O319" s="82"/>
      <c r="P319" s="82" t="s">
        <v>25</v>
      </c>
    </row>
    <row r="320" spans="1:16" s="66" customFormat="1" ht="12.75" customHeight="1" x14ac:dyDescent="0.25">
      <c r="A320" s="73" t="s">
        <v>1149</v>
      </c>
      <c r="B320" s="175">
        <v>5877</v>
      </c>
      <c r="C320" s="175">
        <v>2901</v>
      </c>
      <c r="D320" s="175">
        <v>2976</v>
      </c>
      <c r="E320" s="175">
        <v>763</v>
      </c>
      <c r="F320" s="175">
        <v>376</v>
      </c>
      <c r="G320" s="175">
        <v>387</v>
      </c>
      <c r="H320" s="175">
        <v>742</v>
      </c>
      <c r="I320" s="175">
        <v>382</v>
      </c>
      <c r="J320" s="175">
        <v>360</v>
      </c>
      <c r="K320" s="185"/>
      <c r="L320" s="81" t="s">
        <v>1150</v>
      </c>
      <c r="M320" s="82"/>
      <c r="N320" s="82"/>
      <c r="O320" s="82"/>
      <c r="P320" s="82" t="s">
        <v>25</v>
      </c>
    </row>
    <row r="321" spans="1:16" s="45" customFormat="1" ht="12.75" customHeight="1" x14ac:dyDescent="0.25">
      <c r="A321" s="73" t="s">
        <v>1151</v>
      </c>
      <c r="B321" s="175">
        <v>32036</v>
      </c>
      <c r="C321" s="175">
        <v>15887</v>
      </c>
      <c r="D321" s="175">
        <v>16149</v>
      </c>
      <c r="E321" s="175">
        <v>5910</v>
      </c>
      <c r="F321" s="175">
        <v>3021</v>
      </c>
      <c r="G321" s="175">
        <v>2889</v>
      </c>
      <c r="H321" s="175">
        <v>4512</v>
      </c>
      <c r="I321" s="175">
        <v>2304</v>
      </c>
      <c r="J321" s="175">
        <v>2208</v>
      </c>
      <c r="K321" s="186"/>
      <c r="L321" s="81" t="s">
        <v>1152</v>
      </c>
      <c r="M321" s="82"/>
      <c r="N321" s="82"/>
      <c r="O321" s="82"/>
      <c r="P321" s="82" t="s">
        <v>25</v>
      </c>
    </row>
    <row r="322" spans="1:16" s="66" customFormat="1" ht="12.75" customHeight="1" x14ac:dyDescent="0.25">
      <c r="A322" s="73" t="s">
        <v>1153</v>
      </c>
      <c r="B322" s="175">
        <v>10374</v>
      </c>
      <c r="C322" s="175">
        <v>5230</v>
      </c>
      <c r="D322" s="175">
        <v>5144</v>
      </c>
      <c r="E322" s="175">
        <v>1495</v>
      </c>
      <c r="F322" s="175">
        <v>801</v>
      </c>
      <c r="G322" s="175">
        <v>694</v>
      </c>
      <c r="H322" s="175">
        <v>1298</v>
      </c>
      <c r="I322" s="175">
        <v>696</v>
      </c>
      <c r="J322" s="175">
        <v>602</v>
      </c>
      <c r="K322" s="185"/>
      <c r="L322" s="81" t="s">
        <v>1154</v>
      </c>
      <c r="M322" s="82"/>
      <c r="N322" s="82"/>
      <c r="O322" s="82"/>
      <c r="P322" s="82" t="s">
        <v>25</v>
      </c>
    </row>
    <row r="323" spans="1:16" s="189" customFormat="1" ht="12.75" customHeight="1" x14ac:dyDescent="0.25">
      <c r="A323" s="40" t="s">
        <v>1155</v>
      </c>
      <c r="B323" s="184">
        <v>53552</v>
      </c>
      <c r="C323" s="184">
        <v>26000</v>
      </c>
      <c r="D323" s="184">
        <v>27552</v>
      </c>
      <c r="E323" s="184">
        <v>7195</v>
      </c>
      <c r="F323" s="184">
        <v>3648</v>
      </c>
      <c r="G323" s="184">
        <v>3547</v>
      </c>
      <c r="H323" s="184">
        <v>5775</v>
      </c>
      <c r="I323" s="184">
        <v>2930</v>
      </c>
      <c r="J323" s="184">
        <v>2845</v>
      </c>
      <c r="K323" s="185"/>
      <c r="L323" s="69" t="s">
        <v>1139</v>
      </c>
      <c r="M323" s="70"/>
      <c r="N323" s="70"/>
      <c r="O323" s="70"/>
      <c r="P323" s="70"/>
    </row>
    <row r="324" spans="1:16" s="45" customFormat="1" ht="12.75" customHeight="1" x14ac:dyDescent="0.25">
      <c r="A324" s="73" t="s">
        <v>1156</v>
      </c>
      <c r="B324" s="175">
        <v>33885</v>
      </c>
      <c r="C324" s="175">
        <v>16409</v>
      </c>
      <c r="D324" s="175">
        <v>17476</v>
      </c>
      <c r="E324" s="175">
        <v>4500</v>
      </c>
      <c r="F324" s="175">
        <v>2254</v>
      </c>
      <c r="G324" s="175">
        <v>2246</v>
      </c>
      <c r="H324" s="175">
        <v>3716</v>
      </c>
      <c r="I324" s="175">
        <v>1871</v>
      </c>
      <c r="J324" s="175">
        <v>1845</v>
      </c>
      <c r="K324" s="186"/>
      <c r="L324" s="81" t="s">
        <v>1157</v>
      </c>
      <c r="M324" s="82"/>
      <c r="N324" s="82"/>
      <c r="O324" s="82"/>
      <c r="P324" s="82" t="s">
        <v>25</v>
      </c>
    </row>
    <row r="325" spans="1:16" s="45" customFormat="1" ht="12.75" customHeight="1" x14ac:dyDescent="0.25">
      <c r="A325" s="73" t="s">
        <v>1158</v>
      </c>
      <c r="B325" s="175">
        <v>19667</v>
      </c>
      <c r="C325" s="175">
        <v>9591</v>
      </c>
      <c r="D325" s="175">
        <v>10076</v>
      </c>
      <c r="E325" s="175">
        <v>2695</v>
      </c>
      <c r="F325" s="175">
        <v>1394</v>
      </c>
      <c r="G325" s="175">
        <v>1301</v>
      </c>
      <c r="H325" s="175">
        <v>2059</v>
      </c>
      <c r="I325" s="175">
        <v>1059</v>
      </c>
      <c r="J325" s="175">
        <v>1000</v>
      </c>
      <c r="K325" s="186"/>
      <c r="L325" s="81" t="s">
        <v>1159</v>
      </c>
      <c r="M325" s="82"/>
      <c r="N325" s="82"/>
      <c r="O325" s="82"/>
      <c r="P325" s="82" t="s">
        <v>25</v>
      </c>
    </row>
    <row r="326" spans="1:16" s="189" customFormat="1" ht="12.75" customHeight="1" x14ac:dyDescent="0.25">
      <c r="A326" s="40" t="s">
        <v>1160</v>
      </c>
      <c r="B326" s="184">
        <v>4112</v>
      </c>
      <c r="C326" s="184">
        <v>2038</v>
      </c>
      <c r="D326" s="184">
        <v>2074</v>
      </c>
      <c r="E326" s="184">
        <v>599</v>
      </c>
      <c r="F326" s="184">
        <v>322</v>
      </c>
      <c r="G326" s="184">
        <v>277</v>
      </c>
      <c r="H326" s="184">
        <v>441</v>
      </c>
      <c r="I326" s="184">
        <v>239</v>
      </c>
      <c r="J326" s="184">
        <v>202</v>
      </c>
      <c r="K326" s="185"/>
      <c r="L326" s="69" t="s">
        <v>1139</v>
      </c>
      <c r="M326" s="70"/>
      <c r="N326" s="70"/>
      <c r="O326" s="70"/>
      <c r="P326" s="70"/>
    </row>
    <row r="327" spans="1:16" s="45" customFormat="1" ht="12.75" customHeight="1" x14ac:dyDescent="0.25">
      <c r="A327" s="73" t="s">
        <v>1161</v>
      </c>
      <c r="B327" s="175">
        <v>4112</v>
      </c>
      <c r="C327" s="175">
        <v>2038</v>
      </c>
      <c r="D327" s="175">
        <v>2074</v>
      </c>
      <c r="E327" s="175">
        <v>599</v>
      </c>
      <c r="F327" s="175">
        <v>322</v>
      </c>
      <c r="G327" s="175">
        <v>277</v>
      </c>
      <c r="H327" s="175">
        <v>441</v>
      </c>
      <c r="I327" s="175">
        <v>239</v>
      </c>
      <c r="J327" s="175">
        <v>202</v>
      </c>
      <c r="K327" s="186"/>
      <c r="L327" s="81" t="s">
        <v>1162</v>
      </c>
      <c r="M327" s="82"/>
      <c r="N327" s="82"/>
      <c r="O327" s="82"/>
      <c r="P327" s="82" t="s">
        <v>25</v>
      </c>
    </row>
    <row r="328" spans="1:16" s="189" customFormat="1" ht="12.75" customHeight="1" x14ac:dyDescent="0.25">
      <c r="A328" s="40" t="s">
        <v>1163</v>
      </c>
      <c r="B328" s="184">
        <v>8465</v>
      </c>
      <c r="C328" s="184">
        <v>4203</v>
      </c>
      <c r="D328" s="184">
        <v>4262</v>
      </c>
      <c r="E328" s="184">
        <v>1057</v>
      </c>
      <c r="F328" s="184">
        <v>579</v>
      </c>
      <c r="G328" s="184">
        <v>478</v>
      </c>
      <c r="H328" s="184">
        <v>879</v>
      </c>
      <c r="I328" s="184">
        <v>459</v>
      </c>
      <c r="J328" s="184">
        <v>420</v>
      </c>
      <c r="K328" s="185"/>
      <c r="L328" s="69" t="s">
        <v>1139</v>
      </c>
      <c r="M328" s="70"/>
      <c r="N328" s="70"/>
      <c r="O328" s="70"/>
      <c r="P328" s="70"/>
    </row>
    <row r="329" spans="1:16" s="66" customFormat="1" ht="12.75" customHeight="1" x14ac:dyDescent="0.25">
      <c r="A329" s="73" t="s">
        <v>1164</v>
      </c>
      <c r="B329" s="175">
        <v>3514</v>
      </c>
      <c r="C329" s="175">
        <v>1728</v>
      </c>
      <c r="D329" s="175">
        <v>1786</v>
      </c>
      <c r="E329" s="175">
        <v>430</v>
      </c>
      <c r="F329" s="175">
        <v>228</v>
      </c>
      <c r="G329" s="175">
        <v>202</v>
      </c>
      <c r="H329" s="175">
        <v>393</v>
      </c>
      <c r="I329" s="175">
        <v>215</v>
      </c>
      <c r="J329" s="175">
        <v>178</v>
      </c>
      <c r="K329" s="185"/>
      <c r="L329" s="81" t="s">
        <v>1165</v>
      </c>
      <c r="M329" s="82"/>
      <c r="N329" s="82"/>
      <c r="O329" s="82"/>
      <c r="P329" s="82" t="s">
        <v>25</v>
      </c>
    </row>
    <row r="330" spans="1:16" s="45" customFormat="1" ht="12.75" customHeight="1" x14ac:dyDescent="0.25">
      <c r="A330" s="73" t="s">
        <v>1166</v>
      </c>
      <c r="B330" s="175">
        <v>4951</v>
      </c>
      <c r="C330" s="175">
        <v>2475</v>
      </c>
      <c r="D330" s="175">
        <v>2476</v>
      </c>
      <c r="E330" s="175">
        <v>627</v>
      </c>
      <c r="F330" s="175">
        <v>351</v>
      </c>
      <c r="G330" s="175">
        <v>276</v>
      </c>
      <c r="H330" s="175">
        <v>486</v>
      </c>
      <c r="I330" s="175">
        <v>244</v>
      </c>
      <c r="J330" s="175">
        <v>242</v>
      </c>
      <c r="K330" s="186"/>
      <c r="L330" s="81" t="s">
        <v>1167</v>
      </c>
      <c r="M330" s="82"/>
      <c r="N330" s="82"/>
      <c r="O330" s="82"/>
      <c r="P330" s="82" t="s">
        <v>25</v>
      </c>
    </row>
    <row r="331" spans="1:16" s="189" customFormat="1" ht="12.75" customHeight="1" x14ac:dyDescent="0.25">
      <c r="A331" s="40" t="s">
        <v>1168</v>
      </c>
      <c r="B331" s="184">
        <v>14221</v>
      </c>
      <c r="C331" s="184">
        <v>6916</v>
      </c>
      <c r="D331" s="184">
        <v>7305</v>
      </c>
      <c r="E331" s="184">
        <v>1879</v>
      </c>
      <c r="F331" s="184">
        <v>958</v>
      </c>
      <c r="G331" s="184">
        <v>921</v>
      </c>
      <c r="H331" s="184">
        <v>1390</v>
      </c>
      <c r="I331" s="184">
        <v>702</v>
      </c>
      <c r="J331" s="184">
        <v>688</v>
      </c>
      <c r="K331" s="185"/>
      <c r="L331" s="69" t="s">
        <v>1139</v>
      </c>
      <c r="M331" s="70"/>
      <c r="N331" s="70"/>
      <c r="O331" s="70"/>
      <c r="P331" s="70"/>
    </row>
    <row r="332" spans="1:16" s="66" customFormat="1" ht="12.75" customHeight="1" x14ac:dyDescent="0.25">
      <c r="A332" s="73" t="s">
        <v>1169</v>
      </c>
      <c r="B332" s="175">
        <v>4383</v>
      </c>
      <c r="C332" s="175">
        <v>2127</v>
      </c>
      <c r="D332" s="175">
        <v>2256</v>
      </c>
      <c r="E332" s="175">
        <v>536</v>
      </c>
      <c r="F332" s="175">
        <v>277</v>
      </c>
      <c r="G332" s="175">
        <v>259</v>
      </c>
      <c r="H332" s="175">
        <v>438</v>
      </c>
      <c r="I332" s="175">
        <v>222</v>
      </c>
      <c r="J332" s="175">
        <v>216</v>
      </c>
      <c r="K332" s="185"/>
      <c r="L332" s="81" t="s">
        <v>1170</v>
      </c>
      <c r="M332" s="82"/>
      <c r="N332" s="82"/>
      <c r="O332" s="82"/>
      <c r="P332" s="82" t="s">
        <v>25</v>
      </c>
    </row>
    <row r="333" spans="1:16" s="45" customFormat="1" ht="12.75" customHeight="1" x14ac:dyDescent="0.25">
      <c r="A333" s="73" t="s">
        <v>1171</v>
      </c>
      <c r="B333" s="175">
        <v>6481</v>
      </c>
      <c r="C333" s="175">
        <v>3163</v>
      </c>
      <c r="D333" s="175">
        <v>3318</v>
      </c>
      <c r="E333" s="175">
        <v>916</v>
      </c>
      <c r="F333" s="175">
        <v>470</v>
      </c>
      <c r="G333" s="175">
        <v>446</v>
      </c>
      <c r="H333" s="175">
        <v>668</v>
      </c>
      <c r="I333" s="175">
        <v>326</v>
      </c>
      <c r="J333" s="175">
        <v>342</v>
      </c>
      <c r="K333" s="186"/>
      <c r="L333" s="81" t="s">
        <v>1172</v>
      </c>
      <c r="M333" s="82"/>
      <c r="N333" s="82"/>
      <c r="O333" s="82"/>
      <c r="P333" s="82" t="s">
        <v>25</v>
      </c>
    </row>
    <row r="334" spans="1:16" s="66" customFormat="1" ht="12.75" customHeight="1" x14ac:dyDescent="0.25">
      <c r="A334" s="73" t="s">
        <v>1173</v>
      </c>
      <c r="B334" s="175">
        <v>3357</v>
      </c>
      <c r="C334" s="175">
        <v>1626</v>
      </c>
      <c r="D334" s="175">
        <v>1731</v>
      </c>
      <c r="E334" s="175">
        <v>427</v>
      </c>
      <c r="F334" s="175">
        <v>211</v>
      </c>
      <c r="G334" s="175">
        <v>216</v>
      </c>
      <c r="H334" s="175">
        <v>284</v>
      </c>
      <c r="I334" s="175">
        <v>154</v>
      </c>
      <c r="J334" s="175">
        <v>130</v>
      </c>
      <c r="K334" s="185"/>
      <c r="L334" s="81" t="s">
        <v>1174</v>
      </c>
      <c r="M334" s="82"/>
      <c r="N334" s="82"/>
      <c r="O334" s="82"/>
      <c r="P334" s="82" t="s">
        <v>25</v>
      </c>
    </row>
    <row r="335" spans="1:16" s="189" customFormat="1" ht="12.75" customHeight="1" x14ac:dyDescent="0.25">
      <c r="A335" s="40" t="s">
        <v>1175</v>
      </c>
      <c r="B335" s="184">
        <v>14423</v>
      </c>
      <c r="C335" s="184">
        <v>7032</v>
      </c>
      <c r="D335" s="184">
        <v>7391</v>
      </c>
      <c r="E335" s="184">
        <v>1910</v>
      </c>
      <c r="F335" s="184">
        <v>999</v>
      </c>
      <c r="G335" s="184">
        <v>911</v>
      </c>
      <c r="H335" s="184">
        <v>1507</v>
      </c>
      <c r="I335" s="184">
        <v>810</v>
      </c>
      <c r="J335" s="184">
        <v>697</v>
      </c>
      <c r="K335" s="185"/>
      <c r="L335" s="69" t="s">
        <v>1139</v>
      </c>
      <c r="M335" s="70"/>
      <c r="N335" s="70"/>
      <c r="O335" s="70"/>
      <c r="P335" s="70"/>
    </row>
    <row r="336" spans="1:16" s="45" customFormat="1" ht="12.75" customHeight="1" x14ac:dyDescent="0.25">
      <c r="A336" s="73" t="s">
        <v>1176</v>
      </c>
      <c r="B336" s="175">
        <v>14423</v>
      </c>
      <c r="C336" s="175">
        <v>7032</v>
      </c>
      <c r="D336" s="175">
        <v>7391</v>
      </c>
      <c r="E336" s="175">
        <v>1910</v>
      </c>
      <c r="F336" s="175">
        <v>999</v>
      </c>
      <c r="G336" s="175">
        <v>911</v>
      </c>
      <c r="H336" s="175">
        <v>1507</v>
      </c>
      <c r="I336" s="175">
        <v>810</v>
      </c>
      <c r="J336" s="175">
        <v>697</v>
      </c>
      <c r="K336" s="186"/>
      <c r="L336" s="81" t="s">
        <v>1177</v>
      </c>
      <c r="M336" s="82"/>
      <c r="N336" s="82"/>
      <c r="O336" s="82"/>
      <c r="P336" s="82" t="s">
        <v>25</v>
      </c>
    </row>
    <row r="337" spans="1:16" s="66" customFormat="1" ht="12.75" customHeight="1" x14ac:dyDescent="0.25">
      <c r="A337" s="40" t="s">
        <v>1178</v>
      </c>
      <c r="B337" s="184">
        <v>3503</v>
      </c>
      <c r="C337" s="184">
        <v>1773</v>
      </c>
      <c r="D337" s="184">
        <v>1730</v>
      </c>
      <c r="E337" s="184">
        <v>419</v>
      </c>
      <c r="F337" s="184">
        <v>227</v>
      </c>
      <c r="G337" s="184">
        <v>192</v>
      </c>
      <c r="H337" s="184">
        <v>380</v>
      </c>
      <c r="I337" s="184">
        <v>183</v>
      </c>
      <c r="J337" s="184">
        <v>197</v>
      </c>
      <c r="K337" s="185"/>
      <c r="L337" s="69" t="s">
        <v>1139</v>
      </c>
      <c r="M337" s="70"/>
      <c r="N337" s="70"/>
      <c r="O337" s="70"/>
      <c r="P337" s="70"/>
    </row>
    <row r="338" spans="1:16" s="45" customFormat="1" ht="12.75" customHeight="1" x14ac:dyDescent="0.25">
      <c r="A338" s="73" t="s">
        <v>1179</v>
      </c>
      <c r="B338" s="175">
        <v>1434</v>
      </c>
      <c r="C338" s="175">
        <v>746</v>
      </c>
      <c r="D338" s="175">
        <v>688</v>
      </c>
      <c r="E338" s="175">
        <v>156</v>
      </c>
      <c r="F338" s="175">
        <v>91</v>
      </c>
      <c r="G338" s="175">
        <v>65</v>
      </c>
      <c r="H338" s="175">
        <v>160</v>
      </c>
      <c r="I338" s="175">
        <v>86</v>
      </c>
      <c r="J338" s="175">
        <v>74</v>
      </c>
      <c r="K338" s="186"/>
      <c r="L338" s="81" t="s">
        <v>1180</v>
      </c>
      <c r="M338" s="82"/>
      <c r="N338" s="82"/>
      <c r="O338" s="82"/>
      <c r="P338" s="82" t="s">
        <v>25</v>
      </c>
    </row>
    <row r="339" spans="1:16" s="45" customFormat="1" ht="12.75" customHeight="1" x14ac:dyDescent="0.25">
      <c r="A339" s="73" t="s">
        <v>1181</v>
      </c>
      <c r="B339" s="175">
        <v>2069</v>
      </c>
      <c r="C339" s="175">
        <v>1027</v>
      </c>
      <c r="D339" s="175">
        <v>1042</v>
      </c>
      <c r="E339" s="175">
        <v>263</v>
      </c>
      <c r="F339" s="175">
        <v>136</v>
      </c>
      <c r="G339" s="175">
        <v>127</v>
      </c>
      <c r="H339" s="175">
        <v>220</v>
      </c>
      <c r="I339" s="175">
        <v>97</v>
      </c>
      <c r="J339" s="175">
        <v>123</v>
      </c>
      <c r="K339" s="186"/>
      <c r="L339" s="81" t="s">
        <v>1182</v>
      </c>
      <c r="M339" s="82"/>
      <c r="N339" s="82"/>
      <c r="O339" s="82"/>
      <c r="P339" s="82" t="s">
        <v>25</v>
      </c>
    </row>
    <row r="340" spans="1:16" s="189" customFormat="1" ht="12.75" customHeight="1" x14ac:dyDescent="0.25">
      <c r="A340" s="40" t="s">
        <v>1183</v>
      </c>
      <c r="B340" s="184">
        <v>432</v>
      </c>
      <c r="C340" s="184">
        <v>222</v>
      </c>
      <c r="D340" s="184">
        <v>210</v>
      </c>
      <c r="E340" s="184">
        <v>56</v>
      </c>
      <c r="F340" s="184">
        <v>27</v>
      </c>
      <c r="G340" s="184">
        <v>29</v>
      </c>
      <c r="H340" s="184">
        <v>40</v>
      </c>
      <c r="I340" s="184">
        <v>22</v>
      </c>
      <c r="J340" s="184">
        <v>18</v>
      </c>
      <c r="K340" s="185"/>
      <c r="L340" s="69" t="s">
        <v>1139</v>
      </c>
      <c r="M340" s="70"/>
      <c r="N340" s="70"/>
      <c r="O340" s="70"/>
      <c r="P340" s="70"/>
    </row>
    <row r="341" spans="1:16" s="66" customFormat="1" ht="12.75" customHeight="1" x14ac:dyDescent="0.25">
      <c r="A341" s="73" t="s">
        <v>1184</v>
      </c>
      <c r="B341" s="175">
        <v>432</v>
      </c>
      <c r="C341" s="175">
        <v>222</v>
      </c>
      <c r="D341" s="175">
        <v>210</v>
      </c>
      <c r="E341" s="175">
        <v>56</v>
      </c>
      <c r="F341" s="175">
        <v>27</v>
      </c>
      <c r="G341" s="175">
        <v>29</v>
      </c>
      <c r="H341" s="175">
        <v>40</v>
      </c>
      <c r="I341" s="175">
        <v>22</v>
      </c>
      <c r="J341" s="175">
        <v>18</v>
      </c>
      <c r="K341" s="185"/>
      <c r="L341" s="81" t="s">
        <v>1185</v>
      </c>
      <c r="M341" s="82"/>
      <c r="N341" s="82"/>
      <c r="O341" s="82"/>
      <c r="P341" s="82" t="s">
        <v>25</v>
      </c>
    </row>
    <row r="342" spans="1:16" s="189" customFormat="1" ht="12.75" customHeight="1" x14ac:dyDescent="0.25">
      <c r="A342" s="85" t="s">
        <v>1186</v>
      </c>
      <c r="B342" s="184">
        <v>253259</v>
      </c>
      <c r="C342" s="184">
        <v>119062</v>
      </c>
      <c r="D342" s="184">
        <v>134197</v>
      </c>
      <c r="E342" s="184">
        <v>31605</v>
      </c>
      <c r="F342" s="184">
        <v>16070</v>
      </c>
      <c r="G342" s="184">
        <v>15535</v>
      </c>
      <c r="H342" s="184">
        <v>28642</v>
      </c>
      <c r="I342" s="184">
        <v>14568</v>
      </c>
      <c r="J342" s="184">
        <v>14074</v>
      </c>
      <c r="K342" s="185"/>
      <c r="L342" s="69">
        <v>300</v>
      </c>
      <c r="M342" s="70" t="s">
        <v>25</v>
      </c>
      <c r="N342" s="70" t="s">
        <v>25</v>
      </c>
      <c r="O342" s="70" t="s">
        <v>25</v>
      </c>
      <c r="P342" s="70"/>
    </row>
    <row r="343" spans="1:16" s="66" customFormat="1" ht="12.75" customHeight="1" x14ac:dyDescent="0.25">
      <c r="A343" s="73" t="s">
        <v>1187</v>
      </c>
      <c r="B343" s="175">
        <v>10962</v>
      </c>
      <c r="C343" s="175">
        <v>5060</v>
      </c>
      <c r="D343" s="175">
        <v>5902</v>
      </c>
      <c r="E343" s="175">
        <v>1248</v>
      </c>
      <c r="F343" s="175">
        <v>640</v>
      </c>
      <c r="G343" s="175">
        <v>608</v>
      </c>
      <c r="H343" s="175">
        <v>1152</v>
      </c>
      <c r="I343" s="175">
        <v>592</v>
      </c>
      <c r="J343" s="175">
        <v>560</v>
      </c>
      <c r="K343" s="185"/>
      <c r="L343" s="81" t="s">
        <v>1188</v>
      </c>
      <c r="M343" s="82"/>
      <c r="N343" s="82"/>
      <c r="O343" s="82"/>
      <c r="P343" s="82" t="s">
        <v>25</v>
      </c>
    </row>
    <row r="344" spans="1:16" s="45" customFormat="1" ht="12.75" customHeight="1" x14ac:dyDescent="0.25">
      <c r="A344" s="73" t="s">
        <v>1189</v>
      </c>
      <c r="B344" s="175">
        <v>32416</v>
      </c>
      <c r="C344" s="175">
        <v>15500</v>
      </c>
      <c r="D344" s="175">
        <v>16916</v>
      </c>
      <c r="E344" s="175">
        <v>4744</v>
      </c>
      <c r="F344" s="175">
        <v>2384</v>
      </c>
      <c r="G344" s="175">
        <v>2360</v>
      </c>
      <c r="H344" s="175">
        <v>4376</v>
      </c>
      <c r="I344" s="175">
        <v>2272</v>
      </c>
      <c r="J344" s="175">
        <v>2104</v>
      </c>
      <c r="K344" s="186"/>
      <c r="L344" s="81" t="s">
        <v>1190</v>
      </c>
      <c r="M344" s="82"/>
      <c r="N344" s="82"/>
      <c r="O344" s="82"/>
      <c r="P344" s="82" t="s">
        <v>25</v>
      </c>
    </row>
    <row r="345" spans="1:16" s="45" customFormat="1" ht="12.75" customHeight="1" x14ac:dyDescent="0.25">
      <c r="A345" s="73" t="s">
        <v>1191</v>
      </c>
      <c r="B345" s="175">
        <v>106429</v>
      </c>
      <c r="C345" s="175">
        <v>49514</v>
      </c>
      <c r="D345" s="175">
        <v>56915</v>
      </c>
      <c r="E345" s="175">
        <v>12567</v>
      </c>
      <c r="F345" s="175">
        <v>6403</v>
      </c>
      <c r="G345" s="175">
        <v>6164</v>
      </c>
      <c r="H345" s="175">
        <v>11211</v>
      </c>
      <c r="I345" s="175">
        <v>5722</v>
      </c>
      <c r="J345" s="175">
        <v>5489</v>
      </c>
      <c r="K345" s="186"/>
      <c r="L345" s="81" t="s">
        <v>1192</v>
      </c>
      <c r="M345" s="82"/>
      <c r="N345" s="82"/>
      <c r="O345" s="82"/>
      <c r="P345" s="82" t="s">
        <v>25</v>
      </c>
    </row>
    <row r="346" spans="1:16" s="66" customFormat="1" ht="12.75" customHeight="1" x14ac:dyDescent="0.25">
      <c r="A346" s="73" t="s">
        <v>1193</v>
      </c>
      <c r="B346" s="175">
        <v>19508</v>
      </c>
      <c r="C346" s="175">
        <v>9429</v>
      </c>
      <c r="D346" s="175">
        <v>10079</v>
      </c>
      <c r="E346" s="175">
        <v>2155</v>
      </c>
      <c r="F346" s="175">
        <v>1110</v>
      </c>
      <c r="G346" s="175">
        <v>1045</v>
      </c>
      <c r="H346" s="175">
        <v>2233</v>
      </c>
      <c r="I346" s="175">
        <v>1149</v>
      </c>
      <c r="J346" s="175">
        <v>1084</v>
      </c>
      <c r="K346" s="185"/>
      <c r="L346" s="81" t="s">
        <v>1194</v>
      </c>
      <c r="M346" s="82"/>
      <c r="N346" s="82"/>
      <c r="O346" s="82"/>
      <c r="P346" s="82" t="s">
        <v>25</v>
      </c>
    </row>
    <row r="347" spans="1:16" s="45" customFormat="1" ht="12.75" customHeight="1" x14ac:dyDescent="0.25">
      <c r="A347" s="73" t="s">
        <v>1195</v>
      </c>
      <c r="B347" s="175">
        <v>8518</v>
      </c>
      <c r="C347" s="175">
        <v>3958</v>
      </c>
      <c r="D347" s="175">
        <v>4560</v>
      </c>
      <c r="E347" s="175">
        <v>990</v>
      </c>
      <c r="F347" s="175">
        <v>511</v>
      </c>
      <c r="G347" s="175">
        <v>479</v>
      </c>
      <c r="H347" s="175">
        <v>1077</v>
      </c>
      <c r="I347" s="175">
        <v>538</v>
      </c>
      <c r="J347" s="175">
        <v>539</v>
      </c>
      <c r="K347" s="186"/>
      <c r="L347" s="81" t="s">
        <v>1196</v>
      </c>
      <c r="M347" s="82"/>
      <c r="N347" s="82"/>
      <c r="O347" s="82"/>
      <c r="P347" s="82" t="s">
        <v>25</v>
      </c>
    </row>
    <row r="348" spans="1:16" s="66" customFormat="1" ht="12.75" customHeight="1" x14ac:dyDescent="0.25">
      <c r="A348" s="73" t="s">
        <v>1197</v>
      </c>
      <c r="B348" s="175">
        <v>2499</v>
      </c>
      <c r="C348" s="175">
        <v>1082</v>
      </c>
      <c r="D348" s="175">
        <v>1417</v>
      </c>
      <c r="E348" s="175">
        <v>224</v>
      </c>
      <c r="F348" s="175">
        <v>128</v>
      </c>
      <c r="G348" s="175">
        <v>96</v>
      </c>
      <c r="H348" s="175">
        <v>258</v>
      </c>
      <c r="I348" s="175">
        <v>114</v>
      </c>
      <c r="J348" s="175">
        <v>144</v>
      </c>
      <c r="K348" s="185"/>
      <c r="L348" s="81" t="s">
        <v>1198</v>
      </c>
      <c r="M348" s="82"/>
      <c r="N348" s="82"/>
      <c r="O348" s="82"/>
      <c r="P348" s="82" t="s">
        <v>25</v>
      </c>
    </row>
    <row r="349" spans="1:16" s="79" customFormat="1" ht="12.75" customHeight="1" x14ac:dyDescent="0.25">
      <c r="A349" s="73" t="s">
        <v>1199</v>
      </c>
      <c r="B349" s="175">
        <v>12854</v>
      </c>
      <c r="C349" s="175">
        <v>5884</v>
      </c>
      <c r="D349" s="175">
        <v>6970</v>
      </c>
      <c r="E349" s="175">
        <v>1580</v>
      </c>
      <c r="F349" s="175">
        <v>808</v>
      </c>
      <c r="G349" s="175">
        <v>772</v>
      </c>
      <c r="H349" s="175">
        <v>1603</v>
      </c>
      <c r="I349" s="175">
        <v>801</v>
      </c>
      <c r="J349" s="175">
        <v>802</v>
      </c>
      <c r="K349" s="186"/>
      <c r="L349" s="81" t="s">
        <v>1200</v>
      </c>
      <c r="M349" s="82"/>
      <c r="N349" s="82"/>
      <c r="O349" s="82"/>
      <c r="P349" s="82" t="s">
        <v>25</v>
      </c>
    </row>
    <row r="350" spans="1:16" s="79" customFormat="1" ht="12.75" customHeight="1" x14ac:dyDescent="0.25">
      <c r="A350" s="73" t="s">
        <v>1201</v>
      </c>
      <c r="B350" s="175">
        <v>43416</v>
      </c>
      <c r="C350" s="175">
        <v>20783</v>
      </c>
      <c r="D350" s="175">
        <v>22633</v>
      </c>
      <c r="E350" s="175">
        <v>6344</v>
      </c>
      <c r="F350" s="175">
        <v>3181</v>
      </c>
      <c r="G350" s="175">
        <v>3163</v>
      </c>
      <c r="H350" s="175">
        <v>5013</v>
      </c>
      <c r="I350" s="175">
        <v>2509</v>
      </c>
      <c r="J350" s="175">
        <v>2504</v>
      </c>
      <c r="K350" s="186"/>
      <c r="L350" s="81" t="s">
        <v>1202</v>
      </c>
      <c r="M350" s="82"/>
      <c r="N350" s="82"/>
      <c r="O350" s="82"/>
      <c r="P350" s="82" t="s">
        <v>25</v>
      </c>
    </row>
    <row r="351" spans="1:16" s="79" customFormat="1" ht="12.75" customHeight="1" x14ac:dyDescent="0.25">
      <c r="A351" s="73" t="s">
        <v>1203</v>
      </c>
      <c r="B351" s="175">
        <v>6452</v>
      </c>
      <c r="C351" s="175">
        <v>2964</v>
      </c>
      <c r="D351" s="175">
        <v>3488</v>
      </c>
      <c r="E351" s="175">
        <v>644</v>
      </c>
      <c r="F351" s="175">
        <v>346</v>
      </c>
      <c r="G351" s="175">
        <v>298</v>
      </c>
      <c r="H351" s="175">
        <v>644</v>
      </c>
      <c r="I351" s="175">
        <v>311</v>
      </c>
      <c r="J351" s="175">
        <v>333</v>
      </c>
      <c r="K351" s="186"/>
      <c r="L351" s="81" t="s">
        <v>1204</v>
      </c>
      <c r="M351" s="82"/>
      <c r="N351" s="82"/>
      <c r="O351" s="82"/>
      <c r="P351" s="82" t="s">
        <v>25</v>
      </c>
    </row>
    <row r="352" spans="1:16" s="79" customFormat="1" ht="12.75" customHeight="1" x14ac:dyDescent="0.25">
      <c r="A352" s="73" t="s">
        <v>1205</v>
      </c>
      <c r="B352" s="175">
        <v>4859</v>
      </c>
      <c r="C352" s="175">
        <v>2268</v>
      </c>
      <c r="D352" s="175">
        <v>2591</v>
      </c>
      <c r="E352" s="175">
        <v>481</v>
      </c>
      <c r="F352" s="175">
        <v>249</v>
      </c>
      <c r="G352" s="175">
        <v>232</v>
      </c>
      <c r="H352" s="175">
        <v>494</v>
      </c>
      <c r="I352" s="175">
        <v>262</v>
      </c>
      <c r="J352" s="175">
        <v>232</v>
      </c>
      <c r="K352" s="186"/>
      <c r="L352" s="81" t="s">
        <v>1206</v>
      </c>
      <c r="M352" s="82"/>
      <c r="N352" s="82"/>
      <c r="O352" s="82"/>
      <c r="P352" s="82" t="s">
        <v>25</v>
      </c>
    </row>
    <row r="353" spans="1:16" s="79" customFormat="1" ht="12.75" customHeight="1" x14ac:dyDescent="0.25">
      <c r="A353" s="73" t="s">
        <v>1207</v>
      </c>
      <c r="B353" s="175">
        <v>5346</v>
      </c>
      <c r="C353" s="175">
        <v>2620</v>
      </c>
      <c r="D353" s="175">
        <v>2726</v>
      </c>
      <c r="E353" s="175">
        <v>628</v>
      </c>
      <c r="F353" s="175">
        <v>310</v>
      </c>
      <c r="G353" s="175">
        <v>318</v>
      </c>
      <c r="H353" s="175">
        <v>581</v>
      </c>
      <c r="I353" s="175">
        <v>298</v>
      </c>
      <c r="J353" s="175">
        <v>283</v>
      </c>
      <c r="K353" s="186"/>
      <c r="L353" s="81" t="s">
        <v>1208</v>
      </c>
      <c r="M353" s="82"/>
      <c r="N353" s="82"/>
      <c r="O353" s="82"/>
      <c r="P353" s="82" t="s">
        <v>25</v>
      </c>
    </row>
    <row r="354" spans="1:16" ht="13.5" customHeight="1" x14ac:dyDescent="0.25">
      <c r="A354" s="303"/>
      <c r="B354" s="305" t="s">
        <v>1291</v>
      </c>
      <c r="C354" s="305"/>
      <c r="D354" s="305"/>
      <c r="E354" s="305" t="s">
        <v>1294</v>
      </c>
      <c r="F354" s="305"/>
      <c r="G354" s="305"/>
      <c r="H354" s="305" t="s">
        <v>1295</v>
      </c>
      <c r="I354" s="305"/>
      <c r="J354" s="305"/>
      <c r="L354" s="55"/>
      <c r="M354" s="55"/>
      <c r="N354" s="55"/>
      <c r="O354" s="55"/>
      <c r="P354" s="55"/>
    </row>
    <row r="355" spans="1:16" ht="25.5" customHeight="1" x14ac:dyDescent="0.25">
      <c r="A355" s="304"/>
      <c r="B355" s="190" t="s">
        <v>301</v>
      </c>
      <c r="C355" s="190" t="s">
        <v>294</v>
      </c>
      <c r="D355" s="190" t="s">
        <v>352</v>
      </c>
      <c r="E355" s="190" t="s">
        <v>301</v>
      </c>
      <c r="F355" s="190" t="s">
        <v>294</v>
      </c>
      <c r="G355" s="190" t="s">
        <v>352</v>
      </c>
      <c r="H355" s="190" t="s">
        <v>301</v>
      </c>
      <c r="I355" s="190" t="s">
        <v>294</v>
      </c>
      <c r="J355" s="190" t="s">
        <v>352</v>
      </c>
    </row>
    <row r="356" spans="1:16" ht="9.75" customHeight="1" x14ac:dyDescent="0.25">
      <c r="A356" s="306" t="s">
        <v>1224</v>
      </c>
      <c r="B356" s="281"/>
      <c r="C356" s="281"/>
      <c r="D356" s="281"/>
      <c r="E356" s="281"/>
      <c r="F356" s="281"/>
      <c r="G356" s="281"/>
      <c r="H356" s="281"/>
      <c r="I356" s="281"/>
      <c r="J356" s="281"/>
      <c r="K356" s="281"/>
    </row>
    <row r="357" spans="1:16" s="45" customFormat="1" ht="9.75" customHeight="1" x14ac:dyDescent="0.25">
      <c r="A357" s="279" t="s">
        <v>1296</v>
      </c>
      <c r="B357" s="279"/>
      <c r="C357" s="279"/>
      <c r="D357" s="279"/>
      <c r="E357" s="279"/>
      <c r="F357" s="279"/>
      <c r="G357" s="279"/>
      <c r="H357" s="279"/>
      <c r="I357" s="279"/>
      <c r="J357" s="279"/>
      <c r="K357" s="191"/>
    </row>
    <row r="358" spans="1:16" s="45" customFormat="1" ht="9.75" customHeight="1" x14ac:dyDescent="0.25">
      <c r="A358" s="279" t="s">
        <v>1297</v>
      </c>
      <c r="B358" s="279"/>
      <c r="C358" s="279"/>
      <c r="D358" s="279"/>
      <c r="E358" s="279"/>
      <c r="F358" s="279"/>
      <c r="G358" s="279"/>
      <c r="H358" s="279"/>
      <c r="I358" s="279"/>
      <c r="J358" s="279"/>
      <c r="K358" s="191"/>
    </row>
    <row r="359" spans="1:16" s="45" customFormat="1" ht="9.75" customHeight="1" x14ac:dyDescent="0.25">
      <c r="A359" s="103"/>
      <c r="B359" s="103"/>
      <c r="C359" s="103"/>
      <c r="D359" s="103"/>
      <c r="E359" s="103"/>
      <c r="F359" s="103"/>
      <c r="G359" s="103"/>
      <c r="H359" s="103"/>
      <c r="I359" s="103"/>
      <c r="J359" s="103"/>
      <c r="K359" s="191"/>
    </row>
    <row r="360" spans="1:16" s="45" customFormat="1" ht="9.75" customHeight="1" x14ac:dyDescent="0.25">
      <c r="A360" s="192" t="s">
        <v>1229</v>
      </c>
      <c r="B360" s="103"/>
      <c r="C360" s="103"/>
      <c r="D360" s="103"/>
      <c r="E360" s="103"/>
      <c r="F360" s="103"/>
      <c r="G360" s="103"/>
      <c r="H360" s="103"/>
      <c r="I360" s="103"/>
      <c r="J360" s="103"/>
      <c r="K360" s="191"/>
    </row>
    <row r="361" spans="1:16" s="45" customFormat="1" ht="9.75" customHeight="1" x14ac:dyDescent="0.25">
      <c r="A361" s="118" t="s">
        <v>1298</v>
      </c>
      <c r="B361" s="103"/>
      <c r="C361" s="103"/>
      <c r="D361" s="103"/>
      <c r="E361" s="103"/>
      <c r="F361" s="103"/>
      <c r="G361" s="103"/>
      <c r="H361" s="103"/>
      <c r="I361" s="103"/>
      <c r="J361" s="103"/>
      <c r="K361" s="191"/>
      <c r="L361" s="106"/>
      <c r="M361" s="106"/>
      <c r="N361" s="106"/>
      <c r="O361" s="106"/>
      <c r="P361" s="106"/>
    </row>
    <row r="362" spans="1:16" s="45" customFormat="1" ht="9.75" customHeight="1" x14ac:dyDescent="0.25">
      <c r="A362" s="192"/>
      <c r="B362" s="103"/>
      <c r="C362" s="103"/>
      <c r="D362" s="103"/>
      <c r="E362" s="103"/>
      <c r="F362" s="103"/>
      <c r="G362" s="103"/>
      <c r="H362" s="103"/>
      <c r="I362" s="103"/>
      <c r="J362" s="103"/>
      <c r="K362" s="191"/>
      <c r="L362" s="106"/>
      <c r="M362" s="106"/>
      <c r="N362" s="106"/>
      <c r="O362" s="106"/>
      <c r="P362" s="106"/>
    </row>
    <row r="363" spans="1:16" s="45" customFormat="1" ht="9.75" customHeight="1" x14ac:dyDescent="0.25">
      <c r="A363" s="118"/>
      <c r="B363" s="103"/>
      <c r="C363" s="103"/>
      <c r="D363" s="103"/>
      <c r="E363" s="103"/>
      <c r="F363" s="103"/>
      <c r="G363" s="103"/>
      <c r="H363" s="103"/>
      <c r="I363" s="103"/>
      <c r="J363" s="103"/>
      <c r="K363" s="191"/>
    </row>
    <row r="364" spans="1:16" ht="12.75" customHeight="1" x14ac:dyDescent="0.25">
      <c r="B364" s="79"/>
      <c r="C364" s="79"/>
      <c r="D364" s="79"/>
      <c r="E364" s="79"/>
      <c r="F364" s="79"/>
      <c r="G364" s="79"/>
      <c r="H364" s="79"/>
      <c r="I364" s="79"/>
      <c r="J364" s="79"/>
    </row>
    <row r="365" spans="1:16" ht="12.75" customHeight="1" x14ac:dyDescent="0.25">
      <c r="B365" s="45"/>
      <c r="C365" s="45"/>
      <c r="D365" s="45"/>
      <c r="E365" s="45"/>
      <c r="F365" s="45"/>
      <c r="G365" s="45"/>
      <c r="H365" s="45"/>
      <c r="I365" s="45"/>
      <c r="J365" s="45"/>
    </row>
    <row r="366" spans="1:16" x14ac:dyDescent="0.25">
      <c r="B366" s="45"/>
      <c r="C366" s="45"/>
      <c r="D366" s="45"/>
      <c r="E366" s="45"/>
      <c r="F366" s="45"/>
      <c r="G366" s="45"/>
      <c r="H366" s="45"/>
      <c r="I366" s="45"/>
      <c r="J366" s="45"/>
    </row>
  </sheetData>
  <mergeCells count="14">
    <mergeCell ref="A357:J357"/>
    <mergeCell ref="A358:J358"/>
    <mergeCell ref="M5:P5"/>
    <mergeCell ref="A354:A355"/>
    <mergeCell ref="B354:D354"/>
    <mergeCell ref="E354:G354"/>
    <mergeCell ref="H354:J354"/>
    <mergeCell ref="A356:K356"/>
    <mergeCell ref="A2:J2"/>
    <mergeCell ref="A3:J3"/>
    <mergeCell ref="A5:A6"/>
    <mergeCell ref="B5:D5"/>
    <mergeCell ref="E5:G5"/>
    <mergeCell ref="H5:J5"/>
  </mergeCells>
  <hyperlinks>
    <hyperlink ref="H5:J5" r:id="rId1" display="15 a 24 anos" xr:uid="{CC88FCD5-0EFA-4569-85A9-1593ECE7AEA3}"/>
    <hyperlink ref="E5:G5" r:id="rId2" display="0 a 14 anos" xr:uid="{9E70C2DD-9030-4124-86BC-4F3B5A0DE7BD}"/>
    <hyperlink ref="B5:D5" r:id="rId3" display="Total" xr:uid="{915C1CB2-E25E-4039-8795-6FD0244F2D21}"/>
    <hyperlink ref="B354:D354" r:id="rId4" display="Total" xr:uid="{FEC897DA-2E4C-4446-82BA-ACBC5E86F2F9}"/>
    <hyperlink ref="E354:G354" r:id="rId5" display="0 - 14 years" xr:uid="{E978F61D-8F0F-4566-973C-999DFF8AA703}"/>
    <hyperlink ref="H354:J354" r:id="rId6" display="15 - 24 years" xr:uid="{696713F4-C24B-4259-A86D-427830B43C21}"/>
    <hyperlink ref="A361" r:id="rId7" xr:uid="{888AE475-8719-4886-B603-B83C41EE76AF}"/>
  </hyperlinks>
  <printOptions horizontalCentered="1"/>
  <pageMargins left="0.39370078740157483" right="0.39370078740157483" top="0.39370078740157483" bottom="0.39370078740157483" header="0" footer="0"/>
  <pageSetup paperSize="9" orientation="portrait" horizontalDpi="300" verticalDpi="300" r:id="rId8"/>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C0392A-6C34-4DE5-B312-973AE2775466}">
  <dimension ref="A1:P365"/>
  <sheetViews>
    <sheetView showGridLines="0" zoomScaleNormal="100" workbookViewId="0"/>
  </sheetViews>
  <sheetFormatPr defaultColWidth="9.28515625" defaultRowHeight="12.75" x14ac:dyDescent="0.25"/>
  <cols>
    <col min="1" max="1" width="19.28515625" style="176" customWidth="1"/>
    <col min="2" max="2" width="8" style="193" bestFit="1" customWidth="1"/>
    <col min="3" max="3" width="7.7109375" style="193" customWidth="1"/>
    <col min="4" max="10" width="8.5703125" style="193" customWidth="1"/>
    <col min="11" max="11" width="10.28515625" style="176" customWidth="1"/>
    <col min="12" max="16" width="8.140625" style="45" customWidth="1"/>
    <col min="17" max="16384" width="9.28515625" style="176"/>
  </cols>
  <sheetData>
    <row r="1" spans="1:16" x14ac:dyDescent="0.25">
      <c r="A1" s="40"/>
      <c r="B1" s="184"/>
      <c r="C1" s="184"/>
      <c r="D1" s="184"/>
      <c r="E1" s="184"/>
      <c r="F1" s="184"/>
      <c r="G1" s="184"/>
      <c r="H1" s="184"/>
      <c r="I1" s="184"/>
      <c r="J1" s="184"/>
    </row>
    <row r="2" spans="1:16" ht="30" customHeight="1" x14ac:dyDescent="0.25">
      <c r="A2" s="297" t="s">
        <v>1299</v>
      </c>
      <c r="B2" s="297"/>
      <c r="C2" s="297"/>
      <c r="D2" s="297"/>
      <c r="E2" s="297"/>
      <c r="F2" s="297"/>
      <c r="G2" s="297"/>
      <c r="H2" s="297"/>
      <c r="I2" s="297"/>
      <c r="J2" s="297"/>
    </row>
    <row r="3" spans="1:16" ht="30" customHeight="1" x14ac:dyDescent="0.25">
      <c r="A3" s="297" t="s">
        <v>1300</v>
      </c>
      <c r="B3" s="297"/>
      <c r="C3" s="297"/>
      <c r="D3" s="297"/>
      <c r="E3" s="297"/>
      <c r="F3" s="297"/>
      <c r="G3" s="297"/>
      <c r="H3" s="297"/>
      <c r="I3" s="297"/>
      <c r="J3" s="297"/>
    </row>
    <row r="4" spans="1:16" s="181" customFormat="1" ht="9" customHeight="1" x14ac:dyDescent="0.25">
      <c r="A4" s="178" t="s">
        <v>1289</v>
      </c>
      <c r="B4" s="179"/>
      <c r="C4" s="179"/>
      <c r="D4" s="179"/>
      <c r="E4" s="179"/>
      <c r="F4" s="179"/>
      <c r="G4" s="179"/>
      <c r="H4" s="179"/>
      <c r="I4" s="179"/>
      <c r="J4" s="180" t="s">
        <v>1290</v>
      </c>
      <c r="L4" s="45"/>
      <c r="M4" s="45"/>
      <c r="N4" s="45"/>
      <c r="O4" s="45"/>
      <c r="P4" s="45"/>
    </row>
    <row r="5" spans="1:16" ht="13.5" customHeight="1" x14ac:dyDescent="0.25">
      <c r="A5" s="307"/>
      <c r="B5" s="310" t="s">
        <v>1301</v>
      </c>
      <c r="C5" s="310"/>
      <c r="D5" s="310"/>
      <c r="E5" s="310" t="s">
        <v>1302</v>
      </c>
      <c r="F5" s="310"/>
      <c r="G5" s="310"/>
      <c r="H5" s="310"/>
      <c r="I5" s="310"/>
      <c r="J5" s="310"/>
    </row>
    <row r="6" spans="1:16" ht="13.5" customHeight="1" x14ac:dyDescent="0.25">
      <c r="A6" s="308"/>
      <c r="B6" s="311" t="s">
        <v>300</v>
      </c>
      <c r="C6" s="311" t="s">
        <v>293</v>
      </c>
      <c r="D6" s="311" t="s">
        <v>294</v>
      </c>
      <c r="E6" s="312" t="s">
        <v>1291</v>
      </c>
      <c r="F6" s="312"/>
      <c r="G6" s="312"/>
      <c r="H6" s="312" t="s">
        <v>1303</v>
      </c>
      <c r="I6" s="312"/>
      <c r="J6" s="312"/>
      <c r="L6" s="56"/>
      <c r="M6" s="274" t="s">
        <v>526</v>
      </c>
      <c r="N6" s="274"/>
      <c r="O6" s="274"/>
      <c r="P6" s="274"/>
    </row>
    <row r="7" spans="1:16" ht="13.5" customHeight="1" x14ac:dyDescent="0.25">
      <c r="A7" s="309"/>
      <c r="B7" s="311"/>
      <c r="C7" s="311"/>
      <c r="D7" s="311"/>
      <c r="E7" s="194" t="s">
        <v>300</v>
      </c>
      <c r="F7" s="194" t="s">
        <v>293</v>
      </c>
      <c r="G7" s="194" t="s">
        <v>294</v>
      </c>
      <c r="H7" s="194" t="s">
        <v>300</v>
      </c>
      <c r="I7" s="194" t="s">
        <v>293</v>
      </c>
      <c r="J7" s="194" t="s">
        <v>294</v>
      </c>
      <c r="L7" s="62" t="s">
        <v>535</v>
      </c>
      <c r="M7" s="61" t="s">
        <v>531</v>
      </c>
      <c r="N7" s="61" t="s">
        <v>532</v>
      </c>
      <c r="O7" s="61" t="s">
        <v>533</v>
      </c>
      <c r="P7" s="61" t="s">
        <v>534</v>
      </c>
    </row>
    <row r="8" spans="1:16" s="66" customFormat="1" ht="12.75" customHeight="1" x14ac:dyDescent="0.25">
      <c r="A8" s="40" t="s">
        <v>290</v>
      </c>
      <c r="B8" s="184">
        <v>5524988</v>
      </c>
      <c r="C8" s="184">
        <v>2674971</v>
      </c>
      <c r="D8" s="184">
        <v>2850017</v>
      </c>
      <c r="E8" s="184">
        <v>2507922</v>
      </c>
      <c r="F8" s="184">
        <v>1080493</v>
      </c>
      <c r="G8" s="184">
        <v>1427429</v>
      </c>
      <c r="H8" s="184">
        <v>1221668</v>
      </c>
      <c r="I8" s="184">
        <v>489070</v>
      </c>
      <c r="J8" s="184">
        <v>732598</v>
      </c>
      <c r="K8" s="185"/>
      <c r="L8" s="69" t="s">
        <v>291</v>
      </c>
      <c r="M8" s="70" t="s">
        <v>25</v>
      </c>
      <c r="N8" s="70"/>
      <c r="O8" s="70"/>
      <c r="P8" s="70"/>
    </row>
    <row r="9" spans="1:16" s="66" customFormat="1" ht="12.75" customHeight="1" x14ac:dyDescent="0.25">
      <c r="A9" s="40" t="s">
        <v>536</v>
      </c>
      <c r="B9" s="184">
        <v>5248130</v>
      </c>
      <c r="C9" s="184">
        <v>2539691</v>
      </c>
      <c r="D9" s="184">
        <v>2708439</v>
      </c>
      <c r="E9" s="184">
        <v>2414904</v>
      </c>
      <c r="F9" s="184">
        <v>1042458</v>
      </c>
      <c r="G9" s="184">
        <v>1372446</v>
      </c>
      <c r="H9" s="184">
        <v>1181064</v>
      </c>
      <c r="I9" s="184">
        <v>474771</v>
      </c>
      <c r="J9" s="184">
        <v>706293</v>
      </c>
      <c r="K9" s="185"/>
      <c r="L9" s="72" t="s">
        <v>537</v>
      </c>
      <c r="M9" s="70" t="s">
        <v>25</v>
      </c>
      <c r="N9" s="70"/>
      <c r="O9" s="70"/>
      <c r="P9" s="70"/>
    </row>
    <row r="10" spans="1:16" s="66" customFormat="1" ht="12.75" customHeight="1" x14ac:dyDescent="0.25">
      <c r="A10" s="40" t="s">
        <v>538</v>
      </c>
      <c r="B10" s="184">
        <v>1958705</v>
      </c>
      <c r="C10" s="184">
        <v>947835</v>
      </c>
      <c r="D10" s="184">
        <v>1010870</v>
      </c>
      <c r="E10" s="184">
        <v>849638</v>
      </c>
      <c r="F10" s="184">
        <v>370291</v>
      </c>
      <c r="G10" s="184">
        <v>479347</v>
      </c>
      <c r="H10" s="184">
        <v>394238</v>
      </c>
      <c r="I10" s="184">
        <v>159496</v>
      </c>
      <c r="J10" s="184">
        <v>234742</v>
      </c>
      <c r="K10" s="185"/>
      <c r="L10" s="72" t="s">
        <v>539</v>
      </c>
      <c r="M10" s="70"/>
      <c r="N10" s="70" t="s">
        <v>25</v>
      </c>
      <c r="O10" s="70"/>
      <c r="P10" s="70"/>
    </row>
    <row r="11" spans="1:16" s="66" customFormat="1" ht="12.75" customHeight="1" x14ac:dyDescent="0.25">
      <c r="A11" s="40" t="s">
        <v>540</v>
      </c>
      <c r="B11" s="184">
        <v>117577</v>
      </c>
      <c r="C11" s="184">
        <v>57028</v>
      </c>
      <c r="D11" s="184">
        <v>60549</v>
      </c>
      <c r="E11" s="184">
        <v>66750</v>
      </c>
      <c r="F11" s="184">
        <v>28422</v>
      </c>
      <c r="G11" s="184">
        <v>38328</v>
      </c>
      <c r="H11" s="184">
        <v>33896</v>
      </c>
      <c r="I11" s="184">
        <v>13370</v>
      </c>
      <c r="J11" s="184">
        <v>20526</v>
      </c>
      <c r="K11" s="185"/>
      <c r="L11" s="72" t="s">
        <v>541</v>
      </c>
      <c r="M11" s="70"/>
      <c r="N11" s="70"/>
      <c r="O11" s="70" t="s">
        <v>25</v>
      </c>
      <c r="P11" s="70"/>
    </row>
    <row r="12" spans="1:16" s="79" customFormat="1" ht="12.75" customHeight="1" x14ac:dyDescent="0.25">
      <c r="A12" s="73" t="s">
        <v>542</v>
      </c>
      <c r="B12" s="175">
        <v>9444</v>
      </c>
      <c r="C12" s="175">
        <v>4648</v>
      </c>
      <c r="D12" s="175">
        <v>4796</v>
      </c>
      <c r="E12" s="175">
        <v>7544</v>
      </c>
      <c r="F12" s="175">
        <v>3118</v>
      </c>
      <c r="G12" s="175">
        <v>4426</v>
      </c>
      <c r="H12" s="175">
        <v>4055</v>
      </c>
      <c r="I12" s="175">
        <v>1551</v>
      </c>
      <c r="J12" s="175">
        <v>2504</v>
      </c>
      <c r="K12" s="186"/>
      <c r="L12" s="81" t="s">
        <v>543</v>
      </c>
      <c r="M12" s="82"/>
      <c r="N12" s="82"/>
      <c r="O12" s="82"/>
      <c r="P12" s="82" t="s">
        <v>25</v>
      </c>
    </row>
    <row r="13" spans="1:16" s="79" customFormat="1" ht="12.75" customHeight="1" x14ac:dyDescent="0.25">
      <c r="A13" s="73" t="s">
        <v>544</v>
      </c>
      <c r="B13" s="175">
        <v>8107</v>
      </c>
      <c r="C13" s="175">
        <v>3869</v>
      </c>
      <c r="D13" s="175">
        <v>4238</v>
      </c>
      <c r="E13" s="175">
        <v>4831</v>
      </c>
      <c r="F13" s="175">
        <v>2079</v>
      </c>
      <c r="G13" s="175">
        <v>2752</v>
      </c>
      <c r="H13" s="175">
        <v>2464</v>
      </c>
      <c r="I13" s="175">
        <v>975</v>
      </c>
      <c r="J13" s="175">
        <v>1489</v>
      </c>
      <c r="K13" s="186"/>
      <c r="L13" s="81" t="s">
        <v>545</v>
      </c>
      <c r="M13" s="82"/>
      <c r="N13" s="82"/>
      <c r="O13" s="82"/>
      <c r="P13" s="82" t="s">
        <v>25</v>
      </c>
    </row>
    <row r="14" spans="1:16" s="45" customFormat="1" ht="12.75" customHeight="1" x14ac:dyDescent="0.25">
      <c r="A14" s="73" t="s">
        <v>546</v>
      </c>
      <c r="B14" s="175">
        <v>3243</v>
      </c>
      <c r="C14" s="175">
        <v>1569</v>
      </c>
      <c r="D14" s="175">
        <v>1674</v>
      </c>
      <c r="E14" s="175">
        <v>3294</v>
      </c>
      <c r="F14" s="175">
        <v>1365</v>
      </c>
      <c r="G14" s="175">
        <v>1929</v>
      </c>
      <c r="H14" s="175">
        <v>1810</v>
      </c>
      <c r="I14" s="175">
        <v>701</v>
      </c>
      <c r="J14" s="175">
        <v>1109</v>
      </c>
      <c r="K14" s="187"/>
      <c r="L14" s="81" t="s">
        <v>547</v>
      </c>
      <c r="M14" s="82"/>
      <c r="N14" s="82"/>
      <c r="O14" s="82"/>
      <c r="P14" s="82" t="s">
        <v>25</v>
      </c>
    </row>
    <row r="15" spans="1:16" s="45" customFormat="1" ht="12.75" customHeight="1" x14ac:dyDescent="0.25">
      <c r="A15" s="73" t="s">
        <v>548</v>
      </c>
      <c r="B15" s="175">
        <v>8553</v>
      </c>
      <c r="C15" s="175">
        <v>4129</v>
      </c>
      <c r="D15" s="175">
        <v>4424</v>
      </c>
      <c r="E15" s="175">
        <v>6186</v>
      </c>
      <c r="F15" s="175">
        <v>2561</v>
      </c>
      <c r="G15" s="175">
        <v>3625</v>
      </c>
      <c r="H15" s="175">
        <v>3180</v>
      </c>
      <c r="I15" s="175">
        <v>1215</v>
      </c>
      <c r="J15" s="175">
        <v>1965</v>
      </c>
      <c r="K15" s="187"/>
      <c r="L15" s="81" t="s">
        <v>549</v>
      </c>
      <c r="M15" s="82"/>
      <c r="N15" s="82"/>
      <c r="O15" s="82"/>
      <c r="P15" s="82" t="s">
        <v>25</v>
      </c>
    </row>
    <row r="16" spans="1:16" s="45" customFormat="1" ht="12.75" customHeight="1" x14ac:dyDescent="0.25">
      <c r="A16" s="73" t="s">
        <v>550</v>
      </c>
      <c r="B16" s="175">
        <v>4276</v>
      </c>
      <c r="C16" s="175">
        <v>2187</v>
      </c>
      <c r="D16" s="175">
        <v>2089</v>
      </c>
      <c r="E16" s="175">
        <v>2693</v>
      </c>
      <c r="F16" s="175">
        <v>1129</v>
      </c>
      <c r="G16" s="175">
        <v>1564</v>
      </c>
      <c r="H16" s="175">
        <v>1417</v>
      </c>
      <c r="I16" s="175">
        <v>555</v>
      </c>
      <c r="J16" s="175">
        <v>862</v>
      </c>
      <c r="K16" s="187"/>
      <c r="L16" s="81" t="s">
        <v>551</v>
      </c>
      <c r="M16" s="82"/>
      <c r="N16" s="82"/>
      <c r="O16" s="82"/>
      <c r="P16" s="82" t="s">
        <v>25</v>
      </c>
    </row>
    <row r="17" spans="1:16" s="45" customFormat="1" ht="12.75" customHeight="1" x14ac:dyDescent="0.25">
      <c r="A17" s="73" t="s">
        <v>552</v>
      </c>
      <c r="B17" s="175">
        <v>5509</v>
      </c>
      <c r="C17" s="175">
        <v>2672</v>
      </c>
      <c r="D17" s="175">
        <v>2837</v>
      </c>
      <c r="E17" s="175">
        <v>3360</v>
      </c>
      <c r="F17" s="175">
        <v>1425</v>
      </c>
      <c r="G17" s="175">
        <v>1935</v>
      </c>
      <c r="H17" s="175">
        <v>1782</v>
      </c>
      <c r="I17" s="175">
        <v>722</v>
      </c>
      <c r="J17" s="175">
        <v>1060</v>
      </c>
      <c r="K17" s="187"/>
      <c r="L17" s="81" t="s">
        <v>553</v>
      </c>
      <c r="M17" s="82"/>
      <c r="N17" s="82"/>
      <c r="O17" s="82"/>
      <c r="P17" s="82" t="s">
        <v>25</v>
      </c>
    </row>
    <row r="18" spans="1:16" s="45" customFormat="1" ht="12.75" customHeight="1" x14ac:dyDescent="0.25">
      <c r="A18" s="73" t="s">
        <v>554</v>
      </c>
      <c r="B18" s="175">
        <v>21561</v>
      </c>
      <c r="C18" s="175">
        <v>10502</v>
      </c>
      <c r="D18" s="175">
        <v>11059</v>
      </c>
      <c r="E18" s="175">
        <v>10239</v>
      </c>
      <c r="F18" s="175">
        <v>4308</v>
      </c>
      <c r="G18" s="175">
        <v>5931</v>
      </c>
      <c r="H18" s="175">
        <v>5289</v>
      </c>
      <c r="I18" s="175">
        <v>2063</v>
      </c>
      <c r="J18" s="175">
        <v>3226</v>
      </c>
      <c r="K18" s="187"/>
      <c r="L18" s="81" t="s">
        <v>555</v>
      </c>
      <c r="M18" s="82"/>
      <c r="N18" s="82"/>
      <c r="O18" s="82"/>
      <c r="P18" s="82" t="s">
        <v>25</v>
      </c>
    </row>
    <row r="19" spans="1:16" s="45" customFormat="1" ht="12.75" customHeight="1" x14ac:dyDescent="0.25">
      <c r="A19" s="73" t="s">
        <v>556</v>
      </c>
      <c r="B19" s="175">
        <v>7194</v>
      </c>
      <c r="C19" s="175">
        <v>3461</v>
      </c>
      <c r="D19" s="175">
        <v>3733</v>
      </c>
      <c r="E19" s="175">
        <v>3682</v>
      </c>
      <c r="F19" s="175">
        <v>1592</v>
      </c>
      <c r="G19" s="175">
        <v>2090</v>
      </c>
      <c r="H19" s="175">
        <v>1811</v>
      </c>
      <c r="I19" s="175">
        <v>719</v>
      </c>
      <c r="J19" s="175">
        <v>1092</v>
      </c>
      <c r="K19" s="187"/>
      <c r="L19" s="81" t="s">
        <v>557</v>
      </c>
      <c r="M19" s="82"/>
      <c r="N19" s="82"/>
      <c r="O19" s="82"/>
      <c r="P19" s="82" t="s">
        <v>25</v>
      </c>
    </row>
    <row r="20" spans="1:16" s="45" customFormat="1" ht="12.75" customHeight="1" x14ac:dyDescent="0.25">
      <c r="A20" s="73" t="s">
        <v>558</v>
      </c>
      <c r="B20" s="175">
        <v>44928</v>
      </c>
      <c r="C20" s="175">
        <v>21550</v>
      </c>
      <c r="D20" s="175">
        <v>23378</v>
      </c>
      <c r="E20" s="175">
        <v>22455</v>
      </c>
      <c r="F20" s="175">
        <v>9798</v>
      </c>
      <c r="G20" s="175">
        <v>12657</v>
      </c>
      <c r="H20" s="175">
        <v>10851</v>
      </c>
      <c r="I20" s="175">
        <v>4384</v>
      </c>
      <c r="J20" s="175">
        <v>6467</v>
      </c>
      <c r="K20" s="187"/>
      <c r="L20" s="81" t="s">
        <v>559</v>
      </c>
      <c r="M20" s="82"/>
      <c r="N20" s="82"/>
      <c r="O20" s="82"/>
      <c r="P20" s="82" t="s">
        <v>25</v>
      </c>
    </row>
    <row r="21" spans="1:16" s="45" customFormat="1" ht="12.75" customHeight="1" x14ac:dyDescent="0.25">
      <c r="A21" s="73" t="s">
        <v>560</v>
      </c>
      <c r="B21" s="175">
        <v>4762</v>
      </c>
      <c r="C21" s="175">
        <v>2441</v>
      </c>
      <c r="D21" s="175">
        <v>2321</v>
      </c>
      <c r="E21" s="175">
        <v>2466</v>
      </c>
      <c r="F21" s="175">
        <v>1047</v>
      </c>
      <c r="G21" s="175">
        <v>1419</v>
      </c>
      <c r="H21" s="175">
        <v>1237</v>
      </c>
      <c r="I21" s="175">
        <v>485</v>
      </c>
      <c r="J21" s="175">
        <v>752</v>
      </c>
      <c r="K21" s="187"/>
      <c r="L21" s="81" t="s">
        <v>561</v>
      </c>
      <c r="M21" s="82"/>
      <c r="N21" s="82"/>
      <c r="O21" s="82"/>
      <c r="P21" s="82" t="s">
        <v>25</v>
      </c>
    </row>
    <row r="22" spans="1:16" s="66" customFormat="1" ht="12.75" customHeight="1" x14ac:dyDescent="0.25">
      <c r="A22" s="40" t="s">
        <v>562</v>
      </c>
      <c r="B22" s="184">
        <v>233899</v>
      </c>
      <c r="C22" s="184">
        <v>113152</v>
      </c>
      <c r="D22" s="184">
        <v>120747</v>
      </c>
      <c r="E22" s="184">
        <v>86554</v>
      </c>
      <c r="F22" s="184">
        <v>38177</v>
      </c>
      <c r="G22" s="184">
        <v>48377</v>
      </c>
      <c r="H22" s="184">
        <v>38975</v>
      </c>
      <c r="I22" s="184">
        <v>15922</v>
      </c>
      <c r="J22" s="184">
        <v>23053</v>
      </c>
      <c r="K22" s="185"/>
      <c r="L22" s="72" t="s">
        <v>563</v>
      </c>
      <c r="M22" s="70"/>
      <c r="N22" s="70"/>
      <c r="O22" s="70" t="s">
        <v>25</v>
      </c>
      <c r="P22" s="70"/>
    </row>
    <row r="23" spans="1:16" s="45" customFormat="1" ht="12.75" customHeight="1" x14ac:dyDescent="0.25">
      <c r="A23" s="73" t="s">
        <v>564</v>
      </c>
      <c r="B23" s="175">
        <v>10307</v>
      </c>
      <c r="C23" s="175">
        <v>5043</v>
      </c>
      <c r="D23" s="175">
        <v>5264</v>
      </c>
      <c r="E23" s="175">
        <v>4272</v>
      </c>
      <c r="F23" s="175">
        <v>1913</v>
      </c>
      <c r="G23" s="175">
        <v>2359</v>
      </c>
      <c r="H23" s="175">
        <v>2021</v>
      </c>
      <c r="I23" s="175">
        <v>828</v>
      </c>
      <c r="J23" s="175">
        <v>1193</v>
      </c>
      <c r="K23" s="187"/>
      <c r="L23" s="81" t="s">
        <v>565</v>
      </c>
      <c r="M23" s="82"/>
      <c r="N23" s="82"/>
      <c r="O23" s="82"/>
      <c r="P23" s="82" t="s">
        <v>25</v>
      </c>
    </row>
    <row r="24" spans="1:16" s="45" customFormat="1" ht="12.75" customHeight="1" x14ac:dyDescent="0.25">
      <c r="A24" s="73" t="s">
        <v>566</v>
      </c>
      <c r="B24" s="175">
        <v>64582</v>
      </c>
      <c r="C24" s="175">
        <v>31565</v>
      </c>
      <c r="D24" s="175">
        <v>33017</v>
      </c>
      <c r="E24" s="175">
        <v>24267</v>
      </c>
      <c r="F24" s="175">
        <v>10620</v>
      </c>
      <c r="G24" s="175">
        <v>13647</v>
      </c>
      <c r="H24" s="175">
        <v>10764</v>
      </c>
      <c r="I24" s="175">
        <v>4310</v>
      </c>
      <c r="J24" s="175">
        <v>6454</v>
      </c>
      <c r="K24" s="187"/>
      <c r="L24" s="81" t="s">
        <v>567</v>
      </c>
      <c r="M24" s="82"/>
      <c r="N24" s="82"/>
      <c r="O24" s="82"/>
      <c r="P24" s="82" t="s">
        <v>25</v>
      </c>
    </row>
    <row r="25" spans="1:16" s="45" customFormat="1" ht="12.75" customHeight="1" x14ac:dyDescent="0.25">
      <c r="A25" s="73" t="s">
        <v>568</v>
      </c>
      <c r="B25" s="175">
        <v>110663</v>
      </c>
      <c r="C25" s="175">
        <v>53117</v>
      </c>
      <c r="D25" s="175">
        <v>57546</v>
      </c>
      <c r="E25" s="175">
        <v>38021</v>
      </c>
      <c r="F25" s="175">
        <v>16797</v>
      </c>
      <c r="G25" s="175">
        <v>21224</v>
      </c>
      <c r="H25" s="175">
        <v>16527</v>
      </c>
      <c r="I25" s="175">
        <v>6823</v>
      </c>
      <c r="J25" s="175">
        <v>9704</v>
      </c>
      <c r="K25" s="187"/>
      <c r="L25" s="81" t="s">
        <v>569</v>
      </c>
      <c r="M25" s="82"/>
      <c r="N25" s="82"/>
      <c r="O25" s="82"/>
      <c r="P25" s="82" t="s">
        <v>25</v>
      </c>
    </row>
    <row r="26" spans="1:16" s="45" customFormat="1" ht="12.75" customHeight="1" x14ac:dyDescent="0.25">
      <c r="A26" s="73" t="s">
        <v>570</v>
      </c>
      <c r="B26" s="175">
        <v>19880</v>
      </c>
      <c r="C26" s="175">
        <v>9560</v>
      </c>
      <c r="D26" s="175">
        <v>10320</v>
      </c>
      <c r="E26" s="175">
        <v>7533</v>
      </c>
      <c r="F26" s="175">
        <v>3399</v>
      </c>
      <c r="G26" s="175">
        <v>4134</v>
      </c>
      <c r="H26" s="175">
        <v>3399</v>
      </c>
      <c r="I26" s="175">
        <v>1435</v>
      </c>
      <c r="J26" s="175">
        <v>1964</v>
      </c>
      <c r="K26" s="187"/>
      <c r="L26" s="81" t="s">
        <v>571</v>
      </c>
      <c r="M26" s="82"/>
      <c r="N26" s="82"/>
      <c r="O26" s="82"/>
      <c r="P26" s="82" t="s">
        <v>25</v>
      </c>
    </row>
    <row r="27" spans="1:16" s="45" customFormat="1" ht="12.75" customHeight="1" x14ac:dyDescent="0.25">
      <c r="A27" s="73" t="s">
        <v>572</v>
      </c>
      <c r="B27" s="175">
        <v>3194</v>
      </c>
      <c r="C27" s="175">
        <v>1573</v>
      </c>
      <c r="D27" s="175">
        <v>1621</v>
      </c>
      <c r="E27" s="175">
        <v>1891</v>
      </c>
      <c r="F27" s="175">
        <v>842</v>
      </c>
      <c r="G27" s="175">
        <v>1049</v>
      </c>
      <c r="H27" s="175">
        <v>967</v>
      </c>
      <c r="I27" s="175">
        <v>396</v>
      </c>
      <c r="J27" s="175">
        <v>571</v>
      </c>
      <c r="K27" s="187"/>
      <c r="L27" s="81" t="s">
        <v>573</v>
      </c>
      <c r="M27" s="82"/>
      <c r="N27" s="82"/>
      <c r="O27" s="82"/>
      <c r="P27" s="82" t="s">
        <v>25</v>
      </c>
    </row>
    <row r="28" spans="1:16" s="45" customFormat="1" ht="12.75" customHeight="1" x14ac:dyDescent="0.25">
      <c r="A28" s="73" t="s">
        <v>574</v>
      </c>
      <c r="B28" s="175">
        <v>25273</v>
      </c>
      <c r="C28" s="175">
        <v>12294</v>
      </c>
      <c r="D28" s="175">
        <v>12979</v>
      </c>
      <c r="E28" s="175">
        <v>10570</v>
      </c>
      <c r="F28" s="175">
        <v>4606</v>
      </c>
      <c r="G28" s="175">
        <v>5964</v>
      </c>
      <c r="H28" s="175">
        <v>5297</v>
      </c>
      <c r="I28" s="175">
        <v>2130</v>
      </c>
      <c r="J28" s="175">
        <v>3167</v>
      </c>
      <c r="K28" s="187"/>
      <c r="L28" s="81" t="s">
        <v>575</v>
      </c>
      <c r="M28" s="82"/>
      <c r="N28" s="82"/>
      <c r="O28" s="82"/>
      <c r="P28" s="82" t="s">
        <v>25</v>
      </c>
    </row>
    <row r="29" spans="1:16" s="66" customFormat="1" ht="12.75" customHeight="1" x14ac:dyDescent="0.25">
      <c r="A29" s="40" t="s">
        <v>576</v>
      </c>
      <c r="B29" s="184">
        <v>231523</v>
      </c>
      <c r="C29" s="184">
        <v>113192</v>
      </c>
      <c r="D29" s="184">
        <v>118331</v>
      </c>
      <c r="E29" s="184">
        <v>91768</v>
      </c>
      <c r="F29" s="184">
        <v>40529</v>
      </c>
      <c r="G29" s="184">
        <v>51239</v>
      </c>
      <c r="H29" s="184">
        <v>40015</v>
      </c>
      <c r="I29" s="184">
        <v>16209</v>
      </c>
      <c r="J29" s="184">
        <v>23806</v>
      </c>
      <c r="K29" s="185"/>
      <c r="L29" s="72" t="s">
        <v>577</v>
      </c>
      <c r="M29" s="70"/>
      <c r="N29" s="70"/>
      <c r="O29" s="70" t="s">
        <v>25</v>
      </c>
      <c r="P29" s="70"/>
    </row>
    <row r="30" spans="1:16" s="45" customFormat="1" ht="12.75" customHeight="1" x14ac:dyDescent="0.25">
      <c r="A30" s="73" t="s">
        <v>578</v>
      </c>
      <c r="B30" s="175">
        <v>8158</v>
      </c>
      <c r="C30" s="175">
        <v>4048</v>
      </c>
      <c r="D30" s="175">
        <v>4110</v>
      </c>
      <c r="E30" s="175">
        <v>3698</v>
      </c>
      <c r="F30" s="175">
        <v>1648</v>
      </c>
      <c r="G30" s="175">
        <v>2050</v>
      </c>
      <c r="H30" s="175">
        <v>1814</v>
      </c>
      <c r="I30" s="175">
        <v>726</v>
      </c>
      <c r="J30" s="175">
        <v>1088</v>
      </c>
      <c r="K30" s="187"/>
      <c r="L30" s="81" t="s">
        <v>579</v>
      </c>
      <c r="M30" s="82"/>
      <c r="N30" s="82"/>
      <c r="O30" s="82"/>
      <c r="P30" s="82" t="s">
        <v>25</v>
      </c>
    </row>
    <row r="31" spans="1:16" s="45" customFormat="1" ht="12.75" customHeight="1" x14ac:dyDescent="0.25">
      <c r="A31" s="73" t="s">
        <v>580</v>
      </c>
      <c r="B31" s="175">
        <v>25986</v>
      </c>
      <c r="C31" s="175">
        <v>12581</v>
      </c>
      <c r="D31" s="175">
        <v>13405</v>
      </c>
      <c r="E31" s="175">
        <v>11659</v>
      </c>
      <c r="F31" s="175">
        <v>5031</v>
      </c>
      <c r="G31" s="175">
        <v>6628</v>
      </c>
      <c r="H31" s="175">
        <v>5239</v>
      </c>
      <c r="I31" s="175">
        <v>2053</v>
      </c>
      <c r="J31" s="175">
        <v>3186</v>
      </c>
      <c r="K31" s="187"/>
      <c r="L31" s="81" t="s">
        <v>581</v>
      </c>
      <c r="M31" s="82"/>
      <c r="N31" s="82"/>
      <c r="O31" s="82"/>
      <c r="P31" s="82" t="s">
        <v>25</v>
      </c>
    </row>
    <row r="32" spans="1:16" s="45" customFormat="1" ht="12.75" customHeight="1" x14ac:dyDescent="0.25">
      <c r="A32" s="73" t="s">
        <v>582</v>
      </c>
      <c r="B32" s="175">
        <v>87160</v>
      </c>
      <c r="C32" s="175">
        <v>42608</v>
      </c>
      <c r="D32" s="175">
        <v>44552</v>
      </c>
      <c r="E32" s="175">
        <v>33193</v>
      </c>
      <c r="F32" s="175">
        <v>14679</v>
      </c>
      <c r="G32" s="175">
        <v>18514</v>
      </c>
      <c r="H32" s="175">
        <v>14018</v>
      </c>
      <c r="I32" s="175">
        <v>5690</v>
      </c>
      <c r="J32" s="175">
        <v>8328</v>
      </c>
      <c r="K32" s="187"/>
      <c r="L32" s="81" t="s">
        <v>583</v>
      </c>
      <c r="M32" s="82"/>
      <c r="N32" s="82"/>
      <c r="O32" s="82"/>
      <c r="P32" s="82" t="s">
        <v>25</v>
      </c>
    </row>
    <row r="33" spans="1:16" s="45" customFormat="1" ht="12.75" customHeight="1" x14ac:dyDescent="0.25">
      <c r="A33" s="73" t="s">
        <v>584</v>
      </c>
      <c r="B33" s="175">
        <v>3226</v>
      </c>
      <c r="C33" s="175">
        <v>1582</v>
      </c>
      <c r="D33" s="175">
        <v>1644</v>
      </c>
      <c r="E33" s="175">
        <v>1892</v>
      </c>
      <c r="F33" s="175">
        <v>845</v>
      </c>
      <c r="G33" s="175">
        <v>1047</v>
      </c>
      <c r="H33" s="175">
        <v>949</v>
      </c>
      <c r="I33" s="175">
        <v>380</v>
      </c>
      <c r="J33" s="175">
        <v>569</v>
      </c>
      <c r="K33" s="187"/>
      <c r="L33" s="81" t="s">
        <v>585</v>
      </c>
      <c r="M33" s="82"/>
      <c r="N33" s="82"/>
      <c r="O33" s="82"/>
      <c r="P33" s="82" t="s">
        <v>25</v>
      </c>
    </row>
    <row r="34" spans="1:16" s="45" customFormat="1" ht="12.75" customHeight="1" x14ac:dyDescent="0.25">
      <c r="A34" s="73" t="s">
        <v>586</v>
      </c>
      <c r="B34" s="175">
        <v>11965</v>
      </c>
      <c r="C34" s="175">
        <v>5773</v>
      </c>
      <c r="D34" s="175">
        <v>6192</v>
      </c>
      <c r="E34" s="175">
        <v>5177</v>
      </c>
      <c r="F34" s="175">
        <v>2363</v>
      </c>
      <c r="G34" s="175">
        <v>2814</v>
      </c>
      <c r="H34" s="175">
        <v>2350</v>
      </c>
      <c r="I34" s="175">
        <v>965</v>
      </c>
      <c r="J34" s="175">
        <v>1385</v>
      </c>
      <c r="K34" s="187"/>
      <c r="L34" s="81" t="s">
        <v>587</v>
      </c>
      <c r="M34" s="82"/>
      <c r="N34" s="82"/>
      <c r="O34" s="82"/>
      <c r="P34" s="82" t="s">
        <v>25</v>
      </c>
    </row>
    <row r="35" spans="1:16" s="45" customFormat="1" ht="12.75" customHeight="1" x14ac:dyDescent="0.25">
      <c r="A35" s="73" t="s">
        <v>588</v>
      </c>
      <c r="B35" s="175">
        <v>6024</v>
      </c>
      <c r="C35" s="175">
        <v>2951</v>
      </c>
      <c r="D35" s="175">
        <v>3073</v>
      </c>
      <c r="E35" s="175">
        <v>3662</v>
      </c>
      <c r="F35" s="175">
        <v>1632</v>
      </c>
      <c r="G35" s="175">
        <v>2030</v>
      </c>
      <c r="H35" s="175">
        <v>1865</v>
      </c>
      <c r="I35" s="175">
        <v>761</v>
      </c>
      <c r="J35" s="175">
        <v>1104</v>
      </c>
      <c r="K35" s="187"/>
      <c r="L35" s="81" t="s">
        <v>589</v>
      </c>
      <c r="M35" s="82"/>
      <c r="N35" s="82"/>
      <c r="O35" s="82"/>
      <c r="P35" s="82" t="s">
        <v>25</v>
      </c>
    </row>
    <row r="36" spans="1:16" s="45" customFormat="1" ht="12.75" customHeight="1" x14ac:dyDescent="0.25">
      <c r="A36" s="73" t="s">
        <v>590</v>
      </c>
      <c r="B36" s="175">
        <v>75044</v>
      </c>
      <c r="C36" s="175">
        <v>36808</v>
      </c>
      <c r="D36" s="175">
        <v>38236</v>
      </c>
      <c r="E36" s="175">
        <v>28011</v>
      </c>
      <c r="F36" s="175">
        <v>12320</v>
      </c>
      <c r="G36" s="175">
        <v>15691</v>
      </c>
      <c r="H36" s="175">
        <v>12025</v>
      </c>
      <c r="I36" s="175">
        <v>4920</v>
      </c>
      <c r="J36" s="175">
        <v>7105</v>
      </c>
      <c r="K36" s="187"/>
      <c r="L36" s="81" t="s">
        <v>591</v>
      </c>
      <c r="M36" s="82"/>
      <c r="N36" s="82"/>
      <c r="O36" s="82"/>
      <c r="P36" s="82" t="s">
        <v>25</v>
      </c>
    </row>
    <row r="37" spans="1:16" s="45" customFormat="1" ht="12.75" customHeight="1" x14ac:dyDescent="0.25">
      <c r="A37" s="73" t="s">
        <v>592</v>
      </c>
      <c r="B37" s="175">
        <v>13960</v>
      </c>
      <c r="C37" s="175">
        <v>6841</v>
      </c>
      <c r="D37" s="175">
        <v>7119</v>
      </c>
      <c r="E37" s="175">
        <v>4476</v>
      </c>
      <c r="F37" s="175">
        <v>2011</v>
      </c>
      <c r="G37" s="175">
        <v>2465</v>
      </c>
      <c r="H37" s="175">
        <v>1755</v>
      </c>
      <c r="I37" s="175">
        <v>714</v>
      </c>
      <c r="J37" s="175">
        <v>1041</v>
      </c>
      <c r="K37" s="187"/>
      <c r="L37" s="81" t="s">
        <v>593</v>
      </c>
      <c r="M37" s="82"/>
      <c r="N37" s="82"/>
      <c r="O37" s="82"/>
      <c r="P37" s="82" t="s">
        <v>25</v>
      </c>
    </row>
    <row r="38" spans="1:16" s="66" customFormat="1" ht="12.75" customHeight="1" x14ac:dyDescent="0.25">
      <c r="A38" s="40" t="s">
        <v>594</v>
      </c>
      <c r="B38" s="184">
        <v>965453</v>
      </c>
      <c r="C38" s="184">
        <v>463752</v>
      </c>
      <c r="D38" s="184">
        <v>501701</v>
      </c>
      <c r="E38" s="184">
        <v>401988</v>
      </c>
      <c r="F38" s="184">
        <v>173507</v>
      </c>
      <c r="G38" s="184">
        <v>228481</v>
      </c>
      <c r="H38" s="184">
        <v>183645</v>
      </c>
      <c r="I38" s="184">
        <v>74217</v>
      </c>
      <c r="J38" s="184">
        <v>109428</v>
      </c>
      <c r="K38" s="188"/>
      <c r="L38" s="72" t="s">
        <v>595</v>
      </c>
      <c r="M38" s="70"/>
      <c r="N38" s="70"/>
      <c r="O38" s="70" t="s">
        <v>25</v>
      </c>
      <c r="P38" s="70"/>
    </row>
    <row r="39" spans="1:16" s="45" customFormat="1" ht="12.75" customHeight="1" x14ac:dyDescent="0.25">
      <c r="A39" s="73" t="s">
        <v>596</v>
      </c>
      <c r="B39" s="175">
        <v>10901</v>
      </c>
      <c r="C39" s="175">
        <v>5458</v>
      </c>
      <c r="D39" s="175">
        <v>5443</v>
      </c>
      <c r="E39" s="175">
        <v>5197</v>
      </c>
      <c r="F39" s="175">
        <v>2239</v>
      </c>
      <c r="G39" s="175">
        <v>2958</v>
      </c>
      <c r="H39" s="175">
        <v>2461</v>
      </c>
      <c r="I39" s="175">
        <v>951</v>
      </c>
      <c r="J39" s="175">
        <v>1510</v>
      </c>
      <c r="K39" s="187"/>
      <c r="L39" s="81" t="s">
        <v>597</v>
      </c>
      <c r="M39" s="82"/>
      <c r="N39" s="82"/>
      <c r="O39" s="82"/>
      <c r="P39" s="82" t="s">
        <v>25</v>
      </c>
    </row>
    <row r="40" spans="1:16" s="45" customFormat="1" ht="12.75" customHeight="1" x14ac:dyDescent="0.25">
      <c r="A40" s="73" t="s">
        <v>598</v>
      </c>
      <c r="B40" s="175">
        <v>16128</v>
      </c>
      <c r="C40" s="175">
        <v>7742</v>
      </c>
      <c r="D40" s="175">
        <v>8386</v>
      </c>
      <c r="E40" s="175">
        <v>9133</v>
      </c>
      <c r="F40" s="175">
        <v>3866</v>
      </c>
      <c r="G40" s="175">
        <v>5267</v>
      </c>
      <c r="H40" s="175">
        <v>4439</v>
      </c>
      <c r="I40" s="175">
        <v>1780</v>
      </c>
      <c r="J40" s="175">
        <v>2659</v>
      </c>
      <c r="K40" s="187"/>
      <c r="L40" s="81" t="s">
        <v>599</v>
      </c>
      <c r="M40" s="82"/>
      <c r="N40" s="82"/>
      <c r="O40" s="82"/>
      <c r="P40" s="82" t="s">
        <v>25</v>
      </c>
    </row>
    <row r="41" spans="1:16" s="45" customFormat="1" ht="12.75" customHeight="1" x14ac:dyDescent="0.25">
      <c r="A41" s="73" t="s">
        <v>600</v>
      </c>
      <c r="B41" s="175">
        <v>91336</v>
      </c>
      <c r="C41" s="175">
        <v>43568</v>
      </c>
      <c r="D41" s="175">
        <v>47768</v>
      </c>
      <c r="E41" s="175">
        <v>37142</v>
      </c>
      <c r="F41" s="175">
        <v>16217</v>
      </c>
      <c r="G41" s="175">
        <v>20925</v>
      </c>
      <c r="H41" s="175">
        <v>16404</v>
      </c>
      <c r="I41" s="175">
        <v>6723</v>
      </c>
      <c r="J41" s="175">
        <v>9681</v>
      </c>
      <c r="K41" s="187"/>
      <c r="L41" s="81" t="s">
        <v>601</v>
      </c>
      <c r="M41" s="82"/>
      <c r="N41" s="82"/>
      <c r="O41" s="82"/>
      <c r="P41" s="82" t="s">
        <v>25</v>
      </c>
    </row>
    <row r="42" spans="1:16" s="45" customFormat="1" ht="12.75" customHeight="1" x14ac:dyDescent="0.25">
      <c r="A42" s="73" t="s">
        <v>602</v>
      </c>
      <c r="B42" s="175">
        <v>77790</v>
      </c>
      <c r="C42" s="175">
        <v>37210</v>
      </c>
      <c r="D42" s="175">
        <v>40580</v>
      </c>
      <c r="E42" s="175">
        <v>27988</v>
      </c>
      <c r="F42" s="175">
        <v>12196</v>
      </c>
      <c r="G42" s="175">
        <v>15792</v>
      </c>
      <c r="H42" s="175">
        <v>12596</v>
      </c>
      <c r="I42" s="175">
        <v>5246</v>
      </c>
      <c r="J42" s="175">
        <v>7350</v>
      </c>
      <c r="K42" s="187"/>
      <c r="L42" s="81" t="s">
        <v>603</v>
      </c>
      <c r="M42" s="82"/>
      <c r="N42" s="82"/>
      <c r="O42" s="82"/>
      <c r="P42" s="82" t="s">
        <v>25</v>
      </c>
    </row>
    <row r="43" spans="1:16" s="45" customFormat="1" ht="12.75" customHeight="1" x14ac:dyDescent="0.25">
      <c r="A43" s="73" t="s">
        <v>604</v>
      </c>
      <c r="B43" s="175">
        <v>95314</v>
      </c>
      <c r="C43" s="175">
        <v>45352</v>
      </c>
      <c r="D43" s="175">
        <v>49962</v>
      </c>
      <c r="E43" s="175">
        <v>41986</v>
      </c>
      <c r="F43" s="175">
        <v>18148</v>
      </c>
      <c r="G43" s="175">
        <v>23838</v>
      </c>
      <c r="H43" s="175">
        <v>18737</v>
      </c>
      <c r="I43" s="175">
        <v>7688</v>
      </c>
      <c r="J43" s="175">
        <v>11049</v>
      </c>
      <c r="K43" s="187"/>
      <c r="L43" s="81" t="s">
        <v>605</v>
      </c>
      <c r="M43" s="82"/>
      <c r="N43" s="82"/>
      <c r="O43" s="82"/>
      <c r="P43" s="82" t="s">
        <v>25</v>
      </c>
    </row>
    <row r="44" spans="1:16" s="45" customFormat="1" ht="12.75" customHeight="1" x14ac:dyDescent="0.25">
      <c r="A44" s="73" t="s">
        <v>606</v>
      </c>
      <c r="B44" s="175">
        <v>36329</v>
      </c>
      <c r="C44" s="175">
        <v>17957</v>
      </c>
      <c r="D44" s="175">
        <v>18372</v>
      </c>
      <c r="E44" s="175">
        <v>16087</v>
      </c>
      <c r="F44" s="175">
        <v>7222</v>
      </c>
      <c r="G44" s="175">
        <v>8865</v>
      </c>
      <c r="H44" s="175">
        <v>7540</v>
      </c>
      <c r="I44" s="175">
        <v>3184</v>
      </c>
      <c r="J44" s="175">
        <v>4356</v>
      </c>
      <c r="K44" s="187"/>
      <c r="L44" s="81" t="s">
        <v>607</v>
      </c>
      <c r="M44" s="82"/>
      <c r="N44" s="82"/>
      <c r="O44" s="82"/>
      <c r="P44" s="82" t="s">
        <v>25</v>
      </c>
    </row>
    <row r="45" spans="1:16" s="45" customFormat="1" ht="12.75" customHeight="1" x14ac:dyDescent="0.25">
      <c r="A45" s="73" t="s">
        <v>608</v>
      </c>
      <c r="B45" s="175">
        <v>48610</v>
      </c>
      <c r="C45" s="175">
        <v>23640</v>
      </c>
      <c r="D45" s="175">
        <v>24970</v>
      </c>
      <c r="E45" s="175">
        <v>14682</v>
      </c>
      <c r="F45" s="175">
        <v>6543</v>
      </c>
      <c r="G45" s="175">
        <v>8139</v>
      </c>
      <c r="H45" s="175">
        <v>6097</v>
      </c>
      <c r="I45" s="175">
        <v>2490</v>
      </c>
      <c r="J45" s="175">
        <v>3607</v>
      </c>
      <c r="K45" s="187"/>
      <c r="L45" s="81" t="s">
        <v>609</v>
      </c>
      <c r="M45" s="82"/>
      <c r="N45" s="82"/>
      <c r="O45" s="82"/>
      <c r="P45" s="82" t="s">
        <v>25</v>
      </c>
    </row>
    <row r="46" spans="1:16" s="45" customFormat="1" ht="12.75" customHeight="1" x14ac:dyDescent="0.25">
      <c r="A46" s="73" t="s">
        <v>610</v>
      </c>
      <c r="B46" s="175">
        <v>126505</v>
      </c>
      <c r="C46" s="175">
        <v>60424</v>
      </c>
      <c r="D46" s="175">
        <v>66081</v>
      </c>
      <c r="E46" s="175">
        <v>62578</v>
      </c>
      <c r="F46" s="175">
        <v>24830</v>
      </c>
      <c r="G46" s="175">
        <v>37748</v>
      </c>
      <c r="H46" s="175">
        <v>31715</v>
      </c>
      <c r="I46" s="175">
        <v>11596</v>
      </c>
      <c r="J46" s="175">
        <v>20119</v>
      </c>
      <c r="K46" s="187"/>
      <c r="L46" s="81" t="s">
        <v>611</v>
      </c>
      <c r="M46" s="82"/>
      <c r="N46" s="82"/>
      <c r="O46" s="82"/>
      <c r="P46" s="82" t="s">
        <v>25</v>
      </c>
    </row>
    <row r="47" spans="1:16" s="45" customFormat="1" ht="12.75" customHeight="1" x14ac:dyDescent="0.25">
      <c r="A47" s="73" t="s">
        <v>612</v>
      </c>
      <c r="B47" s="175">
        <v>35880</v>
      </c>
      <c r="C47" s="175">
        <v>17045</v>
      </c>
      <c r="D47" s="175">
        <v>18835</v>
      </c>
      <c r="E47" s="175">
        <v>14065</v>
      </c>
      <c r="F47" s="175">
        <v>6105</v>
      </c>
      <c r="G47" s="175">
        <v>7960</v>
      </c>
      <c r="H47" s="175">
        <v>6199</v>
      </c>
      <c r="I47" s="175">
        <v>2505</v>
      </c>
      <c r="J47" s="175">
        <v>3694</v>
      </c>
      <c r="K47" s="187"/>
      <c r="L47" s="81" t="s">
        <v>613</v>
      </c>
      <c r="M47" s="82"/>
      <c r="N47" s="82"/>
      <c r="O47" s="82"/>
      <c r="P47" s="82" t="s">
        <v>25</v>
      </c>
    </row>
    <row r="48" spans="1:16" s="66" customFormat="1" ht="12.75" customHeight="1" x14ac:dyDescent="0.25">
      <c r="A48" s="73" t="s">
        <v>614</v>
      </c>
      <c r="B48" s="175">
        <v>76159</v>
      </c>
      <c r="C48" s="175">
        <v>37167</v>
      </c>
      <c r="D48" s="175">
        <v>38992</v>
      </c>
      <c r="E48" s="175">
        <v>30392</v>
      </c>
      <c r="F48" s="175">
        <v>13492</v>
      </c>
      <c r="G48" s="175">
        <v>16900</v>
      </c>
      <c r="H48" s="175">
        <v>13689</v>
      </c>
      <c r="I48" s="175">
        <v>5603</v>
      </c>
      <c r="J48" s="175">
        <v>8086</v>
      </c>
      <c r="K48" s="188"/>
      <c r="L48" s="81" t="s">
        <v>615</v>
      </c>
      <c r="M48" s="82"/>
      <c r="N48" s="82"/>
      <c r="O48" s="82"/>
      <c r="P48" s="82" t="s">
        <v>25</v>
      </c>
    </row>
    <row r="49" spans="1:16" s="45" customFormat="1" ht="12.75" customHeight="1" x14ac:dyDescent="0.25">
      <c r="A49" s="73" t="s">
        <v>616</v>
      </c>
      <c r="B49" s="175">
        <v>36369</v>
      </c>
      <c r="C49" s="175">
        <v>17562</v>
      </c>
      <c r="D49" s="175">
        <v>18807</v>
      </c>
      <c r="E49" s="175">
        <v>17309</v>
      </c>
      <c r="F49" s="175">
        <v>7616</v>
      </c>
      <c r="G49" s="175">
        <v>9693</v>
      </c>
      <c r="H49" s="175">
        <v>7829</v>
      </c>
      <c r="I49" s="175">
        <v>3200</v>
      </c>
      <c r="J49" s="175">
        <v>4629</v>
      </c>
      <c r="K49" s="187"/>
      <c r="L49" s="81" t="s">
        <v>617</v>
      </c>
      <c r="M49" s="82"/>
      <c r="N49" s="82"/>
      <c r="O49" s="82"/>
      <c r="P49" s="82" t="s">
        <v>25</v>
      </c>
    </row>
    <row r="50" spans="1:16" s="45" customFormat="1" ht="12.75" customHeight="1" x14ac:dyDescent="0.25">
      <c r="A50" s="73" t="s">
        <v>618</v>
      </c>
      <c r="B50" s="175">
        <v>12779</v>
      </c>
      <c r="C50" s="175">
        <v>6056</v>
      </c>
      <c r="D50" s="175">
        <v>6723</v>
      </c>
      <c r="E50" s="175">
        <v>5282</v>
      </c>
      <c r="F50" s="175">
        <v>2272</v>
      </c>
      <c r="G50" s="175">
        <v>3010</v>
      </c>
      <c r="H50" s="175">
        <v>2440</v>
      </c>
      <c r="I50" s="175">
        <v>989</v>
      </c>
      <c r="J50" s="175">
        <v>1451</v>
      </c>
      <c r="K50" s="187"/>
      <c r="L50" s="81" t="s">
        <v>619</v>
      </c>
      <c r="M50" s="82"/>
      <c r="N50" s="82"/>
      <c r="O50" s="82"/>
      <c r="P50" s="82" t="s">
        <v>25</v>
      </c>
    </row>
    <row r="51" spans="1:16" s="45" customFormat="1" ht="12.75" customHeight="1" x14ac:dyDescent="0.25">
      <c r="A51" s="73" t="s">
        <v>620</v>
      </c>
      <c r="B51" s="175">
        <v>22177</v>
      </c>
      <c r="C51" s="175">
        <v>10785</v>
      </c>
      <c r="D51" s="175">
        <v>11392</v>
      </c>
      <c r="E51" s="175">
        <v>8194</v>
      </c>
      <c r="F51" s="175">
        <v>3655</v>
      </c>
      <c r="G51" s="175">
        <v>4539</v>
      </c>
      <c r="H51" s="175">
        <v>3548</v>
      </c>
      <c r="I51" s="175">
        <v>1491</v>
      </c>
      <c r="J51" s="175">
        <v>2057</v>
      </c>
      <c r="K51" s="187"/>
      <c r="L51" s="81" t="s">
        <v>621</v>
      </c>
      <c r="M51" s="82"/>
      <c r="N51" s="82"/>
      <c r="O51" s="82"/>
      <c r="P51" s="82" t="s">
        <v>25</v>
      </c>
    </row>
    <row r="52" spans="1:16" s="45" customFormat="1" ht="12.75" customHeight="1" x14ac:dyDescent="0.25">
      <c r="A52" s="73" t="s">
        <v>622</v>
      </c>
      <c r="B52" s="175">
        <v>10884</v>
      </c>
      <c r="C52" s="175">
        <v>5401</v>
      </c>
      <c r="D52" s="175">
        <v>5483</v>
      </c>
      <c r="E52" s="175">
        <v>6165</v>
      </c>
      <c r="F52" s="175">
        <v>2717</v>
      </c>
      <c r="G52" s="175">
        <v>3448</v>
      </c>
      <c r="H52" s="175">
        <v>3005</v>
      </c>
      <c r="I52" s="175">
        <v>1241</v>
      </c>
      <c r="J52" s="175">
        <v>1764</v>
      </c>
      <c r="K52" s="187"/>
      <c r="L52" s="81" t="s">
        <v>623</v>
      </c>
      <c r="M52" s="82"/>
      <c r="N52" s="82"/>
      <c r="O52" s="82"/>
      <c r="P52" s="82" t="s">
        <v>25</v>
      </c>
    </row>
    <row r="53" spans="1:16" s="45" customFormat="1" ht="12.75" customHeight="1" x14ac:dyDescent="0.25">
      <c r="A53" s="73" t="s">
        <v>624</v>
      </c>
      <c r="B53" s="175">
        <v>54787</v>
      </c>
      <c r="C53" s="175">
        <v>26144</v>
      </c>
      <c r="D53" s="175">
        <v>28643</v>
      </c>
      <c r="E53" s="175">
        <v>19771</v>
      </c>
      <c r="F53" s="175">
        <v>8617</v>
      </c>
      <c r="G53" s="175">
        <v>11154</v>
      </c>
      <c r="H53" s="175">
        <v>8584</v>
      </c>
      <c r="I53" s="175">
        <v>3546</v>
      </c>
      <c r="J53" s="175">
        <v>5038</v>
      </c>
      <c r="K53" s="187"/>
      <c r="L53" s="81" t="s">
        <v>625</v>
      </c>
      <c r="M53" s="82"/>
      <c r="N53" s="82"/>
      <c r="O53" s="82"/>
      <c r="P53" s="82" t="s">
        <v>25</v>
      </c>
    </row>
    <row r="54" spans="1:16" s="45" customFormat="1" ht="12.75" customHeight="1" x14ac:dyDescent="0.25">
      <c r="A54" s="73" t="s">
        <v>626</v>
      </c>
      <c r="B54" s="175">
        <v>45682</v>
      </c>
      <c r="C54" s="175">
        <v>22185</v>
      </c>
      <c r="D54" s="175">
        <v>23497</v>
      </c>
      <c r="E54" s="175">
        <v>17490</v>
      </c>
      <c r="F54" s="175">
        <v>7607</v>
      </c>
      <c r="G54" s="175">
        <v>9883</v>
      </c>
      <c r="H54" s="175">
        <v>7916</v>
      </c>
      <c r="I54" s="175">
        <v>3174</v>
      </c>
      <c r="J54" s="175">
        <v>4742</v>
      </c>
      <c r="K54" s="187"/>
      <c r="L54" s="81" t="s">
        <v>627</v>
      </c>
      <c r="M54" s="82"/>
      <c r="N54" s="82"/>
      <c r="O54" s="82"/>
      <c r="P54" s="82" t="s">
        <v>25</v>
      </c>
    </row>
    <row r="55" spans="1:16" s="45" customFormat="1" ht="12.75" customHeight="1" x14ac:dyDescent="0.25">
      <c r="A55" s="73" t="s">
        <v>628</v>
      </c>
      <c r="B55" s="175">
        <v>167823</v>
      </c>
      <c r="C55" s="175">
        <v>80056</v>
      </c>
      <c r="D55" s="175">
        <v>87767</v>
      </c>
      <c r="E55" s="175">
        <v>68527</v>
      </c>
      <c r="F55" s="175">
        <v>30165</v>
      </c>
      <c r="G55" s="175">
        <v>38362</v>
      </c>
      <c r="H55" s="175">
        <v>30446</v>
      </c>
      <c r="I55" s="175">
        <v>12810</v>
      </c>
      <c r="J55" s="175">
        <v>17636</v>
      </c>
      <c r="K55" s="187"/>
      <c r="L55" s="81" t="s">
        <v>629</v>
      </c>
      <c r="M55" s="82"/>
      <c r="N55" s="82"/>
      <c r="O55" s="82"/>
      <c r="P55" s="82" t="s">
        <v>25</v>
      </c>
    </row>
    <row r="56" spans="1:16" s="189" customFormat="1" ht="12.75" customHeight="1" x14ac:dyDescent="0.25">
      <c r="A56" s="40" t="s">
        <v>630</v>
      </c>
      <c r="B56" s="184">
        <v>38997</v>
      </c>
      <c r="C56" s="184">
        <v>19192</v>
      </c>
      <c r="D56" s="184">
        <v>19805</v>
      </c>
      <c r="E56" s="184">
        <v>30044</v>
      </c>
      <c r="F56" s="184">
        <v>13433</v>
      </c>
      <c r="G56" s="184">
        <v>16611</v>
      </c>
      <c r="H56" s="184">
        <v>15542</v>
      </c>
      <c r="I56" s="184">
        <v>6404</v>
      </c>
      <c r="J56" s="184">
        <v>9138</v>
      </c>
      <c r="K56" s="188"/>
      <c r="L56" s="72" t="s">
        <v>631</v>
      </c>
      <c r="M56" s="70"/>
      <c r="N56" s="70"/>
      <c r="O56" s="70" t="s">
        <v>25</v>
      </c>
      <c r="P56" s="70"/>
    </row>
    <row r="57" spans="1:16" s="45" customFormat="1" ht="12.75" customHeight="1" x14ac:dyDescent="0.25">
      <c r="A57" s="73" t="s">
        <v>632</v>
      </c>
      <c r="B57" s="175">
        <v>2234</v>
      </c>
      <c r="C57" s="175">
        <v>1118</v>
      </c>
      <c r="D57" s="175">
        <v>1116</v>
      </c>
      <c r="E57" s="175">
        <v>1869</v>
      </c>
      <c r="F57" s="175">
        <v>824</v>
      </c>
      <c r="G57" s="175">
        <v>1045</v>
      </c>
      <c r="H57" s="175">
        <v>991</v>
      </c>
      <c r="I57" s="175">
        <v>410</v>
      </c>
      <c r="J57" s="175">
        <v>581</v>
      </c>
      <c r="K57" s="187"/>
      <c r="L57" s="81" t="s">
        <v>633</v>
      </c>
      <c r="M57" s="82"/>
      <c r="N57" s="82"/>
      <c r="O57" s="82"/>
      <c r="P57" s="82" t="s">
        <v>25</v>
      </c>
    </row>
    <row r="58" spans="1:16" s="45" customFormat="1" ht="12.75" customHeight="1" x14ac:dyDescent="0.25">
      <c r="A58" s="73" t="s">
        <v>634</v>
      </c>
      <c r="B58" s="175">
        <v>17915</v>
      </c>
      <c r="C58" s="175">
        <v>8653</v>
      </c>
      <c r="D58" s="175">
        <v>9262</v>
      </c>
      <c r="E58" s="175">
        <v>12455</v>
      </c>
      <c r="F58" s="175">
        <v>5557</v>
      </c>
      <c r="G58" s="175">
        <v>6898</v>
      </c>
      <c r="H58" s="175">
        <v>6323</v>
      </c>
      <c r="I58" s="175">
        <v>2623</v>
      </c>
      <c r="J58" s="175">
        <v>3700</v>
      </c>
      <c r="K58" s="187"/>
      <c r="L58" s="81" t="s">
        <v>635</v>
      </c>
      <c r="M58" s="82"/>
      <c r="N58" s="82"/>
      <c r="O58" s="82"/>
      <c r="P58" s="82" t="s">
        <v>25</v>
      </c>
    </row>
    <row r="59" spans="1:16" s="45" customFormat="1" ht="12.75" customHeight="1" x14ac:dyDescent="0.25">
      <c r="A59" s="73" t="s">
        <v>636</v>
      </c>
      <c r="B59" s="175">
        <v>4103</v>
      </c>
      <c r="C59" s="175">
        <v>2100</v>
      </c>
      <c r="D59" s="175">
        <v>2003</v>
      </c>
      <c r="E59" s="175">
        <v>3699</v>
      </c>
      <c r="F59" s="175">
        <v>1676</v>
      </c>
      <c r="G59" s="175">
        <v>2023</v>
      </c>
      <c r="H59" s="175">
        <v>2008</v>
      </c>
      <c r="I59" s="175">
        <v>834</v>
      </c>
      <c r="J59" s="175">
        <v>1174</v>
      </c>
      <c r="K59" s="187"/>
      <c r="L59" s="81" t="s">
        <v>637</v>
      </c>
      <c r="M59" s="82"/>
      <c r="N59" s="82"/>
      <c r="O59" s="82"/>
      <c r="P59" s="82" t="s">
        <v>25</v>
      </c>
    </row>
    <row r="60" spans="1:16" s="45" customFormat="1" ht="12.75" customHeight="1" x14ac:dyDescent="0.25">
      <c r="A60" s="73" t="s">
        <v>638</v>
      </c>
      <c r="B60" s="175">
        <v>2838</v>
      </c>
      <c r="C60" s="175">
        <v>1446</v>
      </c>
      <c r="D60" s="175">
        <v>1392</v>
      </c>
      <c r="E60" s="175">
        <v>1883</v>
      </c>
      <c r="F60" s="175">
        <v>858</v>
      </c>
      <c r="G60" s="175">
        <v>1025</v>
      </c>
      <c r="H60" s="175">
        <v>943</v>
      </c>
      <c r="I60" s="175">
        <v>385</v>
      </c>
      <c r="J60" s="175">
        <v>558</v>
      </c>
      <c r="K60" s="187"/>
      <c r="L60" s="81" t="s">
        <v>639</v>
      </c>
      <c r="M60" s="82"/>
      <c r="N60" s="82"/>
      <c r="O60" s="82"/>
      <c r="P60" s="82" t="s">
        <v>25</v>
      </c>
    </row>
    <row r="61" spans="1:16" s="45" customFormat="1" ht="12.75" customHeight="1" x14ac:dyDescent="0.25">
      <c r="A61" s="73" t="s">
        <v>640</v>
      </c>
      <c r="B61" s="175">
        <v>6306</v>
      </c>
      <c r="C61" s="175">
        <v>3101</v>
      </c>
      <c r="D61" s="175">
        <v>3205</v>
      </c>
      <c r="E61" s="175">
        <v>5967</v>
      </c>
      <c r="F61" s="175">
        <v>2619</v>
      </c>
      <c r="G61" s="175">
        <v>3348</v>
      </c>
      <c r="H61" s="175">
        <v>3180</v>
      </c>
      <c r="I61" s="175">
        <v>1280</v>
      </c>
      <c r="J61" s="175">
        <v>1900</v>
      </c>
      <c r="K61" s="187"/>
      <c r="L61" s="81" t="s">
        <v>641</v>
      </c>
      <c r="M61" s="82"/>
      <c r="N61" s="82"/>
      <c r="O61" s="82"/>
      <c r="P61" s="82" t="s">
        <v>25</v>
      </c>
    </row>
    <row r="62" spans="1:16" s="45" customFormat="1" ht="12.75" customHeight="1" x14ac:dyDescent="0.25">
      <c r="A62" s="73" t="s">
        <v>642</v>
      </c>
      <c r="B62" s="175">
        <v>5601</v>
      </c>
      <c r="C62" s="175">
        <v>2774</v>
      </c>
      <c r="D62" s="175">
        <v>2827</v>
      </c>
      <c r="E62" s="175">
        <v>4171</v>
      </c>
      <c r="F62" s="175">
        <v>1899</v>
      </c>
      <c r="G62" s="175">
        <v>2272</v>
      </c>
      <c r="H62" s="175">
        <v>2097</v>
      </c>
      <c r="I62" s="175">
        <v>872</v>
      </c>
      <c r="J62" s="175">
        <v>1225</v>
      </c>
      <c r="K62" s="187"/>
      <c r="L62" s="81" t="s">
        <v>643</v>
      </c>
      <c r="M62" s="82"/>
      <c r="N62" s="82"/>
      <c r="O62" s="82"/>
      <c r="P62" s="82" t="s">
        <v>25</v>
      </c>
    </row>
    <row r="63" spans="1:16" s="189" customFormat="1" ht="12.75" customHeight="1" x14ac:dyDescent="0.25">
      <c r="A63" s="40" t="s">
        <v>644</v>
      </c>
      <c r="B63" s="184">
        <v>227549</v>
      </c>
      <c r="C63" s="184">
        <v>110956</v>
      </c>
      <c r="D63" s="184">
        <v>116593</v>
      </c>
      <c r="E63" s="184">
        <v>81875</v>
      </c>
      <c r="F63" s="184">
        <v>36136</v>
      </c>
      <c r="G63" s="184">
        <v>45739</v>
      </c>
      <c r="H63" s="184">
        <v>36066</v>
      </c>
      <c r="I63" s="184">
        <v>14619</v>
      </c>
      <c r="J63" s="184">
        <v>21447</v>
      </c>
      <c r="K63" s="188"/>
      <c r="L63" s="72" t="s">
        <v>645</v>
      </c>
      <c r="M63" s="70"/>
      <c r="N63" s="70"/>
      <c r="O63" s="70" t="s">
        <v>25</v>
      </c>
      <c r="P63" s="70"/>
    </row>
    <row r="64" spans="1:16" s="66" customFormat="1" ht="12.75" customHeight="1" x14ac:dyDescent="0.25">
      <c r="A64" s="73" t="s">
        <v>646</v>
      </c>
      <c r="B64" s="175">
        <v>28078</v>
      </c>
      <c r="C64" s="175">
        <v>13483</v>
      </c>
      <c r="D64" s="175">
        <v>14595</v>
      </c>
      <c r="E64" s="175">
        <v>12159</v>
      </c>
      <c r="F64" s="175">
        <v>5443</v>
      </c>
      <c r="G64" s="175">
        <v>6716</v>
      </c>
      <c r="H64" s="175">
        <v>5431</v>
      </c>
      <c r="I64" s="175">
        <v>2230</v>
      </c>
      <c r="J64" s="175">
        <v>3201</v>
      </c>
      <c r="K64" s="188"/>
      <c r="L64" s="81" t="s">
        <v>647</v>
      </c>
      <c r="M64" s="82"/>
      <c r="N64" s="82"/>
      <c r="O64" s="82"/>
      <c r="P64" s="82" t="s">
        <v>25</v>
      </c>
    </row>
    <row r="65" spans="1:16" s="45" customFormat="1" ht="12.75" customHeight="1" x14ac:dyDescent="0.25">
      <c r="A65" s="73" t="s">
        <v>648</v>
      </c>
      <c r="B65" s="175">
        <v>9388</v>
      </c>
      <c r="C65" s="175">
        <v>4557</v>
      </c>
      <c r="D65" s="175">
        <v>4831</v>
      </c>
      <c r="E65" s="175">
        <v>4155</v>
      </c>
      <c r="F65" s="175">
        <v>1770</v>
      </c>
      <c r="G65" s="175">
        <v>2385</v>
      </c>
      <c r="H65" s="175">
        <v>1981</v>
      </c>
      <c r="I65" s="175">
        <v>766</v>
      </c>
      <c r="J65" s="175">
        <v>1215</v>
      </c>
      <c r="K65" s="187"/>
      <c r="L65" s="81" t="s">
        <v>649</v>
      </c>
      <c r="M65" s="82"/>
      <c r="N65" s="82"/>
      <c r="O65" s="82"/>
      <c r="P65" s="82" t="s">
        <v>25</v>
      </c>
    </row>
    <row r="66" spans="1:16" s="45" customFormat="1" ht="12.75" customHeight="1" x14ac:dyDescent="0.25">
      <c r="A66" s="73" t="s">
        <v>650</v>
      </c>
      <c r="B66" s="175">
        <v>8456</v>
      </c>
      <c r="C66" s="175">
        <v>4204</v>
      </c>
      <c r="D66" s="175">
        <v>4252</v>
      </c>
      <c r="E66" s="175">
        <v>3357</v>
      </c>
      <c r="F66" s="175">
        <v>1488</v>
      </c>
      <c r="G66" s="175">
        <v>1869</v>
      </c>
      <c r="H66" s="175">
        <v>1544</v>
      </c>
      <c r="I66" s="175">
        <v>598</v>
      </c>
      <c r="J66" s="175">
        <v>946</v>
      </c>
      <c r="K66" s="187"/>
      <c r="L66" s="81" t="s">
        <v>651</v>
      </c>
      <c r="M66" s="82"/>
      <c r="N66" s="82"/>
      <c r="O66" s="82"/>
      <c r="P66" s="82" t="s">
        <v>25</v>
      </c>
    </row>
    <row r="67" spans="1:16" s="45" customFormat="1" ht="12.75" customHeight="1" x14ac:dyDescent="0.25">
      <c r="A67" s="73" t="s">
        <v>652</v>
      </c>
      <c r="B67" s="175">
        <v>9275</v>
      </c>
      <c r="C67" s="175">
        <v>4621</v>
      </c>
      <c r="D67" s="175">
        <v>4654</v>
      </c>
      <c r="E67" s="175">
        <v>4371</v>
      </c>
      <c r="F67" s="175">
        <v>1838</v>
      </c>
      <c r="G67" s="175">
        <v>2533</v>
      </c>
      <c r="H67" s="175">
        <v>2175</v>
      </c>
      <c r="I67" s="175">
        <v>821</v>
      </c>
      <c r="J67" s="175">
        <v>1354</v>
      </c>
      <c r="K67" s="187"/>
      <c r="L67" s="81" t="s">
        <v>653</v>
      </c>
      <c r="M67" s="82"/>
      <c r="N67" s="82"/>
      <c r="O67" s="82"/>
      <c r="P67" s="82" t="s">
        <v>25</v>
      </c>
    </row>
    <row r="68" spans="1:16" s="45" customFormat="1" ht="12.75" customHeight="1" x14ac:dyDescent="0.25">
      <c r="A68" s="73" t="s">
        <v>654</v>
      </c>
      <c r="B68" s="175">
        <v>9108</v>
      </c>
      <c r="C68" s="175">
        <v>4522</v>
      </c>
      <c r="D68" s="175">
        <v>4586</v>
      </c>
      <c r="E68" s="175">
        <v>4610</v>
      </c>
      <c r="F68" s="175">
        <v>2038</v>
      </c>
      <c r="G68" s="175">
        <v>2572</v>
      </c>
      <c r="H68" s="175">
        <v>2283</v>
      </c>
      <c r="I68" s="175">
        <v>908</v>
      </c>
      <c r="J68" s="175">
        <v>1375</v>
      </c>
      <c r="K68" s="187"/>
      <c r="L68" s="81" t="s">
        <v>655</v>
      </c>
      <c r="M68" s="82"/>
      <c r="N68" s="82"/>
      <c r="O68" s="82"/>
      <c r="P68" s="82" t="s">
        <v>25</v>
      </c>
    </row>
    <row r="69" spans="1:16" s="45" customFormat="1" ht="12.75" customHeight="1" x14ac:dyDescent="0.25">
      <c r="A69" s="73" t="s">
        <v>656</v>
      </c>
      <c r="B69" s="175">
        <v>31459</v>
      </c>
      <c r="C69" s="175">
        <v>15256</v>
      </c>
      <c r="D69" s="175">
        <v>16203</v>
      </c>
      <c r="E69" s="175">
        <v>10665</v>
      </c>
      <c r="F69" s="175">
        <v>4730</v>
      </c>
      <c r="G69" s="175">
        <v>5935</v>
      </c>
      <c r="H69" s="175">
        <v>4556</v>
      </c>
      <c r="I69" s="175">
        <v>1856</v>
      </c>
      <c r="J69" s="175">
        <v>2700</v>
      </c>
      <c r="K69" s="187"/>
      <c r="L69" s="81" t="s">
        <v>657</v>
      </c>
      <c r="M69" s="82"/>
      <c r="N69" s="82"/>
      <c r="O69" s="82"/>
      <c r="P69" s="82" t="s">
        <v>25</v>
      </c>
    </row>
    <row r="70" spans="1:16" s="66" customFormat="1" ht="12.75" customHeight="1" x14ac:dyDescent="0.25">
      <c r="A70" s="73" t="s">
        <v>658</v>
      </c>
      <c r="B70" s="175">
        <v>27610</v>
      </c>
      <c r="C70" s="175">
        <v>13316</v>
      </c>
      <c r="D70" s="175">
        <v>14294</v>
      </c>
      <c r="E70" s="175">
        <v>7821</v>
      </c>
      <c r="F70" s="175">
        <v>3499</v>
      </c>
      <c r="G70" s="175">
        <v>4322</v>
      </c>
      <c r="H70" s="175">
        <v>3196</v>
      </c>
      <c r="I70" s="175">
        <v>1328</v>
      </c>
      <c r="J70" s="175">
        <v>1868</v>
      </c>
      <c r="K70" s="188"/>
      <c r="L70" s="81" t="s">
        <v>659</v>
      </c>
      <c r="M70" s="82"/>
      <c r="N70" s="82"/>
      <c r="O70" s="82"/>
      <c r="P70" s="82" t="s">
        <v>25</v>
      </c>
    </row>
    <row r="71" spans="1:16" s="45" customFormat="1" ht="12.75" customHeight="1" x14ac:dyDescent="0.25">
      <c r="A71" s="73" t="s">
        <v>660</v>
      </c>
      <c r="B71" s="175">
        <v>27631</v>
      </c>
      <c r="C71" s="175">
        <v>13412</v>
      </c>
      <c r="D71" s="175">
        <v>14219</v>
      </c>
      <c r="E71" s="175">
        <v>9460</v>
      </c>
      <c r="F71" s="175">
        <v>4123</v>
      </c>
      <c r="G71" s="175">
        <v>5337</v>
      </c>
      <c r="H71" s="175">
        <v>4078</v>
      </c>
      <c r="I71" s="175">
        <v>1651</v>
      </c>
      <c r="J71" s="175">
        <v>2427</v>
      </c>
      <c r="K71" s="187"/>
      <c r="L71" s="81" t="s">
        <v>661</v>
      </c>
      <c r="M71" s="82"/>
      <c r="N71" s="82"/>
      <c r="O71" s="82"/>
      <c r="P71" s="82" t="s">
        <v>25</v>
      </c>
    </row>
    <row r="72" spans="1:16" s="45" customFormat="1" ht="12.75" customHeight="1" x14ac:dyDescent="0.25">
      <c r="A72" s="73" t="s">
        <v>662</v>
      </c>
      <c r="B72" s="175">
        <v>32140</v>
      </c>
      <c r="C72" s="175">
        <v>16047</v>
      </c>
      <c r="D72" s="175">
        <v>16093</v>
      </c>
      <c r="E72" s="175">
        <v>9560</v>
      </c>
      <c r="F72" s="175">
        <v>4288</v>
      </c>
      <c r="G72" s="175">
        <v>5272</v>
      </c>
      <c r="H72" s="175">
        <v>3958</v>
      </c>
      <c r="I72" s="175">
        <v>1652</v>
      </c>
      <c r="J72" s="175">
        <v>2306</v>
      </c>
      <c r="K72" s="187"/>
      <c r="L72" s="81" t="s">
        <v>663</v>
      </c>
      <c r="M72" s="82"/>
      <c r="N72" s="82"/>
      <c r="O72" s="82"/>
      <c r="P72" s="82" t="s">
        <v>25</v>
      </c>
    </row>
    <row r="73" spans="1:16" s="45" customFormat="1" ht="12.75" customHeight="1" x14ac:dyDescent="0.25">
      <c r="A73" s="73" t="s">
        <v>664</v>
      </c>
      <c r="B73" s="175">
        <v>39253</v>
      </c>
      <c r="C73" s="175">
        <v>18952</v>
      </c>
      <c r="D73" s="175">
        <v>20301</v>
      </c>
      <c r="E73" s="175">
        <v>13126</v>
      </c>
      <c r="F73" s="175">
        <v>5806</v>
      </c>
      <c r="G73" s="175">
        <v>7320</v>
      </c>
      <c r="H73" s="175">
        <v>5574</v>
      </c>
      <c r="I73" s="175">
        <v>2300</v>
      </c>
      <c r="J73" s="175">
        <v>3274</v>
      </c>
      <c r="K73" s="187"/>
      <c r="L73" s="81" t="s">
        <v>665</v>
      </c>
      <c r="M73" s="82"/>
      <c r="N73" s="82"/>
      <c r="O73" s="82"/>
      <c r="P73" s="82" t="s">
        <v>25</v>
      </c>
    </row>
    <row r="74" spans="1:16" s="45" customFormat="1" ht="12.75" customHeight="1" x14ac:dyDescent="0.25">
      <c r="A74" s="73" t="s">
        <v>666</v>
      </c>
      <c r="B74" s="175">
        <v>5151</v>
      </c>
      <c r="C74" s="175">
        <v>2586</v>
      </c>
      <c r="D74" s="175">
        <v>2565</v>
      </c>
      <c r="E74" s="175">
        <v>2591</v>
      </c>
      <c r="F74" s="175">
        <v>1113</v>
      </c>
      <c r="G74" s="175">
        <v>1478</v>
      </c>
      <c r="H74" s="175">
        <v>1290</v>
      </c>
      <c r="I74" s="175">
        <v>509</v>
      </c>
      <c r="J74" s="175">
        <v>781</v>
      </c>
      <c r="K74" s="187"/>
      <c r="L74" s="81" t="s">
        <v>667</v>
      </c>
      <c r="M74" s="82"/>
      <c r="N74" s="82"/>
      <c r="O74" s="82"/>
      <c r="P74" s="82" t="s">
        <v>25</v>
      </c>
    </row>
    <row r="75" spans="1:16" s="189" customFormat="1" ht="12.75" customHeight="1" x14ac:dyDescent="0.25">
      <c r="A75" s="40" t="s">
        <v>668</v>
      </c>
      <c r="B75" s="184">
        <v>92904</v>
      </c>
      <c r="C75" s="184">
        <v>45509</v>
      </c>
      <c r="D75" s="184">
        <v>47395</v>
      </c>
      <c r="E75" s="184">
        <v>53981</v>
      </c>
      <c r="F75" s="184">
        <v>23547</v>
      </c>
      <c r="G75" s="184">
        <v>30434</v>
      </c>
      <c r="H75" s="184">
        <v>26853</v>
      </c>
      <c r="I75" s="184">
        <v>10570</v>
      </c>
      <c r="J75" s="184">
        <v>16283</v>
      </c>
      <c r="K75" s="188"/>
      <c r="L75" s="72" t="s">
        <v>669</v>
      </c>
      <c r="M75" s="70"/>
      <c r="N75" s="70"/>
      <c r="O75" s="70" t="s">
        <v>25</v>
      </c>
      <c r="P75" s="70"/>
    </row>
    <row r="76" spans="1:16" s="45" customFormat="1" ht="12.75" customHeight="1" x14ac:dyDescent="0.25">
      <c r="A76" s="73" t="s">
        <v>670</v>
      </c>
      <c r="B76" s="175">
        <v>5011</v>
      </c>
      <c r="C76" s="175">
        <v>2574</v>
      </c>
      <c r="D76" s="175">
        <v>2437</v>
      </c>
      <c r="E76" s="175">
        <v>3499</v>
      </c>
      <c r="F76" s="175">
        <v>1543</v>
      </c>
      <c r="G76" s="175">
        <v>1956</v>
      </c>
      <c r="H76" s="175">
        <v>1770</v>
      </c>
      <c r="I76" s="175">
        <v>721</v>
      </c>
      <c r="J76" s="175">
        <v>1049</v>
      </c>
      <c r="K76" s="187"/>
      <c r="L76" s="81" t="s">
        <v>671</v>
      </c>
      <c r="M76" s="82"/>
      <c r="N76" s="82"/>
      <c r="O76" s="82"/>
      <c r="P76" s="82" t="s">
        <v>25</v>
      </c>
    </row>
    <row r="77" spans="1:16" s="45" customFormat="1" ht="12.75" customHeight="1" x14ac:dyDescent="0.25">
      <c r="A77" s="73" t="s">
        <v>672</v>
      </c>
      <c r="B77" s="175">
        <v>2868</v>
      </c>
      <c r="C77" s="175">
        <v>1408</v>
      </c>
      <c r="D77" s="175">
        <v>1460</v>
      </c>
      <c r="E77" s="175">
        <v>1732</v>
      </c>
      <c r="F77" s="175">
        <v>732</v>
      </c>
      <c r="G77" s="175">
        <v>1000</v>
      </c>
      <c r="H77" s="175">
        <v>944</v>
      </c>
      <c r="I77" s="175">
        <v>363</v>
      </c>
      <c r="J77" s="175">
        <v>581</v>
      </c>
      <c r="K77" s="187"/>
      <c r="L77" s="81" t="s">
        <v>673</v>
      </c>
      <c r="M77" s="82"/>
      <c r="N77" s="82"/>
      <c r="O77" s="82"/>
      <c r="P77" s="82" t="s">
        <v>25</v>
      </c>
    </row>
    <row r="78" spans="1:16" s="45" customFormat="1" ht="12.75" customHeight="1" x14ac:dyDescent="0.25">
      <c r="A78" s="73" t="s">
        <v>674</v>
      </c>
      <c r="B78" s="175">
        <v>2438</v>
      </c>
      <c r="C78" s="175">
        <v>1267</v>
      </c>
      <c r="D78" s="175">
        <v>1171</v>
      </c>
      <c r="E78" s="175">
        <v>2067</v>
      </c>
      <c r="F78" s="175">
        <v>910</v>
      </c>
      <c r="G78" s="175">
        <v>1157</v>
      </c>
      <c r="H78" s="175">
        <v>1069</v>
      </c>
      <c r="I78" s="175">
        <v>441</v>
      </c>
      <c r="J78" s="175">
        <v>628</v>
      </c>
      <c r="K78" s="187"/>
      <c r="L78" s="81" t="s">
        <v>675</v>
      </c>
      <c r="M78" s="82"/>
      <c r="N78" s="82"/>
      <c r="O78" s="82"/>
      <c r="P78" s="82" t="s">
        <v>25</v>
      </c>
    </row>
    <row r="79" spans="1:16" s="45" customFormat="1" ht="12.75" customHeight="1" x14ac:dyDescent="0.25">
      <c r="A79" s="73" t="s">
        <v>676</v>
      </c>
      <c r="B79" s="175">
        <v>1392</v>
      </c>
      <c r="C79" s="175">
        <v>704</v>
      </c>
      <c r="D79" s="175">
        <v>688</v>
      </c>
      <c r="E79" s="175">
        <v>1181</v>
      </c>
      <c r="F79" s="175">
        <v>502</v>
      </c>
      <c r="G79" s="175">
        <v>679</v>
      </c>
      <c r="H79" s="175">
        <v>695</v>
      </c>
      <c r="I79" s="175">
        <v>275</v>
      </c>
      <c r="J79" s="175">
        <v>420</v>
      </c>
      <c r="K79" s="187"/>
      <c r="L79" s="81" t="s">
        <v>677</v>
      </c>
      <c r="M79" s="82"/>
      <c r="N79" s="82"/>
      <c r="O79" s="82"/>
      <c r="P79" s="82" t="s">
        <v>25</v>
      </c>
    </row>
    <row r="80" spans="1:16" s="45" customFormat="1" ht="12.75" customHeight="1" x14ac:dyDescent="0.25">
      <c r="A80" s="73" t="s">
        <v>678</v>
      </c>
      <c r="B80" s="175">
        <v>12745</v>
      </c>
      <c r="C80" s="175">
        <v>6218</v>
      </c>
      <c r="D80" s="175">
        <v>6527</v>
      </c>
      <c r="E80" s="175">
        <v>6519</v>
      </c>
      <c r="F80" s="175">
        <v>2792</v>
      </c>
      <c r="G80" s="175">
        <v>3727</v>
      </c>
      <c r="H80" s="175">
        <v>3125</v>
      </c>
      <c r="I80" s="175">
        <v>1166</v>
      </c>
      <c r="J80" s="175">
        <v>1959</v>
      </c>
      <c r="K80" s="187"/>
      <c r="L80" s="81" t="s">
        <v>679</v>
      </c>
      <c r="M80" s="82"/>
      <c r="N80" s="82"/>
      <c r="O80" s="82"/>
      <c r="P80" s="82" t="s">
        <v>25</v>
      </c>
    </row>
    <row r="81" spans="1:16" s="45" customFormat="1" ht="12.75" customHeight="1" x14ac:dyDescent="0.25">
      <c r="A81" s="73" t="s">
        <v>680</v>
      </c>
      <c r="B81" s="175">
        <v>1793</v>
      </c>
      <c r="C81" s="175">
        <v>868</v>
      </c>
      <c r="D81" s="175">
        <v>925</v>
      </c>
      <c r="E81" s="175">
        <v>1011</v>
      </c>
      <c r="F81" s="175">
        <v>429</v>
      </c>
      <c r="G81" s="175">
        <v>582</v>
      </c>
      <c r="H81" s="175">
        <v>467</v>
      </c>
      <c r="I81" s="175">
        <v>188</v>
      </c>
      <c r="J81" s="175">
        <v>279</v>
      </c>
      <c r="K81" s="187"/>
      <c r="L81" s="81" t="s">
        <v>681</v>
      </c>
      <c r="M81" s="82"/>
      <c r="N81" s="82"/>
      <c r="O81" s="82"/>
      <c r="P81" s="82" t="s">
        <v>25</v>
      </c>
    </row>
    <row r="82" spans="1:16" s="45" customFormat="1" ht="12.75" customHeight="1" x14ac:dyDescent="0.25">
      <c r="A82" s="73" t="s">
        <v>682</v>
      </c>
      <c r="B82" s="175">
        <v>4675</v>
      </c>
      <c r="C82" s="175">
        <v>2258</v>
      </c>
      <c r="D82" s="175">
        <v>2417</v>
      </c>
      <c r="E82" s="175">
        <v>2880</v>
      </c>
      <c r="F82" s="175">
        <v>1278</v>
      </c>
      <c r="G82" s="175">
        <v>1602</v>
      </c>
      <c r="H82" s="175">
        <v>1504</v>
      </c>
      <c r="I82" s="175">
        <v>625</v>
      </c>
      <c r="J82" s="175">
        <v>879</v>
      </c>
      <c r="K82" s="187"/>
      <c r="L82" s="81" t="s">
        <v>683</v>
      </c>
      <c r="M82" s="82"/>
      <c r="N82" s="82"/>
      <c r="O82" s="82"/>
      <c r="P82" s="82" t="s">
        <v>25</v>
      </c>
    </row>
    <row r="83" spans="1:16" s="45" customFormat="1" ht="12.75" customHeight="1" x14ac:dyDescent="0.25">
      <c r="A83" s="73" t="s">
        <v>684</v>
      </c>
      <c r="B83" s="175">
        <v>2455</v>
      </c>
      <c r="C83" s="175">
        <v>1227</v>
      </c>
      <c r="D83" s="175">
        <v>1228</v>
      </c>
      <c r="E83" s="175">
        <v>1878</v>
      </c>
      <c r="F83" s="175">
        <v>833</v>
      </c>
      <c r="G83" s="175">
        <v>1045</v>
      </c>
      <c r="H83" s="175">
        <v>974</v>
      </c>
      <c r="I83" s="175">
        <v>413</v>
      </c>
      <c r="J83" s="175">
        <v>561</v>
      </c>
      <c r="K83" s="187"/>
      <c r="L83" s="81" t="s">
        <v>685</v>
      </c>
      <c r="M83" s="82"/>
      <c r="N83" s="82"/>
      <c r="O83" s="82"/>
      <c r="P83" s="82" t="s">
        <v>25</v>
      </c>
    </row>
    <row r="84" spans="1:16" s="45" customFormat="1" ht="12.75" customHeight="1" x14ac:dyDescent="0.25">
      <c r="A84" s="73" t="s">
        <v>686</v>
      </c>
      <c r="B84" s="175">
        <v>1319</v>
      </c>
      <c r="C84" s="175">
        <v>659</v>
      </c>
      <c r="D84" s="175">
        <v>660</v>
      </c>
      <c r="E84" s="175">
        <v>957</v>
      </c>
      <c r="F84" s="175">
        <v>410</v>
      </c>
      <c r="G84" s="175">
        <v>547</v>
      </c>
      <c r="H84" s="175">
        <v>533</v>
      </c>
      <c r="I84" s="175">
        <v>197</v>
      </c>
      <c r="J84" s="175">
        <v>336</v>
      </c>
      <c r="K84" s="187"/>
      <c r="L84" s="81" t="s">
        <v>687</v>
      </c>
      <c r="M84" s="82"/>
      <c r="N84" s="82"/>
      <c r="O84" s="82"/>
      <c r="P84" s="82" t="s">
        <v>25</v>
      </c>
    </row>
    <row r="85" spans="1:16" s="45" customFormat="1" ht="12.75" customHeight="1" x14ac:dyDescent="0.25">
      <c r="A85" s="73" t="s">
        <v>688</v>
      </c>
      <c r="B85" s="175">
        <v>7506</v>
      </c>
      <c r="C85" s="175">
        <v>3612</v>
      </c>
      <c r="D85" s="175">
        <v>3894</v>
      </c>
      <c r="E85" s="175">
        <v>3971</v>
      </c>
      <c r="F85" s="175">
        <v>1715</v>
      </c>
      <c r="G85" s="175">
        <v>2256</v>
      </c>
      <c r="H85" s="175">
        <v>1808</v>
      </c>
      <c r="I85" s="175">
        <v>670</v>
      </c>
      <c r="J85" s="175">
        <v>1138</v>
      </c>
      <c r="K85" s="187"/>
      <c r="L85" s="81" t="s">
        <v>689</v>
      </c>
      <c r="M85" s="82"/>
      <c r="N85" s="82"/>
      <c r="O85" s="82"/>
      <c r="P85" s="82" t="s">
        <v>25</v>
      </c>
    </row>
    <row r="86" spans="1:16" s="45" customFormat="1" ht="12.75" customHeight="1" x14ac:dyDescent="0.25">
      <c r="A86" s="73" t="s">
        <v>690</v>
      </c>
      <c r="B86" s="175">
        <v>2684</v>
      </c>
      <c r="C86" s="175">
        <v>1351</v>
      </c>
      <c r="D86" s="175">
        <v>1333</v>
      </c>
      <c r="E86" s="175">
        <v>1877</v>
      </c>
      <c r="F86" s="175">
        <v>840</v>
      </c>
      <c r="G86" s="175">
        <v>1037</v>
      </c>
      <c r="H86" s="175">
        <v>937</v>
      </c>
      <c r="I86" s="175">
        <v>356</v>
      </c>
      <c r="J86" s="175">
        <v>581</v>
      </c>
      <c r="K86" s="187"/>
      <c r="L86" s="81" t="s">
        <v>691</v>
      </c>
      <c r="M86" s="82"/>
      <c r="N86" s="82"/>
      <c r="O86" s="82"/>
      <c r="P86" s="82" t="s">
        <v>25</v>
      </c>
    </row>
    <row r="87" spans="1:16" s="45" customFormat="1" ht="12.75" customHeight="1" x14ac:dyDescent="0.25">
      <c r="A87" s="73" t="s">
        <v>692</v>
      </c>
      <c r="B87" s="175">
        <v>2943</v>
      </c>
      <c r="C87" s="175">
        <v>1451</v>
      </c>
      <c r="D87" s="175">
        <v>1492</v>
      </c>
      <c r="E87" s="175">
        <v>1944</v>
      </c>
      <c r="F87" s="175">
        <v>854</v>
      </c>
      <c r="G87" s="175">
        <v>1090</v>
      </c>
      <c r="H87" s="175">
        <v>909</v>
      </c>
      <c r="I87" s="175">
        <v>344</v>
      </c>
      <c r="J87" s="175">
        <v>565</v>
      </c>
      <c r="K87" s="187"/>
      <c r="L87" s="81" t="s">
        <v>693</v>
      </c>
      <c r="M87" s="82"/>
      <c r="N87" s="82"/>
      <c r="O87" s="82"/>
      <c r="P87" s="82" t="s">
        <v>25</v>
      </c>
    </row>
    <row r="88" spans="1:16" s="45" customFormat="1" ht="12.75" customHeight="1" x14ac:dyDescent="0.25">
      <c r="A88" s="73" t="s">
        <v>694</v>
      </c>
      <c r="B88" s="175">
        <v>3476</v>
      </c>
      <c r="C88" s="175">
        <v>1761</v>
      </c>
      <c r="D88" s="175">
        <v>1715</v>
      </c>
      <c r="E88" s="175">
        <v>1913</v>
      </c>
      <c r="F88" s="175">
        <v>855</v>
      </c>
      <c r="G88" s="175">
        <v>1058</v>
      </c>
      <c r="H88" s="175">
        <v>964</v>
      </c>
      <c r="I88" s="175">
        <v>388</v>
      </c>
      <c r="J88" s="175">
        <v>576</v>
      </c>
      <c r="K88" s="187"/>
      <c r="L88" s="81" t="s">
        <v>695</v>
      </c>
      <c r="M88" s="82"/>
      <c r="N88" s="82"/>
      <c r="O88" s="82"/>
      <c r="P88" s="82" t="s">
        <v>25</v>
      </c>
    </row>
    <row r="89" spans="1:16" s="45" customFormat="1" ht="12.75" customHeight="1" x14ac:dyDescent="0.25">
      <c r="A89" s="73" t="s">
        <v>696</v>
      </c>
      <c r="B89" s="175">
        <v>2851</v>
      </c>
      <c r="C89" s="175">
        <v>1462</v>
      </c>
      <c r="D89" s="175">
        <v>1389</v>
      </c>
      <c r="E89" s="175">
        <v>1853</v>
      </c>
      <c r="F89" s="175">
        <v>828</v>
      </c>
      <c r="G89" s="175">
        <v>1025</v>
      </c>
      <c r="H89" s="175">
        <v>972</v>
      </c>
      <c r="I89" s="175">
        <v>404</v>
      </c>
      <c r="J89" s="175">
        <v>568</v>
      </c>
      <c r="K89" s="187"/>
      <c r="L89" s="81" t="s">
        <v>697</v>
      </c>
      <c r="M89" s="82"/>
      <c r="N89" s="82"/>
      <c r="O89" s="82"/>
      <c r="P89" s="82" t="s">
        <v>25</v>
      </c>
    </row>
    <row r="90" spans="1:16" s="66" customFormat="1" ht="12.75" customHeight="1" x14ac:dyDescent="0.25">
      <c r="A90" s="73" t="s">
        <v>698</v>
      </c>
      <c r="B90" s="175">
        <v>2444</v>
      </c>
      <c r="C90" s="175">
        <v>1202</v>
      </c>
      <c r="D90" s="175">
        <v>1242</v>
      </c>
      <c r="E90" s="175">
        <v>1647</v>
      </c>
      <c r="F90" s="175">
        <v>730</v>
      </c>
      <c r="G90" s="175">
        <v>917</v>
      </c>
      <c r="H90" s="175">
        <v>801</v>
      </c>
      <c r="I90" s="175">
        <v>312</v>
      </c>
      <c r="J90" s="175">
        <v>489</v>
      </c>
      <c r="K90" s="188"/>
      <c r="L90" s="81" t="s">
        <v>699</v>
      </c>
      <c r="M90" s="82"/>
      <c r="N90" s="82"/>
      <c r="O90" s="82"/>
      <c r="P90" s="82" t="s">
        <v>25</v>
      </c>
    </row>
    <row r="91" spans="1:16" s="45" customFormat="1" ht="12.75" customHeight="1" x14ac:dyDescent="0.25">
      <c r="A91" s="73" t="s">
        <v>700</v>
      </c>
      <c r="B91" s="175">
        <v>3871</v>
      </c>
      <c r="C91" s="175">
        <v>1898</v>
      </c>
      <c r="D91" s="175">
        <v>1973</v>
      </c>
      <c r="E91" s="175">
        <v>1893</v>
      </c>
      <c r="F91" s="175">
        <v>851</v>
      </c>
      <c r="G91" s="175">
        <v>1042</v>
      </c>
      <c r="H91" s="175">
        <v>894</v>
      </c>
      <c r="I91" s="175">
        <v>362</v>
      </c>
      <c r="J91" s="175">
        <v>532</v>
      </c>
      <c r="K91" s="187"/>
      <c r="L91" s="81" t="s">
        <v>701</v>
      </c>
      <c r="M91" s="82"/>
      <c r="N91" s="82"/>
      <c r="O91" s="82"/>
      <c r="P91" s="82" t="s">
        <v>25</v>
      </c>
    </row>
    <row r="92" spans="1:16" s="45" customFormat="1" ht="12.75" customHeight="1" x14ac:dyDescent="0.25">
      <c r="A92" s="73" t="s">
        <v>702</v>
      </c>
      <c r="B92" s="175">
        <v>2955</v>
      </c>
      <c r="C92" s="175">
        <v>1505</v>
      </c>
      <c r="D92" s="175">
        <v>1450</v>
      </c>
      <c r="E92" s="175">
        <v>2763</v>
      </c>
      <c r="F92" s="175">
        <v>1204</v>
      </c>
      <c r="G92" s="175">
        <v>1559</v>
      </c>
      <c r="H92" s="175">
        <v>1526</v>
      </c>
      <c r="I92" s="175">
        <v>635</v>
      </c>
      <c r="J92" s="175">
        <v>891</v>
      </c>
      <c r="K92" s="187"/>
      <c r="L92" s="81" t="s">
        <v>703</v>
      </c>
      <c r="M92" s="82"/>
      <c r="N92" s="82"/>
      <c r="O92" s="82"/>
      <c r="P92" s="82" t="s">
        <v>25</v>
      </c>
    </row>
    <row r="93" spans="1:16" s="45" customFormat="1" ht="12.75" customHeight="1" x14ac:dyDescent="0.25">
      <c r="A93" s="73" t="s">
        <v>704</v>
      </c>
      <c r="B93" s="175">
        <v>2969</v>
      </c>
      <c r="C93" s="175">
        <v>1534</v>
      </c>
      <c r="D93" s="175">
        <v>1435</v>
      </c>
      <c r="E93" s="175">
        <v>2300</v>
      </c>
      <c r="F93" s="175">
        <v>983</v>
      </c>
      <c r="G93" s="175">
        <v>1317</v>
      </c>
      <c r="H93" s="175">
        <v>1207</v>
      </c>
      <c r="I93" s="175">
        <v>455</v>
      </c>
      <c r="J93" s="175">
        <v>752</v>
      </c>
      <c r="K93" s="187"/>
      <c r="L93" s="81" t="s">
        <v>705</v>
      </c>
      <c r="M93" s="82"/>
      <c r="N93" s="82"/>
      <c r="O93" s="82"/>
      <c r="P93" s="82" t="s">
        <v>25</v>
      </c>
    </row>
    <row r="94" spans="1:16" s="45" customFormat="1" ht="12.75" customHeight="1" x14ac:dyDescent="0.25">
      <c r="A94" s="73" t="s">
        <v>706</v>
      </c>
      <c r="B94" s="175">
        <v>26509</v>
      </c>
      <c r="C94" s="175">
        <v>12550</v>
      </c>
      <c r="D94" s="175">
        <v>13959</v>
      </c>
      <c r="E94" s="175">
        <v>12096</v>
      </c>
      <c r="F94" s="175">
        <v>5258</v>
      </c>
      <c r="G94" s="175">
        <v>6838</v>
      </c>
      <c r="H94" s="175">
        <v>5754</v>
      </c>
      <c r="I94" s="175">
        <v>2255</v>
      </c>
      <c r="J94" s="175">
        <v>3499</v>
      </c>
      <c r="K94" s="187"/>
      <c r="L94" s="81" t="s">
        <v>707</v>
      </c>
      <c r="M94" s="82"/>
      <c r="N94" s="82"/>
      <c r="O94" s="82"/>
      <c r="P94" s="82" t="s">
        <v>25</v>
      </c>
    </row>
    <row r="95" spans="1:16" s="189" customFormat="1" ht="12.75" customHeight="1" x14ac:dyDescent="0.25">
      <c r="A95" s="40" t="s">
        <v>708</v>
      </c>
      <c r="B95" s="184">
        <v>50803</v>
      </c>
      <c r="C95" s="184">
        <v>25054</v>
      </c>
      <c r="D95" s="184">
        <v>25749</v>
      </c>
      <c r="E95" s="184">
        <v>36678</v>
      </c>
      <c r="F95" s="184">
        <v>16540</v>
      </c>
      <c r="G95" s="184">
        <v>20138</v>
      </c>
      <c r="H95" s="184">
        <v>19246</v>
      </c>
      <c r="I95" s="184">
        <v>8185</v>
      </c>
      <c r="J95" s="184">
        <v>11061</v>
      </c>
      <c r="K95" s="188"/>
      <c r="L95" s="72" t="s">
        <v>709</v>
      </c>
      <c r="M95" s="70"/>
      <c r="N95" s="70"/>
      <c r="O95" s="70" t="s">
        <v>25</v>
      </c>
      <c r="P95" s="70"/>
    </row>
    <row r="96" spans="1:16" s="45" customFormat="1" ht="12.75" customHeight="1" x14ac:dyDescent="0.25">
      <c r="A96" s="73" t="s">
        <v>710</v>
      </c>
      <c r="B96" s="175">
        <v>1941</v>
      </c>
      <c r="C96" s="175">
        <v>983</v>
      </c>
      <c r="D96" s="175">
        <v>958</v>
      </c>
      <c r="E96" s="175">
        <v>1600</v>
      </c>
      <c r="F96" s="175">
        <v>754</v>
      </c>
      <c r="G96" s="175">
        <v>846</v>
      </c>
      <c r="H96" s="175">
        <v>863</v>
      </c>
      <c r="I96" s="175">
        <v>392</v>
      </c>
      <c r="J96" s="175">
        <v>471</v>
      </c>
      <c r="K96" s="187"/>
      <c r="L96" s="81" t="s">
        <v>711</v>
      </c>
      <c r="M96" s="82"/>
      <c r="N96" s="82"/>
      <c r="O96" s="82"/>
      <c r="P96" s="82" t="s">
        <v>25</v>
      </c>
    </row>
    <row r="97" spans="1:16" s="45" customFormat="1" ht="12.75" customHeight="1" x14ac:dyDescent="0.25">
      <c r="A97" s="73" t="s">
        <v>712</v>
      </c>
      <c r="B97" s="175">
        <v>17654</v>
      </c>
      <c r="C97" s="175">
        <v>8569</v>
      </c>
      <c r="D97" s="175">
        <v>9085</v>
      </c>
      <c r="E97" s="175">
        <v>10006</v>
      </c>
      <c r="F97" s="175">
        <v>4493</v>
      </c>
      <c r="G97" s="175">
        <v>5513</v>
      </c>
      <c r="H97" s="175">
        <v>5044</v>
      </c>
      <c r="I97" s="175">
        <v>2168</v>
      </c>
      <c r="J97" s="175">
        <v>2876</v>
      </c>
      <c r="K97" s="187"/>
      <c r="L97" s="81" t="s">
        <v>713</v>
      </c>
      <c r="M97" s="82"/>
      <c r="N97" s="82"/>
      <c r="O97" s="82"/>
      <c r="P97" s="82" t="s">
        <v>25</v>
      </c>
    </row>
    <row r="98" spans="1:16" s="45" customFormat="1" ht="12.75" customHeight="1" x14ac:dyDescent="0.25">
      <c r="A98" s="73" t="s">
        <v>714</v>
      </c>
      <c r="B98" s="175">
        <v>6633</v>
      </c>
      <c r="C98" s="175">
        <v>3269</v>
      </c>
      <c r="D98" s="175">
        <v>3364</v>
      </c>
      <c r="E98" s="175">
        <v>4991</v>
      </c>
      <c r="F98" s="175">
        <v>2212</v>
      </c>
      <c r="G98" s="175">
        <v>2779</v>
      </c>
      <c r="H98" s="175">
        <v>2559</v>
      </c>
      <c r="I98" s="175">
        <v>1065</v>
      </c>
      <c r="J98" s="175">
        <v>1494</v>
      </c>
      <c r="K98" s="187"/>
      <c r="L98" s="81" t="s">
        <v>715</v>
      </c>
      <c r="M98" s="82"/>
      <c r="N98" s="82"/>
      <c r="O98" s="82"/>
      <c r="P98" s="82" t="s">
        <v>25</v>
      </c>
    </row>
    <row r="99" spans="1:16" s="45" customFormat="1" ht="12.75" customHeight="1" x14ac:dyDescent="0.25">
      <c r="A99" s="73" t="s">
        <v>716</v>
      </c>
      <c r="B99" s="175">
        <v>2807</v>
      </c>
      <c r="C99" s="175">
        <v>1395</v>
      </c>
      <c r="D99" s="175">
        <v>1412</v>
      </c>
      <c r="E99" s="175">
        <v>2521</v>
      </c>
      <c r="F99" s="175">
        <v>1145</v>
      </c>
      <c r="G99" s="175">
        <v>1376</v>
      </c>
      <c r="H99" s="175">
        <v>1421</v>
      </c>
      <c r="I99" s="175">
        <v>598</v>
      </c>
      <c r="J99" s="175">
        <v>823</v>
      </c>
      <c r="K99" s="187"/>
      <c r="L99" s="81" t="s">
        <v>717</v>
      </c>
      <c r="M99" s="82"/>
      <c r="N99" s="82"/>
      <c r="O99" s="82"/>
      <c r="P99" s="82" t="s">
        <v>25</v>
      </c>
    </row>
    <row r="100" spans="1:16" s="45" customFormat="1" ht="12.75" customHeight="1" x14ac:dyDescent="0.25">
      <c r="A100" s="73" t="s">
        <v>718</v>
      </c>
      <c r="B100" s="175">
        <v>10247</v>
      </c>
      <c r="C100" s="175">
        <v>4975</v>
      </c>
      <c r="D100" s="175">
        <v>5272</v>
      </c>
      <c r="E100" s="175">
        <v>7001</v>
      </c>
      <c r="F100" s="175">
        <v>3089</v>
      </c>
      <c r="G100" s="175">
        <v>3912</v>
      </c>
      <c r="H100" s="175">
        <v>3612</v>
      </c>
      <c r="I100" s="175">
        <v>1525</v>
      </c>
      <c r="J100" s="175">
        <v>2087</v>
      </c>
      <c r="K100" s="187"/>
      <c r="L100" s="81" t="s">
        <v>719</v>
      </c>
      <c r="M100" s="82"/>
      <c r="N100" s="82"/>
      <c r="O100" s="82"/>
      <c r="P100" s="82" t="s">
        <v>25</v>
      </c>
    </row>
    <row r="101" spans="1:16" s="45" customFormat="1" ht="12.75" customHeight="1" x14ac:dyDescent="0.25">
      <c r="A101" s="73" t="s">
        <v>720</v>
      </c>
      <c r="B101" s="175">
        <v>3804</v>
      </c>
      <c r="C101" s="175">
        <v>1938</v>
      </c>
      <c r="D101" s="175">
        <v>1866</v>
      </c>
      <c r="E101" s="175">
        <v>3190</v>
      </c>
      <c r="F101" s="175">
        <v>1440</v>
      </c>
      <c r="G101" s="175">
        <v>1750</v>
      </c>
      <c r="H101" s="175">
        <v>1777</v>
      </c>
      <c r="I101" s="175">
        <v>745</v>
      </c>
      <c r="J101" s="175">
        <v>1032</v>
      </c>
      <c r="K101" s="187"/>
      <c r="L101" s="81" t="s">
        <v>721</v>
      </c>
      <c r="M101" s="82"/>
      <c r="N101" s="82"/>
      <c r="O101" s="82"/>
      <c r="P101" s="82" t="s">
        <v>25</v>
      </c>
    </row>
    <row r="102" spans="1:16" s="45" customFormat="1" ht="12.75" customHeight="1" x14ac:dyDescent="0.25">
      <c r="A102" s="73" t="s">
        <v>722</v>
      </c>
      <c r="B102" s="175">
        <v>2803</v>
      </c>
      <c r="C102" s="175">
        <v>1396</v>
      </c>
      <c r="D102" s="175">
        <v>1407</v>
      </c>
      <c r="E102" s="175">
        <v>2167</v>
      </c>
      <c r="F102" s="175">
        <v>973</v>
      </c>
      <c r="G102" s="175">
        <v>1194</v>
      </c>
      <c r="H102" s="175">
        <v>1102</v>
      </c>
      <c r="I102" s="175">
        <v>446</v>
      </c>
      <c r="J102" s="175">
        <v>656</v>
      </c>
      <c r="K102" s="187"/>
      <c r="L102" s="81" t="s">
        <v>723</v>
      </c>
      <c r="M102" s="82"/>
      <c r="N102" s="82"/>
      <c r="O102" s="82"/>
      <c r="P102" s="82" t="s">
        <v>25</v>
      </c>
    </row>
    <row r="103" spans="1:16" s="45" customFormat="1" ht="12.75" customHeight="1" x14ac:dyDescent="0.25">
      <c r="A103" s="73" t="s">
        <v>724</v>
      </c>
      <c r="B103" s="175">
        <v>1743</v>
      </c>
      <c r="C103" s="175">
        <v>901</v>
      </c>
      <c r="D103" s="175">
        <v>842</v>
      </c>
      <c r="E103" s="175">
        <v>1812</v>
      </c>
      <c r="F103" s="175">
        <v>854</v>
      </c>
      <c r="G103" s="175">
        <v>958</v>
      </c>
      <c r="H103" s="175">
        <v>960</v>
      </c>
      <c r="I103" s="175">
        <v>411</v>
      </c>
      <c r="J103" s="175">
        <v>549</v>
      </c>
      <c r="K103" s="187"/>
      <c r="L103" s="81" t="s">
        <v>725</v>
      </c>
      <c r="M103" s="82"/>
      <c r="N103" s="82"/>
      <c r="O103" s="82"/>
      <c r="P103" s="82" t="s">
        <v>25</v>
      </c>
    </row>
    <row r="104" spans="1:16" s="45" customFormat="1" ht="12.75" customHeight="1" x14ac:dyDescent="0.25">
      <c r="A104" s="73" t="s">
        <v>726</v>
      </c>
      <c r="B104" s="175">
        <v>3171</v>
      </c>
      <c r="C104" s="175">
        <v>1628</v>
      </c>
      <c r="D104" s="175">
        <v>1543</v>
      </c>
      <c r="E104" s="175">
        <v>3390</v>
      </c>
      <c r="F104" s="175">
        <v>1580</v>
      </c>
      <c r="G104" s="175">
        <v>1810</v>
      </c>
      <c r="H104" s="175">
        <v>1908</v>
      </c>
      <c r="I104" s="175">
        <v>835</v>
      </c>
      <c r="J104" s="175">
        <v>1073</v>
      </c>
      <c r="K104" s="187"/>
      <c r="L104" s="81" t="s">
        <v>727</v>
      </c>
      <c r="M104" s="82"/>
      <c r="N104" s="82"/>
      <c r="O104" s="82"/>
      <c r="P104" s="82" t="s">
        <v>25</v>
      </c>
    </row>
    <row r="105" spans="1:16" s="66" customFormat="1" ht="12.75" customHeight="1" x14ac:dyDescent="0.25">
      <c r="A105" s="85" t="s">
        <v>728</v>
      </c>
      <c r="B105" s="184">
        <v>1149908</v>
      </c>
      <c r="C105" s="184">
        <v>560982</v>
      </c>
      <c r="D105" s="184">
        <v>588926</v>
      </c>
      <c r="E105" s="184">
        <v>618259</v>
      </c>
      <c r="F105" s="184">
        <v>268986</v>
      </c>
      <c r="G105" s="184">
        <v>349273</v>
      </c>
      <c r="H105" s="184">
        <v>315386</v>
      </c>
      <c r="I105" s="184">
        <v>126932</v>
      </c>
      <c r="J105" s="184">
        <v>188454</v>
      </c>
      <c r="K105" s="188"/>
      <c r="L105" s="69">
        <v>16</v>
      </c>
      <c r="M105" s="70"/>
      <c r="N105" s="70" t="s">
        <v>25</v>
      </c>
      <c r="O105" s="70"/>
      <c r="P105" s="70"/>
    </row>
    <row r="106" spans="1:16" s="66" customFormat="1" ht="12.75" customHeight="1" x14ac:dyDescent="0.25">
      <c r="A106" s="40" t="s">
        <v>729</v>
      </c>
      <c r="B106" s="184">
        <v>196358</v>
      </c>
      <c r="C106" s="184">
        <v>96272</v>
      </c>
      <c r="D106" s="184">
        <v>100086</v>
      </c>
      <c r="E106" s="184">
        <v>91716</v>
      </c>
      <c r="F106" s="184">
        <v>40638</v>
      </c>
      <c r="G106" s="184">
        <v>51078</v>
      </c>
      <c r="H106" s="184">
        <v>45436</v>
      </c>
      <c r="I106" s="184">
        <v>18809</v>
      </c>
      <c r="J106" s="184">
        <v>26627</v>
      </c>
      <c r="K106" s="188"/>
      <c r="L106" s="69" t="s">
        <v>730</v>
      </c>
      <c r="M106" s="70"/>
      <c r="N106" s="70"/>
      <c r="O106" s="70" t="s">
        <v>25</v>
      </c>
      <c r="P106" s="70"/>
    </row>
    <row r="107" spans="1:16" s="45" customFormat="1" ht="12.75" customHeight="1" x14ac:dyDescent="0.25">
      <c r="A107" s="73" t="s">
        <v>731</v>
      </c>
      <c r="B107" s="175">
        <v>28986</v>
      </c>
      <c r="C107" s="175">
        <v>14347</v>
      </c>
      <c r="D107" s="175">
        <v>14639</v>
      </c>
      <c r="E107" s="175">
        <v>14696</v>
      </c>
      <c r="F107" s="175">
        <v>6486</v>
      </c>
      <c r="G107" s="175">
        <v>8210</v>
      </c>
      <c r="H107" s="175">
        <v>7297</v>
      </c>
      <c r="I107" s="175">
        <v>3039</v>
      </c>
      <c r="J107" s="175">
        <v>4258</v>
      </c>
      <c r="K107" s="187"/>
      <c r="L107" s="81" t="s">
        <v>732</v>
      </c>
      <c r="M107" s="82"/>
      <c r="N107" s="82"/>
      <c r="O107" s="82"/>
      <c r="P107" s="82" t="s">
        <v>25</v>
      </c>
    </row>
    <row r="108" spans="1:16" s="45" customFormat="1" ht="12.75" customHeight="1" x14ac:dyDescent="0.25">
      <c r="A108" s="73" t="s">
        <v>733</v>
      </c>
      <c r="B108" s="175">
        <v>25097</v>
      </c>
      <c r="C108" s="175">
        <v>12308</v>
      </c>
      <c r="D108" s="175">
        <v>12789</v>
      </c>
      <c r="E108" s="175">
        <v>9470</v>
      </c>
      <c r="F108" s="175">
        <v>4203</v>
      </c>
      <c r="G108" s="175">
        <v>5267</v>
      </c>
      <c r="H108" s="175">
        <v>4668</v>
      </c>
      <c r="I108" s="175">
        <v>1898</v>
      </c>
      <c r="J108" s="175">
        <v>2770</v>
      </c>
      <c r="K108" s="187"/>
      <c r="L108" s="81" t="s">
        <v>734</v>
      </c>
      <c r="M108" s="82"/>
      <c r="N108" s="82"/>
      <c r="O108" s="82"/>
      <c r="P108" s="82" t="s">
        <v>25</v>
      </c>
    </row>
    <row r="109" spans="1:16" s="45" customFormat="1" ht="12.75" customHeight="1" x14ac:dyDescent="0.25">
      <c r="A109" s="73" t="s">
        <v>735</v>
      </c>
      <c r="B109" s="175">
        <v>7920</v>
      </c>
      <c r="C109" s="175">
        <v>3906</v>
      </c>
      <c r="D109" s="175">
        <v>4014</v>
      </c>
      <c r="E109" s="175">
        <v>2809</v>
      </c>
      <c r="F109" s="175">
        <v>1230</v>
      </c>
      <c r="G109" s="175">
        <v>1579</v>
      </c>
      <c r="H109" s="175">
        <v>1407</v>
      </c>
      <c r="I109" s="175">
        <v>572</v>
      </c>
      <c r="J109" s="175">
        <v>835</v>
      </c>
      <c r="K109" s="187"/>
      <c r="L109" s="81" t="s">
        <v>736</v>
      </c>
      <c r="M109" s="82"/>
      <c r="N109" s="82"/>
      <c r="O109" s="82"/>
      <c r="P109" s="82" t="s">
        <v>25</v>
      </c>
    </row>
    <row r="110" spans="1:16" s="45" customFormat="1" ht="12.75" customHeight="1" x14ac:dyDescent="0.25">
      <c r="A110" s="73" t="s">
        <v>737</v>
      </c>
      <c r="B110" s="175">
        <v>6844</v>
      </c>
      <c r="C110" s="175">
        <v>3349</v>
      </c>
      <c r="D110" s="175">
        <v>3495</v>
      </c>
      <c r="E110" s="175">
        <v>3674</v>
      </c>
      <c r="F110" s="175">
        <v>1635</v>
      </c>
      <c r="G110" s="175">
        <v>2039</v>
      </c>
      <c r="H110" s="175">
        <v>1756</v>
      </c>
      <c r="I110" s="175">
        <v>729</v>
      </c>
      <c r="J110" s="175">
        <v>1027</v>
      </c>
      <c r="K110" s="187"/>
      <c r="L110" s="81" t="s">
        <v>738</v>
      </c>
      <c r="M110" s="82"/>
      <c r="N110" s="82"/>
      <c r="O110" s="82"/>
      <c r="P110" s="82" t="s">
        <v>25</v>
      </c>
    </row>
    <row r="111" spans="1:16" s="45" customFormat="1" ht="12.75" customHeight="1" x14ac:dyDescent="0.25">
      <c r="A111" s="73" t="s">
        <v>739</v>
      </c>
      <c r="B111" s="175">
        <v>6859</v>
      </c>
      <c r="C111" s="175">
        <v>3368</v>
      </c>
      <c r="D111" s="175">
        <v>3491</v>
      </c>
      <c r="E111" s="175">
        <v>4124</v>
      </c>
      <c r="F111" s="175">
        <v>1832</v>
      </c>
      <c r="G111" s="175">
        <v>2292</v>
      </c>
      <c r="H111" s="175">
        <v>2133</v>
      </c>
      <c r="I111" s="175">
        <v>890</v>
      </c>
      <c r="J111" s="175">
        <v>1243</v>
      </c>
      <c r="K111" s="187"/>
      <c r="L111" s="81" t="s">
        <v>740</v>
      </c>
      <c r="M111" s="82"/>
      <c r="N111" s="82"/>
      <c r="O111" s="82"/>
      <c r="P111" s="82" t="s">
        <v>25</v>
      </c>
    </row>
    <row r="112" spans="1:16" s="45" customFormat="1" ht="12.75" customHeight="1" x14ac:dyDescent="0.25">
      <c r="A112" s="73" t="s">
        <v>741</v>
      </c>
      <c r="B112" s="175">
        <v>27001</v>
      </c>
      <c r="C112" s="175">
        <v>12911</v>
      </c>
      <c r="D112" s="175">
        <v>14090</v>
      </c>
      <c r="E112" s="175">
        <v>13648</v>
      </c>
      <c r="F112" s="175">
        <v>5985</v>
      </c>
      <c r="G112" s="175">
        <v>7663</v>
      </c>
      <c r="H112" s="175">
        <v>6797</v>
      </c>
      <c r="I112" s="175">
        <v>2801</v>
      </c>
      <c r="J112" s="175">
        <v>3996</v>
      </c>
      <c r="K112" s="187"/>
      <c r="L112" s="81" t="s">
        <v>742</v>
      </c>
      <c r="M112" s="82"/>
      <c r="N112" s="82"/>
      <c r="O112" s="82"/>
      <c r="P112" s="82" t="s">
        <v>25</v>
      </c>
    </row>
    <row r="113" spans="1:16" s="45" customFormat="1" ht="12.75" customHeight="1" x14ac:dyDescent="0.25">
      <c r="A113" s="73" t="s">
        <v>743</v>
      </c>
      <c r="B113" s="175">
        <v>14043</v>
      </c>
      <c r="C113" s="175">
        <v>6841</v>
      </c>
      <c r="D113" s="175">
        <v>7202</v>
      </c>
      <c r="E113" s="175">
        <v>6913</v>
      </c>
      <c r="F113" s="175">
        <v>3142</v>
      </c>
      <c r="G113" s="175">
        <v>3771</v>
      </c>
      <c r="H113" s="175">
        <v>3350</v>
      </c>
      <c r="I113" s="175">
        <v>1413</v>
      </c>
      <c r="J113" s="175">
        <v>1937</v>
      </c>
      <c r="K113" s="187"/>
      <c r="L113" s="81" t="s">
        <v>744</v>
      </c>
      <c r="M113" s="82"/>
      <c r="N113" s="82"/>
      <c r="O113" s="82"/>
      <c r="P113" s="82" t="s">
        <v>25</v>
      </c>
    </row>
    <row r="114" spans="1:16" s="45" customFormat="1" ht="12.75" customHeight="1" x14ac:dyDescent="0.25">
      <c r="A114" s="73" t="s">
        <v>745</v>
      </c>
      <c r="B114" s="175">
        <v>7751</v>
      </c>
      <c r="C114" s="175">
        <v>3809</v>
      </c>
      <c r="D114" s="175">
        <v>3942</v>
      </c>
      <c r="E114" s="175">
        <v>4019</v>
      </c>
      <c r="F114" s="175">
        <v>1737</v>
      </c>
      <c r="G114" s="175">
        <v>2282</v>
      </c>
      <c r="H114" s="175">
        <v>1806</v>
      </c>
      <c r="I114" s="175">
        <v>717</v>
      </c>
      <c r="J114" s="175">
        <v>1089</v>
      </c>
      <c r="K114" s="187"/>
      <c r="L114" s="81" t="s">
        <v>746</v>
      </c>
      <c r="M114" s="82"/>
      <c r="N114" s="82"/>
      <c r="O114" s="82"/>
      <c r="P114" s="82" t="s">
        <v>25</v>
      </c>
    </row>
    <row r="115" spans="1:16" s="45" customFormat="1" ht="12.75" customHeight="1" x14ac:dyDescent="0.25">
      <c r="A115" s="73" t="s">
        <v>747</v>
      </c>
      <c r="B115" s="175">
        <v>6570</v>
      </c>
      <c r="C115" s="175">
        <v>3278</v>
      </c>
      <c r="D115" s="175">
        <v>3292</v>
      </c>
      <c r="E115" s="175">
        <v>3375</v>
      </c>
      <c r="F115" s="175">
        <v>1529</v>
      </c>
      <c r="G115" s="175">
        <v>1846</v>
      </c>
      <c r="H115" s="175">
        <v>1617</v>
      </c>
      <c r="I115" s="175">
        <v>680</v>
      </c>
      <c r="J115" s="175">
        <v>937</v>
      </c>
      <c r="K115" s="187"/>
      <c r="L115" s="81" t="s">
        <v>748</v>
      </c>
      <c r="M115" s="82"/>
      <c r="N115" s="82"/>
      <c r="O115" s="82"/>
      <c r="P115" s="82" t="s">
        <v>25</v>
      </c>
    </row>
    <row r="116" spans="1:16" s="45" customFormat="1" ht="12.75" customHeight="1" x14ac:dyDescent="0.25">
      <c r="A116" s="73" t="s">
        <v>749</v>
      </c>
      <c r="B116" s="175">
        <v>13425</v>
      </c>
      <c r="C116" s="175">
        <v>6539</v>
      </c>
      <c r="D116" s="175">
        <v>6886</v>
      </c>
      <c r="E116" s="175">
        <v>7111</v>
      </c>
      <c r="F116" s="175">
        <v>3129</v>
      </c>
      <c r="G116" s="175">
        <v>3982</v>
      </c>
      <c r="H116" s="175">
        <v>3474</v>
      </c>
      <c r="I116" s="175">
        <v>1432</v>
      </c>
      <c r="J116" s="175">
        <v>2042</v>
      </c>
      <c r="K116" s="187"/>
      <c r="L116" s="81" t="s">
        <v>750</v>
      </c>
      <c r="M116" s="82"/>
      <c r="N116" s="82"/>
      <c r="O116" s="82"/>
      <c r="P116" s="82" t="s">
        <v>25</v>
      </c>
    </row>
    <row r="117" spans="1:16" s="45" customFormat="1" ht="12.75" customHeight="1" x14ac:dyDescent="0.25">
      <c r="A117" s="73" t="s">
        <v>751</v>
      </c>
      <c r="B117" s="175">
        <v>6142</v>
      </c>
      <c r="C117" s="175">
        <v>3043</v>
      </c>
      <c r="D117" s="175">
        <v>3099</v>
      </c>
      <c r="E117" s="175">
        <v>2312</v>
      </c>
      <c r="F117" s="175">
        <v>1025</v>
      </c>
      <c r="G117" s="175">
        <v>1287</v>
      </c>
      <c r="H117" s="175">
        <v>1162</v>
      </c>
      <c r="I117" s="175">
        <v>466</v>
      </c>
      <c r="J117" s="175">
        <v>696</v>
      </c>
      <c r="K117" s="187"/>
      <c r="L117" s="81" t="s">
        <v>752</v>
      </c>
      <c r="M117" s="82"/>
      <c r="N117" s="82"/>
      <c r="O117" s="82"/>
      <c r="P117" s="82" t="s">
        <v>25</v>
      </c>
    </row>
    <row r="118" spans="1:16" s="45" customFormat="1" ht="12.75" customHeight="1" x14ac:dyDescent="0.25">
      <c r="A118" s="73" t="s">
        <v>753</v>
      </c>
      <c r="B118" s="175">
        <v>45720</v>
      </c>
      <c r="C118" s="175">
        <v>22573</v>
      </c>
      <c r="D118" s="175">
        <v>23147</v>
      </c>
      <c r="E118" s="175">
        <v>19565</v>
      </c>
      <c r="F118" s="175">
        <v>8705</v>
      </c>
      <c r="G118" s="175">
        <v>10860</v>
      </c>
      <c r="H118" s="175">
        <v>9969</v>
      </c>
      <c r="I118" s="175">
        <v>4172</v>
      </c>
      <c r="J118" s="175">
        <v>5797</v>
      </c>
      <c r="K118" s="187"/>
      <c r="L118" s="81" t="s">
        <v>754</v>
      </c>
      <c r="M118" s="82"/>
      <c r="N118" s="82"/>
      <c r="O118" s="82"/>
      <c r="P118" s="82" t="s">
        <v>25</v>
      </c>
    </row>
    <row r="119" spans="1:16" s="66" customFormat="1" ht="12.75" customHeight="1" x14ac:dyDescent="0.25">
      <c r="A119" s="40" t="s">
        <v>755</v>
      </c>
      <c r="B119" s="184">
        <v>200239</v>
      </c>
      <c r="C119" s="184">
        <v>97561</v>
      </c>
      <c r="D119" s="184">
        <v>102678</v>
      </c>
      <c r="E119" s="184">
        <v>90098</v>
      </c>
      <c r="F119" s="184">
        <v>39589</v>
      </c>
      <c r="G119" s="184">
        <v>50509</v>
      </c>
      <c r="H119" s="184">
        <v>43398</v>
      </c>
      <c r="I119" s="184">
        <v>17952</v>
      </c>
      <c r="J119" s="184">
        <v>25446</v>
      </c>
      <c r="K119" s="188"/>
      <c r="L119" s="69" t="s">
        <v>756</v>
      </c>
      <c r="M119" s="70"/>
      <c r="N119" s="70"/>
      <c r="O119" s="70" t="s">
        <v>25</v>
      </c>
      <c r="P119" s="70"/>
    </row>
    <row r="120" spans="1:16" s="45" customFormat="1" ht="12.75" customHeight="1" x14ac:dyDescent="0.25">
      <c r="A120" s="73" t="s">
        <v>757</v>
      </c>
      <c r="B120" s="175">
        <v>24154</v>
      </c>
      <c r="C120" s="175">
        <v>11769</v>
      </c>
      <c r="D120" s="175">
        <v>12385</v>
      </c>
      <c r="E120" s="175">
        <v>12269</v>
      </c>
      <c r="F120" s="175">
        <v>5533</v>
      </c>
      <c r="G120" s="175">
        <v>6736</v>
      </c>
      <c r="H120" s="175">
        <v>5850</v>
      </c>
      <c r="I120" s="175">
        <v>2496</v>
      </c>
      <c r="J120" s="175">
        <v>3354</v>
      </c>
      <c r="K120" s="187"/>
      <c r="L120" s="81" t="s">
        <v>758</v>
      </c>
      <c r="M120" s="82"/>
      <c r="N120" s="82"/>
      <c r="O120" s="82"/>
      <c r="P120" s="82" t="s">
        <v>25</v>
      </c>
    </row>
    <row r="121" spans="1:16" s="45" customFormat="1" ht="12.75" customHeight="1" x14ac:dyDescent="0.25">
      <c r="A121" s="73" t="s">
        <v>759</v>
      </c>
      <c r="B121" s="175">
        <v>13569</v>
      </c>
      <c r="C121" s="175">
        <v>6732</v>
      </c>
      <c r="D121" s="175">
        <v>6837</v>
      </c>
      <c r="E121" s="175">
        <v>5861</v>
      </c>
      <c r="F121" s="175">
        <v>2633</v>
      </c>
      <c r="G121" s="175">
        <v>3228</v>
      </c>
      <c r="H121" s="175">
        <v>2749</v>
      </c>
      <c r="I121" s="175">
        <v>1174</v>
      </c>
      <c r="J121" s="175">
        <v>1575</v>
      </c>
      <c r="K121" s="187"/>
      <c r="L121" s="81" t="s">
        <v>760</v>
      </c>
      <c r="M121" s="82"/>
      <c r="N121" s="82"/>
      <c r="O121" s="82"/>
      <c r="P121" s="82" t="s">
        <v>25</v>
      </c>
    </row>
    <row r="122" spans="1:16" s="45" customFormat="1" ht="12.75" customHeight="1" x14ac:dyDescent="0.25">
      <c r="A122" s="73" t="s">
        <v>761</v>
      </c>
      <c r="B122" s="175">
        <v>13961</v>
      </c>
      <c r="C122" s="175">
        <v>6846</v>
      </c>
      <c r="D122" s="175">
        <v>7115</v>
      </c>
      <c r="E122" s="175">
        <v>8290</v>
      </c>
      <c r="F122" s="175">
        <v>3603</v>
      </c>
      <c r="G122" s="175">
        <v>4687</v>
      </c>
      <c r="H122" s="175">
        <v>4252</v>
      </c>
      <c r="I122" s="175">
        <v>1724</v>
      </c>
      <c r="J122" s="175">
        <v>2528</v>
      </c>
      <c r="K122" s="187"/>
      <c r="L122" s="81" t="s">
        <v>762</v>
      </c>
      <c r="M122" s="82"/>
      <c r="N122" s="82"/>
      <c r="O122" s="82"/>
      <c r="P122" s="82" t="s">
        <v>25</v>
      </c>
    </row>
    <row r="123" spans="1:16" s="45" customFormat="1" ht="12.75" customHeight="1" x14ac:dyDescent="0.25">
      <c r="A123" s="73" t="s">
        <v>763</v>
      </c>
      <c r="B123" s="175">
        <v>45999</v>
      </c>
      <c r="C123" s="175">
        <v>22165</v>
      </c>
      <c r="D123" s="175">
        <v>23834</v>
      </c>
      <c r="E123" s="175">
        <v>18195</v>
      </c>
      <c r="F123" s="175">
        <v>7934</v>
      </c>
      <c r="G123" s="175">
        <v>10261</v>
      </c>
      <c r="H123" s="175">
        <v>8518</v>
      </c>
      <c r="I123" s="175">
        <v>3528</v>
      </c>
      <c r="J123" s="175">
        <v>4990</v>
      </c>
      <c r="K123" s="187"/>
      <c r="L123" s="81" t="s">
        <v>764</v>
      </c>
      <c r="M123" s="82"/>
      <c r="N123" s="82"/>
      <c r="O123" s="82"/>
      <c r="P123" s="82" t="s">
        <v>25</v>
      </c>
    </row>
    <row r="124" spans="1:16" s="45" customFormat="1" ht="12.75" customHeight="1" x14ac:dyDescent="0.25">
      <c r="A124" s="73" t="s">
        <v>765</v>
      </c>
      <c r="B124" s="175">
        <v>14018</v>
      </c>
      <c r="C124" s="175">
        <v>7006</v>
      </c>
      <c r="D124" s="175">
        <v>7012</v>
      </c>
      <c r="E124" s="175">
        <v>6584</v>
      </c>
      <c r="F124" s="175">
        <v>2844</v>
      </c>
      <c r="G124" s="175">
        <v>3740</v>
      </c>
      <c r="H124" s="175">
        <v>3344</v>
      </c>
      <c r="I124" s="175">
        <v>1336</v>
      </c>
      <c r="J124" s="175">
        <v>2008</v>
      </c>
      <c r="K124" s="187"/>
      <c r="L124" s="81" t="s">
        <v>766</v>
      </c>
      <c r="M124" s="82"/>
      <c r="N124" s="82"/>
      <c r="O124" s="82"/>
      <c r="P124" s="82" t="s">
        <v>25</v>
      </c>
    </row>
    <row r="125" spans="1:16" s="45" customFormat="1" ht="12.75" customHeight="1" x14ac:dyDescent="0.25">
      <c r="A125" s="73" t="s">
        <v>767</v>
      </c>
      <c r="B125" s="175">
        <v>22174</v>
      </c>
      <c r="C125" s="175">
        <v>10673</v>
      </c>
      <c r="D125" s="175">
        <v>11501</v>
      </c>
      <c r="E125" s="175">
        <v>8970</v>
      </c>
      <c r="F125" s="175">
        <v>3933</v>
      </c>
      <c r="G125" s="175">
        <v>5037</v>
      </c>
      <c r="H125" s="175">
        <v>4169</v>
      </c>
      <c r="I125" s="175">
        <v>1692</v>
      </c>
      <c r="J125" s="175">
        <v>2477</v>
      </c>
      <c r="K125" s="187"/>
      <c r="L125" s="81" t="s">
        <v>768</v>
      </c>
      <c r="M125" s="82"/>
      <c r="N125" s="82"/>
      <c r="O125" s="82"/>
      <c r="P125" s="82" t="s">
        <v>25</v>
      </c>
    </row>
    <row r="126" spans="1:16" s="45" customFormat="1" ht="12.75" customHeight="1" x14ac:dyDescent="0.25">
      <c r="A126" s="73" t="s">
        <v>769</v>
      </c>
      <c r="B126" s="175">
        <v>5530</v>
      </c>
      <c r="C126" s="175">
        <v>2755</v>
      </c>
      <c r="D126" s="175">
        <v>2775</v>
      </c>
      <c r="E126" s="175">
        <v>2644</v>
      </c>
      <c r="F126" s="175">
        <v>1134</v>
      </c>
      <c r="G126" s="175">
        <v>1510</v>
      </c>
      <c r="H126" s="175">
        <v>1335</v>
      </c>
      <c r="I126" s="175">
        <v>540</v>
      </c>
      <c r="J126" s="175">
        <v>795</v>
      </c>
      <c r="K126" s="187"/>
      <c r="L126" s="81" t="s">
        <v>770</v>
      </c>
      <c r="M126" s="82"/>
      <c r="N126" s="82"/>
      <c r="O126" s="82"/>
      <c r="P126" s="82" t="s">
        <v>25</v>
      </c>
    </row>
    <row r="127" spans="1:16" s="45" customFormat="1" ht="12.75" customHeight="1" x14ac:dyDescent="0.25">
      <c r="A127" s="73" t="s">
        <v>771</v>
      </c>
      <c r="B127" s="175">
        <v>12638</v>
      </c>
      <c r="C127" s="175">
        <v>6122</v>
      </c>
      <c r="D127" s="175">
        <v>6516</v>
      </c>
      <c r="E127" s="175">
        <v>5682</v>
      </c>
      <c r="F127" s="175">
        <v>2451</v>
      </c>
      <c r="G127" s="175">
        <v>3231</v>
      </c>
      <c r="H127" s="175">
        <v>2945</v>
      </c>
      <c r="I127" s="175">
        <v>1198</v>
      </c>
      <c r="J127" s="175">
        <v>1747</v>
      </c>
      <c r="K127" s="187"/>
      <c r="L127" s="81" t="s">
        <v>772</v>
      </c>
      <c r="M127" s="82"/>
      <c r="N127" s="82"/>
      <c r="O127" s="82"/>
      <c r="P127" s="82" t="s">
        <v>25</v>
      </c>
    </row>
    <row r="128" spans="1:16" s="66" customFormat="1" ht="12.75" customHeight="1" x14ac:dyDescent="0.25">
      <c r="A128" s="73" t="s">
        <v>773</v>
      </c>
      <c r="B128" s="175">
        <v>30398</v>
      </c>
      <c r="C128" s="175">
        <v>14726</v>
      </c>
      <c r="D128" s="175">
        <v>15672</v>
      </c>
      <c r="E128" s="175">
        <v>12514</v>
      </c>
      <c r="F128" s="175">
        <v>5513</v>
      </c>
      <c r="G128" s="175">
        <v>7001</v>
      </c>
      <c r="H128" s="175">
        <v>5598</v>
      </c>
      <c r="I128" s="175">
        <v>2316</v>
      </c>
      <c r="J128" s="175">
        <v>3282</v>
      </c>
      <c r="K128" s="185"/>
      <c r="L128" s="81" t="s">
        <v>774</v>
      </c>
      <c r="M128" s="82"/>
      <c r="N128" s="82"/>
      <c r="O128" s="82"/>
      <c r="P128" s="82" t="s">
        <v>25</v>
      </c>
    </row>
    <row r="129" spans="1:16" s="45" customFormat="1" ht="12.75" customHeight="1" x14ac:dyDescent="0.25">
      <c r="A129" s="73" t="s">
        <v>775</v>
      </c>
      <c r="B129" s="175">
        <v>5396</v>
      </c>
      <c r="C129" s="175">
        <v>2678</v>
      </c>
      <c r="D129" s="175">
        <v>2718</v>
      </c>
      <c r="E129" s="175">
        <v>3321</v>
      </c>
      <c r="F129" s="175">
        <v>1472</v>
      </c>
      <c r="G129" s="175">
        <v>1849</v>
      </c>
      <c r="H129" s="175">
        <v>1726</v>
      </c>
      <c r="I129" s="175">
        <v>730</v>
      </c>
      <c r="J129" s="175">
        <v>996</v>
      </c>
      <c r="K129" s="187"/>
      <c r="L129" s="81" t="s">
        <v>776</v>
      </c>
      <c r="M129" s="82"/>
      <c r="N129" s="82"/>
      <c r="O129" s="82"/>
      <c r="P129" s="82" t="s">
        <v>25</v>
      </c>
    </row>
    <row r="130" spans="1:16" s="45" customFormat="1" ht="12.75" customHeight="1" x14ac:dyDescent="0.25">
      <c r="A130" s="73" t="s">
        <v>777</v>
      </c>
      <c r="B130" s="175">
        <v>12402</v>
      </c>
      <c r="C130" s="175">
        <v>6089</v>
      </c>
      <c r="D130" s="175">
        <v>6313</v>
      </c>
      <c r="E130" s="175">
        <v>5768</v>
      </c>
      <c r="F130" s="175">
        <v>2539</v>
      </c>
      <c r="G130" s="175">
        <v>3229</v>
      </c>
      <c r="H130" s="175">
        <v>2912</v>
      </c>
      <c r="I130" s="175">
        <v>1218</v>
      </c>
      <c r="J130" s="175">
        <v>1694</v>
      </c>
      <c r="K130" s="187"/>
      <c r="L130" s="81" t="s">
        <v>778</v>
      </c>
      <c r="M130" s="82"/>
      <c r="N130" s="82"/>
      <c r="O130" s="82"/>
      <c r="P130" s="82" t="s">
        <v>25</v>
      </c>
    </row>
    <row r="131" spans="1:16" s="189" customFormat="1" ht="12.75" customHeight="1" x14ac:dyDescent="0.25">
      <c r="A131" s="40" t="s">
        <v>779</v>
      </c>
      <c r="B131" s="184">
        <v>224501</v>
      </c>
      <c r="C131" s="184">
        <v>108600</v>
      </c>
      <c r="D131" s="184">
        <v>115901</v>
      </c>
      <c r="E131" s="184">
        <v>124145</v>
      </c>
      <c r="F131" s="184">
        <v>53151</v>
      </c>
      <c r="G131" s="184">
        <v>70994</v>
      </c>
      <c r="H131" s="184">
        <v>63658</v>
      </c>
      <c r="I131" s="184">
        <v>25298</v>
      </c>
      <c r="J131" s="184">
        <v>38360</v>
      </c>
      <c r="K131" s="188"/>
      <c r="L131" s="87" t="s">
        <v>780</v>
      </c>
      <c r="M131" s="70"/>
      <c r="N131" s="70"/>
      <c r="O131" s="70" t="s">
        <v>25</v>
      </c>
      <c r="P131" s="70"/>
    </row>
    <row r="132" spans="1:16" s="45" customFormat="1" ht="12.75" customHeight="1" x14ac:dyDescent="0.25">
      <c r="A132" s="73" t="s">
        <v>781</v>
      </c>
      <c r="B132" s="175">
        <v>5384</v>
      </c>
      <c r="C132" s="175">
        <v>2664</v>
      </c>
      <c r="D132" s="175">
        <v>2720</v>
      </c>
      <c r="E132" s="175">
        <v>3713</v>
      </c>
      <c r="F132" s="175">
        <v>1643</v>
      </c>
      <c r="G132" s="175">
        <v>2070</v>
      </c>
      <c r="H132" s="175">
        <v>2049</v>
      </c>
      <c r="I132" s="175">
        <v>852</v>
      </c>
      <c r="J132" s="175">
        <v>1197</v>
      </c>
      <c r="K132" s="187"/>
      <c r="L132" s="81" t="s">
        <v>782</v>
      </c>
      <c r="M132" s="82"/>
      <c r="N132" s="82"/>
      <c r="O132" s="82"/>
      <c r="P132" s="82" t="s">
        <v>25</v>
      </c>
    </row>
    <row r="133" spans="1:16" s="45" customFormat="1" ht="12.75" customHeight="1" x14ac:dyDescent="0.25">
      <c r="A133" s="73" t="s">
        <v>783</v>
      </c>
      <c r="B133" s="175">
        <v>16778</v>
      </c>
      <c r="C133" s="175">
        <v>8142</v>
      </c>
      <c r="D133" s="175">
        <v>8636</v>
      </c>
      <c r="E133" s="175">
        <v>10529</v>
      </c>
      <c r="F133" s="175">
        <v>4534</v>
      </c>
      <c r="G133" s="175">
        <v>5995</v>
      </c>
      <c r="H133" s="175">
        <v>5560</v>
      </c>
      <c r="I133" s="175">
        <v>2206</v>
      </c>
      <c r="J133" s="175">
        <v>3354</v>
      </c>
      <c r="K133" s="187"/>
      <c r="L133" s="81" t="s">
        <v>784</v>
      </c>
      <c r="M133" s="82"/>
      <c r="N133" s="82"/>
      <c r="O133" s="82"/>
      <c r="P133" s="82" t="s">
        <v>25</v>
      </c>
    </row>
    <row r="134" spans="1:16" s="66" customFormat="1" ht="12.75" customHeight="1" x14ac:dyDescent="0.25">
      <c r="A134" s="73" t="s">
        <v>785</v>
      </c>
      <c r="B134" s="175">
        <v>74942</v>
      </c>
      <c r="C134" s="175">
        <v>35632</v>
      </c>
      <c r="D134" s="175">
        <v>39310</v>
      </c>
      <c r="E134" s="175">
        <v>36929</v>
      </c>
      <c r="F134" s="175">
        <v>15466</v>
      </c>
      <c r="G134" s="175">
        <v>21463</v>
      </c>
      <c r="H134" s="175">
        <v>18093</v>
      </c>
      <c r="I134" s="175">
        <v>7082</v>
      </c>
      <c r="J134" s="175">
        <v>11011</v>
      </c>
      <c r="K134" s="188"/>
      <c r="L134" s="81" t="s">
        <v>786</v>
      </c>
      <c r="M134" s="82"/>
      <c r="N134" s="82"/>
      <c r="O134" s="82"/>
      <c r="P134" s="82" t="s">
        <v>25</v>
      </c>
    </row>
    <row r="135" spans="1:16" s="45" customFormat="1" ht="12.75" customHeight="1" x14ac:dyDescent="0.25">
      <c r="A135" s="73" t="s">
        <v>787</v>
      </c>
      <c r="B135" s="175">
        <v>9129</v>
      </c>
      <c r="C135" s="175">
        <v>4343</v>
      </c>
      <c r="D135" s="175">
        <v>4786</v>
      </c>
      <c r="E135" s="175">
        <v>3968</v>
      </c>
      <c r="F135" s="175">
        <v>1636</v>
      </c>
      <c r="G135" s="175">
        <v>2332</v>
      </c>
      <c r="H135" s="175">
        <v>2053</v>
      </c>
      <c r="I135" s="175">
        <v>794</v>
      </c>
      <c r="J135" s="175">
        <v>1259</v>
      </c>
      <c r="K135" s="187"/>
      <c r="L135" s="81" t="s">
        <v>788</v>
      </c>
      <c r="M135" s="82"/>
      <c r="N135" s="82"/>
      <c r="O135" s="82"/>
      <c r="P135" s="82" t="s">
        <v>25</v>
      </c>
    </row>
    <row r="136" spans="1:16" s="45" customFormat="1" ht="12.75" customHeight="1" x14ac:dyDescent="0.25">
      <c r="A136" s="73" t="s">
        <v>789</v>
      </c>
      <c r="B136" s="175">
        <v>29982</v>
      </c>
      <c r="C136" s="175">
        <v>14429</v>
      </c>
      <c r="D136" s="175">
        <v>15553</v>
      </c>
      <c r="E136" s="175">
        <v>17145</v>
      </c>
      <c r="F136" s="175">
        <v>7469</v>
      </c>
      <c r="G136" s="175">
        <v>9676</v>
      </c>
      <c r="H136" s="175">
        <v>8567</v>
      </c>
      <c r="I136" s="175">
        <v>3465</v>
      </c>
      <c r="J136" s="175">
        <v>5102</v>
      </c>
      <c r="K136" s="187"/>
      <c r="L136" s="81" t="s">
        <v>790</v>
      </c>
      <c r="M136" s="82"/>
      <c r="N136" s="82"/>
      <c r="O136" s="82"/>
      <c r="P136" s="82" t="s">
        <v>25</v>
      </c>
    </row>
    <row r="137" spans="1:16" s="45" customFormat="1" ht="12.75" customHeight="1" x14ac:dyDescent="0.25">
      <c r="A137" s="73" t="s">
        <v>791</v>
      </c>
      <c r="B137" s="175">
        <v>1701</v>
      </c>
      <c r="C137" s="175">
        <v>842</v>
      </c>
      <c r="D137" s="175">
        <v>859</v>
      </c>
      <c r="E137" s="175">
        <v>1440</v>
      </c>
      <c r="F137" s="175">
        <v>619</v>
      </c>
      <c r="G137" s="175">
        <v>821</v>
      </c>
      <c r="H137" s="175">
        <v>833</v>
      </c>
      <c r="I137" s="175">
        <v>316</v>
      </c>
      <c r="J137" s="175">
        <v>517</v>
      </c>
      <c r="K137" s="187"/>
      <c r="L137" s="81" t="s">
        <v>792</v>
      </c>
      <c r="M137" s="82"/>
      <c r="N137" s="82"/>
      <c r="O137" s="82"/>
      <c r="P137" s="82" t="s">
        <v>25</v>
      </c>
    </row>
    <row r="138" spans="1:16" s="45" customFormat="1" ht="12.75" customHeight="1" x14ac:dyDescent="0.25">
      <c r="A138" s="73" t="s">
        <v>793</v>
      </c>
      <c r="B138" s="175">
        <v>9141</v>
      </c>
      <c r="C138" s="175">
        <v>4407</v>
      </c>
      <c r="D138" s="175">
        <v>4734</v>
      </c>
      <c r="E138" s="175">
        <v>4002</v>
      </c>
      <c r="F138" s="175">
        <v>1775</v>
      </c>
      <c r="G138" s="175">
        <v>2227</v>
      </c>
      <c r="H138" s="175">
        <v>1995</v>
      </c>
      <c r="I138" s="175">
        <v>831</v>
      </c>
      <c r="J138" s="175">
        <v>1164</v>
      </c>
      <c r="K138" s="187"/>
      <c r="L138" s="81" t="s">
        <v>794</v>
      </c>
      <c r="M138" s="82"/>
      <c r="N138" s="82"/>
      <c r="O138" s="82"/>
      <c r="P138" s="82" t="s">
        <v>25</v>
      </c>
    </row>
    <row r="139" spans="1:16" s="45" customFormat="1" ht="12.75" customHeight="1" x14ac:dyDescent="0.25">
      <c r="A139" s="73" t="s">
        <v>795</v>
      </c>
      <c r="B139" s="175">
        <v>10209</v>
      </c>
      <c r="C139" s="175">
        <v>4993</v>
      </c>
      <c r="D139" s="175">
        <v>5216</v>
      </c>
      <c r="E139" s="175">
        <v>5198</v>
      </c>
      <c r="F139" s="175">
        <v>2233</v>
      </c>
      <c r="G139" s="175">
        <v>2965</v>
      </c>
      <c r="H139" s="175">
        <v>2671</v>
      </c>
      <c r="I139" s="175">
        <v>1066</v>
      </c>
      <c r="J139" s="175">
        <v>1605</v>
      </c>
      <c r="K139" s="187"/>
      <c r="L139" s="81" t="s">
        <v>796</v>
      </c>
      <c r="M139" s="82"/>
      <c r="N139" s="82"/>
      <c r="O139" s="82"/>
      <c r="P139" s="82" t="s">
        <v>25</v>
      </c>
    </row>
    <row r="140" spans="1:16" s="45" customFormat="1" ht="12.75" customHeight="1" x14ac:dyDescent="0.25">
      <c r="A140" s="73" t="s">
        <v>797</v>
      </c>
      <c r="B140" s="175">
        <v>5968</v>
      </c>
      <c r="C140" s="175">
        <v>2919</v>
      </c>
      <c r="D140" s="175">
        <v>3049</v>
      </c>
      <c r="E140" s="175">
        <v>3787</v>
      </c>
      <c r="F140" s="175">
        <v>1625</v>
      </c>
      <c r="G140" s="175">
        <v>2162</v>
      </c>
      <c r="H140" s="175">
        <v>2016</v>
      </c>
      <c r="I140" s="175">
        <v>803</v>
      </c>
      <c r="J140" s="175">
        <v>1213</v>
      </c>
      <c r="K140" s="187"/>
      <c r="L140" s="81" t="s">
        <v>798</v>
      </c>
      <c r="M140" s="82"/>
      <c r="N140" s="82"/>
      <c r="O140" s="82"/>
      <c r="P140" s="82" t="s">
        <v>25</v>
      </c>
    </row>
    <row r="141" spans="1:16" s="45" customFormat="1" ht="12.75" customHeight="1" x14ac:dyDescent="0.25">
      <c r="A141" s="73" t="s">
        <v>799</v>
      </c>
      <c r="B141" s="175">
        <v>6250</v>
      </c>
      <c r="C141" s="175">
        <v>3102</v>
      </c>
      <c r="D141" s="175">
        <v>3148</v>
      </c>
      <c r="E141" s="175">
        <v>3291</v>
      </c>
      <c r="F141" s="175">
        <v>1426</v>
      </c>
      <c r="G141" s="175">
        <v>1865</v>
      </c>
      <c r="H141" s="175">
        <v>1715</v>
      </c>
      <c r="I141" s="175">
        <v>674</v>
      </c>
      <c r="J141" s="175">
        <v>1041</v>
      </c>
      <c r="K141" s="187"/>
      <c r="L141" s="81" t="s">
        <v>800</v>
      </c>
      <c r="M141" s="82"/>
      <c r="N141" s="82"/>
      <c r="O141" s="82"/>
      <c r="P141" s="82" t="s">
        <v>25</v>
      </c>
    </row>
    <row r="142" spans="1:16" s="45" customFormat="1" ht="12.75" customHeight="1" x14ac:dyDescent="0.25">
      <c r="A142" s="73" t="s">
        <v>801</v>
      </c>
      <c r="B142" s="175">
        <v>12962</v>
      </c>
      <c r="C142" s="175">
        <v>6381</v>
      </c>
      <c r="D142" s="175">
        <v>6581</v>
      </c>
      <c r="E142" s="175">
        <v>6477</v>
      </c>
      <c r="F142" s="175">
        <v>2787</v>
      </c>
      <c r="G142" s="175">
        <v>3690</v>
      </c>
      <c r="H142" s="175">
        <v>3410</v>
      </c>
      <c r="I142" s="175">
        <v>1371</v>
      </c>
      <c r="J142" s="175">
        <v>2039</v>
      </c>
      <c r="K142" s="187"/>
      <c r="L142" s="81" t="s">
        <v>802</v>
      </c>
      <c r="M142" s="82"/>
      <c r="N142" s="82"/>
      <c r="O142" s="82"/>
      <c r="P142" s="82" t="s">
        <v>25</v>
      </c>
    </row>
    <row r="143" spans="1:16" s="45" customFormat="1" ht="12.75" customHeight="1" x14ac:dyDescent="0.25">
      <c r="A143" s="73" t="s">
        <v>803</v>
      </c>
      <c r="B143" s="175">
        <v>4152</v>
      </c>
      <c r="C143" s="175">
        <v>2085</v>
      </c>
      <c r="D143" s="175">
        <v>2067</v>
      </c>
      <c r="E143" s="175">
        <v>3219</v>
      </c>
      <c r="F143" s="175">
        <v>1409</v>
      </c>
      <c r="G143" s="175">
        <v>1810</v>
      </c>
      <c r="H143" s="175">
        <v>1668</v>
      </c>
      <c r="I143" s="175">
        <v>705</v>
      </c>
      <c r="J143" s="175">
        <v>963</v>
      </c>
      <c r="K143" s="187"/>
      <c r="L143" s="81" t="s">
        <v>804</v>
      </c>
      <c r="M143" s="82"/>
      <c r="N143" s="82"/>
      <c r="O143" s="82"/>
      <c r="P143" s="82" t="s">
        <v>25</v>
      </c>
    </row>
    <row r="144" spans="1:16" s="45" customFormat="1" ht="12.75" customHeight="1" x14ac:dyDescent="0.25">
      <c r="A144" s="73" t="s">
        <v>805</v>
      </c>
      <c r="B144" s="175">
        <v>9757</v>
      </c>
      <c r="C144" s="175">
        <v>4792</v>
      </c>
      <c r="D144" s="175">
        <v>4965</v>
      </c>
      <c r="E144" s="175">
        <v>5575</v>
      </c>
      <c r="F144" s="175">
        <v>2414</v>
      </c>
      <c r="G144" s="175">
        <v>3161</v>
      </c>
      <c r="H144" s="175">
        <v>2894</v>
      </c>
      <c r="I144" s="175">
        <v>1154</v>
      </c>
      <c r="J144" s="175">
        <v>1740</v>
      </c>
      <c r="K144" s="187"/>
      <c r="L144" s="81" t="s">
        <v>806</v>
      </c>
      <c r="M144" s="82"/>
      <c r="N144" s="82"/>
      <c r="O144" s="82"/>
      <c r="P144" s="82" t="s">
        <v>25</v>
      </c>
    </row>
    <row r="145" spans="1:16" s="45" customFormat="1" ht="12.75" customHeight="1" x14ac:dyDescent="0.25">
      <c r="A145" s="73" t="s">
        <v>807</v>
      </c>
      <c r="B145" s="175">
        <v>1705</v>
      </c>
      <c r="C145" s="175">
        <v>870</v>
      </c>
      <c r="D145" s="175">
        <v>835</v>
      </c>
      <c r="E145" s="175">
        <v>1845</v>
      </c>
      <c r="F145" s="175">
        <v>801</v>
      </c>
      <c r="G145" s="175">
        <v>1044</v>
      </c>
      <c r="H145" s="175">
        <v>1049</v>
      </c>
      <c r="I145" s="175">
        <v>399</v>
      </c>
      <c r="J145" s="175">
        <v>650</v>
      </c>
      <c r="K145" s="187"/>
      <c r="L145" s="81" t="s">
        <v>808</v>
      </c>
      <c r="M145" s="82"/>
      <c r="N145" s="82"/>
      <c r="O145" s="82"/>
      <c r="P145" s="82" t="s">
        <v>25</v>
      </c>
    </row>
    <row r="146" spans="1:16" s="45" customFormat="1" ht="12.75" customHeight="1" x14ac:dyDescent="0.25">
      <c r="A146" s="73" t="s">
        <v>809</v>
      </c>
      <c r="B146" s="175">
        <v>6298</v>
      </c>
      <c r="C146" s="175">
        <v>3120</v>
      </c>
      <c r="D146" s="175">
        <v>3178</v>
      </c>
      <c r="E146" s="175">
        <v>4244</v>
      </c>
      <c r="F146" s="175">
        <v>1806</v>
      </c>
      <c r="G146" s="175">
        <v>2438</v>
      </c>
      <c r="H146" s="175">
        <v>2172</v>
      </c>
      <c r="I146" s="175">
        <v>848</v>
      </c>
      <c r="J146" s="175">
        <v>1324</v>
      </c>
      <c r="K146" s="187"/>
      <c r="L146" s="81" t="s">
        <v>810</v>
      </c>
      <c r="M146" s="82"/>
      <c r="N146" s="82"/>
      <c r="O146" s="82"/>
      <c r="P146" s="82" t="s">
        <v>25</v>
      </c>
    </row>
    <row r="147" spans="1:16" s="45" customFormat="1" ht="12.75" customHeight="1" x14ac:dyDescent="0.25">
      <c r="A147" s="73" t="s">
        <v>811</v>
      </c>
      <c r="B147" s="175">
        <v>2746</v>
      </c>
      <c r="C147" s="175">
        <v>1380</v>
      </c>
      <c r="D147" s="175">
        <v>1366</v>
      </c>
      <c r="E147" s="175">
        <v>1715</v>
      </c>
      <c r="F147" s="175">
        <v>753</v>
      </c>
      <c r="G147" s="175">
        <v>962</v>
      </c>
      <c r="H147" s="175">
        <v>979</v>
      </c>
      <c r="I147" s="175">
        <v>398</v>
      </c>
      <c r="J147" s="175">
        <v>581</v>
      </c>
      <c r="K147" s="187"/>
      <c r="L147" s="81" t="s">
        <v>812</v>
      </c>
      <c r="M147" s="82"/>
      <c r="N147" s="82"/>
      <c r="O147" s="82"/>
      <c r="P147" s="82" t="s">
        <v>25</v>
      </c>
    </row>
    <row r="148" spans="1:16" s="45" customFormat="1" ht="12.75" customHeight="1" x14ac:dyDescent="0.25">
      <c r="A148" s="73" t="s">
        <v>813</v>
      </c>
      <c r="B148" s="175">
        <v>8092</v>
      </c>
      <c r="C148" s="175">
        <v>3980</v>
      </c>
      <c r="D148" s="175">
        <v>4112</v>
      </c>
      <c r="E148" s="175">
        <v>5797</v>
      </c>
      <c r="F148" s="175">
        <v>2448</v>
      </c>
      <c r="G148" s="175">
        <v>3349</v>
      </c>
      <c r="H148" s="175">
        <v>3133</v>
      </c>
      <c r="I148" s="175">
        <v>1223</v>
      </c>
      <c r="J148" s="175">
        <v>1910</v>
      </c>
      <c r="K148" s="187"/>
      <c r="L148" s="81" t="s">
        <v>814</v>
      </c>
      <c r="M148" s="82"/>
      <c r="N148" s="82"/>
      <c r="O148" s="82"/>
      <c r="P148" s="82" t="s">
        <v>25</v>
      </c>
    </row>
    <row r="149" spans="1:16" s="66" customFormat="1" ht="12.75" customHeight="1" x14ac:dyDescent="0.25">
      <c r="A149" s="73" t="s">
        <v>815</v>
      </c>
      <c r="B149" s="175">
        <v>5567</v>
      </c>
      <c r="C149" s="175">
        <v>2740</v>
      </c>
      <c r="D149" s="175">
        <v>2827</v>
      </c>
      <c r="E149" s="175">
        <v>3441</v>
      </c>
      <c r="F149" s="175">
        <v>1507</v>
      </c>
      <c r="G149" s="175">
        <v>1934</v>
      </c>
      <c r="H149" s="175">
        <v>1869</v>
      </c>
      <c r="I149" s="175">
        <v>745</v>
      </c>
      <c r="J149" s="175">
        <v>1124</v>
      </c>
      <c r="K149" s="188"/>
      <c r="L149" s="81" t="s">
        <v>816</v>
      </c>
      <c r="M149" s="82"/>
      <c r="N149" s="82"/>
      <c r="O149" s="82"/>
      <c r="P149" s="82" t="s">
        <v>25</v>
      </c>
    </row>
    <row r="150" spans="1:16" s="45" customFormat="1" ht="12.75" customHeight="1" x14ac:dyDescent="0.25">
      <c r="A150" s="73" t="s">
        <v>817</v>
      </c>
      <c r="B150" s="175">
        <v>3738</v>
      </c>
      <c r="C150" s="175">
        <v>1779</v>
      </c>
      <c r="D150" s="175">
        <v>1959</v>
      </c>
      <c r="E150" s="175">
        <v>1830</v>
      </c>
      <c r="F150" s="175">
        <v>800</v>
      </c>
      <c r="G150" s="175">
        <v>1030</v>
      </c>
      <c r="H150" s="175">
        <v>932</v>
      </c>
      <c r="I150" s="175">
        <v>366</v>
      </c>
      <c r="J150" s="175">
        <v>566</v>
      </c>
      <c r="K150" s="187"/>
      <c r="L150" s="81" t="s">
        <v>818</v>
      </c>
      <c r="M150" s="82"/>
      <c r="N150" s="82"/>
      <c r="O150" s="82"/>
      <c r="P150" s="82" t="s">
        <v>25</v>
      </c>
    </row>
    <row r="151" spans="1:16" s="189" customFormat="1" ht="12.75" customHeight="1" x14ac:dyDescent="0.25">
      <c r="A151" s="40" t="s">
        <v>819</v>
      </c>
      <c r="B151" s="184">
        <v>150333</v>
      </c>
      <c r="C151" s="184">
        <v>73527</v>
      </c>
      <c r="D151" s="184">
        <v>76806</v>
      </c>
      <c r="E151" s="184">
        <v>74454</v>
      </c>
      <c r="F151" s="184">
        <v>32871</v>
      </c>
      <c r="G151" s="184">
        <v>41583</v>
      </c>
      <c r="H151" s="184">
        <v>37538</v>
      </c>
      <c r="I151" s="184">
        <v>15417</v>
      </c>
      <c r="J151" s="184">
        <v>22121</v>
      </c>
      <c r="K151" s="188"/>
      <c r="L151" s="69" t="s">
        <v>820</v>
      </c>
      <c r="M151" s="70"/>
      <c r="N151" s="70"/>
      <c r="O151" s="70" t="s">
        <v>25</v>
      </c>
      <c r="P151" s="70"/>
    </row>
    <row r="152" spans="1:16" s="45" customFormat="1" ht="12.75" customHeight="1" x14ac:dyDescent="0.25">
      <c r="A152" s="73" t="s">
        <v>821</v>
      </c>
      <c r="B152" s="175">
        <v>2874</v>
      </c>
      <c r="C152" s="175">
        <v>1443</v>
      </c>
      <c r="D152" s="175">
        <v>1431</v>
      </c>
      <c r="E152" s="175">
        <v>2336</v>
      </c>
      <c r="F152" s="175">
        <v>956</v>
      </c>
      <c r="G152" s="175">
        <v>1380</v>
      </c>
      <c r="H152" s="175">
        <v>1293</v>
      </c>
      <c r="I152" s="175">
        <v>474</v>
      </c>
      <c r="J152" s="175">
        <v>819</v>
      </c>
      <c r="K152" s="187"/>
      <c r="L152" s="81" t="s">
        <v>822</v>
      </c>
      <c r="M152" s="82"/>
      <c r="N152" s="82"/>
      <c r="O152" s="82"/>
      <c r="P152" s="82" t="s">
        <v>25</v>
      </c>
    </row>
    <row r="153" spans="1:16" s="45" customFormat="1" ht="12.75" customHeight="1" x14ac:dyDescent="0.25">
      <c r="A153" s="73" t="s">
        <v>823</v>
      </c>
      <c r="B153" s="175">
        <v>5602</v>
      </c>
      <c r="C153" s="175">
        <v>2789</v>
      </c>
      <c r="D153" s="175">
        <v>2813</v>
      </c>
      <c r="E153" s="175">
        <v>3792</v>
      </c>
      <c r="F153" s="175">
        <v>1624</v>
      </c>
      <c r="G153" s="175">
        <v>2168</v>
      </c>
      <c r="H153" s="175">
        <v>2119</v>
      </c>
      <c r="I153" s="175">
        <v>839</v>
      </c>
      <c r="J153" s="175">
        <v>1280</v>
      </c>
      <c r="K153" s="187"/>
      <c r="L153" s="81" t="s">
        <v>824</v>
      </c>
      <c r="M153" s="82"/>
      <c r="N153" s="82"/>
      <c r="O153" s="82"/>
      <c r="P153" s="82" t="s">
        <v>25</v>
      </c>
    </row>
    <row r="154" spans="1:16" s="45" customFormat="1" ht="12.75" customHeight="1" x14ac:dyDescent="0.25">
      <c r="A154" s="73" t="s">
        <v>825</v>
      </c>
      <c r="B154" s="175">
        <v>8392</v>
      </c>
      <c r="C154" s="175">
        <v>4075</v>
      </c>
      <c r="D154" s="175">
        <v>4317</v>
      </c>
      <c r="E154" s="175">
        <v>3723</v>
      </c>
      <c r="F154" s="175">
        <v>1745</v>
      </c>
      <c r="G154" s="175">
        <v>1978</v>
      </c>
      <c r="H154" s="175">
        <v>1784</v>
      </c>
      <c r="I154" s="175">
        <v>797</v>
      </c>
      <c r="J154" s="175">
        <v>987</v>
      </c>
      <c r="K154" s="187"/>
      <c r="L154" s="81" t="s">
        <v>826</v>
      </c>
      <c r="M154" s="82"/>
      <c r="N154" s="82"/>
      <c r="O154" s="82"/>
      <c r="P154" s="82" t="s">
        <v>25</v>
      </c>
    </row>
    <row r="155" spans="1:16" s="45" customFormat="1" ht="12.75" customHeight="1" x14ac:dyDescent="0.25">
      <c r="A155" s="73" t="s">
        <v>827</v>
      </c>
      <c r="B155" s="175">
        <v>1254</v>
      </c>
      <c r="C155" s="175">
        <v>621</v>
      </c>
      <c r="D155" s="175">
        <v>633</v>
      </c>
      <c r="E155" s="175">
        <v>999</v>
      </c>
      <c r="F155" s="175">
        <v>427</v>
      </c>
      <c r="G155" s="175">
        <v>572</v>
      </c>
      <c r="H155" s="175">
        <v>522</v>
      </c>
      <c r="I155" s="175">
        <v>190</v>
      </c>
      <c r="J155" s="175">
        <v>332</v>
      </c>
      <c r="K155" s="187"/>
      <c r="L155" s="81" t="s">
        <v>828</v>
      </c>
      <c r="M155" s="82"/>
      <c r="N155" s="82"/>
      <c r="O155" s="82"/>
      <c r="P155" s="82" t="s">
        <v>25</v>
      </c>
    </row>
    <row r="156" spans="1:16" s="45" customFormat="1" ht="12.75" customHeight="1" x14ac:dyDescent="0.25">
      <c r="A156" s="73" t="s">
        <v>829</v>
      </c>
      <c r="B156" s="175">
        <v>2465</v>
      </c>
      <c r="C156" s="175">
        <v>1231</v>
      </c>
      <c r="D156" s="175">
        <v>1234</v>
      </c>
      <c r="E156" s="175">
        <v>1850</v>
      </c>
      <c r="F156" s="175">
        <v>787</v>
      </c>
      <c r="G156" s="175">
        <v>1063</v>
      </c>
      <c r="H156" s="175">
        <v>941</v>
      </c>
      <c r="I156" s="175">
        <v>349</v>
      </c>
      <c r="J156" s="175">
        <v>592</v>
      </c>
      <c r="K156" s="187"/>
      <c r="L156" s="81" t="s">
        <v>830</v>
      </c>
      <c r="M156" s="82"/>
      <c r="N156" s="82"/>
      <c r="O156" s="82"/>
      <c r="P156" s="82" t="s">
        <v>25</v>
      </c>
    </row>
    <row r="157" spans="1:16" s="45" customFormat="1" ht="12.75" customHeight="1" x14ac:dyDescent="0.25">
      <c r="A157" s="73" t="s">
        <v>831</v>
      </c>
      <c r="B157" s="175">
        <v>69630</v>
      </c>
      <c r="C157" s="175">
        <v>33811</v>
      </c>
      <c r="D157" s="175">
        <v>35819</v>
      </c>
      <c r="E157" s="175">
        <v>30029</v>
      </c>
      <c r="F157" s="175">
        <v>13280</v>
      </c>
      <c r="G157" s="175">
        <v>16749</v>
      </c>
      <c r="H157" s="175">
        <v>14644</v>
      </c>
      <c r="I157" s="175">
        <v>6049</v>
      </c>
      <c r="J157" s="175">
        <v>8595</v>
      </c>
      <c r="K157" s="187"/>
      <c r="L157" s="81" t="s">
        <v>832</v>
      </c>
      <c r="M157" s="82"/>
      <c r="N157" s="82"/>
      <c r="O157" s="82"/>
      <c r="P157" s="82" t="s">
        <v>25</v>
      </c>
    </row>
    <row r="158" spans="1:16" s="45" customFormat="1" ht="12.75" customHeight="1" x14ac:dyDescent="0.25">
      <c r="A158" s="73" t="s">
        <v>833</v>
      </c>
      <c r="B158" s="175">
        <v>21146</v>
      </c>
      <c r="C158" s="175">
        <v>10367</v>
      </c>
      <c r="D158" s="175">
        <v>10779</v>
      </c>
      <c r="E158" s="175">
        <v>9447</v>
      </c>
      <c r="F158" s="175">
        <v>4280</v>
      </c>
      <c r="G158" s="175">
        <v>5167</v>
      </c>
      <c r="H158" s="175">
        <v>4490</v>
      </c>
      <c r="I158" s="175">
        <v>1975</v>
      </c>
      <c r="J158" s="175">
        <v>2515</v>
      </c>
      <c r="K158" s="187"/>
      <c r="L158" s="81" t="s">
        <v>834</v>
      </c>
      <c r="M158" s="82"/>
      <c r="N158" s="82"/>
      <c r="O158" s="82"/>
      <c r="P158" s="82" t="s">
        <v>25</v>
      </c>
    </row>
    <row r="159" spans="1:16" s="45" customFormat="1" ht="12.75" customHeight="1" x14ac:dyDescent="0.25">
      <c r="A159" s="73" t="s">
        <v>835</v>
      </c>
      <c r="B159" s="175">
        <v>1682</v>
      </c>
      <c r="C159" s="175">
        <v>835</v>
      </c>
      <c r="D159" s="175">
        <v>847</v>
      </c>
      <c r="E159" s="175">
        <v>1241</v>
      </c>
      <c r="F159" s="175">
        <v>551</v>
      </c>
      <c r="G159" s="175">
        <v>690</v>
      </c>
      <c r="H159" s="175">
        <v>651</v>
      </c>
      <c r="I159" s="175">
        <v>249</v>
      </c>
      <c r="J159" s="175">
        <v>402</v>
      </c>
      <c r="K159" s="187"/>
      <c r="L159" s="81" t="s">
        <v>836</v>
      </c>
      <c r="M159" s="82"/>
      <c r="N159" s="82"/>
      <c r="O159" s="82"/>
      <c r="P159" s="82" t="s">
        <v>25</v>
      </c>
    </row>
    <row r="160" spans="1:16" s="45" customFormat="1" ht="12.75" customHeight="1" x14ac:dyDescent="0.25">
      <c r="A160" s="73" t="s">
        <v>837</v>
      </c>
      <c r="B160" s="175">
        <v>25113</v>
      </c>
      <c r="C160" s="175">
        <v>12304</v>
      </c>
      <c r="D160" s="175">
        <v>12809</v>
      </c>
      <c r="E160" s="175">
        <v>15071</v>
      </c>
      <c r="F160" s="175">
        <v>6584</v>
      </c>
      <c r="G160" s="175">
        <v>8487</v>
      </c>
      <c r="H160" s="175">
        <v>7986</v>
      </c>
      <c r="I160" s="175">
        <v>3226</v>
      </c>
      <c r="J160" s="175">
        <v>4760</v>
      </c>
      <c r="K160" s="187"/>
      <c r="L160" s="81" t="s">
        <v>838</v>
      </c>
      <c r="M160" s="82"/>
      <c r="N160" s="82"/>
      <c r="O160" s="82"/>
      <c r="P160" s="82" t="s">
        <v>25</v>
      </c>
    </row>
    <row r="161" spans="1:16" s="45" customFormat="1" ht="12.75" customHeight="1" x14ac:dyDescent="0.25">
      <c r="A161" s="73" t="s">
        <v>839</v>
      </c>
      <c r="B161" s="175">
        <v>12175</v>
      </c>
      <c r="C161" s="175">
        <v>6051</v>
      </c>
      <c r="D161" s="175">
        <v>6124</v>
      </c>
      <c r="E161" s="175">
        <v>5966</v>
      </c>
      <c r="F161" s="175">
        <v>2637</v>
      </c>
      <c r="G161" s="175">
        <v>3329</v>
      </c>
      <c r="H161" s="175">
        <v>3108</v>
      </c>
      <c r="I161" s="175">
        <v>1269</v>
      </c>
      <c r="J161" s="175">
        <v>1839</v>
      </c>
      <c r="K161" s="187"/>
      <c r="L161" s="81" t="s">
        <v>840</v>
      </c>
      <c r="M161" s="82"/>
      <c r="N161" s="82"/>
      <c r="O161" s="82"/>
      <c r="P161" s="82" t="s">
        <v>25</v>
      </c>
    </row>
    <row r="162" spans="1:16" s="189" customFormat="1" ht="12.75" customHeight="1" x14ac:dyDescent="0.25">
      <c r="A162" s="40" t="s">
        <v>841</v>
      </c>
      <c r="B162" s="184">
        <v>125659</v>
      </c>
      <c r="C162" s="184">
        <v>60507</v>
      </c>
      <c r="D162" s="184">
        <v>65152</v>
      </c>
      <c r="E162" s="184">
        <v>73310</v>
      </c>
      <c r="F162" s="184">
        <v>31988</v>
      </c>
      <c r="G162" s="184">
        <v>41322</v>
      </c>
      <c r="H162" s="184">
        <v>37484</v>
      </c>
      <c r="I162" s="184">
        <v>15166</v>
      </c>
      <c r="J162" s="184">
        <v>22318</v>
      </c>
      <c r="K162" s="188"/>
      <c r="L162" s="69" t="s">
        <v>842</v>
      </c>
      <c r="M162" s="70"/>
      <c r="N162" s="70"/>
      <c r="O162" s="70" t="s">
        <v>25</v>
      </c>
      <c r="P162" s="70"/>
    </row>
    <row r="163" spans="1:16" s="45" customFormat="1" ht="12.75" customHeight="1" x14ac:dyDescent="0.25">
      <c r="A163" s="73" t="s">
        <v>843</v>
      </c>
      <c r="B163" s="175">
        <v>2395</v>
      </c>
      <c r="C163" s="175">
        <v>1168</v>
      </c>
      <c r="D163" s="175">
        <v>1227</v>
      </c>
      <c r="E163" s="175">
        <v>2015</v>
      </c>
      <c r="F163" s="175">
        <v>855</v>
      </c>
      <c r="G163" s="175">
        <v>1160</v>
      </c>
      <c r="H163" s="175">
        <v>1092</v>
      </c>
      <c r="I163" s="175">
        <v>433</v>
      </c>
      <c r="J163" s="175">
        <v>659</v>
      </c>
      <c r="K163" s="187"/>
      <c r="L163" s="81" t="s">
        <v>844</v>
      </c>
      <c r="M163" s="82"/>
      <c r="N163" s="82"/>
      <c r="O163" s="82"/>
      <c r="P163" s="82" t="s">
        <v>25</v>
      </c>
    </row>
    <row r="164" spans="1:16" s="45" customFormat="1" ht="12.75" customHeight="1" x14ac:dyDescent="0.25">
      <c r="A164" s="73" t="s">
        <v>845</v>
      </c>
      <c r="B164" s="175">
        <v>4263</v>
      </c>
      <c r="C164" s="175">
        <v>2061</v>
      </c>
      <c r="D164" s="175">
        <v>2202</v>
      </c>
      <c r="E164" s="175">
        <v>2932</v>
      </c>
      <c r="F164" s="175">
        <v>1262</v>
      </c>
      <c r="G164" s="175">
        <v>1670</v>
      </c>
      <c r="H164" s="175">
        <v>1508</v>
      </c>
      <c r="I164" s="175">
        <v>615</v>
      </c>
      <c r="J164" s="175">
        <v>893</v>
      </c>
      <c r="K164" s="187"/>
      <c r="L164" s="81" t="s">
        <v>846</v>
      </c>
      <c r="M164" s="82"/>
      <c r="N164" s="82"/>
      <c r="O164" s="82"/>
      <c r="P164" s="82" t="s">
        <v>25</v>
      </c>
    </row>
    <row r="165" spans="1:16" s="66" customFormat="1" ht="12.75" customHeight="1" x14ac:dyDescent="0.25">
      <c r="A165" s="73" t="s">
        <v>847</v>
      </c>
      <c r="B165" s="175">
        <v>6502</v>
      </c>
      <c r="C165" s="175">
        <v>3242</v>
      </c>
      <c r="D165" s="175">
        <v>3260</v>
      </c>
      <c r="E165" s="175">
        <v>4512</v>
      </c>
      <c r="F165" s="175">
        <v>1945</v>
      </c>
      <c r="G165" s="175">
        <v>2567</v>
      </c>
      <c r="H165" s="175">
        <v>2328</v>
      </c>
      <c r="I165" s="175">
        <v>924</v>
      </c>
      <c r="J165" s="175">
        <v>1404</v>
      </c>
      <c r="K165" s="188"/>
      <c r="L165" s="81" t="s">
        <v>848</v>
      </c>
      <c r="M165" s="82"/>
      <c r="N165" s="82"/>
      <c r="O165" s="82"/>
      <c r="P165" s="82" t="s">
        <v>25</v>
      </c>
    </row>
    <row r="166" spans="1:16" s="45" customFormat="1" ht="12.75" customHeight="1" x14ac:dyDescent="0.25">
      <c r="A166" s="73" t="s">
        <v>849</v>
      </c>
      <c r="B166" s="175">
        <v>8962</v>
      </c>
      <c r="C166" s="175">
        <v>4368</v>
      </c>
      <c r="D166" s="175">
        <v>4594</v>
      </c>
      <c r="E166" s="175">
        <v>5504</v>
      </c>
      <c r="F166" s="175">
        <v>2455</v>
      </c>
      <c r="G166" s="175">
        <v>3049</v>
      </c>
      <c r="H166" s="175">
        <v>2804</v>
      </c>
      <c r="I166" s="175">
        <v>1136</v>
      </c>
      <c r="J166" s="175">
        <v>1668</v>
      </c>
      <c r="K166" s="187"/>
      <c r="L166" s="81" t="s">
        <v>850</v>
      </c>
      <c r="M166" s="82"/>
      <c r="N166" s="82"/>
      <c r="O166" s="82"/>
      <c r="P166" s="82" t="s">
        <v>25</v>
      </c>
    </row>
    <row r="167" spans="1:16" s="45" customFormat="1" ht="12.75" customHeight="1" x14ac:dyDescent="0.25">
      <c r="A167" s="73" t="s">
        <v>851</v>
      </c>
      <c r="B167" s="175">
        <v>6212</v>
      </c>
      <c r="C167" s="175">
        <v>2983</v>
      </c>
      <c r="D167" s="175">
        <v>3229</v>
      </c>
      <c r="E167" s="175">
        <v>4099</v>
      </c>
      <c r="F167" s="175">
        <v>1741</v>
      </c>
      <c r="G167" s="175">
        <v>2358</v>
      </c>
      <c r="H167" s="175">
        <v>2107</v>
      </c>
      <c r="I167" s="175">
        <v>828</v>
      </c>
      <c r="J167" s="175">
        <v>1279</v>
      </c>
      <c r="K167" s="187"/>
      <c r="L167" s="81" t="s">
        <v>852</v>
      </c>
      <c r="M167" s="82"/>
      <c r="N167" s="82"/>
      <c r="O167" s="82"/>
      <c r="P167" s="82" t="s">
        <v>25</v>
      </c>
    </row>
    <row r="168" spans="1:16" s="45" customFormat="1" ht="12.75" customHeight="1" x14ac:dyDescent="0.25">
      <c r="A168" s="73" t="s">
        <v>853</v>
      </c>
      <c r="B168" s="175">
        <v>5009</v>
      </c>
      <c r="C168" s="175">
        <v>2454</v>
      </c>
      <c r="D168" s="175">
        <v>2555</v>
      </c>
      <c r="E168" s="175">
        <v>2428</v>
      </c>
      <c r="F168" s="175">
        <v>1053</v>
      </c>
      <c r="G168" s="175">
        <v>1375</v>
      </c>
      <c r="H168" s="175">
        <v>1238</v>
      </c>
      <c r="I168" s="175">
        <v>483</v>
      </c>
      <c r="J168" s="175">
        <v>755</v>
      </c>
      <c r="K168" s="187"/>
      <c r="L168" s="81" t="s">
        <v>854</v>
      </c>
      <c r="M168" s="82"/>
      <c r="N168" s="82"/>
      <c r="O168" s="82"/>
      <c r="P168" s="82" t="s">
        <v>25</v>
      </c>
    </row>
    <row r="169" spans="1:16" s="45" customFormat="1" ht="12.75" customHeight="1" x14ac:dyDescent="0.25">
      <c r="A169" s="73" t="s">
        <v>855</v>
      </c>
      <c r="B169" s="175">
        <v>3302</v>
      </c>
      <c r="C169" s="175">
        <v>1643</v>
      </c>
      <c r="D169" s="175">
        <v>1659</v>
      </c>
      <c r="E169" s="175">
        <v>2578</v>
      </c>
      <c r="F169" s="175">
        <v>1128</v>
      </c>
      <c r="G169" s="175">
        <v>1450</v>
      </c>
      <c r="H169" s="175">
        <v>1415</v>
      </c>
      <c r="I169" s="175">
        <v>589</v>
      </c>
      <c r="J169" s="175">
        <v>826</v>
      </c>
      <c r="K169" s="187"/>
      <c r="L169" s="81" t="s">
        <v>856</v>
      </c>
      <c r="M169" s="82"/>
      <c r="N169" s="82"/>
      <c r="O169" s="82"/>
      <c r="P169" s="82" t="s">
        <v>25</v>
      </c>
    </row>
    <row r="170" spans="1:16" s="45" customFormat="1" ht="12.75" customHeight="1" x14ac:dyDescent="0.25">
      <c r="A170" s="73" t="s">
        <v>857</v>
      </c>
      <c r="B170" s="175">
        <v>5085</v>
      </c>
      <c r="C170" s="175">
        <v>2448</v>
      </c>
      <c r="D170" s="175">
        <v>2637</v>
      </c>
      <c r="E170" s="175">
        <v>3536</v>
      </c>
      <c r="F170" s="175">
        <v>1578</v>
      </c>
      <c r="G170" s="175">
        <v>1958</v>
      </c>
      <c r="H170" s="175">
        <v>1852</v>
      </c>
      <c r="I170" s="175">
        <v>776</v>
      </c>
      <c r="J170" s="175">
        <v>1076</v>
      </c>
      <c r="K170" s="187"/>
      <c r="L170" s="81" t="s">
        <v>858</v>
      </c>
      <c r="M170" s="82"/>
      <c r="N170" s="82"/>
      <c r="O170" s="82"/>
      <c r="P170" s="82" t="s">
        <v>25</v>
      </c>
    </row>
    <row r="171" spans="1:16" s="66" customFormat="1" ht="12.75" customHeight="1" x14ac:dyDescent="0.25">
      <c r="A171" s="73" t="s">
        <v>859</v>
      </c>
      <c r="B171" s="175">
        <v>7047</v>
      </c>
      <c r="C171" s="175">
        <v>3487</v>
      </c>
      <c r="D171" s="175">
        <v>3560</v>
      </c>
      <c r="E171" s="175">
        <v>5037</v>
      </c>
      <c r="F171" s="175">
        <v>2162</v>
      </c>
      <c r="G171" s="175">
        <v>2875</v>
      </c>
      <c r="H171" s="175">
        <v>2582</v>
      </c>
      <c r="I171" s="175">
        <v>1032</v>
      </c>
      <c r="J171" s="175">
        <v>1550</v>
      </c>
      <c r="K171" s="188"/>
      <c r="L171" s="81" t="s">
        <v>860</v>
      </c>
      <c r="M171" s="82"/>
      <c r="N171" s="82"/>
      <c r="O171" s="82"/>
      <c r="P171" s="82" t="s">
        <v>25</v>
      </c>
    </row>
    <row r="172" spans="1:16" s="45" customFormat="1" ht="12.75" customHeight="1" x14ac:dyDescent="0.25">
      <c r="A172" s="73" t="s">
        <v>861</v>
      </c>
      <c r="B172" s="175">
        <v>5309</v>
      </c>
      <c r="C172" s="175">
        <v>2581</v>
      </c>
      <c r="D172" s="175">
        <v>2728</v>
      </c>
      <c r="E172" s="175">
        <v>3455</v>
      </c>
      <c r="F172" s="175">
        <v>1523</v>
      </c>
      <c r="G172" s="175">
        <v>1932</v>
      </c>
      <c r="H172" s="175">
        <v>1824</v>
      </c>
      <c r="I172" s="175">
        <v>727</v>
      </c>
      <c r="J172" s="175">
        <v>1097</v>
      </c>
      <c r="K172" s="187"/>
      <c r="L172" s="81" t="s">
        <v>862</v>
      </c>
      <c r="M172" s="82"/>
      <c r="N172" s="82"/>
      <c r="O172" s="82"/>
      <c r="P172" s="82" t="s">
        <v>25</v>
      </c>
    </row>
    <row r="173" spans="1:16" s="45" customFormat="1" ht="12.75" customHeight="1" x14ac:dyDescent="0.25">
      <c r="A173" s="73" t="s">
        <v>863</v>
      </c>
      <c r="B173" s="175">
        <v>12351</v>
      </c>
      <c r="C173" s="175">
        <v>5960</v>
      </c>
      <c r="D173" s="175">
        <v>6391</v>
      </c>
      <c r="E173" s="175">
        <v>8316</v>
      </c>
      <c r="F173" s="175">
        <v>3626</v>
      </c>
      <c r="G173" s="175">
        <v>4690</v>
      </c>
      <c r="H173" s="175">
        <v>4407</v>
      </c>
      <c r="I173" s="175">
        <v>1793</v>
      </c>
      <c r="J173" s="175">
        <v>2614</v>
      </c>
      <c r="K173" s="187"/>
      <c r="L173" s="81" t="s">
        <v>864</v>
      </c>
      <c r="M173" s="82"/>
      <c r="N173" s="82"/>
      <c r="O173" s="82"/>
      <c r="P173" s="82" t="s">
        <v>25</v>
      </c>
    </row>
    <row r="174" spans="1:16" s="45" customFormat="1" ht="12.75" customHeight="1" x14ac:dyDescent="0.25">
      <c r="A174" s="73" t="s">
        <v>865</v>
      </c>
      <c r="B174" s="175">
        <v>2242</v>
      </c>
      <c r="C174" s="175">
        <v>1087</v>
      </c>
      <c r="D174" s="175">
        <v>1155</v>
      </c>
      <c r="E174" s="175">
        <v>1546</v>
      </c>
      <c r="F174" s="175">
        <v>687</v>
      </c>
      <c r="G174" s="175">
        <v>859</v>
      </c>
      <c r="H174" s="175">
        <v>803</v>
      </c>
      <c r="I174" s="175">
        <v>305</v>
      </c>
      <c r="J174" s="175">
        <v>498</v>
      </c>
      <c r="K174" s="187"/>
      <c r="L174" s="81" t="s">
        <v>866</v>
      </c>
      <c r="M174" s="82"/>
      <c r="N174" s="82"/>
      <c r="O174" s="82"/>
      <c r="P174" s="82" t="s">
        <v>25</v>
      </c>
    </row>
    <row r="175" spans="1:16" s="66" customFormat="1" ht="12.75" customHeight="1" x14ac:dyDescent="0.25">
      <c r="A175" s="73" t="s">
        <v>867</v>
      </c>
      <c r="B175" s="175">
        <v>52256</v>
      </c>
      <c r="C175" s="175">
        <v>24695</v>
      </c>
      <c r="D175" s="175">
        <v>27561</v>
      </c>
      <c r="E175" s="175">
        <v>24315</v>
      </c>
      <c r="F175" s="175">
        <v>10682</v>
      </c>
      <c r="G175" s="175">
        <v>13633</v>
      </c>
      <c r="H175" s="175">
        <v>11870</v>
      </c>
      <c r="I175" s="175">
        <v>4854</v>
      </c>
      <c r="J175" s="175">
        <v>7016</v>
      </c>
      <c r="K175" s="188"/>
      <c r="L175" s="81" t="s">
        <v>868</v>
      </c>
      <c r="M175" s="82"/>
      <c r="N175" s="82"/>
      <c r="O175" s="82"/>
      <c r="P175" s="82" t="s">
        <v>25</v>
      </c>
    </row>
    <row r="176" spans="1:16" s="45" customFormat="1" ht="12.75" customHeight="1" x14ac:dyDescent="0.25">
      <c r="A176" s="73" t="s">
        <v>869</v>
      </c>
      <c r="B176" s="175">
        <v>4724</v>
      </c>
      <c r="C176" s="175">
        <v>2330</v>
      </c>
      <c r="D176" s="175">
        <v>2394</v>
      </c>
      <c r="E176" s="175">
        <v>3037</v>
      </c>
      <c r="F176" s="175">
        <v>1291</v>
      </c>
      <c r="G176" s="175">
        <v>1746</v>
      </c>
      <c r="H176" s="175">
        <v>1654</v>
      </c>
      <c r="I176" s="175">
        <v>671</v>
      </c>
      <c r="J176" s="175">
        <v>983</v>
      </c>
      <c r="K176" s="187"/>
      <c r="L176" s="81" t="s">
        <v>870</v>
      </c>
      <c r="M176" s="82"/>
      <c r="N176" s="82"/>
      <c r="O176" s="82"/>
      <c r="P176" s="82" t="s">
        <v>25</v>
      </c>
    </row>
    <row r="177" spans="1:16" s="189" customFormat="1" ht="12.75" customHeight="1" x14ac:dyDescent="0.25">
      <c r="A177" s="40" t="s">
        <v>871</v>
      </c>
      <c r="B177" s="184">
        <v>38574</v>
      </c>
      <c r="C177" s="184">
        <v>19028</v>
      </c>
      <c r="D177" s="184">
        <v>19546</v>
      </c>
      <c r="E177" s="184">
        <v>27176</v>
      </c>
      <c r="F177" s="184">
        <v>11901</v>
      </c>
      <c r="G177" s="184">
        <v>15275</v>
      </c>
      <c r="H177" s="184">
        <v>14908</v>
      </c>
      <c r="I177" s="184">
        <v>5970</v>
      </c>
      <c r="J177" s="184">
        <v>8938</v>
      </c>
      <c r="K177" s="188"/>
      <c r="L177" s="69" t="s">
        <v>872</v>
      </c>
      <c r="M177" s="70"/>
      <c r="N177" s="70"/>
      <c r="O177" s="70" t="s">
        <v>25</v>
      </c>
      <c r="P177" s="70"/>
    </row>
    <row r="178" spans="1:16" s="45" customFormat="1" ht="12.75" customHeight="1" x14ac:dyDescent="0.25">
      <c r="A178" s="73" t="s">
        <v>873</v>
      </c>
      <c r="B178" s="175">
        <v>26381</v>
      </c>
      <c r="C178" s="175">
        <v>12705</v>
      </c>
      <c r="D178" s="175">
        <v>13676</v>
      </c>
      <c r="E178" s="175">
        <v>15096</v>
      </c>
      <c r="F178" s="175">
        <v>6641</v>
      </c>
      <c r="G178" s="175">
        <v>8455</v>
      </c>
      <c r="H178" s="175">
        <v>7761</v>
      </c>
      <c r="I178" s="175">
        <v>3138</v>
      </c>
      <c r="J178" s="175">
        <v>4623</v>
      </c>
      <c r="K178" s="187"/>
      <c r="L178" s="81" t="s">
        <v>874</v>
      </c>
      <c r="M178" s="82"/>
      <c r="N178" s="82"/>
      <c r="O178" s="82"/>
      <c r="P178" s="82" t="s">
        <v>25</v>
      </c>
    </row>
    <row r="179" spans="1:16" s="45" customFormat="1" ht="12.75" customHeight="1" x14ac:dyDescent="0.25">
      <c r="A179" s="73" t="s">
        <v>875</v>
      </c>
      <c r="B179" s="175">
        <v>3479</v>
      </c>
      <c r="C179" s="175">
        <v>1802</v>
      </c>
      <c r="D179" s="175">
        <v>1677</v>
      </c>
      <c r="E179" s="175">
        <v>3507</v>
      </c>
      <c r="F179" s="175">
        <v>1509</v>
      </c>
      <c r="G179" s="175">
        <v>1998</v>
      </c>
      <c r="H179" s="175">
        <v>2132</v>
      </c>
      <c r="I179" s="175">
        <v>841</v>
      </c>
      <c r="J179" s="175">
        <v>1291</v>
      </c>
      <c r="K179" s="187"/>
      <c r="L179" s="81" t="s">
        <v>876</v>
      </c>
      <c r="M179" s="82"/>
      <c r="N179" s="82"/>
      <c r="O179" s="82"/>
      <c r="P179" s="82" t="s">
        <v>25</v>
      </c>
    </row>
    <row r="180" spans="1:16" s="45" customFormat="1" ht="12.75" customHeight="1" x14ac:dyDescent="0.25">
      <c r="A180" s="73" t="s">
        <v>877</v>
      </c>
      <c r="B180" s="175">
        <v>2041</v>
      </c>
      <c r="C180" s="175">
        <v>1050</v>
      </c>
      <c r="D180" s="175">
        <v>991</v>
      </c>
      <c r="E180" s="175">
        <v>2244</v>
      </c>
      <c r="F180" s="175">
        <v>972</v>
      </c>
      <c r="G180" s="175">
        <v>1272</v>
      </c>
      <c r="H180" s="175">
        <v>1300</v>
      </c>
      <c r="I180" s="175">
        <v>511</v>
      </c>
      <c r="J180" s="175">
        <v>789</v>
      </c>
      <c r="K180" s="187"/>
      <c r="L180" s="81" t="s">
        <v>878</v>
      </c>
      <c r="M180" s="82"/>
      <c r="N180" s="82"/>
      <c r="O180" s="82"/>
      <c r="P180" s="82" t="s">
        <v>25</v>
      </c>
    </row>
    <row r="181" spans="1:16" s="45" customFormat="1" ht="12.75" customHeight="1" x14ac:dyDescent="0.25">
      <c r="A181" s="73" t="s">
        <v>879</v>
      </c>
      <c r="B181" s="175">
        <v>2032</v>
      </c>
      <c r="C181" s="175">
        <v>1079</v>
      </c>
      <c r="D181" s="175">
        <v>953</v>
      </c>
      <c r="E181" s="175">
        <v>2094</v>
      </c>
      <c r="F181" s="175">
        <v>935</v>
      </c>
      <c r="G181" s="175">
        <v>1159</v>
      </c>
      <c r="H181" s="175">
        <v>1285</v>
      </c>
      <c r="I181" s="175">
        <v>527</v>
      </c>
      <c r="J181" s="175">
        <v>758</v>
      </c>
      <c r="K181" s="187"/>
      <c r="L181" s="81" t="s">
        <v>880</v>
      </c>
      <c r="M181" s="82"/>
      <c r="N181" s="82"/>
      <c r="O181" s="82"/>
      <c r="P181" s="82" t="s">
        <v>25</v>
      </c>
    </row>
    <row r="182" spans="1:16" s="45" customFormat="1" ht="12.75" customHeight="1" x14ac:dyDescent="0.25">
      <c r="A182" s="73" t="s">
        <v>881</v>
      </c>
      <c r="B182" s="175">
        <v>3217</v>
      </c>
      <c r="C182" s="175">
        <v>1682</v>
      </c>
      <c r="D182" s="175">
        <v>1535</v>
      </c>
      <c r="E182" s="175">
        <v>2719</v>
      </c>
      <c r="F182" s="175">
        <v>1186</v>
      </c>
      <c r="G182" s="175">
        <v>1533</v>
      </c>
      <c r="H182" s="175">
        <v>1492</v>
      </c>
      <c r="I182" s="175">
        <v>572</v>
      </c>
      <c r="J182" s="175">
        <v>920</v>
      </c>
      <c r="K182" s="187"/>
      <c r="L182" s="81" t="s">
        <v>882</v>
      </c>
      <c r="M182" s="82"/>
      <c r="N182" s="82"/>
      <c r="O182" s="82"/>
      <c r="P182" s="82" t="s">
        <v>25</v>
      </c>
    </row>
    <row r="183" spans="1:16" s="45" customFormat="1" ht="12.75" customHeight="1" x14ac:dyDescent="0.25">
      <c r="A183" s="73" t="s">
        <v>883</v>
      </c>
      <c r="B183" s="175">
        <v>1424</v>
      </c>
      <c r="C183" s="175">
        <v>710</v>
      </c>
      <c r="D183" s="175">
        <v>714</v>
      </c>
      <c r="E183" s="175">
        <v>1516</v>
      </c>
      <c r="F183" s="175">
        <v>658</v>
      </c>
      <c r="G183" s="175">
        <v>858</v>
      </c>
      <c r="H183" s="175">
        <v>938</v>
      </c>
      <c r="I183" s="175">
        <v>381</v>
      </c>
      <c r="J183" s="175">
        <v>557</v>
      </c>
      <c r="K183" s="187"/>
      <c r="L183" s="81" t="s">
        <v>884</v>
      </c>
      <c r="M183" s="82"/>
      <c r="N183" s="82"/>
      <c r="O183" s="82"/>
      <c r="P183" s="82" t="s">
        <v>25</v>
      </c>
    </row>
    <row r="184" spans="1:16" s="189" customFormat="1" ht="12.75" customHeight="1" x14ac:dyDescent="0.25">
      <c r="A184" s="40" t="s">
        <v>885</v>
      </c>
      <c r="B184" s="184">
        <v>114326</v>
      </c>
      <c r="C184" s="184">
        <v>56044</v>
      </c>
      <c r="D184" s="184">
        <v>58282</v>
      </c>
      <c r="E184" s="184">
        <v>67515</v>
      </c>
      <c r="F184" s="184">
        <v>28636</v>
      </c>
      <c r="G184" s="184">
        <v>38879</v>
      </c>
      <c r="H184" s="184">
        <v>35920</v>
      </c>
      <c r="I184" s="184">
        <v>13807</v>
      </c>
      <c r="J184" s="184">
        <v>22113</v>
      </c>
      <c r="K184" s="188"/>
      <c r="L184" s="69" t="s">
        <v>886</v>
      </c>
      <c r="M184" s="70"/>
      <c r="N184" s="70"/>
      <c r="O184" s="70" t="s">
        <v>25</v>
      </c>
      <c r="P184" s="70"/>
    </row>
    <row r="185" spans="1:16" s="66" customFormat="1" ht="12.75" customHeight="1" x14ac:dyDescent="0.25">
      <c r="A185" s="73" t="s">
        <v>887</v>
      </c>
      <c r="B185" s="175">
        <v>16472</v>
      </c>
      <c r="C185" s="175">
        <v>8212</v>
      </c>
      <c r="D185" s="175">
        <v>8260</v>
      </c>
      <c r="E185" s="175">
        <v>10695</v>
      </c>
      <c r="F185" s="175">
        <v>4574</v>
      </c>
      <c r="G185" s="175">
        <v>6121</v>
      </c>
      <c r="H185" s="175">
        <v>5615</v>
      </c>
      <c r="I185" s="175">
        <v>2214</v>
      </c>
      <c r="J185" s="175">
        <v>3401</v>
      </c>
      <c r="K185" s="188"/>
      <c r="L185" s="81" t="s">
        <v>888</v>
      </c>
      <c r="M185" s="82"/>
      <c r="N185" s="82"/>
      <c r="O185" s="82"/>
      <c r="P185" s="82" t="s">
        <v>25</v>
      </c>
    </row>
    <row r="186" spans="1:16" s="45" customFormat="1" ht="12.75" customHeight="1" x14ac:dyDescent="0.25">
      <c r="A186" s="73" t="s">
        <v>889</v>
      </c>
      <c r="B186" s="175">
        <v>6176</v>
      </c>
      <c r="C186" s="175">
        <v>3046</v>
      </c>
      <c r="D186" s="175">
        <v>3130</v>
      </c>
      <c r="E186" s="175">
        <v>3643</v>
      </c>
      <c r="F186" s="175">
        <v>1569</v>
      </c>
      <c r="G186" s="175">
        <v>2074</v>
      </c>
      <c r="H186" s="175">
        <v>1850</v>
      </c>
      <c r="I186" s="175">
        <v>737</v>
      </c>
      <c r="J186" s="175">
        <v>1113</v>
      </c>
      <c r="K186" s="187"/>
      <c r="L186" s="81" t="s">
        <v>890</v>
      </c>
      <c r="M186" s="82"/>
      <c r="N186" s="82"/>
      <c r="O186" s="82"/>
      <c r="P186" s="82" t="s">
        <v>25</v>
      </c>
    </row>
    <row r="187" spans="1:16" s="45" customFormat="1" ht="12.75" customHeight="1" x14ac:dyDescent="0.25">
      <c r="A187" s="73" t="s">
        <v>891</v>
      </c>
      <c r="B187" s="175">
        <v>1999</v>
      </c>
      <c r="C187" s="175">
        <v>972</v>
      </c>
      <c r="D187" s="175">
        <v>1027</v>
      </c>
      <c r="E187" s="175">
        <v>968</v>
      </c>
      <c r="F187" s="175">
        <v>403</v>
      </c>
      <c r="G187" s="175">
        <v>565</v>
      </c>
      <c r="H187" s="175">
        <v>501</v>
      </c>
      <c r="I187" s="175">
        <v>184</v>
      </c>
      <c r="J187" s="175">
        <v>317</v>
      </c>
      <c r="K187" s="187"/>
      <c r="L187" s="81" t="s">
        <v>892</v>
      </c>
      <c r="M187" s="82"/>
      <c r="N187" s="82"/>
      <c r="O187" s="82"/>
      <c r="P187" s="82" t="s">
        <v>25</v>
      </c>
    </row>
    <row r="188" spans="1:16" s="45" customFormat="1" ht="12.75" customHeight="1" x14ac:dyDescent="0.25">
      <c r="A188" s="73" t="s">
        <v>893</v>
      </c>
      <c r="B188" s="175">
        <v>11397</v>
      </c>
      <c r="C188" s="175">
        <v>5433</v>
      </c>
      <c r="D188" s="175">
        <v>5964</v>
      </c>
      <c r="E188" s="175">
        <v>4476</v>
      </c>
      <c r="F188" s="175">
        <v>1908</v>
      </c>
      <c r="G188" s="175">
        <v>2568</v>
      </c>
      <c r="H188" s="175">
        <v>2369</v>
      </c>
      <c r="I188" s="175">
        <v>926</v>
      </c>
      <c r="J188" s="175">
        <v>1443</v>
      </c>
      <c r="K188" s="187"/>
      <c r="L188" s="81" t="s">
        <v>894</v>
      </c>
      <c r="M188" s="82"/>
      <c r="N188" s="82"/>
      <c r="O188" s="82"/>
      <c r="P188" s="82" t="s">
        <v>25</v>
      </c>
    </row>
    <row r="189" spans="1:16" s="45" customFormat="1" ht="12.75" customHeight="1" x14ac:dyDescent="0.25">
      <c r="A189" s="73" t="s">
        <v>895</v>
      </c>
      <c r="B189" s="175">
        <v>3762</v>
      </c>
      <c r="C189" s="175">
        <v>1861</v>
      </c>
      <c r="D189" s="175">
        <v>1901</v>
      </c>
      <c r="E189" s="175">
        <v>2529</v>
      </c>
      <c r="F189" s="175">
        <v>1074</v>
      </c>
      <c r="G189" s="175">
        <v>1455</v>
      </c>
      <c r="H189" s="175">
        <v>1370</v>
      </c>
      <c r="I189" s="175">
        <v>527</v>
      </c>
      <c r="J189" s="175">
        <v>843</v>
      </c>
      <c r="K189" s="187"/>
      <c r="L189" s="81" t="s">
        <v>896</v>
      </c>
      <c r="M189" s="82"/>
      <c r="N189" s="82"/>
      <c r="O189" s="82"/>
      <c r="P189" s="82" t="s">
        <v>25</v>
      </c>
    </row>
    <row r="190" spans="1:16" s="66" customFormat="1" ht="12.75" customHeight="1" x14ac:dyDescent="0.25">
      <c r="A190" s="73" t="s">
        <v>897</v>
      </c>
      <c r="B190" s="175">
        <v>2776</v>
      </c>
      <c r="C190" s="175">
        <v>1448</v>
      </c>
      <c r="D190" s="175">
        <v>1328</v>
      </c>
      <c r="E190" s="175">
        <v>2638</v>
      </c>
      <c r="F190" s="175">
        <v>1114</v>
      </c>
      <c r="G190" s="175">
        <v>1524</v>
      </c>
      <c r="H190" s="175">
        <v>1642</v>
      </c>
      <c r="I190" s="175">
        <v>629</v>
      </c>
      <c r="J190" s="175">
        <v>1013</v>
      </c>
      <c r="K190" s="185"/>
      <c r="L190" s="81" t="s">
        <v>898</v>
      </c>
      <c r="M190" s="82"/>
      <c r="N190" s="82"/>
      <c r="O190" s="82"/>
      <c r="P190" s="82" t="s">
        <v>25</v>
      </c>
    </row>
    <row r="191" spans="1:16" s="45" customFormat="1" ht="12.75" customHeight="1" x14ac:dyDescent="0.25">
      <c r="A191" s="73" t="s">
        <v>899</v>
      </c>
      <c r="B191" s="175">
        <v>22930</v>
      </c>
      <c r="C191" s="175">
        <v>11217</v>
      </c>
      <c r="D191" s="175">
        <v>11713</v>
      </c>
      <c r="E191" s="175">
        <v>12248</v>
      </c>
      <c r="F191" s="175">
        <v>5084</v>
      </c>
      <c r="G191" s="175">
        <v>7164</v>
      </c>
      <c r="H191" s="175">
        <v>6544</v>
      </c>
      <c r="I191" s="175">
        <v>2405</v>
      </c>
      <c r="J191" s="175">
        <v>4139</v>
      </c>
      <c r="K191" s="187"/>
      <c r="L191" s="81" t="s">
        <v>900</v>
      </c>
      <c r="M191" s="82"/>
      <c r="N191" s="82"/>
      <c r="O191" s="82"/>
      <c r="P191" s="82" t="s">
        <v>25</v>
      </c>
    </row>
    <row r="192" spans="1:16" s="45" customFormat="1" ht="12.75" customHeight="1" x14ac:dyDescent="0.25">
      <c r="A192" s="73" t="s">
        <v>901</v>
      </c>
      <c r="B192" s="175">
        <v>1796</v>
      </c>
      <c r="C192" s="175">
        <v>913</v>
      </c>
      <c r="D192" s="175">
        <v>883</v>
      </c>
      <c r="E192" s="175">
        <v>1119</v>
      </c>
      <c r="F192" s="175">
        <v>461</v>
      </c>
      <c r="G192" s="175">
        <v>658</v>
      </c>
      <c r="H192" s="175">
        <v>592</v>
      </c>
      <c r="I192" s="175">
        <v>211</v>
      </c>
      <c r="J192" s="175">
        <v>381</v>
      </c>
      <c r="K192" s="187"/>
      <c r="L192" s="81" t="s">
        <v>902</v>
      </c>
      <c r="M192" s="82"/>
      <c r="N192" s="82"/>
      <c r="O192" s="82"/>
      <c r="P192" s="82" t="s">
        <v>25</v>
      </c>
    </row>
    <row r="193" spans="1:16" s="45" customFormat="1" ht="12.75" customHeight="1" x14ac:dyDescent="0.25">
      <c r="A193" s="73" t="s">
        <v>903</v>
      </c>
      <c r="B193" s="175">
        <v>7133</v>
      </c>
      <c r="C193" s="175">
        <v>3529</v>
      </c>
      <c r="D193" s="175">
        <v>3604</v>
      </c>
      <c r="E193" s="175">
        <v>4720</v>
      </c>
      <c r="F193" s="175">
        <v>2079</v>
      </c>
      <c r="G193" s="175">
        <v>2641</v>
      </c>
      <c r="H193" s="175">
        <v>2554</v>
      </c>
      <c r="I193" s="175">
        <v>991</v>
      </c>
      <c r="J193" s="175">
        <v>1563</v>
      </c>
      <c r="K193" s="187"/>
      <c r="L193" s="81" t="s">
        <v>904</v>
      </c>
      <c r="M193" s="82"/>
      <c r="N193" s="82"/>
      <c r="O193" s="82"/>
      <c r="P193" s="82" t="s">
        <v>25</v>
      </c>
    </row>
    <row r="194" spans="1:16" s="66" customFormat="1" ht="12.75" customHeight="1" x14ac:dyDescent="0.25">
      <c r="A194" s="73" t="s">
        <v>905</v>
      </c>
      <c r="B194" s="175">
        <v>17698</v>
      </c>
      <c r="C194" s="175">
        <v>8584</v>
      </c>
      <c r="D194" s="175">
        <v>9114</v>
      </c>
      <c r="E194" s="175">
        <v>11325</v>
      </c>
      <c r="F194" s="175">
        <v>4743</v>
      </c>
      <c r="G194" s="175">
        <v>6582</v>
      </c>
      <c r="H194" s="175">
        <v>5847</v>
      </c>
      <c r="I194" s="175">
        <v>2245</v>
      </c>
      <c r="J194" s="175">
        <v>3602</v>
      </c>
      <c r="K194" s="185"/>
      <c r="L194" s="81" t="s">
        <v>906</v>
      </c>
      <c r="M194" s="82"/>
      <c r="N194" s="82"/>
      <c r="O194" s="82"/>
      <c r="P194" s="82" t="s">
        <v>25</v>
      </c>
    </row>
    <row r="195" spans="1:16" s="45" customFormat="1" ht="12.75" customHeight="1" x14ac:dyDescent="0.25">
      <c r="A195" s="73" t="s">
        <v>907</v>
      </c>
      <c r="B195" s="175">
        <v>16953</v>
      </c>
      <c r="C195" s="175">
        <v>8274</v>
      </c>
      <c r="D195" s="175">
        <v>8679</v>
      </c>
      <c r="E195" s="175">
        <v>9833</v>
      </c>
      <c r="F195" s="175">
        <v>4211</v>
      </c>
      <c r="G195" s="175">
        <v>5622</v>
      </c>
      <c r="H195" s="175">
        <v>5136</v>
      </c>
      <c r="I195" s="175">
        <v>2020</v>
      </c>
      <c r="J195" s="175">
        <v>3116</v>
      </c>
      <c r="K195" s="187"/>
      <c r="L195" s="81" t="s">
        <v>908</v>
      </c>
      <c r="M195" s="82"/>
      <c r="N195" s="82"/>
      <c r="O195" s="82"/>
      <c r="P195" s="82" t="s">
        <v>25</v>
      </c>
    </row>
    <row r="196" spans="1:16" s="45" customFormat="1" ht="12.75" customHeight="1" x14ac:dyDescent="0.25">
      <c r="A196" s="73" t="s">
        <v>909</v>
      </c>
      <c r="B196" s="175">
        <v>1466</v>
      </c>
      <c r="C196" s="175">
        <v>717</v>
      </c>
      <c r="D196" s="175">
        <v>749</v>
      </c>
      <c r="E196" s="175">
        <v>1311</v>
      </c>
      <c r="F196" s="175">
        <v>553</v>
      </c>
      <c r="G196" s="175">
        <v>758</v>
      </c>
      <c r="H196" s="175">
        <v>809</v>
      </c>
      <c r="I196" s="175">
        <v>292</v>
      </c>
      <c r="J196" s="175">
        <v>517</v>
      </c>
      <c r="K196" s="187"/>
      <c r="L196" s="81" t="s">
        <v>910</v>
      </c>
      <c r="M196" s="82"/>
      <c r="N196" s="82"/>
      <c r="O196" s="82"/>
      <c r="P196" s="82" t="s">
        <v>25</v>
      </c>
    </row>
    <row r="197" spans="1:16" s="45" customFormat="1" ht="12.75" customHeight="1" x14ac:dyDescent="0.25">
      <c r="A197" s="73" t="s">
        <v>911</v>
      </c>
      <c r="B197" s="175">
        <v>3768</v>
      </c>
      <c r="C197" s="175">
        <v>1838</v>
      </c>
      <c r="D197" s="175">
        <v>1930</v>
      </c>
      <c r="E197" s="175">
        <v>2010</v>
      </c>
      <c r="F197" s="175">
        <v>863</v>
      </c>
      <c r="G197" s="175">
        <v>1147</v>
      </c>
      <c r="H197" s="175">
        <v>1091</v>
      </c>
      <c r="I197" s="175">
        <v>426</v>
      </c>
      <c r="J197" s="175">
        <v>665</v>
      </c>
      <c r="K197" s="187"/>
      <c r="L197" s="81" t="s">
        <v>912</v>
      </c>
      <c r="M197" s="82"/>
      <c r="N197" s="82"/>
      <c r="O197" s="82"/>
      <c r="P197" s="82" t="s">
        <v>25</v>
      </c>
    </row>
    <row r="198" spans="1:16" s="189" customFormat="1" ht="12.75" customHeight="1" x14ac:dyDescent="0.25">
      <c r="A198" s="40" t="s">
        <v>913</v>
      </c>
      <c r="B198" s="184">
        <v>99918</v>
      </c>
      <c r="C198" s="184">
        <v>49443</v>
      </c>
      <c r="D198" s="184">
        <v>50475</v>
      </c>
      <c r="E198" s="184">
        <v>69845</v>
      </c>
      <c r="F198" s="184">
        <v>30212</v>
      </c>
      <c r="G198" s="184">
        <v>39633</v>
      </c>
      <c r="H198" s="184">
        <v>37044</v>
      </c>
      <c r="I198" s="184">
        <v>14513</v>
      </c>
      <c r="J198" s="184">
        <v>22531</v>
      </c>
      <c r="K198" s="188"/>
      <c r="L198" s="69" t="s">
        <v>914</v>
      </c>
      <c r="M198" s="70"/>
      <c r="N198" s="70"/>
      <c r="O198" s="70" t="s">
        <v>25</v>
      </c>
      <c r="P198" s="70"/>
    </row>
    <row r="199" spans="1:16" s="45" customFormat="1" ht="12.75" customHeight="1" x14ac:dyDescent="0.25">
      <c r="A199" s="73" t="s">
        <v>915</v>
      </c>
      <c r="B199" s="175">
        <v>2432</v>
      </c>
      <c r="C199" s="175">
        <v>1245</v>
      </c>
      <c r="D199" s="175">
        <v>1187</v>
      </c>
      <c r="E199" s="175">
        <v>2516</v>
      </c>
      <c r="F199" s="175">
        <v>1062</v>
      </c>
      <c r="G199" s="175">
        <v>1454</v>
      </c>
      <c r="H199" s="175">
        <v>1481</v>
      </c>
      <c r="I199" s="175">
        <v>563</v>
      </c>
      <c r="J199" s="175">
        <v>918</v>
      </c>
      <c r="K199" s="187"/>
      <c r="L199" s="81" t="s">
        <v>916</v>
      </c>
      <c r="M199" s="82"/>
      <c r="N199" s="82"/>
      <c r="O199" s="82"/>
      <c r="P199" s="82" t="s">
        <v>25</v>
      </c>
    </row>
    <row r="200" spans="1:16" s="45" customFormat="1" ht="12.75" customHeight="1" x14ac:dyDescent="0.25">
      <c r="A200" s="73" t="s">
        <v>917</v>
      </c>
      <c r="B200" s="175">
        <v>3023</v>
      </c>
      <c r="C200" s="175">
        <v>1515</v>
      </c>
      <c r="D200" s="175">
        <v>1508</v>
      </c>
      <c r="E200" s="175">
        <v>2007</v>
      </c>
      <c r="F200" s="175">
        <v>881</v>
      </c>
      <c r="G200" s="175">
        <v>1126</v>
      </c>
      <c r="H200" s="175">
        <v>1111</v>
      </c>
      <c r="I200" s="175">
        <v>441</v>
      </c>
      <c r="J200" s="175">
        <v>670</v>
      </c>
      <c r="K200" s="187"/>
      <c r="L200" s="81" t="s">
        <v>918</v>
      </c>
      <c r="M200" s="82"/>
      <c r="N200" s="82"/>
      <c r="O200" s="82"/>
      <c r="P200" s="82" t="s">
        <v>25</v>
      </c>
    </row>
    <row r="201" spans="1:16" s="45" customFormat="1" ht="12.75" customHeight="1" x14ac:dyDescent="0.25">
      <c r="A201" s="73" t="s">
        <v>919</v>
      </c>
      <c r="B201" s="175">
        <v>2973</v>
      </c>
      <c r="C201" s="175">
        <v>1456</v>
      </c>
      <c r="D201" s="175">
        <v>1517</v>
      </c>
      <c r="E201" s="175">
        <v>2346</v>
      </c>
      <c r="F201" s="175">
        <v>1042</v>
      </c>
      <c r="G201" s="175">
        <v>1304</v>
      </c>
      <c r="H201" s="175">
        <v>1292</v>
      </c>
      <c r="I201" s="175">
        <v>514</v>
      </c>
      <c r="J201" s="175">
        <v>778</v>
      </c>
      <c r="K201" s="187"/>
      <c r="L201" s="81" t="s">
        <v>920</v>
      </c>
      <c r="M201" s="82"/>
      <c r="N201" s="82"/>
      <c r="O201" s="82"/>
      <c r="P201" s="82" t="s">
        <v>25</v>
      </c>
    </row>
    <row r="202" spans="1:16" s="45" customFormat="1" ht="12.75" customHeight="1" x14ac:dyDescent="0.25">
      <c r="A202" s="73" t="s">
        <v>921</v>
      </c>
      <c r="B202" s="175">
        <v>22831</v>
      </c>
      <c r="C202" s="175">
        <v>11265</v>
      </c>
      <c r="D202" s="175">
        <v>11566</v>
      </c>
      <c r="E202" s="175">
        <v>14129</v>
      </c>
      <c r="F202" s="175">
        <v>6085</v>
      </c>
      <c r="G202" s="175">
        <v>8044</v>
      </c>
      <c r="H202" s="175">
        <v>6987</v>
      </c>
      <c r="I202" s="175">
        <v>2683</v>
      </c>
      <c r="J202" s="175">
        <v>4304</v>
      </c>
      <c r="K202" s="187"/>
      <c r="L202" s="81" t="s">
        <v>922</v>
      </c>
      <c r="M202" s="82"/>
      <c r="N202" s="82"/>
      <c r="O202" s="82"/>
      <c r="P202" s="82" t="s">
        <v>25</v>
      </c>
    </row>
    <row r="203" spans="1:16" s="45" customFormat="1" ht="12.75" customHeight="1" x14ac:dyDescent="0.25">
      <c r="A203" s="73" t="s">
        <v>923</v>
      </c>
      <c r="B203" s="175">
        <v>2207</v>
      </c>
      <c r="C203" s="175">
        <v>1091</v>
      </c>
      <c r="D203" s="175">
        <v>1116</v>
      </c>
      <c r="E203" s="175">
        <v>1921</v>
      </c>
      <c r="F203" s="175">
        <v>834</v>
      </c>
      <c r="G203" s="175">
        <v>1087</v>
      </c>
      <c r="H203" s="175">
        <v>1091</v>
      </c>
      <c r="I203" s="175">
        <v>425</v>
      </c>
      <c r="J203" s="175">
        <v>666</v>
      </c>
      <c r="K203" s="187"/>
      <c r="L203" s="81" t="s">
        <v>924</v>
      </c>
      <c r="M203" s="82"/>
      <c r="N203" s="82"/>
      <c r="O203" s="82"/>
      <c r="P203" s="82" t="s">
        <v>25</v>
      </c>
    </row>
    <row r="204" spans="1:16" s="45" customFormat="1" ht="12.75" customHeight="1" x14ac:dyDescent="0.25">
      <c r="A204" s="73" t="s">
        <v>925</v>
      </c>
      <c r="B204" s="175">
        <v>2017</v>
      </c>
      <c r="C204" s="175">
        <v>998</v>
      </c>
      <c r="D204" s="175">
        <v>1019</v>
      </c>
      <c r="E204" s="175">
        <v>1568</v>
      </c>
      <c r="F204" s="175">
        <v>647</v>
      </c>
      <c r="G204" s="175">
        <v>921</v>
      </c>
      <c r="H204" s="175">
        <v>920</v>
      </c>
      <c r="I204" s="175">
        <v>333</v>
      </c>
      <c r="J204" s="175">
        <v>587</v>
      </c>
      <c r="K204" s="187"/>
      <c r="L204" s="81" t="s">
        <v>926</v>
      </c>
      <c r="M204" s="82"/>
      <c r="N204" s="82"/>
      <c r="O204" s="82"/>
      <c r="P204" s="82" t="s">
        <v>25</v>
      </c>
    </row>
    <row r="205" spans="1:16" s="45" customFormat="1" ht="12.75" customHeight="1" x14ac:dyDescent="0.25">
      <c r="A205" s="73" t="s">
        <v>927</v>
      </c>
      <c r="B205" s="175">
        <v>12731</v>
      </c>
      <c r="C205" s="175">
        <v>6368</v>
      </c>
      <c r="D205" s="175">
        <v>6363</v>
      </c>
      <c r="E205" s="175">
        <v>8729</v>
      </c>
      <c r="F205" s="175">
        <v>3797</v>
      </c>
      <c r="G205" s="175">
        <v>4932</v>
      </c>
      <c r="H205" s="175">
        <v>4624</v>
      </c>
      <c r="I205" s="175">
        <v>1818</v>
      </c>
      <c r="J205" s="175">
        <v>2806</v>
      </c>
      <c r="K205" s="187"/>
      <c r="L205" s="81" t="s">
        <v>928</v>
      </c>
      <c r="M205" s="82"/>
      <c r="N205" s="82"/>
      <c r="O205" s="82"/>
      <c r="P205" s="82" t="s">
        <v>25</v>
      </c>
    </row>
    <row r="206" spans="1:16" s="45" customFormat="1" ht="12.75" customHeight="1" x14ac:dyDescent="0.25">
      <c r="A206" s="73" t="s">
        <v>929</v>
      </c>
      <c r="B206" s="175">
        <v>5330</v>
      </c>
      <c r="C206" s="175">
        <v>2592</v>
      </c>
      <c r="D206" s="175">
        <v>2738</v>
      </c>
      <c r="E206" s="175">
        <v>4704</v>
      </c>
      <c r="F206" s="175">
        <v>2057</v>
      </c>
      <c r="G206" s="175">
        <v>2647</v>
      </c>
      <c r="H206" s="175">
        <v>2557</v>
      </c>
      <c r="I206" s="175">
        <v>1015</v>
      </c>
      <c r="J206" s="175">
        <v>1542</v>
      </c>
      <c r="K206" s="187"/>
      <c r="L206" s="81" t="s">
        <v>930</v>
      </c>
      <c r="M206" s="82"/>
      <c r="N206" s="82"/>
      <c r="O206" s="82"/>
      <c r="P206" s="82" t="s">
        <v>25</v>
      </c>
    </row>
    <row r="207" spans="1:16" s="66" customFormat="1" ht="12.75" customHeight="1" x14ac:dyDescent="0.25">
      <c r="A207" s="73" t="s">
        <v>931</v>
      </c>
      <c r="B207" s="175">
        <v>21035</v>
      </c>
      <c r="C207" s="175">
        <v>10277</v>
      </c>
      <c r="D207" s="175">
        <v>10758</v>
      </c>
      <c r="E207" s="175">
        <v>10346</v>
      </c>
      <c r="F207" s="175">
        <v>4466</v>
      </c>
      <c r="G207" s="175">
        <v>5880</v>
      </c>
      <c r="H207" s="175">
        <v>5166</v>
      </c>
      <c r="I207" s="175">
        <v>2023</v>
      </c>
      <c r="J207" s="175">
        <v>3143</v>
      </c>
      <c r="K207" s="188"/>
      <c r="L207" s="81" t="s">
        <v>932</v>
      </c>
      <c r="M207" s="82"/>
      <c r="N207" s="82"/>
      <c r="O207" s="82"/>
      <c r="P207" s="82" t="s">
        <v>25</v>
      </c>
    </row>
    <row r="208" spans="1:16" s="45" customFormat="1" ht="12.75" customHeight="1" x14ac:dyDescent="0.25">
      <c r="A208" s="73" t="s">
        <v>933</v>
      </c>
      <c r="B208" s="175">
        <v>1293</v>
      </c>
      <c r="C208" s="175">
        <v>637</v>
      </c>
      <c r="D208" s="175">
        <v>656</v>
      </c>
      <c r="E208" s="175">
        <v>1120</v>
      </c>
      <c r="F208" s="175">
        <v>478</v>
      </c>
      <c r="G208" s="175">
        <v>642</v>
      </c>
      <c r="H208" s="175">
        <v>561</v>
      </c>
      <c r="I208" s="175">
        <v>221</v>
      </c>
      <c r="J208" s="175">
        <v>340</v>
      </c>
      <c r="K208" s="187"/>
      <c r="L208" s="81" t="s">
        <v>934</v>
      </c>
      <c r="M208" s="82"/>
      <c r="N208" s="82"/>
      <c r="O208" s="82"/>
      <c r="P208" s="82" t="s">
        <v>25</v>
      </c>
    </row>
    <row r="209" spans="1:16" s="45" customFormat="1" ht="12.75" customHeight="1" x14ac:dyDescent="0.25">
      <c r="A209" s="73" t="s">
        <v>935</v>
      </c>
      <c r="B209" s="175">
        <v>2042</v>
      </c>
      <c r="C209" s="175">
        <v>1035</v>
      </c>
      <c r="D209" s="175">
        <v>1007</v>
      </c>
      <c r="E209" s="175">
        <v>1770</v>
      </c>
      <c r="F209" s="175">
        <v>759</v>
      </c>
      <c r="G209" s="175">
        <v>1011</v>
      </c>
      <c r="H209" s="175">
        <v>1002</v>
      </c>
      <c r="I209" s="175">
        <v>397</v>
      </c>
      <c r="J209" s="175">
        <v>605</v>
      </c>
      <c r="K209" s="187"/>
      <c r="L209" s="81" t="s">
        <v>936</v>
      </c>
      <c r="M209" s="82"/>
      <c r="N209" s="82"/>
      <c r="O209" s="82"/>
      <c r="P209" s="82" t="s">
        <v>25</v>
      </c>
    </row>
    <row r="210" spans="1:16" s="45" customFormat="1" ht="12.75" customHeight="1" x14ac:dyDescent="0.25">
      <c r="A210" s="73" t="s">
        <v>937</v>
      </c>
      <c r="B210" s="175">
        <v>3512</v>
      </c>
      <c r="C210" s="175">
        <v>1785</v>
      </c>
      <c r="D210" s="175">
        <v>1727</v>
      </c>
      <c r="E210" s="175">
        <v>3092</v>
      </c>
      <c r="F210" s="175">
        <v>1341</v>
      </c>
      <c r="G210" s="175">
        <v>1751</v>
      </c>
      <c r="H210" s="175">
        <v>1743</v>
      </c>
      <c r="I210" s="175">
        <v>703</v>
      </c>
      <c r="J210" s="175">
        <v>1040</v>
      </c>
      <c r="K210" s="187"/>
      <c r="L210" s="81" t="s">
        <v>938</v>
      </c>
      <c r="M210" s="82"/>
      <c r="N210" s="82"/>
      <c r="O210" s="82"/>
      <c r="P210" s="82" t="s">
        <v>25</v>
      </c>
    </row>
    <row r="211" spans="1:16" s="45" customFormat="1" ht="12.75" customHeight="1" x14ac:dyDescent="0.25">
      <c r="A211" s="73" t="s">
        <v>939</v>
      </c>
      <c r="B211" s="175">
        <v>4599</v>
      </c>
      <c r="C211" s="175">
        <v>2348</v>
      </c>
      <c r="D211" s="175">
        <v>2251</v>
      </c>
      <c r="E211" s="175">
        <v>5019</v>
      </c>
      <c r="F211" s="175">
        <v>2179</v>
      </c>
      <c r="G211" s="175">
        <v>2840</v>
      </c>
      <c r="H211" s="175">
        <v>2955</v>
      </c>
      <c r="I211" s="175">
        <v>1145</v>
      </c>
      <c r="J211" s="175">
        <v>1810</v>
      </c>
      <c r="K211" s="187"/>
      <c r="L211" s="81" t="s">
        <v>940</v>
      </c>
      <c r="M211" s="82"/>
      <c r="N211" s="82"/>
      <c r="O211" s="82"/>
      <c r="P211" s="82" t="s">
        <v>25</v>
      </c>
    </row>
    <row r="212" spans="1:16" s="45" customFormat="1" ht="12.75" customHeight="1" x14ac:dyDescent="0.25">
      <c r="A212" s="73" t="s">
        <v>941</v>
      </c>
      <c r="B212" s="175">
        <v>10071</v>
      </c>
      <c r="C212" s="175">
        <v>4896</v>
      </c>
      <c r="D212" s="175">
        <v>5175</v>
      </c>
      <c r="E212" s="175">
        <v>7528</v>
      </c>
      <c r="F212" s="175">
        <v>3300</v>
      </c>
      <c r="G212" s="175">
        <v>4228</v>
      </c>
      <c r="H212" s="175">
        <v>3838</v>
      </c>
      <c r="I212" s="175">
        <v>1555</v>
      </c>
      <c r="J212" s="175">
        <v>2283</v>
      </c>
      <c r="K212" s="187"/>
      <c r="L212" s="81" t="s">
        <v>942</v>
      </c>
      <c r="M212" s="82"/>
      <c r="N212" s="82"/>
      <c r="O212" s="82"/>
      <c r="P212" s="82" t="s">
        <v>25</v>
      </c>
    </row>
    <row r="213" spans="1:16" s="45" customFormat="1" ht="12.75" customHeight="1" x14ac:dyDescent="0.25">
      <c r="A213" s="73" t="s">
        <v>943</v>
      </c>
      <c r="B213" s="175">
        <v>3822</v>
      </c>
      <c r="C213" s="175">
        <v>1935</v>
      </c>
      <c r="D213" s="175">
        <v>1887</v>
      </c>
      <c r="E213" s="175">
        <v>3050</v>
      </c>
      <c r="F213" s="175">
        <v>1284</v>
      </c>
      <c r="G213" s="175">
        <v>1766</v>
      </c>
      <c r="H213" s="175">
        <v>1716</v>
      </c>
      <c r="I213" s="175">
        <v>677</v>
      </c>
      <c r="J213" s="175">
        <v>1039</v>
      </c>
      <c r="K213" s="187"/>
      <c r="L213" s="81" t="s">
        <v>944</v>
      </c>
      <c r="M213" s="82"/>
      <c r="N213" s="82"/>
      <c r="O213" s="82"/>
      <c r="P213" s="82" t="s">
        <v>25</v>
      </c>
    </row>
    <row r="214" spans="1:16" s="189" customFormat="1" ht="12.75" customHeight="1" x14ac:dyDescent="0.25">
      <c r="A214" s="40" t="s">
        <v>945</v>
      </c>
      <c r="B214" s="184">
        <v>1529316</v>
      </c>
      <c r="C214" s="184">
        <v>727571</v>
      </c>
      <c r="D214" s="184">
        <v>801745</v>
      </c>
      <c r="E214" s="184">
        <v>640961</v>
      </c>
      <c r="F214" s="184">
        <v>267791</v>
      </c>
      <c r="G214" s="184">
        <v>373170</v>
      </c>
      <c r="H214" s="184">
        <v>317188</v>
      </c>
      <c r="I214" s="184">
        <v>125295</v>
      </c>
      <c r="J214" s="184">
        <v>191893</v>
      </c>
      <c r="K214" s="188"/>
      <c r="L214" s="69">
        <v>170</v>
      </c>
      <c r="M214" s="70"/>
      <c r="N214" s="70" t="s">
        <v>25</v>
      </c>
      <c r="O214" s="70" t="s">
        <v>25</v>
      </c>
      <c r="P214" s="70"/>
    </row>
    <row r="215" spans="1:16" s="45" customFormat="1" ht="12.75" customHeight="1" x14ac:dyDescent="0.25">
      <c r="A215" s="73" t="s">
        <v>946</v>
      </c>
      <c r="B215" s="175">
        <v>10643</v>
      </c>
      <c r="C215" s="175">
        <v>5138</v>
      </c>
      <c r="D215" s="175">
        <v>5505</v>
      </c>
      <c r="E215" s="175">
        <v>3575</v>
      </c>
      <c r="F215" s="175">
        <v>1579</v>
      </c>
      <c r="G215" s="175">
        <v>1996</v>
      </c>
      <c r="H215" s="175">
        <v>1751</v>
      </c>
      <c r="I215" s="175">
        <v>739</v>
      </c>
      <c r="J215" s="175">
        <v>1012</v>
      </c>
      <c r="K215" s="187"/>
      <c r="L215" s="81" t="s">
        <v>947</v>
      </c>
      <c r="M215" s="82"/>
      <c r="N215" s="82"/>
      <c r="O215" s="82"/>
      <c r="P215" s="82" t="s">
        <v>25</v>
      </c>
    </row>
    <row r="216" spans="1:16" s="45" customFormat="1" ht="12.75" customHeight="1" x14ac:dyDescent="0.25">
      <c r="A216" s="73" t="s">
        <v>948</v>
      </c>
      <c r="B216" s="175">
        <v>91600</v>
      </c>
      <c r="C216" s="175">
        <v>43273</v>
      </c>
      <c r="D216" s="175">
        <v>48327</v>
      </c>
      <c r="E216" s="175">
        <v>43384</v>
      </c>
      <c r="F216" s="175">
        <v>18348</v>
      </c>
      <c r="G216" s="175">
        <v>25036</v>
      </c>
      <c r="H216" s="175">
        <v>21980</v>
      </c>
      <c r="I216" s="175">
        <v>8804</v>
      </c>
      <c r="J216" s="175">
        <v>13176</v>
      </c>
      <c r="K216" s="187"/>
      <c r="L216" s="81" t="s">
        <v>949</v>
      </c>
      <c r="M216" s="82"/>
      <c r="N216" s="82"/>
      <c r="O216" s="82"/>
      <c r="P216" s="82" t="s">
        <v>25</v>
      </c>
    </row>
    <row r="217" spans="1:16" s="45" customFormat="1" ht="12.75" customHeight="1" x14ac:dyDescent="0.25">
      <c r="A217" s="73" t="s">
        <v>950</v>
      </c>
      <c r="B217" s="175">
        <v>91733</v>
      </c>
      <c r="C217" s="175">
        <v>42930</v>
      </c>
      <c r="D217" s="175">
        <v>48803</v>
      </c>
      <c r="E217" s="175">
        <v>39563</v>
      </c>
      <c r="F217" s="175">
        <v>16202</v>
      </c>
      <c r="G217" s="175">
        <v>23361</v>
      </c>
      <c r="H217" s="175">
        <v>19865</v>
      </c>
      <c r="I217" s="175">
        <v>7737</v>
      </c>
      <c r="J217" s="175">
        <v>12128</v>
      </c>
      <c r="K217" s="187"/>
      <c r="L217" s="81" t="s">
        <v>951</v>
      </c>
      <c r="M217" s="82"/>
      <c r="N217" s="82"/>
      <c r="O217" s="82"/>
      <c r="P217" s="82" t="s">
        <v>25</v>
      </c>
    </row>
    <row r="218" spans="1:16" s="66" customFormat="1" ht="12.75" customHeight="1" x14ac:dyDescent="0.25">
      <c r="A218" s="73" t="s">
        <v>952</v>
      </c>
      <c r="B218" s="175">
        <v>39760</v>
      </c>
      <c r="C218" s="175">
        <v>18855</v>
      </c>
      <c r="D218" s="175">
        <v>20905</v>
      </c>
      <c r="E218" s="175">
        <v>20346</v>
      </c>
      <c r="F218" s="175">
        <v>8574</v>
      </c>
      <c r="G218" s="175">
        <v>11772</v>
      </c>
      <c r="H218" s="175">
        <v>10393</v>
      </c>
      <c r="I218" s="175">
        <v>4295</v>
      </c>
      <c r="J218" s="175">
        <v>6098</v>
      </c>
      <c r="K218" s="188"/>
      <c r="L218" s="81" t="s">
        <v>953</v>
      </c>
      <c r="M218" s="82"/>
      <c r="N218" s="82"/>
      <c r="O218" s="82"/>
      <c r="P218" s="82" t="s">
        <v>25</v>
      </c>
    </row>
    <row r="219" spans="1:16" s="66" customFormat="1" ht="12.75" customHeight="1" x14ac:dyDescent="0.25">
      <c r="A219" s="73" t="s">
        <v>954</v>
      </c>
      <c r="B219" s="175">
        <v>109706</v>
      </c>
      <c r="C219" s="175">
        <v>51227</v>
      </c>
      <c r="D219" s="175">
        <v>58479</v>
      </c>
      <c r="E219" s="175">
        <v>50001</v>
      </c>
      <c r="F219" s="175">
        <v>20791</v>
      </c>
      <c r="G219" s="175">
        <v>29210</v>
      </c>
      <c r="H219" s="175">
        <v>24551</v>
      </c>
      <c r="I219" s="175">
        <v>9710</v>
      </c>
      <c r="J219" s="175">
        <v>14841</v>
      </c>
      <c r="K219" s="188"/>
      <c r="L219" s="81" t="s">
        <v>955</v>
      </c>
      <c r="M219" s="82"/>
      <c r="N219" s="82"/>
      <c r="O219" s="82"/>
      <c r="P219" s="82" t="s">
        <v>25</v>
      </c>
    </row>
    <row r="220" spans="1:16" s="45" customFormat="1" ht="12.75" customHeight="1" x14ac:dyDescent="0.25">
      <c r="A220" s="73" t="s">
        <v>956</v>
      </c>
      <c r="B220" s="175">
        <v>292574</v>
      </c>
      <c r="C220" s="175">
        <v>142011</v>
      </c>
      <c r="D220" s="175">
        <v>150563</v>
      </c>
      <c r="E220" s="175">
        <v>129140</v>
      </c>
      <c r="F220" s="175">
        <v>50362</v>
      </c>
      <c r="G220" s="175">
        <v>78778</v>
      </c>
      <c r="H220" s="175">
        <v>69709</v>
      </c>
      <c r="I220" s="175">
        <v>24766</v>
      </c>
      <c r="J220" s="175">
        <v>44943</v>
      </c>
      <c r="K220" s="187"/>
      <c r="L220" s="81" t="s">
        <v>957</v>
      </c>
      <c r="M220" s="82"/>
      <c r="N220" s="82"/>
      <c r="O220" s="82"/>
      <c r="P220" s="82" t="s">
        <v>25</v>
      </c>
    </row>
    <row r="221" spans="1:16" s="45" customFormat="1" ht="12.75" customHeight="1" x14ac:dyDescent="0.25">
      <c r="A221" s="73" t="s">
        <v>958</v>
      </c>
      <c r="B221" s="175">
        <v>105577</v>
      </c>
      <c r="C221" s="175">
        <v>49959</v>
      </c>
      <c r="D221" s="175">
        <v>55618</v>
      </c>
      <c r="E221" s="175">
        <v>45893</v>
      </c>
      <c r="F221" s="175">
        <v>19450</v>
      </c>
      <c r="G221" s="175">
        <v>26443</v>
      </c>
      <c r="H221" s="175">
        <v>22672</v>
      </c>
      <c r="I221" s="175">
        <v>9253</v>
      </c>
      <c r="J221" s="175">
        <v>13419</v>
      </c>
      <c r="K221" s="187"/>
      <c r="L221" s="81" t="s">
        <v>959</v>
      </c>
      <c r="M221" s="82"/>
      <c r="N221" s="82"/>
      <c r="O221" s="82"/>
      <c r="P221" s="82" t="s">
        <v>25</v>
      </c>
    </row>
    <row r="222" spans="1:16" s="45" customFormat="1" ht="12.75" customHeight="1" x14ac:dyDescent="0.25">
      <c r="A222" s="73" t="s">
        <v>960</v>
      </c>
      <c r="B222" s="175">
        <v>47976</v>
      </c>
      <c r="C222" s="175">
        <v>23268</v>
      </c>
      <c r="D222" s="175">
        <v>24708</v>
      </c>
      <c r="E222" s="175">
        <v>16108</v>
      </c>
      <c r="F222" s="175">
        <v>7161</v>
      </c>
      <c r="G222" s="175">
        <v>8947</v>
      </c>
      <c r="H222" s="175">
        <v>7776</v>
      </c>
      <c r="I222" s="175">
        <v>3262</v>
      </c>
      <c r="J222" s="175">
        <v>4514</v>
      </c>
      <c r="K222" s="187"/>
      <c r="L222" s="81" t="s">
        <v>961</v>
      </c>
      <c r="M222" s="82"/>
      <c r="N222" s="82"/>
      <c r="O222" s="82"/>
      <c r="P222" s="82" t="s">
        <v>25</v>
      </c>
    </row>
    <row r="223" spans="1:16" s="45" customFormat="1" ht="12.75" customHeight="1" x14ac:dyDescent="0.25">
      <c r="A223" s="73" t="s">
        <v>962</v>
      </c>
      <c r="B223" s="175">
        <v>34970</v>
      </c>
      <c r="C223" s="175">
        <v>16594</v>
      </c>
      <c r="D223" s="175">
        <v>18376</v>
      </c>
      <c r="E223" s="175">
        <v>15060</v>
      </c>
      <c r="F223" s="175">
        <v>6434</v>
      </c>
      <c r="G223" s="175">
        <v>8626</v>
      </c>
      <c r="H223" s="175">
        <v>6856</v>
      </c>
      <c r="I223" s="175">
        <v>2752</v>
      </c>
      <c r="J223" s="175">
        <v>4104</v>
      </c>
      <c r="K223" s="187"/>
      <c r="L223" s="81" t="s">
        <v>963</v>
      </c>
      <c r="M223" s="82"/>
      <c r="N223" s="82"/>
      <c r="O223" s="82"/>
      <c r="P223" s="82" t="s">
        <v>25</v>
      </c>
    </row>
    <row r="224" spans="1:16" s="45" customFormat="1" ht="12.75" customHeight="1" x14ac:dyDescent="0.25">
      <c r="A224" s="73" t="s">
        <v>964</v>
      </c>
      <c r="B224" s="175">
        <v>31435</v>
      </c>
      <c r="C224" s="175">
        <v>15596</v>
      </c>
      <c r="D224" s="175">
        <v>15839</v>
      </c>
      <c r="E224" s="175">
        <v>10869</v>
      </c>
      <c r="F224" s="175">
        <v>4603</v>
      </c>
      <c r="G224" s="175">
        <v>6266</v>
      </c>
      <c r="H224" s="175">
        <v>5295</v>
      </c>
      <c r="I224" s="175">
        <v>2049</v>
      </c>
      <c r="J224" s="175">
        <v>3246</v>
      </c>
      <c r="K224" s="187"/>
      <c r="L224" s="81" t="s">
        <v>965</v>
      </c>
      <c r="M224" s="82"/>
      <c r="N224" s="82"/>
      <c r="O224" s="82"/>
      <c r="P224" s="82" t="s">
        <v>25</v>
      </c>
    </row>
    <row r="225" spans="1:16" s="45" customFormat="1" ht="12.75" customHeight="1" x14ac:dyDescent="0.25">
      <c r="A225" s="73" t="s">
        <v>966</v>
      </c>
      <c r="B225" s="175">
        <v>79537</v>
      </c>
      <c r="C225" s="175">
        <v>37773</v>
      </c>
      <c r="D225" s="175">
        <v>41764</v>
      </c>
      <c r="E225" s="175">
        <v>32221</v>
      </c>
      <c r="F225" s="175">
        <v>13608</v>
      </c>
      <c r="G225" s="175">
        <v>18613</v>
      </c>
      <c r="H225" s="175">
        <v>15361</v>
      </c>
      <c r="I225" s="175">
        <v>6236</v>
      </c>
      <c r="J225" s="175">
        <v>9125</v>
      </c>
      <c r="K225" s="187"/>
      <c r="L225" s="81" t="s">
        <v>967</v>
      </c>
      <c r="M225" s="82"/>
      <c r="N225" s="82"/>
      <c r="O225" s="82"/>
      <c r="P225" s="82" t="s">
        <v>25</v>
      </c>
    </row>
    <row r="226" spans="1:16" s="45" customFormat="1" ht="12.75" customHeight="1" x14ac:dyDescent="0.25">
      <c r="A226" s="73" t="s">
        <v>968</v>
      </c>
      <c r="B226" s="175">
        <v>87810</v>
      </c>
      <c r="C226" s="175">
        <v>41046</v>
      </c>
      <c r="D226" s="175">
        <v>46764</v>
      </c>
      <c r="E226" s="175">
        <v>42355</v>
      </c>
      <c r="F226" s="175">
        <v>17317</v>
      </c>
      <c r="G226" s="175">
        <v>25038</v>
      </c>
      <c r="H226" s="175">
        <v>21564</v>
      </c>
      <c r="I226" s="175">
        <v>8665</v>
      </c>
      <c r="J226" s="175">
        <v>12899</v>
      </c>
      <c r="K226" s="187"/>
      <c r="L226" s="81" t="s">
        <v>969</v>
      </c>
      <c r="M226" s="82"/>
      <c r="N226" s="82"/>
      <c r="O226" s="82"/>
      <c r="P226" s="82" t="s">
        <v>25</v>
      </c>
    </row>
    <row r="227" spans="1:16" s="45" customFormat="1" ht="12.75" customHeight="1" x14ac:dyDescent="0.25">
      <c r="A227" s="73" t="s">
        <v>970</v>
      </c>
      <c r="B227" s="175">
        <v>37743</v>
      </c>
      <c r="C227" s="175">
        <v>18495</v>
      </c>
      <c r="D227" s="175">
        <v>19248</v>
      </c>
      <c r="E227" s="175">
        <v>15218</v>
      </c>
      <c r="F227" s="175">
        <v>6597</v>
      </c>
      <c r="G227" s="175">
        <v>8621</v>
      </c>
      <c r="H227" s="175">
        <v>7722</v>
      </c>
      <c r="I227" s="175">
        <v>3132</v>
      </c>
      <c r="J227" s="175">
        <v>4590</v>
      </c>
      <c r="K227" s="187"/>
      <c r="L227" s="81" t="s">
        <v>971</v>
      </c>
      <c r="M227" s="82"/>
      <c r="N227" s="82"/>
      <c r="O227" s="82"/>
      <c r="P227" s="82" t="s">
        <v>25</v>
      </c>
    </row>
    <row r="228" spans="1:16" s="45" customFormat="1" ht="12.75" customHeight="1" x14ac:dyDescent="0.25">
      <c r="A228" s="73" t="s">
        <v>972</v>
      </c>
      <c r="B228" s="175">
        <v>88700</v>
      </c>
      <c r="C228" s="175">
        <v>41631</v>
      </c>
      <c r="D228" s="175">
        <v>47069</v>
      </c>
      <c r="E228" s="175">
        <v>37716</v>
      </c>
      <c r="F228" s="175">
        <v>16480</v>
      </c>
      <c r="G228" s="175">
        <v>21236</v>
      </c>
      <c r="H228" s="175">
        <v>17261</v>
      </c>
      <c r="I228" s="175">
        <v>7489</v>
      </c>
      <c r="J228" s="175">
        <v>9772</v>
      </c>
      <c r="K228" s="187"/>
      <c r="L228" s="81" t="s">
        <v>973</v>
      </c>
      <c r="M228" s="82"/>
      <c r="N228" s="82"/>
      <c r="O228" s="82"/>
      <c r="P228" s="82" t="s">
        <v>25</v>
      </c>
    </row>
    <row r="229" spans="1:16" s="66" customFormat="1" ht="12.75" customHeight="1" x14ac:dyDescent="0.25">
      <c r="A229" s="73" t="s">
        <v>974</v>
      </c>
      <c r="B229" s="175">
        <v>28939</v>
      </c>
      <c r="C229" s="175">
        <v>13953</v>
      </c>
      <c r="D229" s="175">
        <v>14986</v>
      </c>
      <c r="E229" s="175">
        <v>11264</v>
      </c>
      <c r="F229" s="175">
        <v>5178</v>
      </c>
      <c r="G229" s="175">
        <v>6086</v>
      </c>
      <c r="H229" s="175">
        <v>5320</v>
      </c>
      <c r="I229" s="175">
        <v>2343</v>
      </c>
      <c r="J229" s="175">
        <v>2977</v>
      </c>
      <c r="K229" s="188"/>
      <c r="L229" s="81" t="s">
        <v>975</v>
      </c>
      <c r="M229" s="82"/>
      <c r="N229" s="82"/>
      <c r="O229" s="82"/>
      <c r="P229" s="82" t="s">
        <v>25</v>
      </c>
    </row>
    <row r="230" spans="1:16" s="45" customFormat="1" ht="12.75" customHeight="1" x14ac:dyDescent="0.25">
      <c r="A230" s="73" t="s">
        <v>976</v>
      </c>
      <c r="B230" s="175">
        <v>62536</v>
      </c>
      <c r="C230" s="175">
        <v>29768</v>
      </c>
      <c r="D230" s="175">
        <v>32768</v>
      </c>
      <c r="E230" s="175">
        <v>29281</v>
      </c>
      <c r="F230" s="175">
        <v>12672</v>
      </c>
      <c r="G230" s="175">
        <v>16609</v>
      </c>
      <c r="H230" s="175">
        <v>13973</v>
      </c>
      <c r="I230" s="175">
        <v>5752</v>
      </c>
      <c r="J230" s="175">
        <v>8221</v>
      </c>
      <c r="K230" s="187"/>
      <c r="L230" s="81" t="s">
        <v>977</v>
      </c>
      <c r="M230" s="82"/>
      <c r="N230" s="82"/>
      <c r="O230" s="82"/>
      <c r="P230" s="82" t="s">
        <v>25</v>
      </c>
    </row>
    <row r="231" spans="1:16" s="45" customFormat="1" ht="12.75" customHeight="1" x14ac:dyDescent="0.25">
      <c r="A231" s="73" t="s">
        <v>978</v>
      </c>
      <c r="B231" s="175">
        <v>212996</v>
      </c>
      <c r="C231" s="175">
        <v>100332</v>
      </c>
      <c r="D231" s="175">
        <v>112664</v>
      </c>
      <c r="E231" s="175">
        <v>72286</v>
      </c>
      <c r="F231" s="175">
        <v>30788</v>
      </c>
      <c r="G231" s="175">
        <v>41498</v>
      </c>
      <c r="H231" s="175">
        <v>33554</v>
      </c>
      <c r="I231" s="175">
        <v>13508</v>
      </c>
      <c r="J231" s="175">
        <v>20046</v>
      </c>
      <c r="K231" s="187"/>
      <c r="L231" s="81" t="s">
        <v>979</v>
      </c>
      <c r="M231" s="82"/>
      <c r="N231" s="82"/>
      <c r="O231" s="82"/>
      <c r="P231" s="82" t="s">
        <v>25</v>
      </c>
    </row>
    <row r="232" spans="1:16" s="45" customFormat="1" ht="12.75" customHeight="1" x14ac:dyDescent="0.25">
      <c r="A232" s="73" t="s">
        <v>980</v>
      </c>
      <c r="B232" s="175">
        <v>75081</v>
      </c>
      <c r="C232" s="175">
        <v>35722</v>
      </c>
      <c r="D232" s="175">
        <v>39359</v>
      </c>
      <c r="E232" s="175">
        <v>26681</v>
      </c>
      <c r="F232" s="175">
        <v>11647</v>
      </c>
      <c r="G232" s="175">
        <v>15034</v>
      </c>
      <c r="H232" s="175">
        <v>11585</v>
      </c>
      <c r="I232" s="175">
        <v>4803</v>
      </c>
      <c r="J232" s="175">
        <v>6782</v>
      </c>
      <c r="K232" s="187"/>
      <c r="L232" s="81" t="s">
        <v>981</v>
      </c>
      <c r="M232" s="82"/>
      <c r="N232" s="82"/>
      <c r="O232" s="82"/>
      <c r="P232" s="82" t="s">
        <v>25</v>
      </c>
    </row>
    <row r="233" spans="1:16" s="189" customFormat="1" ht="12.75" customHeight="1" x14ac:dyDescent="0.25">
      <c r="A233" s="40" t="s">
        <v>982</v>
      </c>
      <c r="B233" s="184">
        <v>363101</v>
      </c>
      <c r="C233" s="184">
        <v>182737</v>
      </c>
      <c r="D233" s="184">
        <v>180364</v>
      </c>
      <c r="E233" s="184">
        <v>192030</v>
      </c>
      <c r="F233" s="184">
        <v>83016</v>
      </c>
      <c r="G233" s="184">
        <v>109014</v>
      </c>
      <c r="H233" s="184">
        <v>100442</v>
      </c>
      <c r="I233" s="184">
        <v>39852</v>
      </c>
      <c r="J233" s="184">
        <v>60590</v>
      </c>
      <c r="K233" s="188"/>
      <c r="L233" s="69">
        <v>18</v>
      </c>
      <c r="M233" s="70"/>
      <c r="N233" s="70" t="s">
        <v>25</v>
      </c>
      <c r="O233" s="70"/>
      <c r="P233" s="70"/>
    </row>
    <row r="234" spans="1:16" s="189" customFormat="1" ht="12.75" customHeight="1" x14ac:dyDescent="0.25">
      <c r="A234" s="40" t="s">
        <v>983</v>
      </c>
      <c r="B234" s="184">
        <v>52433</v>
      </c>
      <c r="C234" s="184">
        <v>28374</v>
      </c>
      <c r="D234" s="184">
        <v>24059</v>
      </c>
      <c r="E234" s="184">
        <v>26153</v>
      </c>
      <c r="F234" s="184">
        <v>11892</v>
      </c>
      <c r="G234" s="184">
        <v>14261</v>
      </c>
      <c r="H234" s="184">
        <v>13257</v>
      </c>
      <c r="I234" s="184">
        <v>5485</v>
      </c>
      <c r="J234" s="184">
        <v>7772</v>
      </c>
      <c r="K234" s="188"/>
      <c r="L234" s="72">
        <v>181</v>
      </c>
      <c r="M234" s="70"/>
      <c r="N234" s="70"/>
      <c r="O234" s="70" t="s">
        <v>25</v>
      </c>
      <c r="P234" s="70"/>
    </row>
    <row r="235" spans="1:16" s="45" customFormat="1" ht="12.75" customHeight="1" x14ac:dyDescent="0.25">
      <c r="A235" s="73" t="s">
        <v>984</v>
      </c>
      <c r="B235" s="175">
        <v>5286</v>
      </c>
      <c r="C235" s="175">
        <v>2678</v>
      </c>
      <c r="D235" s="175">
        <v>2608</v>
      </c>
      <c r="E235" s="175">
        <v>3504</v>
      </c>
      <c r="F235" s="175">
        <v>1522</v>
      </c>
      <c r="G235" s="175">
        <v>1982</v>
      </c>
      <c r="H235" s="175">
        <v>1759</v>
      </c>
      <c r="I235" s="175">
        <v>686</v>
      </c>
      <c r="J235" s="175">
        <v>1073</v>
      </c>
      <c r="K235" s="187"/>
      <c r="L235" s="81" t="s">
        <v>985</v>
      </c>
      <c r="M235" s="82"/>
      <c r="N235" s="82"/>
      <c r="O235" s="82"/>
      <c r="P235" s="82" t="s">
        <v>25</v>
      </c>
    </row>
    <row r="236" spans="1:16" s="45" customFormat="1" ht="12.75" customHeight="1" x14ac:dyDescent="0.25">
      <c r="A236" s="73" t="s">
        <v>986</v>
      </c>
      <c r="B236" s="175">
        <v>7083</v>
      </c>
      <c r="C236" s="175">
        <v>3770</v>
      </c>
      <c r="D236" s="175">
        <v>3313</v>
      </c>
      <c r="E236" s="175">
        <v>3837</v>
      </c>
      <c r="F236" s="175">
        <v>1741</v>
      </c>
      <c r="G236" s="175">
        <v>2096</v>
      </c>
      <c r="H236" s="175">
        <v>2031</v>
      </c>
      <c r="I236" s="175">
        <v>852</v>
      </c>
      <c r="J236" s="175">
        <v>1179</v>
      </c>
      <c r="K236" s="187"/>
      <c r="L236" s="81" t="s">
        <v>987</v>
      </c>
      <c r="M236" s="82"/>
      <c r="N236" s="82"/>
      <c r="O236" s="82"/>
      <c r="P236" s="82" t="s">
        <v>25</v>
      </c>
    </row>
    <row r="237" spans="1:16" s="45" customFormat="1" ht="12.75" customHeight="1" x14ac:dyDescent="0.25">
      <c r="A237" s="73" t="s">
        <v>988</v>
      </c>
      <c r="B237" s="175">
        <v>18492</v>
      </c>
      <c r="C237" s="175">
        <v>11282</v>
      </c>
      <c r="D237" s="175">
        <v>7210</v>
      </c>
      <c r="E237" s="175">
        <v>7160</v>
      </c>
      <c r="F237" s="175">
        <v>3422</v>
      </c>
      <c r="G237" s="175">
        <v>3738</v>
      </c>
      <c r="H237" s="175">
        <v>3788</v>
      </c>
      <c r="I237" s="175">
        <v>1655</v>
      </c>
      <c r="J237" s="175">
        <v>2133</v>
      </c>
      <c r="K237" s="187"/>
      <c r="L237" s="81" t="s">
        <v>989</v>
      </c>
      <c r="M237" s="82"/>
      <c r="N237" s="82"/>
      <c r="O237" s="82"/>
      <c r="P237" s="82" t="s">
        <v>25</v>
      </c>
    </row>
    <row r="238" spans="1:16" s="45" customFormat="1" ht="12.75" customHeight="1" x14ac:dyDescent="0.25">
      <c r="A238" s="73" t="s">
        <v>990</v>
      </c>
      <c r="B238" s="175">
        <v>13869</v>
      </c>
      <c r="C238" s="175">
        <v>6828</v>
      </c>
      <c r="D238" s="175">
        <v>7041</v>
      </c>
      <c r="E238" s="175">
        <v>8299</v>
      </c>
      <c r="F238" s="175">
        <v>3728</v>
      </c>
      <c r="G238" s="175">
        <v>4571</v>
      </c>
      <c r="H238" s="175">
        <v>4088</v>
      </c>
      <c r="I238" s="175">
        <v>1661</v>
      </c>
      <c r="J238" s="175">
        <v>2427</v>
      </c>
      <c r="K238" s="187"/>
      <c r="L238" s="81" t="s">
        <v>991</v>
      </c>
      <c r="M238" s="82"/>
      <c r="N238" s="82"/>
      <c r="O238" s="82"/>
      <c r="P238" s="82" t="s">
        <v>25</v>
      </c>
    </row>
    <row r="239" spans="1:16" s="66" customFormat="1" ht="12.75" customHeight="1" x14ac:dyDescent="0.25">
      <c r="A239" s="73" t="s">
        <v>992</v>
      </c>
      <c r="B239" s="175">
        <v>7703</v>
      </c>
      <c r="C239" s="175">
        <v>3816</v>
      </c>
      <c r="D239" s="175">
        <v>3887</v>
      </c>
      <c r="E239" s="175">
        <v>3353</v>
      </c>
      <c r="F239" s="175">
        <v>1479</v>
      </c>
      <c r="G239" s="175">
        <v>1874</v>
      </c>
      <c r="H239" s="175">
        <v>1591</v>
      </c>
      <c r="I239" s="175">
        <v>631</v>
      </c>
      <c r="J239" s="175">
        <v>960</v>
      </c>
      <c r="K239" s="188"/>
      <c r="L239" s="81" t="s">
        <v>993</v>
      </c>
      <c r="M239" s="82"/>
      <c r="N239" s="82"/>
      <c r="O239" s="82"/>
      <c r="P239" s="82" t="s">
        <v>25</v>
      </c>
    </row>
    <row r="240" spans="1:16" s="66" customFormat="1" ht="12.75" customHeight="1" x14ac:dyDescent="0.25">
      <c r="A240" s="40" t="s">
        <v>994</v>
      </c>
      <c r="B240" s="184">
        <v>57679</v>
      </c>
      <c r="C240" s="184">
        <v>29626</v>
      </c>
      <c r="D240" s="184">
        <v>28053</v>
      </c>
      <c r="E240" s="184">
        <v>31410</v>
      </c>
      <c r="F240" s="184">
        <v>13516</v>
      </c>
      <c r="G240" s="184">
        <v>17894</v>
      </c>
      <c r="H240" s="184">
        <v>16168</v>
      </c>
      <c r="I240" s="184">
        <v>6238</v>
      </c>
      <c r="J240" s="184">
        <v>9930</v>
      </c>
      <c r="K240" s="188"/>
      <c r="L240" s="69">
        <v>184</v>
      </c>
      <c r="M240" s="70"/>
      <c r="N240" s="70"/>
      <c r="O240" s="70" t="s">
        <v>25</v>
      </c>
      <c r="P240" s="70"/>
    </row>
    <row r="241" spans="1:16" s="45" customFormat="1" ht="12.75" customHeight="1" x14ac:dyDescent="0.25">
      <c r="A241" s="73" t="s">
        <v>995</v>
      </c>
      <c r="B241" s="175">
        <v>4466</v>
      </c>
      <c r="C241" s="175">
        <v>2337</v>
      </c>
      <c r="D241" s="175">
        <v>2129</v>
      </c>
      <c r="E241" s="175">
        <v>2551</v>
      </c>
      <c r="F241" s="175">
        <v>1123</v>
      </c>
      <c r="G241" s="175">
        <v>1428</v>
      </c>
      <c r="H241" s="175">
        <v>1210</v>
      </c>
      <c r="I241" s="175">
        <v>463</v>
      </c>
      <c r="J241" s="175">
        <v>747</v>
      </c>
      <c r="K241" s="187"/>
      <c r="L241" s="81" t="s">
        <v>996</v>
      </c>
      <c r="M241" s="82"/>
      <c r="N241" s="82"/>
      <c r="O241" s="82"/>
      <c r="P241" s="82" t="s">
        <v>25</v>
      </c>
    </row>
    <row r="242" spans="1:16" s="45" customFormat="1" ht="12.75" customHeight="1" x14ac:dyDescent="0.25">
      <c r="A242" s="73" t="s">
        <v>997</v>
      </c>
      <c r="B242" s="175">
        <v>3199</v>
      </c>
      <c r="C242" s="175">
        <v>1664</v>
      </c>
      <c r="D242" s="175">
        <v>1535</v>
      </c>
      <c r="E242" s="175">
        <v>2140</v>
      </c>
      <c r="F242" s="175">
        <v>953</v>
      </c>
      <c r="G242" s="175">
        <v>1187</v>
      </c>
      <c r="H242" s="175">
        <v>1131</v>
      </c>
      <c r="I242" s="175">
        <v>483</v>
      </c>
      <c r="J242" s="175">
        <v>648</v>
      </c>
      <c r="K242" s="187"/>
      <c r="L242" s="81" t="s">
        <v>998</v>
      </c>
      <c r="M242" s="82"/>
      <c r="N242" s="82"/>
      <c r="O242" s="82"/>
      <c r="P242" s="82" t="s">
        <v>25</v>
      </c>
    </row>
    <row r="243" spans="1:16" s="45" customFormat="1" ht="12.75" customHeight="1" x14ac:dyDescent="0.25">
      <c r="A243" s="73" t="s">
        <v>999</v>
      </c>
      <c r="B243" s="175">
        <v>1092</v>
      </c>
      <c r="C243" s="175">
        <v>523</v>
      </c>
      <c r="D243" s="175">
        <v>569</v>
      </c>
      <c r="E243" s="175">
        <v>630</v>
      </c>
      <c r="F243" s="175">
        <v>258</v>
      </c>
      <c r="G243" s="175">
        <v>372</v>
      </c>
      <c r="H243" s="175">
        <v>340</v>
      </c>
      <c r="I243" s="175">
        <v>116</v>
      </c>
      <c r="J243" s="175">
        <v>224</v>
      </c>
      <c r="K243" s="187"/>
      <c r="L243" s="81" t="s">
        <v>1000</v>
      </c>
      <c r="M243" s="82"/>
      <c r="N243" s="82"/>
      <c r="O243" s="82"/>
      <c r="P243" s="82" t="s">
        <v>25</v>
      </c>
    </row>
    <row r="244" spans="1:16" s="45" customFormat="1" ht="12.75" customHeight="1" x14ac:dyDescent="0.25">
      <c r="A244" s="73" t="s">
        <v>1001</v>
      </c>
      <c r="B244" s="175">
        <v>764</v>
      </c>
      <c r="C244" s="175">
        <v>379</v>
      </c>
      <c r="D244" s="175">
        <v>385</v>
      </c>
      <c r="E244" s="175">
        <v>342</v>
      </c>
      <c r="F244" s="175">
        <v>136</v>
      </c>
      <c r="G244" s="175">
        <v>206</v>
      </c>
      <c r="H244" s="175">
        <v>185</v>
      </c>
      <c r="I244" s="175">
        <v>55</v>
      </c>
      <c r="J244" s="175">
        <v>130</v>
      </c>
      <c r="K244" s="187"/>
      <c r="L244" s="81" t="s">
        <v>1002</v>
      </c>
      <c r="M244" s="82"/>
      <c r="N244" s="82"/>
      <c r="O244" s="82"/>
      <c r="P244" s="82" t="s">
        <v>25</v>
      </c>
    </row>
    <row r="245" spans="1:16" s="45" customFormat="1" ht="12.75" customHeight="1" x14ac:dyDescent="0.25">
      <c r="A245" s="73" t="s">
        <v>1003</v>
      </c>
      <c r="B245" s="175">
        <v>17348</v>
      </c>
      <c r="C245" s="175">
        <v>8813</v>
      </c>
      <c r="D245" s="175">
        <v>8535</v>
      </c>
      <c r="E245" s="175">
        <v>7809</v>
      </c>
      <c r="F245" s="175">
        <v>3263</v>
      </c>
      <c r="G245" s="175">
        <v>4546</v>
      </c>
      <c r="H245" s="175">
        <v>3949</v>
      </c>
      <c r="I245" s="175">
        <v>1467</v>
      </c>
      <c r="J245" s="175">
        <v>2482</v>
      </c>
      <c r="K245" s="187"/>
      <c r="L245" s="81" t="s">
        <v>1004</v>
      </c>
      <c r="M245" s="82"/>
      <c r="N245" s="82"/>
      <c r="O245" s="82"/>
      <c r="P245" s="82" t="s">
        <v>25</v>
      </c>
    </row>
    <row r="246" spans="1:16" s="66" customFormat="1" ht="12.75" customHeight="1" x14ac:dyDescent="0.25">
      <c r="A246" s="73" t="s">
        <v>1005</v>
      </c>
      <c r="B246" s="175">
        <v>3552</v>
      </c>
      <c r="C246" s="175">
        <v>1800</v>
      </c>
      <c r="D246" s="175">
        <v>1752</v>
      </c>
      <c r="E246" s="175">
        <v>1879</v>
      </c>
      <c r="F246" s="175">
        <v>810</v>
      </c>
      <c r="G246" s="175">
        <v>1069</v>
      </c>
      <c r="H246" s="175">
        <v>954</v>
      </c>
      <c r="I246" s="175">
        <v>358</v>
      </c>
      <c r="J246" s="175">
        <v>596</v>
      </c>
      <c r="K246" s="188"/>
      <c r="L246" s="81" t="s">
        <v>1006</v>
      </c>
      <c r="M246" s="82"/>
      <c r="N246" s="82"/>
      <c r="O246" s="82"/>
      <c r="P246" s="82" t="s">
        <v>25</v>
      </c>
    </row>
    <row r="247" spans="1:16" s="45" customFormat="1" ht="12.75" customHeight="1" x14ac:dyDescent="0.25">
      <c r="A247" s="73" t="s">
        <v>1007</v>
      </c>
      <c r="B247" s="175">
        <v>2278</v>
      </c>
      <c r="C247" s="175">
        <v>1154</v>
      </c>
      <c r="D247" s="175">
        <v>1124</v>
      </c>
      <c r="E247" s="175">
        <v>1116</v>
      </c>
      <c r="F247" s="175">
        <v>477</v>
      </c>
      <c r="G247" s="175">
        <v>639</v>
      </c>
      <c r="H247" s="175">
        <v>629</v>
      </c>
      <c r="I247" s="175">
        <v>242</v>
      </c>
      <c r="J247" s="175">
        <v>387</v>
      </c>
      <c r="K247" s="187"/>
      <c r="L247" s="81" t="s">
        <v>1008</v>
      </c>
      <c r="M247" s="82"/>
      <c r="N247" s="82"/>
      <c r="O247" s="82"/>
      <c r="P247" s="82" t="s">
        <v>25</v>
      </c>
    </row>
    <row r="248" spans="1:16" s="45" customFormat="1" ht="12.75" customHeight="1" x14ac:dyDescent="0.25">
      <c r="A248" s="73" t="s">
        <v>1009</v>
      </c>
      <c r="B248" s="175">
        <v>3948</v>
      </c>
      <c r="C248" s="175">
        <v>2157</v>
      </c>
      <c r="D248" s="175">
        <v>1791</v>
      </c>
      <c r="E248" s="175">
        <v>2221</v>
      </c>
      <c r="F248" s="175">
        <v>979</v>
      </c>
      <c r="G248" s="175">
        <v>1242</v>
      </c>
      <c r="H248" s="175">
        <v>1095</v>
      </c>
      <c r="I248" s="175">
        <v>453</v>
      </c>
      <c r="J248" s="175">
        <v>642</v>
      </c>
      <c r="K248" s="187"/>
      <c r="L248" s="81" t="s">
        <v>1010</v>
      </c>
      <c r="M248" s="82"/>
      <c r="N248" s="82"/>
      <c r="O248" s="82"/>
      <c r="P248" s="82" t="s">
        <v>25</v>
      </c>
    </row>
    <row r="249" spans="1:16" s="45" customFormat="1" ht="12.75" customHeight="1" x14ac:dyDescent="0.25">
      <c r="A249" s="73" t="s">
        <v>1011</v>
      </c>
      <c r="B249" s="175">
        <v>2938</v>
      </c>
      <c r="C249" s="175">
        <v>1553</v>
      </c>
      <c r="D249" s="175">
        <v>1385</v>
      </c>
      <c r="E249" s="175">
        <v>2255</v>
      </c>
      <c r="F249" s="175">
        <v>982</v>
      </c>
      <c r="G249" s="175">
        <v>1273</v>
      </c>
      <c r="H249" s="175">
        <v>1251</v>
      </c>
      <c r="I249" s="175">
        <v>492</v>
      </c>
      <c r="J249" s="175">
        <v>759</v>
      </c>
      <c r="K249" s="187"/>
      <c r="L249" s="81" t="s">
        <v>1012</v>
      </c>
      <c r="M249" s="82"/>
      <c r="N249" s="82"/>
      <c r="O249" s="82"/>
      <c r="P249" s="82" t="s">
        <v>25</v>
      </c>
    </row>
    <row r="250" spans="1:16" s="45" customFormat="1" ht="12.75" customHeight="1" x14ac:dyDescent="0.25">
      <c r="A250" s="73" t="s">
        <v>1013</v>
      </c>
      <c r="B250" s="175">
        <v>6234</v>
      </c>
      <c r="C250" s="175">
        <v>3152</v>
      </c>
      <c r="D250" s="175">
        <v>3082</v>
      </c>
      <c r="E250" s="175">
        <v>3538</v>
      </c>
      <c r="F250" s="175">
        <v>1489</v>
      </c>
      <c r="G250" s="175">
        <v>2049</v>
      </c>
      <c r="H250" s="175">
        <v>1777</v>
      </c>
      <c r="I250" s="175">
        <v>658</v>
      </c>
      <c r="J250" s="175">
        <v>1119</v>
      </c>
      <c r="K250" s="187"/>
      <c r="L250" s="81" t="s">
        <v>1014</v>
      </c>
      <c r="M250" s="82"/>
      <c r="N250" s="82"/>
      <c r="O250" s="82"/>
      <c r="P250" s="82" t="s">
        <v>25</v>
      </c>
    </row>
    <row r="251" spans="1:16" s="45" customFormat="1" ht="12.75" customHeight="1" x14ac:dyDescent="0.25">
      <c r="A251" s="73" t="s">
        <v>1015</v>
      </c>
      <c r="B251" s="175">
        <v>2287</v>
      </c>
      <c r="C251" s="175">
        <v>1141</v>
      </c>
      <c r="D251" s="175">
        <v>1146</v>
      </c>
      <c r="E251" s="175">
        <v>1637</v>
      </c>
      <c r="F251" s="175">
        <v>741</v>
      </c>
      <c r="G251" s="175">
        <v>896</v>
      </c>
      <c r="H251" s="175">
        <v>910</v>
      </c>
      <c r="I251" s="175">
        <v>392</v>
      </c>
      <c r="J251" s="175">
        <v>518</v>
      </c>
      <c r="K251" s="187"/>
      <c r="L251" s="81" t="s">
        <v>1016</v>
      </c>
      <c r="M251" s="82"/>
      <c r="N251" s="82"/>
      <c r="O251" s="82"/>
      <c r="P251" s="82" t="s">
        <v>25</v>
      </c>
    </row>
    <row r="252" spans="1:16" s="45" customFormat="1" ht="12.75" customHeight="1" x14ac:dyDescent="0.25">
      <c r="A252" s="73" t="s">
        <v>1017</v>
      </c>
      <c r="B252" s="175">
        <v>6924</v>
      </c>
      <c r="C252" s="175">
        <v>3611</v>
      </c>
      <c r="D252" s="175">
        <v>3313</v>
      </c>
      <c r="E252" s="175">
        <v>3894</v>
      </c>
      <c r="F252" s="175">
        <v>1700</v>
      </c>
      <c r="G252" s="175">
        <v>2194</v>
      </c>
      <c r="H252" s="175">
        <v>2004</v>
      </c>
      <c r="I252" s="175">
        <v>775</v>
      </c>
      <c r="J252" s="175">
        <v>1229</v>
      </c>
      <c r="K252" s="187"/>
      <c r="L252" s="81" t="s">
        <v>1018</v>
      </c>
      <c r="M252" s="82"/>
      <c r="N252" s="82"/>
      <c r="O252" s="82"/>
      <c r="P252" s="82" t="s">
        <v>25</v>
      </c>
    </row>
    <row r="253" spans="1:16" s="45" customFormat="1" ht="12.75" customHeight="1" x14ac:dyDescent="0.25">
      <c r="A253" s="73" t="s">
        <v>1019</v>
      </c>
      <c r="B253" s="175">
        <v>2649</v>
      </c>
      <c r="C253" s="175">
        <v>1342</v>
      </c>
      <c r="D253" s="175">
        <v>1307</v>
      </c>
      <c r="E253" s="175">
        <v>1398</v>
      </c>
      <c r="F253" s="175">
        <v>605</v>
      </c>
      <c r="G253" s="175">
        <v>793</v>
      </c>
      <c r="H253" s="175">
        <v>733</v>
      </c>
      <c r="I253" s="175">
        <v>284</v>
      </c>
      <c r="J253" s="175">
        <v>449</v>
      </c>
      <c r="K253" s="187"/>
      <c r="L253" s="81" t="s">
        <v>1020</v>
      </c>
      <c r="M253" s="82"/>
      <c r="N253" s="82"/>
      <c r="O253" s="82"/>
      <c r="P253" s="82" t="s">
        <v>25</v>
      </c>
    </row>
    <row r="254" spans="1:16" s="189" customFormat="1" ht="12.75" customHeight="1" x14ac:dyDescent="0.25">
      <c r="A254" s="40" t="s">
        <v>1021</v>
      </c>
      <c r="B254" s="184">
        <v>124219</v>
      </c>
      <c r="C254" s="184">
        <v>61349</v>
      </c>
      <c r="D254" s="184">
        <v>62870</v>
      </c>
      <c r="E254" s="184">
        <v>62248</v>
      </c>
      <c r="F254" s="184">
        <v>26636</v>
      </c>
      <c r="G254" s="184">
        <v>35612</v>
      </c>
      <c r="H254" s="184">
        <v>32161</v>
      </c>
      <c r="I254" s="184">
        <v>12710</v>
      </c>
      <c r="J254" s="184">
        <v>19451</v>
      </c>
      <c r="K254" s="188"/>
      <c r="L254" s="69">
        <v>185</v>
      </c>
      <c r="M254" s="70"/>
      <c r="N254" s="70"/>
      <c r="O254" s="70" t="s">
        <v>25</v>
      </c>
      <c r="P254" s="70"/>
    </row>
    <row r="255" spans="1:16" s="45" customFormat="1" ht="12.75" customHeight="1" x14ac:dyDescent="0.25">
      <c r="A255" s="73" t="s">
        <v>1022</v>
      </c>
      <c r="B255" s="175">
        <v>11419</v>
      </c>
      <c r="C255" s="175">
        <v>5536</v>
      </c>
      <c r="D255" s="175">
        <v>5883</v>
      </c>
      <c r="E255" s="175">
        <v>5749</v>
      </c>
      <c r="F255" s="175">
        <v>2432</v>
      </c>
      <c r="G255" s="175">
        <v>3317</v>
      </c>
      <c r="H255" s="175">
        <v>3030</v>
      </c>
      <c r="I255" s="175">
        <v>1234</v>
      </c>
      <c r="J255" s="175">
        <v>1796</v>
      </c>
      <c r="K255" s="187"/>
      <c r="L255" s="81" t="s">
        <v>1023</v>
      </c>
      <c r="M255" s="82"/>
      <c r="N255" s="82"/>
      <c r="O255" s="82"/>
      <c r="P255" s="82" t="s">
        <v>25</v>
      </c>
    </row>
    <row r="256" spans="1:16" s="45" customFormat="1" ht="12.75" customHeight="1" x14ac:dyDescent="0.25">
      <c r="A256" s="73" t="s">
        <v>1024</v>
      </c>
      <c r="B256" s="175">
        <v>3465</v>
      </c>
      <c r="C256" s="175">
        <v>1691</v>
      </c>
      <c r="D256" s="175">
        <v>1774</v>
      </c>
      <c r="E256" s="175">
        <v>2046</v>
      </c>
      <c r="F256" s="175">
        <v>849</v>
      </c>
      <c r="G256" s="175">
        <v>1197</v>
      </c>
      <c r="H256" s="175">
        <v>1042</v>
      </c>
      <c r="I256" s="175">
        <v>384</v>
      </c>
      <c r="J256" s="175">
        <v>658</v>
      </c>
      <c r="K256" s="187"/>
      <c r="L256" s="81" t="s">
        <v>1025</v>
      </c>
      <c r="M256" s="82"/>
      <c r="N256" s="82"/>
      <c r="O256" s="82"/>
      <c r="P256" s="82" t="s">
        <v>25</v>
      </c>
    </row>
    <row r="257" spans="1:16" s="45" customFormat="1" ht="12.75" customHeight="1" x14ac:dyDescent="0.25">
      <c r="A257" s="73" t="s">
        <v>1026</v>
      </c>
      <c r="B257" s="175">
        <v>11849</v>
      </c>
      <c r="C257" s="175">
        <v>6276</v>
      </c>
      <c r="D257" s="175">
        <v>5573</v>
      </c>
      <c r="E257" s="175">
        <v>5202</v>
      </c>
      <c r="F257" s="175">
        <v>2253</v>
      </c>
      <c r="G257" s="175">
        <v>2949</v>
      </c>
      <c r="H257" s="175">
        <v>2630</v>
      </c>
      <c r="I257" s="175">
        <v>1066</v>
      </c>
      <c r="J257" s="175">
        <v>1564</v>
      </c>
      <c r="K257" s="187"/>
      <c r="L257" s="81" t="s">
        <v>1027</v>
      </c>
      <c r="M257" s="82"/>
      <c r="N257" s="82"/>
      <c r="O257" s="82"/>
      <c r="P257" s="82" t="s">
        <v>25</v>
      </c>
    </row>
    <row r="258" spans="1:16" s="45" customFormat="1" ht="12.75" customHeight="1" x14ac:dyDescent="0.25">
      <c r="A258" s="73" t="s">
        <v>1028</v>
      </c>
      <c r="B258" s="175">
        <v>16870</v>
      </c>
      <c r="C258" s="175">
        <v>8207</v>
      </c>
      <c r="D258" s="175">
        <v>8663</v>
      </c>
      <c r="E258" s="175">
        <v>6251</v>
      </c>
      <c r="F258" s="175">
        <v>2735</v>
      </c>
      <c r="G258" s="175">
        <v>3516</v>
      </c>
      <c r="H258" s="175">
        <v>3040</v>
      </c>
      <c r="I258" s="175">
        <v>1253</v>
      </c>
      <c r="J258" s="175">
        <v>1787</v>
      </c>
      <c r="K258" s="187"/>
      <c r="L258" s="81" t="s">
        <v>1029</v>
      </c>
      <c r="M258" s="82"/>
      <c r="N258" s="82"/>
      <c r="O258" s="82"/>
      <c r="P258" s="82" t="s">
        <v>25</v>
      </c>
    </row>
    <row r="259" spans="1:16" s="45" customFormat="1" ht="12.75" customHeight="1" x14ac:dyDescent="0.25">
      <c r="A259" s="73" t="s">
        <v>1030</v>
      </c>
      <c r="B259" s="175">
        <v>12403</v>
      </c>
      <c r="C259" s="175">
        <v>6065</v>
      </c>
      <c r="D259" s="175">
        <v>6338</v>
      </c>
      <c r="E259" s="175">
        <v>6030</v>
      </c>
      <c r="F259" s="175">
        <v>2636</v>
      </c>
      <c r="G259" s="175">
        <v>3394</v>
      </c>
      <c r="H259" s="175">
        <v>3113</v>
      </c>
      <c r="I259" s="175">
        <v>1278</v>
      </c>
      <c r="J259" s="175">
        <v>1835</v>
      </c>
      <c r="K259" s="187"/>
      <c r="L259" s="81" t="s">
        <v>1031</v>
      </c>
      <c r="M259" s="82"/>
      <c r="N259" s="82"/>
      <c r="O259" s="82"/>
      <c r="P259" s="82" t="s">
        <v>25</v>
      </c>
    </row>
    <row r="260" spans="1:16" s="45" customFormat="1" ht="12.75" customHeight="1" x14ac:dyDescent="0.25">
      <c r="A260" s="73" t="s">
        <v>1032</v>
      </c>
      <c r="B260" s="175">
        <v>4185</v>
      </c>
      <c r="C260" s="175">
        <v>2105</v>
      </c>
      <c r="D260" s="175">
        <v>2080</v>
      </c>
      <c r="E260" s="175">
        <v>2689</v>
      </c>
      <c r="F260" s="175">
        <v>1162</v>
      </c>
      <c r="G260" s="175">
        <v>1527</v>
      </c>
      <c r="H260" s="175">
        <v>1423</v>
      </c>
      <c r="I260" s="175">
        <v>565</v>
      </c>
      <c r="J260" s="175">
        <v>858</v>
      </c>
      <c r="K260" s="187"/>
      <c r="L260" s="81" t="s">
        <v>1033</v>
      </c>
      <c r="M260" s="82"/>
      <c r="N260" s="82"/>
      <c r="O260" s="82"/>
      <c r="P260" s="82" t="s">
        <v>25</v>
      </c>
    </row>
    <row r="261" spans="1:16" s="45" customFormat="1" ht="12.75" customHeight="1" x14ac:dyDescent="0.25">
      <c r="A261" s="73" t="s">
        <v>1034</v>
      </c>
      <c r="B261" s="175">
        <v>8131</v>
      </c>
      <c r="C261" s="175">
        <v>4005</v>
      </c>
      <c r="D261" s="175">
        <v>4126</v>
      </c>
      <c r="E261" s="175">
        <v>5748</v>
      </c>
      <c r="F261" s="175">
        <v>2456</v>
      </c>
      <c r="G261" s="175">
        <v>3292</v>
      </c>
      <c r="H261" s="175">
        <v>3089</v>
      </c>
      <c r="I261" s="175">
        <v>1202</v>
      </c>
      <c r="J261" s="175">
        <v>1887</v>
      </c>
      <c r="K261" s="187"/>
      <c r="L261" s="81" t="s">
        <v>1035</v>
      </c>
      <c r="M261" s="82"/>
      <c r="N261" s="82"/>
      <c r="O261" s="82"/>
      <c r="P261" s="82" t="s">
        <v>25</v>
      </c>
    </row>
    <row r="262" spans="1:16" s="66" customFormat="1" ht="12.75" customHeight="1" x14ac:dyDescent="0.25">
      <c r="A262" s="73" t="s">
        <v>1036</v>
      </c>
      <c r="B262" s="175">
        <v>2676</v>
      </c>
      <c r="C262" s="175">
        <v>1314</v>
      </c>
      <c r="D262" s="175">
        <v>1362</v>
      </c>
      <c r="E262" s="175">
        <v>1535</v>
      </c>
      <c r="F262" s="175">
        <v>658</v>
      </c>
      <c r="G262" s="175">
        <v>877</v>
      </c>
      <c r="H262" s="175">
        <v>802</v>
      </c>
      <c r="I262" s="175">
        <v>318</v>
      </c>
      <c r="J262" s="175">
        <v>484</v>
      </c>
      <c r="K262" s="188"/>
      <c r="L262" s="81" t="s">
        <v>1037</v>
      </c>
      <c r="M262" s="82"/>
      <c r="N262" s="82"/>
      <c r="O262" s="82"/>
      <c r="P262" s="82" t="s">
        <v>25</v>
      </c>
    </row>
    <row r="263" spans="1:16" s="45" customFormat="1" ht="12.75" customHeight="1" x14ac:dyDescent="0.25">
      <c r="A263" s="73" t="s">
        <v>1038</v>
      </c>
      <c r="B263" s="175">
        <v>11378</v>
      </c>
      <c r="C263" s="175">
        <v>5725</v>
      </c>
      <c r="D263" s="175">
        <v>5653</v>
      </c>
      <c r="E263" s="175">
        <v>5198</v>
      </c>
      <c r="F263" s="175">
        <v>2237</v>
      </c>
      <c r="G263" s="175">
        <v>2961</v>
      </c>
      <c r="H263" s="175">
        <v>2629</v>
      </c>
      <c r="I263" s="175">
        <v>1057</v>
      </c>
      <c r="J263" s="175">
        <v>1572</v>
      </c>
      <c r="K263" s="187"/>
      <c r="L263" s="81" t="s">
        <v>1039</v>
      </c>
      <c r="M263" s="82"/>
      <c r="N263" s="82"/>
      <c r="O263" s="82"/>
      <c r="P263" s="82" t="s">
        <v>25</v>
      </c>
    </row>
    <row r="264" spans="1:16" s="45" customFormat="1" ht="12.75" customHeight="1" x14ac:dyDescent="0.25">
      <c r="A264" s="73" t="s">
        <v>1040</v>
      </c>
      <c r="B264" s="175">
        <v>11536</v>
      </c>
      <c r="C264" s="175">
        <v>5738</v>
      </c>
      <c r="D264" s="175">
        <v>5798</v>
      </c>
      <c r="E264" s="175">
        <v>6042</v>
      </c>
      <c r="F264" s="175">
        <v>2594</v>
      </c>
      <c r="G264" s="175">
        <v>3448</v>
      </c>
      <c r="H264" s="175">
        <v>3133</v>
      </c>
      <c r="I264" s="175">
        <v>1210</v>
      </c>
      <c r="J264" s="175">
        <v>1923</v>
      </c>
      <c r="K264" s="187"/>
      <c r="L264" s="81" t="s">
        <v>1041</v>
      </c>
      <c r="M264" s="82"/>
      <c r="N264" s="82"/>
      <c r="O264" s="82"/>
      <c r="P264" s="82" t="s">
        <v>25</v>
      </c>
    </row>
    <row r="265" spans="1:16" s="45" customFormat="1" ht="12.75" customHeight="1" x14ac:dyDescent="0.25">
      <c r="A265" s="73" t="s">
        <v>1042</v>
      </c>
      <c r="B265" s="175">
        <v>30307</v>
      </c>
      <c r="C265" s="175">
        <v>14687</v>
      </c>
      <c r="D265" s="175">
        <v>15620</v>
      </c>
      <c r="E265" s="175">
        <v>15758</v>
      </c>
      <c r="F265" s="175">
        <v>6624</v>
      </c>
      <c r="G265" s="175">
        <v>9134</v>
      </c>
      <c r="H265" s="175">
        <v>8230</v>
      </c>
      <c r="I265" s="175">
        <v>3143</v>
      </c>
      <c r="J265" s="175">
        <v>5087</v>
      </c>
      <c r="K265" s="187"/>
      <c r="L265" s="81" t="s">
        <v>1043</v>
      </c>
      <c r="M265" s="82"/>
      <c r="N265" s="82"/>
      <c r="O265" s="82"/>
      <c r="P265" s="82" t="s">
        <v>25</v>
      </c>
    </row>
    <row r="266" spans="1:16" s="189" customFormat="1" ht="12.75" customHeight="1" x14ac:dyDescent="0.25">
      <c r="A266" s="40" t="s">
        <v>1044</v>
      </c>
      <c r="B266" s="184">
        <v>50943</v>
      </c>
      <c r="C266" s="184">
        <v>25015</v>
      </c>
      <c r="D266" s="184">
        <v>25928</v>
      </c>
      <c r="E266" s="184">
        <v>30865</v>
      </c>
      <c r="F266" s="184">
        <v>13190</v>
      </c>
      <c r="G266" s="184">
        <v>17675</v>
      </c>
      <c r="H266" s="184">
        <v>16931</v>
      </c>
      <c r="I266" s="184">
        <v>6653</v>
      </c>
      <c r="J266" s="184">
        <v>10278</v>
      </c>
      <c r="K266" s="188"/>
      <c r="L266" s="69">
        <v>186</v>
      </c>
      <c r="M266" s="70"/>
      <c r="N266" s="70"/>
      <c r="O266" s="70" t="s">
        <v>25</v>
      </c>
      <c r="P266" s="70"/>
    </row>
    <row r="267" spans="1:16" s="45" customFormat="1" ht="12.75" customHeight="1" x14ac:dyDescent="0.25">
      <c r="A267" s="73" t="s">
        <v>1045</v>
      </c>
      <c r="B267" s="175">
        <v>1474</v>
      </c>
      <c r="C267" s="175">
        <v>713</v>
      </c>
      <c r="D267" s="175">
        <v>761</v>
      </c>
      <c r="E267" s="175">
        <v>1025</v>
      </c>
      <c r="F267" s="175">
        <v>421</v>
      </c>
      <c r="G267" s="175">
        <v>604</v>
      </c>
      <c r="H267" s="175">
        <v>621</v>
      </c>
      <c r="I267" s="175">
        <v>224</v>
      </c>
      <c r="J267" s="175">
        <v>397</v>
      </c>
      <c r="K267" s="187"/>
      <c r="L267" s="81" t="s">
        <v>1046</v>
      </c>
      <c r="M267" s="82"/>
      <c r="N267" s="82"/>
      <c r="O267" s="82"/>
      <c r="P267" s="82" t="s">
        <v>25</v>
      </c>
    </row>
    <row r="268" spans="1:16" s="45" customFormat="1" ht="12.75" customHeight="1" x14ac:dyDescent="0.25">
      <c r="A268" s="73" t="s">
        <v>1047</v>
      </c>
      <c r="B268" s="175">
        <v>1385</v>
      </c>
      <c r="C268" s="175">
        <v>716</v>
      </c>
      <c r="D268" s="175">
        <v>669</v>
      </c>
      <c r="E268" s="175">
        <v>842</v>
      </c>
      <c r="F268" s="175">
        <v>356</v>
      </c>
      <c r="G268" s="175">
        <v>486</v>
      </c>
      <c r="H268" s="175">
        <v>524</v>
      </c>
      <c r="I268" s="175">
        <v>209</v>
      </c>
      <c r="J268" s="175">
        <v>315</v>
      </c>
      <c r="K268" s="187"/>
      <c r="L268" s="81" t="s">
        <v>1048</v>
      </c>
      <c r="M268" s="82"/>
      <c r="N268" s="82"/>
      <c r="O268" s="82"/>
      <c r="P268" s="82" t="s">
        <v>25</v>
      </c>
    </row>
    <row r="269" spans="1:16" s="45" customFormat="1" ht="12.75" customHeight="1" x14ac:dyDescent="0.25">
      <c r="A269" s="73" t="s">
        <v>1049</v>
      </c>
      <c r="B269" s="175">
        <v>1807</v>
      </c>
      <c r="C269" s="175">
        <v>903</v>
      </c>
      <c r="D269" s="175">
        <v>904</v>
      </c>
      <c r="E269" s="175">
        <v>1230</v>
      </c>
      <c r="F269" s="175">
        <v>536</v>
      </c>
      <c r="G269" s="175">
        <v>694</v>
      </c>
      <c r="H269" s="175">
        <v>652</v>
      </c>
      <c r="I269" s="175">
        <v>267</v>
      </c>
      <c r="J269" s="175">
        <v>385</v>
      </c>
      <c r="K269" s="187"/>
      <c r="L269" s="81" t="s">
        <v>1050</v>
      </c>
      <c r="M269" s="82"/>
      <c r="N269" s="82"/>
      <c r="O269" s="82"/>
      <c r="P269" s="82" t="s">
        <v>25</v>
      </c>
    </row>
    <row r="270" spans="1:16" s="45" customFormat="1" ht="12.75" customHeight="1" x14ac:dyDescent="0.25">
      <c r="A270" s="73" t="s">
        <v>1051</v>
      </c>
      <c r="B270" s="175">
        <v>3982</v>
      </c>
      <c r="C270" s="175">
        <v>1946</v>
      </c>
      <c r="D270" s="175">
        <v>2036</v>
      </c>
      <c r="E270" s="175">
        <v>1897</v>
      </c>
      <c r="F270" s="175">
        <v>812</v>
      </c>
      <c r="G270" s="175">
        <v>1085</v>
      </c>
      <c r="H270" s="175">
        <v>939</v>
      </c>
      <c r="I270" s="175">
        <v>372</v>
      </c>
      <c r="J270" s="175">
        <v>567</v>
      </c>
      <c r="K270" s="186"/>
      <c r="L270" s="81" t="s">
        <v>1052</v>
      </c>
      <c r="M270" s="82"/>
      <c r="N270" s="82"/>
      <c r="O270" s="82"/>
      <c r="P270" s="82" t="s">
        <v>25</v>
      </c>
    </row>
    <row r="271" spans="1:16" s="45" customFormat="1" ht="12.75" customHeight="1" x14ac:dyDescent="0.25">
      <c r="A271" s="73" t="s">
        <v>1053</v>
      </c>
      <c r="B271" s="175">
        <v>1545</v>
      </c>
      <c r="C271" s="175">
        <v>746</v>
      </c>
      <c r="D271" s="175">
        <v>799</v>
      </c>
      <c r="E271" s="175">
        <v>1103</v>
      </c>
      <c r="F271" s="175">
        <v>473</v>
      </c>
      <c r="G271" s="175">
        <v>630</v>
      </c>
      <c r="H271" s="175">
        <v>630</v>
      </c>
      <c r="I271" s="175">
        <v>246</v>
      </c>
      <c r="J271" s="175">
        <v>384</v>
      </c>
      <c r="K271" s="186"/>
      <c r="L271" s="81" t="s">
        <v>1054</v>
      </c>
      <c r="M271" s="82"/>
      <c r="N271" s="82"/>
      <c r="O271" s="82"/>
      <c r="P271" s="82" t="s">
        <v>25</v>
      </c>
    </row>
    <row r="272" spans="1:16" s="45" customFormat="1" ht="12.75" customHeight="1" x14ac:dyDescent="0.25">
      <c r="A272" s="73" t="s">
        <v>1055</v>
      </c>
      <c r="B272" s="175">
        <v>1474</v>
      </c>
      <c r="C272" s="175">
        <v>747</v>
      </c>
      <c r="D272" s="175">
        <v>727</v>
      </c>
      <c r="E272" s="175">
        <v>1237</v>
      </c>
      <c r="F272" s="175">
        <v>507</v>
      </c>
      <c r="G272" s="175">
        <v>730</v>
      </c>
      <c r="H272" s="175">
        <v>749</v>
      </c>
      <c r="I272" s="175">
        <v>273</v>
      </c>
      <c r="J272" s="175">
        <v>476</v>
      </c>
      <c r="K272" s="187"/>
      <c r="L272" s="81" t="s">
        <v>1056</v>
      </c>
      <c r="M272" s="82"/>
      <c r="N272" s="82"/>
      <c r="O272" s="82"/>
      <c r="P272" s="82" t="s">
        <v>25</v>
      </c>
    </row>
    <row r="273" spans="1:16" s="45" customFormat="1" ht="12.75" customHeight="1" x14ac:dyDescent="0.25">
      <c r="A273" s="73" t="s">
        <v>1057</v>
      </c>
      <c r="B273" s="175">
        <v>10344</v>
      </c>
      <c r="C273" s="175">
        <v>5022</v>
      </c>
      <c r="D273" s="175">
        <v>5322</v>
      </c>
      <c r="E273" s="175">
        <v>5011</v>
      </c>
      <c r="F273" s="175">
        <v>2125</v>
      </c>
      <c r="G273" s="175">
        <v>2886</v>
      </c>
      <c r="H273" s="175">
        <v>2591</v>
      </c>
      <c r="I273" s="175">
        <v>997</v>
      </c>
      <c r="J273" s="175">
        <v>1594</v>
      </c>
      <c r="K273" s="187"/>
      <c r="L273" s="81" t="s">
        <v>1058</v>
      </c>
      <c r="M273" s="82"/>
      <c r="N273" s="82"/>
      <c r="O273" s="82"/>
      <c r="P273" s="82" t="s">
        <v>25</v>
      </c>
    </row>
    <row r="274" spans="1:16" s="45" customFormat="1" ht="12.75" customHeight="1" x14ac:dyDescent="0.25">
      <c r="A274" s="73" t="s">
        <v>1059</v>
      </c>
      <c r="B274" s="175">
        <v>1399</v>
      </c>
      <c r="C274" s="175">
        <v>673</v>
      </c>
      <c r="D274" s="175">
        <v>726</v>
      </c>
      <c r="E274" s="175">
        <v>953</v>
      </c>
      <c r="F274" s="175">
        <v>409</v>
      </c>
      <c r="G274" s="175">
        <v>544</v>
      </c>
      <c r="H274" s="175">
        <v>518</v>
      </c>
      <c r="I274" s="175">
        <v>203</v>
      </c>
      <c r="J274" s="175">
        <v>315</v>
      </c>
      <c r="K274" s="187"/>
      <c r="L274" s="81" t="s">
        <v>1060</v>
      </c>
      <c r="M274" s="82"/>
      <c r="N274" s="82"/>
      <c r="O274" s="82"/>
      <c r="P274" s="82" t="s">
        <v>25</v>
      </c>
    </row>
    <row r="275" spans="1:16" s="45" customFormat="1" ht="12.75" customHeight="1" x14ac:dyDescent="0.25">
      <c r="A275" s="73" t="s">
        <v>1061</v>
      </c>
      <c r="B275" s="175">
        <v>1484</v>
      </c>
      <c r="C275" s="175">
        <v>736</v>
      </c>
      <c r="D275" s="175">
        <v>748</v>
      </c>
      <c r="E275" s="175">
        <v>1396</v>
      </c>
      <c r="F275" s="175">
        <v>592</v>
      </c>
      <c r="G275" s="175">
        <v>804</v>
      </c>
      <c r="H275" s="175">
        <v>894</v>
      </c>
      <c r="I275" s="175">
        <v>352</v>
      </c>
      <c r="J275" s="175">
        <v>542</v>
      </c>
      <c r="K275" s="186"/>
      <c r="L275" s="81" t="s">
        <v>1062</v>
      </c>
      <c r="M275" s="82"/>
      <c r="N275" s="82"/>
      <c r="O275" s="82"/>
      <c r="P275" s="82" t="s">
        <v>25</v>
      </c>
    </row>
    <row r="276" spans="1:16" s="45" customFormat="1" ht="12.75" customHeight="1" x14ac:dyDescent="0.25">
      <c r="A276" s="73" t="s">
        <v>1063</v>
      </c>
      <c r="B276" s="175">
        <v>1468</v>
      </c>
      <c r="C276" s="175">
        <v>711</v>
      </c>
      <c r="D276" s="175">
        <v>757</v>
      </c>
      <c r="E276" s="175">
        <v>1019</v>
      </c>
      <c r="F276" s="175">
        <v>459</v>
      </c>
      <c r="G276" s="175">
        <v>560</v>
      </c>
      <c r="H276" s="175">
        <v>577</v>
      </c>
      <c r="I276" s="175">
        <v>244</v>
      </c>
      <c r="J276" s="175">
        <v>333</v>
      </c>
      <c r="K276" s="186"/>
      <c r="L276" s="81" t="s">
        <v>1064</v>
      </c>
      <c r="M276" s="82"/>
      <c r="N276" s="82"/>
      <c r="O276" s="82"/>
      <c r="P276" s="82" t="s">
        <v>25</v>
      </c>
    </row>
    <row r="277" spans="1:16" s="66" customFormat="1" ht="12.75" customHeight="1" x14ac:dyDescent="0.25">
      <c r="A277" s="73" t="s">
        <v>1065</v>
      </c>
      <c r="B277" s="175">
        <v>1403</v>
      </c>
      <c r="C277" s="175">
        <v>668</v>
      </c>
      <c r="D277" s="175">
        <v>735</v>
      </c>
      <c r="E277" s="175">
        <v>836</v>
      </c>
      <c r="F277" s="175">
        <v>354</v>
      </c>
      <c r="G277" s="175">
        <v>482</v>
      </c>
      <c r="H277" s="175">
        <v>509</v>
      </c>
      <c r="I277" s="175">
        <v>208</v>
      </c>
      <c r="J277" s="175">
        <v>301</v>
      </c>
      <c r="K277" s="185"/>
      <c r="L277" s="81" t="s">
        <v>1066</v>
      </c>
      <c r="M277" s="82"/>
      <c r="N277" s="82"/>
      <c r="O277" s="82"/>
      <c r="P277" s="82" t="s">
        <v>25</v>
      </c>
    </row>
    <row r="278" spans="1:16" s="45" customFormat="1" ht="12.75" customHeight="1" x14ac:dyDescent="0.25">
      <c r="A278" s="73" t="s">
        <v>1067</v>
      </c>
      <c r="B278" s="175">
        <v>2517</v>
      </c>
      <c r="C278" s="175">
        <v>1286</v>
      </c>
      <c r="D278" s="175">
        <v>1231</v>
      </c>
      <c r="E278" s="175">
        <v>2292</v>
      </c>
      <c r="F278" s="175">
        <v>960</v>
      </c>
      <c r="G278" s="175">
        <v>1332</v>
      </c>
      <c r="H278" s="175">
        <v>1371</v>
      </c>
      <c r="I278" s="175">
        <v>509</v>
      </c>
      <c r="J278" s="175">
        <v>862</v>
      </c>
      <c r="K278" s="187"/>
      <c r="L278" s="81" t="s">
        <v>1068</v>
      </c>
      <c r="M278" s="82"/>
      <c r="N278" s="82"/>
      <c r="O278" s="82"/>
      <c r="P278" s="82" t="s">
        <v>25</v>
      </c>
    </row>
    <row r="279" spans="1:16" s="45" customFormat="1" ht="12.75" customHeight="1" x14ac:dyDescent="0.25">
      <c r="A279" s="73" t="s">
        <v>1069</v>
      </c>
      <c r="B279" s="175">
        <v>7563</v>
      </c>
      <c r="C279" s="175">
        <v>3799</v>
      </c>
      <c r="D279" s="175">
        <v>3764</v>
      </c>
      <c r="E279" s="175">
        <v>4509</v>
      </c>
      <c r="F279" s="175">
        <v>1929</v>
      </c>
      <c r="G279" s="175">
        <v>2580</v>
      </c>
      <c r="H279" s="175">
        <v>2418</v>
      </c>
      <c r="I279" s="175">
        <v>949</v>
      </c>
      <c r="J279" s="175">
        <v>1469</v>
      </c>
      <c r="K279" s="187"/>
      <c r="L279" s="81" t="s">
        <v>1070</v>
      </c>
      <c r="M279" s="82"/>
      <c r="N279" s="82"/>
      <c r="O279" s="82"/>
      <c r="P279" s="82" t="s">
        <v>25</v>
      </c>
    </row>
    <row r="280" spans="1:16" s="45" customFormat="1" ht="12.75" customHeight="1" x14ac:dyDescent="0.25">
      <c r="A280" s="73" t="s">
        <v>1071</v>
      </c>
      <c r="B280" s="175">
        <v>10993</v>
      </c>
      <c r="C280" s="175">
        <v>5329</v>
      </c>
      <c r="D280" s="175">
        <v>5664</v>
      </c>
      <c r="E280" s="175">
        <v>6146</v>
      </c>
      <c r="F280" s="175">
        <v>2709</v>
      </c>
      <c r="G280" s="175">
        <v>3437</v>
      </c>
      <c r="H280" s="175">
        <v>3104</v>
      </c>
      <c r="I280" s="175">
        <v>1285</v>
      </c>
      <c r="J280" s="175">
        <v>1819</v>
      </c>
      <c r="K280" s="187"/>
      <c r="L280" s="81" t="s">
        <v>1072</v>
      </c>
      <c r="M280" s="82"/>
      <c r="N280" s="82"/>
      <c r="O280" s="82"/>
      <c r="P280" s="82" t="s">
        <v>25</v>
      </c>
    </row>
    <row r="281" spans="1:16" s="45" customFormat="1" ht="12.75" customHeight="1" x14ac:dyDescent="0.25">
      <c r="A281" s="73" t="s">
        <v>1073</v>
      </c>
      <c r="B281" s="175">
        <v>2105</v>
      </c>
      <c r="C281" s="175">
        <v>1020</v>
      </c>
      <c r="D281" s="175">
        <v>1085</v>
      </c>
      <c r="E281" s="175">
        <v>1369</v>
      </c>
      <c r="F281" s="175">
        <v>548</v>
      </c>
      <c r="G281" s="175">
        <v>821</v>
      </c>
      <c r="H281" s="175">
        <v>834</v>
      </c>
      <c r="I281" s="175">
        <v>315</v>
      </c>
      <c r="J281" s="175">
        <v>519</v>
      </c>
      <c r="K281" s="187"/>
      <c r="L281" s="81" t="s">
        <v>1074</v>
      </c>
      <c r="M281" s="82"/>
      <c r="N281" s="82"/>
      <c r="O281" s="82"/>
      <c r="P281" s="82" t="s">
        <v>25</v>
      </c>
    </row>
    <row r="282" spans="1:16" s="189" customFormat="1" ht="12.75" customHeight="1" x14ac:dyDescent="0.25">
      <c r="A282" s="40" t="s">
        <v>1075</v>
      </c>
      <c r="B282" s="184">
        <v>77827</v>
      </c>
      <c r="C282" s="184">
        <v>38373</v>
      </c>
      <c r="D282" s="184">
        <v>39454</v>
      </c>
      <c r="E282" s="184">
        <v>41354</v>
      </c>
      <c r="F282" s="184">
        <v>17782</v>
      </c>
      <c r="G282" s="184">
        <v>23572</v>
      </c>
      <c r="H282" s="184">
        <v>21925</v>
      </c>
      <c r="I282" s="184">
        <v>8766</v>
      </c>
      <c r="J282" s="184">
        <v>13159</v>
      </c>
      <c r="K282" s="188"/>
      <c r="L282" s="69">
        <v>187</v>
      </c>
      <c r="M282" s="70"/>
      <c r="N282" s="70"/>
      <c r="O282" s="70" t="s">
        <v>25</v>
      </c>
      <c r="P282" s="70"/>
    </row>
    <row r="283" spans="1:16" s="45" customFormat="1" ht="12.75" customHeight="1" x14ac:dyDescent="0.25">
      <c r="A283" s="73" t="s">
        <v>1076</v>
      </c>
      <c r="B283" s="175">
        <v>2521</v>
      </c>
      <c r="C283" s="175">
        <v>1293</v>
      </c>
      <c r="D283" s="175">
        <v>1228</v>
      </c>
      <c r="E283" s="175">
        <v>1551</v>
      </c>
      <c r="F283" s="175">
        <v>673</v>
      </c>
      <c r="G283" s="175">
        <v>878</v>
      </c>
      <c r="H283" s="175">
        <v>926</v>
      </c>
      <c r="I283" s="175">
        <v>385</v>
      </c>
      <c r="J283" s="175">
        <v>541</v>
      </c>
      <c r="K283" s="187"/>
      <c r="L283" s="81" t="s">
        <v>1077</v>
      </c>
      <c r="M283" s="82"/>
      <c r="N283" s="82"/>
      <c r="O283" s="82"/>
      <c r="P283" s="82" t="s">
        <v>25</v>
      </c>
    </row>
    <row r="284" spans="1:16" s="45" customFormat="1" ht="12.75" customHeight="1" x14ac:dyDescent="0.25">
      <c r="A284" s="73" t="s">
        <v>1078</v>
      </c>
      <c r="B284" s="175">
        <v>3464</v>
      </c>
      <c r="C284" s="175">
        <v>1782</v>
      </c>
      <c r="D284" s="175">
        <v>1682</v>
      </c>
      <c r="E284" s="175">
        <v>1879</v>
      </c>
      <c r="F284" s="175">
        <v>796</v>
      </c>
      <c r="G284" s="175">
        <v>1083</v>
      </c>
      <c r="H284" s="175">
        <v>999</v>
      </c>
      <c r="I284" s="175">
        <v>399</v>
      </c>
      <c r="J284" s="175">
        <v>600</v>
      </c>
      <c r="K284" s="187"/>
      <c r="L284" s="81" t="s">
        <v>1079</v>
      </c>
      <c r="M284" s="82"/>
      <c r="N284" s="82"/>
      <c r="O284" s="82"/>
      <c r="P284" s="82" t="s">
        <v>25</v>
      </c>
    </row>
    <row r="285" spans="1:16" s="45" customFormat="1" ht="12.75" customHeight="1" x14ac:dyDescent="0.25">
      <c r="A285" s="73" t="s">
        <v>1080</v>
      </c>
      <c r="B285" s="175">
        <v>3217</v>
      </c>
      <c r="C285" s="175">
        <v>1617</v>
      </c>
      <c r="D285" s="175">
        <v>1600</v>
      </c>
      <c r="E285" s="175">
        <v>1827</v>
      </c>
      <c r="F285" s="175">
        <v>830</v>
      </c>
      <c r="G285" s="175">
        <v>997</v>
      </c>
      <c r="H285" s="175">
        <v>1032</v>
      </c>
      <c r="I285" s="175">
        <v>431</v>
      </c>
      <c r="J285" s="175">
        <v>601</v>
      </c>
      <c r="K285" s="187"/>
      <c r="L285" s="81" t="s">
        <v>1081</v>
      </c>
      <c r="M285" s="82"/>
      <c r="N285" s="82"/>
      <c r="O285" s="82"/>
      <c r="P285" s="82" t="s">
        <v>25</v>
      </c>
    </row>
    <row r="286" spans="1:16" s="45" customFormat="1" ht="12.75" customHeight="1" x14ac:dyDescent="0.25">
      <c r="A286" s="73" t="s">
        <v>1082</v>
      </c>
      <c r="B286" s="175">
        <v>6390</v>
      </c>
      <c r="C286" s="175">
        <v>3115</v>
      </c>
      <c r="D286" s="175">
        <v>3275</v>
      </c>
      <c r="E286" s="175">
        <v>3597</v>
      </c>
      <c r="F286" s="175">
        <v>1526</v>
      </c>
      <c r="G286" s="175">
        <v>2071</v>
      </c>
      <c r="H286" s="175">
        <v>2121</v>
      </c>
      <c r="I286" s="175">
        <v>828</v>
      </c>
      <c r="J286" s="175">
        <v>1293</v>
      </c>
      <c r="K286" s="187"/>
      <c r="L286" s="81" t="s">
        <v>1083</v>
      </c>
      <c r="M286" s="82"/>
      <c r="N286" s="82"/>
      <c r="O286" s="82"/>
      <c r="P286" s="82" t="s">
        <v>25</v>
      </c>
    </row>
    <row r="287" spans="1:16" s="45" customFormat="1" ht="12.75" customHeight="1" x14ac:dyDescent="0.25">
      <c r="A287" s="73" t="s">
        <v>1084</v>
      </c>
      <c r="B287" s="175">
        <v>28088</v>
      </c>
      <c r="C287" s="175">
        <v>13484</v>
      </c>
      <c r="D287" s="175">
        <v>14604</v>
      </c>
      <c r="E287" s="175">
        <v>12847</v>
      </c>
      <c r="F287" s="175">
        <v>5452</v>
      </c>
      <c r="G287" s="175">
        <v>7395</v>
      </c>
      <c r="H287" s="175">
        <v>6198</v>
      </c>
      <c r="I287" s="175">
        <v>2433</v>
      </c>
      <c r="J287" s="175">
        <v>3765</v>
      </c>
      <c r="K287" s="187"/>
      <c r="L287" s="81" t="s">
        <v>1085</v>
      </c>
      <c r="M287" s="82"/>
      <c r="N287" s="82"/>
      <c r="O287" s="82"/>
      <c r="P287" s="82" t="s">
        <v>25</v>
      </c>
    </row>
    <row r="288" spans="1:16" s="45" customFormat="1" ht="12.75" customHeight="1" x14ac:dyDescent="0.25">
      <c r="A288" s="73" t="s">
        <v>1086</v>
      </c>
      <c r="B288" s="175">
        <v>7794</v>
      </c>
      <c r="C288" s="175">
        <v>3875</v>
      </c>
      <c r="D288" s="175">
        <v>3919</v>
      </c>
      <c r="E288" s="175">
        <v>4777</v>
      </c>
      <c r="F288" s="175">
        <v>2078</v>
      </c>
      <c r="G288" s="175">
        <v>2699</v>
      </c>
      <c r="H288" s="175">
        <v>2651</v>
      </c>
      <c r="I288" s="175">
        <v>1084</v>
      </c>
      <c r="J288" s="175">
        <v>1567</v>
      </c>
      <c r="K288" s="186"/>
      <c r="L288" s="81" t="s">
        <v>1087</v>
      </c>
      <c r="M288" s="82"/>
      <c r="N288" s="82"/>
      <c r="O288" s="82"/>
      <c r="P288" s="82" t="s">
        <v>25</v>
      </c>
    </row>
    <row r="289" spans="1:16" s="45" customFormat="1" ht="12.75" customHeight="1" x14ac:dyDescent="0.25">
      <c r="A289" s="73" t="s">
        <v>1088</v>
      </c>
      <c r="B289" s="175">
        <v>1890</v>
      </c>
      <c r="C289" s="175">
        <v>929</v>
      </c>
      <c r="D289" s="175">
        <v>961</v>
      </c>
      <c r="E289" s="175">
        <v>1592</v>
      </c>
      <c r="F289" s="175">
        <v>700</v>
      </c>
      <c r="G289" s="175">
        <v>892</v>
      </c>
      <c r="H289" s="175">
        <v>881</v>
      </c>
      <c r="I289" s="175">
        <v>358</v>
      </c>
      <c r="J289" s="175">
        <v>523</v>
      </c>
      <c r="K289" s="186"/>
      <c r="L289" s="81" t="s">
        <v>1089</v>
      </c>
      <c r="M289" s="82"/>
      <c r="N289" s="82"/>
      <c r="O289" s="82"/>
      <c r="P289" s="82" t="s">
        <v>25</v>
      </c>
    </row>
    <row r="290" spans="1:16" s="45" customFormat="1" ht="12.75" customHeight="1" x14ac:dyDescent="0.25">
      <c r="A290" s="73" t="s">
        <v>1090</v>
      </c>
      <c r="B290" s="175">
        <v>1156</v>
      </c>
      <c r="C290" s="175">
        <v>607</v>
      </c>
      <c r="D290" s="175">
        <v>549</v>
      </c>
      <c r="E290" s="175">
        <v>646</v>
      </c>
      <c r="F290" s="175">
        <v>302</v>
      </c>
      <c r="G290" s="175">
        <v>344</v>
      </c>
      <c r="H290" s="175">
        <v>336</v>
      </c>
      <c r="I290" s="175">
        <v>143</v>
      </c>
      <c r="J290" s="175">
        <v>193</v>
      </c>
      <c r="K290" s="186"/>
      <c r="L290" s="81" t="s">
        <v>1091</v>
      </c>
      <c r="M290" s="82"/>
      <c r="N290" s="82"/>
      <c r="O290" s="82"/>
      <c r="P290" s="82" t="s">
        <v>25</v>
      </c>
    </row>
    <row r="291" spans="1:16" s="66" customFormat="1" ht="12.75" customHeight="1" x14ac:dyDescent="0.25">
      <c r="A291" s="73" t="s">
        <v>1092</v>
      </c>
      <c r="B291" s="175">
        <v>2899</v>
      </c>
      <c r="C291" s="175">
        <v>1477</v>
      </c>
      <c r="D291" s="175">
        <v>1422</v>
      </c>
      <c r="E291" s="175">
        <v>1590</v>
      </c>
      <c r="F291" s="175">
        <v>688</v>
      </c>
      <c r="G291" s="175">
        <v>902</v>
      </c>
      <c r="H291" s="175">
        <v>846</v>
      </c>
      <c r="I291" s="175">
        <v>327</v>
      </c>
      <c r="J291" s="175">
        <v>519</v>
      </c>
      <c r="K291" s="188"/>
      <c r="L291" s="81" t="s">
        <v>1093</v>
      </c>
      <c r="M291" s="82"/>
      <c r="N291" s="82"/>
      <c r="O291" s="82"/>
      <c r="P291" s="82" t="s">
        <v>25</v>
      </c>
    </row>
    <row r="292" spans="1:16" s="45" customFormat="1" ht="12.75" customHeight="1" x14ac:dyDescent="0.25">
      <c r="A292" s="73" t="s">
        <v>1094</v>
      </c>
      <c r="B292" s="175">
        <v>3214</v>
      </c>
      <c r="C292" s="175">
        <v>1654</v>
      </c>
      <c r="D292" s="175">
        <v>1560</v>
      </c>
      <c r="E292" s="175">
        <v>1722</v>
      </c>
      <c r="F292" s="175">
        <v>741</v>
      </c>
      <c r="G292" s="175">
        <v>981</v>
      </c>
      <c r="H292" s="175">
        <v>947</v>
      </c>
      <c r="I292" s="175">
        <v>371</v>
      </c>
      <c r="J292" s="175">
        <v>576</v>
      </c>
      <c r="K292" s="187"/>
      <c r="L292" s="81" t="s">
        <v>1095</v>
      </c>
      <c r="M292" s="82"/>
      <c r="N292" s="82"/>
      <c r="O292" s="82"/>
      <c r="P292" s="82" t="s">
        <v>25</v>
      </c>
    </row>
    <row r="293" spans="1:16" s="45" customFormat="1" ht="12.75" customHeight="1" x14ac:dyDescent="0.25">
      <c r="A293" s="73" t="s">
        <v>1096</v>
      </c>
      <c r="B293" s="175">
        <v>4998</v>
      </c>
      <c r="C293" s="175">
        <v>2479</v>
      </c>
      <c r="D293" s="175">
        <v>2519</v>
      </c>
      <c r="E293" s="175">
        <v>2594</v>
      </c>
      <c r="F293" s="175">
        <v>1110</v>
      </c>
      <c r="G293" s="175">
        <v>1484</v>
      </c>
      <c r="H293" s="175">
        <v>1330</v>
      </c>
      <c r="I293" s="175">
        <v>526</v>
      </c>
      <c r="J293" s="175">
        <v>804</v>
      </c>
      <c r="K293" s="187"/>
      <c r="L293" s="81" t="s">
        <v>1097</v>
      </c>
      <c r="M293" s="82"/>
      <c r="N293" s="82"/>
      <c r="O293" s="82"/>
      <c r="P293" s="82" t="s">
        <v>25</v>
      </c>
    </row>
    <row r="294" spans="1:16" s="45" customFormat="1" ht="12.75" customHeight="1" x14ac:dyDescent="0.25">
      <c r="A294" s="73" t="s">
        <v>1098</v>
      </c>
      <c r="B294" s="175">
        <v>5534</v>
      </c>
      <c r="C294" s="175">
        <v>2746</v>
      </c>
      <c r="D294" s="175">
        <v>2788</v>
      </c>
      <c r="E294" s="175">
        <v>3346</v>
      </c>
      <c r="F294" s="175">
        <v>1443</v>
      </c>
      <c r="G294" s="175">
        <v>1903</v>
      </c>
      <c r="H294" s="175">
        <v>1869</v>
      </c>
      <c r="I294" s="175">
        <v>793</v>
      </c>
      <c r="J294" s="175">
        <v>1076</v>
      </c>
      <c r="K294" s="187"/>
      <c r="L294" s="81" t="s">
        <v>1099</v>
      </c>
      <c r="M294" s="82"/>
      <c r="N294" s="82"/>
      <c r="O294" s="82"/>
      <c r="P294" s="82" t="s">
        <v>25</v>
      </c>
    </row>
    <row r="295" spans="1:16" s="45" customFormat="1" ht="12.75" customHeight="1" x14ac:dyDescent="0.25">
      <c r="A295" s="73" t="s">
        <v>1100</v>
      </c>
      <c r="B295" s="175">
        <v>2828</v>
      </c>
      <c r="C295" s="175">
        <v>1399</v>
      </c>
      <c r="D295" s="175">
        <v>1429</v>
      </c>
      <c r="E295" s="175">
        <v>1396</v>
      </c>
      <c r="F295" s="175">
        <v>585</v>
      </c>
      <c r="G295" s="175">
        <v>811</v>
      </c>
      <c r="H295" s="175">
        <v>779</v>
      </c>
      <c r="I295" s="175">
        <v>284</v>
      </c>
      <c r="J295" s="175">
        <v>495</v>
      </c>
      <c r="K295" s="187"/>
      <c r="L295" s="81" t="s">
        <v>1101</v>
      </c>
      <c r="M295" s="82"/>
      <c r="N295" s="82"/>
      <c r="O295" s="82"/>
      <c r="P295" s="82" t="s">
        <v>25</v>
      </c>
    </row>
    <row r="296" spans="1:16" s="45" customFormat="1" ht="12.75" customHeight="1" x14ac:dyDescent="0.25">
      <c r="A296" s="73" t="s">
        <v>1102</v>
      </c>
      <c r="B296" s="175">
        <v>3834</v>
      </c>
      <c r="C296" s="175">
        <v>1916</v>
      </c>
      <c r="D296" s="175">
        <v>1918</v>
      </c>
      <c r="E296" s="175">
        <v>1990</v>
      </c>
      <c r="F296" s="175">
        <v>858</v>
      </c>
      <c r="G296" s="175">
        <v>1132</v>
      </c>
      <c r="H296" s="175">
        <v>1010</v>
      </c>
      <c r="I296" s="175">
        <v>404</v>
      </c>
      <c r="J296" s="175">
        <v>606</v>
      </c>
      <c r="K296" s="187"/>
      <c r="L296" s="81" t="s">
        <v>1103</v>
      </c>
      <c r="M296" s="82"/>
      <c r="N296" s="82"/>
      <c r="O296" s="82"/>
      <c r="P296" s="82" t="s">
        <v>25</v>
      </c>
    </row>
    <row r="297" spans="1:16" s="189" customFormat="1" ht="12.75" customHeight="1" x14ac:dyDescent="0.25">
      <c r="A297" s="40" t="s">
        <v>1104</v>
      </c>
      <c r="B297" s="184">
        <v>247100</v>
      </c>
      <c r="C297" s="184">
        <v>120566</v>
      </c>
      <c r="D297" s="184">
        <v>126534</v>
      </c>
      <c r="E297" s="184">
        <v>114016</v>
      </c>
      <c r="F297" s="184">
        <v>52374</v>
      </c>
      <c r="G297" s="184">
        <v>61642</v>
      </c>
      <c r="H297" s="184">
        <v>53810</v>
      </c>
      <c r="I297" s="184">
        <v>23196</v>
      </c>
      <c r="J297" s="184">
        <v>30614</v>
      </c>
      <c r="K297" s="188"/>
      <c r="L297" s="69">
        <v>150</v>
      </c>
      <c r="M297" s="70"/>
      <c r="N297" s="70" t="s">
        <v>25</v>
      </c>
      <c r="O297" s="70" t="s">
        <v>25</v>
      </c>
      <c r="P297" s="70"/>
    </row>
    <row r="298" spans="1:16" s="45" customFormat="1" ht="12.75" customHeight="1" x14ac:dyDescent="0.25">
      <c r="A298" s="73" t="s">
        <v>1105</v>
      </c>
      <c r="B298" s="175">
        <v>25635</v>
      </c>
      <c r="C298" s="175">
        <v>12517</v>
      </c>
      <c r="D298" s="175">
        <v>13118</v>
      </c>
      <c r="E298" s="175">
        <v>8549</v>
      </c>
      <c r="F298" s="175">
        <v>4026</v>
      </c>
      <c r="G298" s="175">
        <v>4523</v>
      </c>
      <c r="H298" s="175">
        <v>3689</v>
      </c>
      <c r="I298" s="175">
        <v>1622</v>
      </c>
      <c r="J298" s="175">
        <v>2067</v>
      </c>
      <c r="K298" s="187"/>
      <c r="L298" s="81" t="s">
        <v>1106</v>
      </c>
      <c r="M298" s="82"/>
      <c r="N298" s="82"/>
      <c r="O298" s="82"/>
      <c r="P298" s="82" t="s">
        <v>25</v>
      </c>
    </row>
    <row r="299" spans="1:16" s="45" customFormat="1" ht="12.75" customHeight="1" x14ac:dyDescent="0.25">
      <c r="A299" s="73" t="s">
        <v>1107</v>
      </c>
      <c r="B299" s="175">
        <v>976</v>
      </c>
      <c r="C299" s="175">
        <v>517</v>
      </c>
      <c r="D299" s="175">
        <v>459</v>
      </c>
      <c r="E299" s="175">
        <v>1135</v>
      </c>
      <c r="F299" s="175">
        <v>485</v>
      </c>
      <c r="G299" s="175">
        <v>650</v>
      </c>
      <c r="H299" s="175">
        <v>670</v>
      </c>
      <c r="I299" s="175">
        <v>274</v>
      </c>
      <c r="J299" s="175">
        <v>396</v>
      </c>
      <c r="K299" s="187"/>
      <c r="L299" s="81" t="s">
        <v>1108</v>
      </c>
      <c r="M299" s="82"/>
      <c r="N299" s="82"/>
      <c r="O299" s="82"/>
      <c r="P299" s="82" t="s">
        <v>25</v>
      </c>
    </row>
    <row r="300" spans="1:16" s="45" customFormat="1" ht="12.75" customHeight="1" x14ac:dyDescent="0.25">
      <c r="A300" s="73" t="s">
        <v>1109</v>
      </c>
      <c r="B300" s="175">
        <v>3223</v>
      </c>
      <c r="C300" s="175">
        <v>1643</v>
      </c>
      <c r="D300" s="175">
        <v>1580</v>
      </c>
      <c r="E300" s="175">
        <v>1634</v>
      </c>
      <c r="F300" s="175">
        <v>776</v>
      </c>
      <c r="G300" s="175">
        <v>858</v>
      </c>
      <c r="H300" s="175">
        <v>855</v>
      </c>
      <c r="I300" s="175">
        <v>376</v>
      </c>
      <c r="J300" s="175">
        <v>479</v>
      </c>
      <c r="K300" s="187"/>
      <c r="L300" s="81" t="s">
        <v>1110</v>
      </c>
      <c r="M300" s="82"/>
      <c r="N300" s="82"/>
      <c r="O300" s="82"/>
      <c r="P300" s="82" t="s">
        <v>25</v>
      </c>
    </row>
    <row r="301" spans="1:16" s="45" customFormat="1" ht="12.75" customHeight="1" x14ac:dyDescent="0.25">
      <c r="A301" s="73" t="s">
        <v>1111</v>
      </c>
      <c r="B301" s="175">
        <v>3157</v>
      </c>
      <c r="C301" s="175">
        <v>1570</v>
      </c>
      <c r="D301" s="175">
        <v>1587</v>
      </c>
      <c r="E301" s="175">
        <v>2134</v>
      </c>
      <c r="F301" s="175">
        <v>1052</v>
      </c>
      <c r="G301" s="175">
        <v>1082</v>
      </c>
      <c r="H301" s="175">
        <v>1067</v>
      </c>
      <c r="I301" s="175">
        <v>488</v>
      </c>
      <c r="J301" s="175">
        <v>579</v>
      </c>
      <c r="K301" s="186"/>
      <c r="L301" s="81" t="s">
        <v>1112</v>
      </c>
      <c r="M301" s="82"/>
      <c r="N301" s="82"/>
      <c r="O301" s="82"/>
      <c r="P301" s="82" t="s">
        <v>25</v>
      </c>
    </row>
    <row r="302" spans="1:16" s="45" customFormat="1" ht="12.75" customHeight="1" x14ac:dyDescent="0.25">
      <c r="A302" s="73" t="s">
        <v>1113</v>
      </c>
      <c r="B302" s="175">
        <v>36539</v>
      </c>
      <c r="C302" s="175">
        <v>17628</v>
      </c>
      <c r="D302" s="175">
        <v>18911</v>
      </c>
      <c r="E302" s="175">
        <v>15288</v>
      </c>
      <c r="F302" s="175">
        <v>6605</v>
      </c>
      <c r="G302" s="175">
        <v>8683</v>
      </c>
      <c r="H302" s="175">
        <v>7347</v>
      </c>
      <c r="I302" s="175">
        <v>2989</v>
      </c>
      <c r="J302" s="175">
        <v>4358</v>
      </c>
      <c r="K302" s="186"/>
      <c r="L302" s="81" t="s">
        <v>1114</v>
      </c>
      <c r="M302" s="82"/>
      <c r="N302" s="82"/>
      <c r="O302" s="82"/>
      <c r="P302" s="82" t="s">
        <v>25</v>
      </c>
    </row>
    <row r="303" spans="1:16" s="66" customFormat="1" ht="12.75" customHeight="1" x14ac:dyDescent="0.25">
      <c r="A303" s="73" t="s">
        <v>1115</v>
      </c>
      <c r="B303" s="175">
        <v>12596</v>
      </c>
      <c r="C303" s="175">
        <v>6155</v>
      </c>
      <c r="D303" s="175">
        <v>6441</v>
      </c>
      <c r="E303" s="175">
        <v>5787</v>
      </c>
      <c r="F303" s="175">
        <v>2709</v>
      </c>
      <c r="G303" s="175">
        <v>3078</v>
      </c>
      <c r="H303" s="175">
        <v>2570</v>
      </c>
      <c r="I303" s="175">
        <v>1111</v>
      </c>
      <c r="J303" s="175">
        <v>1459</v>
      </c>
      <c r="K303" s="188"/>
      <c r="L303" s="81" t="s">
        <v>1116</v>
      </c>
      <c r="M303" s="82"/>
      <c r="N303" s="82"/>
      <c r="O303" s="82"/>
      <c r="P303" s="82" t="s">
        <v>25</v>
      </c>
    </row>
    <row r="304" spans="1:16" s="45" customFormat="1" ht="12.75" customHeight="1" x14ac:dyDescent="0.25">
      <c r="A304" s="73" t="s">
        <v>1117</v>
      </c>
      <c r="B304" s="175">
        <v>17292</v>
      </c>
      <c r="C304" s="175">
        <v>8404</v>
      </c>
      <c r="D304" s="175">
        <v>8888</v>
      </c>
      <c r="E304" s="175">
        <v>8646</v>
      </c>
      <c r="F304" s="175">
        <v>4044</v>
      </c>
      <c r="G304" s="175">
        <v>4602</v>
      </c>
      <c r="H304" s="175">
        <v>3749</v>
      </c>
      <c r="I304" s="175">
        <v>1634</v>
      </c>
      <c r="J304" s="175">
        <v>2115</v>
      </c>
      <c r="K304" s="187"/>
      <c r="L304" s="81" t="s">
        <v>1118</v>
      </c>
      <c r="M304" s="82"/>
      <c r="N304" s="82"/>
      <c r="O304" s="82"/>
      <c r="P304" s="82" t="s">
        <v>25</v>
      </c>
    </row>
    <row r="305" spans="1:16" s="45" customFormat="1" ht="12.75" customHeight="1" x14ac:dyDescent="0.25">
      <c r="A305" s="73" t="s">
        <v>1119</v>
      </c>
      <c r="B305" s="175">
        <v>38129</v>
      </c>
      <c r="C305" s="175">
        <v>18475</v>
      </c>
      <c r="D305" s="175">
        <v>19654</v>
      </c>
      <c r="E305" s="175">
        <v>17270</v>
      </c>
      <c r="F305" s="175">
        <v>7962</v>
      </c>
      <c r="G305" s="175">
        <v>9308</v>
      </c>
      <c r="H305" s="175">
        <v>8363</v>
      </c>
      <c r="I305" s="175">
        <v>3673</v>
      </c>
      <c r="J305" s="175">
        <v>4690</v>
      </c>
      <c r="K305" s="187"/>
      <c r="L305" s="81" t="s">
        <v>1120</v>
      </c>
      <c r="M305" s="82"/>
      <c r="N305" s="82"/>
      <c r="O305" s="82"/>
      <c r="P305" s="82" t="s">
        <v>25</v>
      </c>
    </row>
    <row r="306" spans="1:16" s="45" customFormat="1" ht="12.75" customHeight="1" x14ac:dyDescent="0.25">
      <c r="A306" s="73" t="s">
        <v>1121</v>
      </c>
      <c r="B306" s="175">
        <v>2591</v>
      </c>
      <c r="C306" s="175">
        <v>1327</v>
      </c>
      <c r="D306" s="175">
        <v>1264</v>
      </c>
      <c r="E306" s="175">
        <v>1822</v>
      </c>
      <c r="F306" s="175">
        <v>896</v>
      </c>
      <c r="G306" s="175">
        <v>926</v>
      </c>
      <c r="H306" s="175">
        <v>983</v>
      </c>
      <c r="I306" s="175">
        <v>439</v>
      </c>
      <c r="J306" s="175">
        <v>544</v>
      </c>
      <c r="K306" s="187"/>
      <c r="L306" s="81" t="s">
        <v>1122</v>
      </c>
      <c r="M306" s="82"/>
      <c r="N306" s="82"/>
      <c r="O306" s="82"/>
      <c r="P306" s="82" t="s">
        <v>25</v>
      </c>
    </row>
    <row r="307" spans="1:16" s="45" customFormat="1" ht="12.75" customHeight="1" x14ac:dyDescent="0.25">
      <c r="A307" s="73" t="s">
        <v>1123</v>
      </c>
      <c r="B307" s="175">
        <v>23072</v>
      </c>
      <c r="C307" s="175">
        <v>11302</v>
      </c>
      <c r="D307" s="175">
        <v>11770</v>
      </c>
      <c r="E307" s="175">
        <v>10438</v>
      </c>
      <c r="F307" s="175">
        <v>4731</v>
      </c>
      <c r="G307" s="175">
        <v>5707</v>
      </c>
      <c r="H307" s="175">
        <v>4875</v>
      </c>
      <c r="I307" s="175">
        <v>2111</v>
      </c>
      <c r="J307" s="175">
        <v>2764</v>
      </c>
      <c r="K307" s="187"/>
      <c r="L307" s="81" t="s">
        <v>1124</v>
      </c>
      <c r="M307" s="82"/>
      <c r="N307" s="82"/>
      <c r="O307" s="82"/>
      <c r="P307" s="82" t="s">
        <v>25</v>
      </c>
    </row>
    <row r="308" spans="1:16" s="45" customFormat="1" ht="12.75" customHeight="1" x14ac:dyDescent="0.25">
      <c r="A308" s="73" t="s">
        <v>1125</v>
      </c>
      <c r="B308" s="175">
        <v>31939</v>
      </c>
      <c r="C308" s="175">
        <v>15404</v>
      </c>
      <c r="D308" s="175">
        <v>16535</v>
      </c>
      <c r="E308" s="175">
        <v>13843</v>
      </c>
      <c r="F308" s="175">
        <v>6213</v>
      </c>
      <c r="G308" s="175">
        <v>7630</v>
      </c>
      <c r="H308" s="175">
        <v>6473</v>
      </c>
      <c r="I308" s="175">
        <v>2763</v>
      </c>
      <c r="J308" s="175">
        <v>3710</v>
      </c>
      <c r="K308" s="187"/>
      <c r="L308" s="81" t="s">
        <v>1126</v>
      </c>
      <c r="M308" s="82"/>
      <c r="N308" s="82"/>
      <c r="O308" s="82"/>
      <c r="P308" s="82" t="s">
        <v>25</v>
      </c>
    </row>
    <row r="309" spans="1:16" s="45" customFormat="1" ht="12.75" customHeight="1" x14ac:dyDescent="0.25">
      <c r="A309" s="73" t="s">
        <v>1127</v>
      </c>
      <c r="B309" s="175">
        <v>5841</v>
      </c>
      <c r="C309" s="175">
        <v>2811</v>
      </c>
      <c r="D309" s="175">
        <v>3030</v>
      </c>
      <c r="E309" s="175">
        <v>2969</v>
      </c>
      <c r="F309" s="175">
        <v>1352</v>
      </c>
      <c r="G309" s="175">
        <v>1617</v>
      </c>
      <c r="H309" s="175">
        <v>1530</v>
      </c>
      <c r="I309" s="175">
        <v>649</v>
      </c>
      <c r="J309" s="175">
        <v>881</v>
      </c>
      <c r="K309" s="186"/>
      <c r="L309" s="81" t="s">
        <v>1128</v>
      </c>
      <c r="M309" s="82"/>
      <c r="N309" s="82"/>
      <c r="O309" s="82"/>
      <c r="P309" s="82" t="s">
        <v>25</v>
      </c>
    </row>
    <row r="310" spans="1:16" s="45" customFormat="1" ht="12.75" customHeight="1" x14ac:dyDescent="0.25">
      <c r="A310" s="73" t="s">
        <v>1129</v>
      </c>
      <c r="B310" s="175">
        <v>20056</v>
      </c>
      <c r="C310" s="175">
        <v>9972</v>
      </c>
      <c r="D310" s="175">
        <v>10084</v>
      </c>
      <c r="E310" s="175">
        <v>9614</v>
      </c>
      <c r="F310" s="175">
        <v>4455</v>
      </c>
      <c r="G310" s="175">
        <v>5159</v>
      </c>
      <c r="H310" s="175">
        <v>4695</v>
      </c>
      <c r="I310" s="175">
        <v>1969</v>
      </c>
      <c r="J310" s="175">
        <v>2726</v>
      </c>
      <c r="K310" s="186"/>
      <c r="L310" s="81" t="s">
        <v>1130</v>
      </c>
      <c r="M310" s="82"/>
      <c r="N310" s="82"/>
      <c r="O310" s="82"/>
      <c r="P310" s="82" t="s">
        <v>25</v>
      </c>
    </row>
    <row r="311" spans="1:16" s="45" customFormat="1" ht="12.75" customHeight="1" x14ac:dyDescent="0.25">
      <c r="A311" s="73" t="s">
        <v>1131</v>
      </c>
      <c r="B311" s="175">
        <v>13600</v>
      </c>
      <c r="C311" s="175">
        <v>6791</v>
      </c>
      <c r="D311" s="175">
        <v>6809</v>
      </c>
      <c r="E311" s="175">
        <v>8273</v>
      </c>
      <c r="F311" s="175">
        <v>3972</v>
      </c>
      <c r="G311" s="175">
        <v>4301</v>
      </c>
      <c r="H311" s="175">
        <v>3898</v>
      </c>
      <c r="I311" s="175">
        <v>1779</v>
      </c>
      <c r="J311" s="175">
        <v>2119</v>
      </c>
      <c r="K311" s="186"/>
      <c r="L311" s="81" t="s">
        <v>1132</v>
      </c>
      <c r="M311" s="82"/>
      <c r="N311" s="82"/>
      <c r="O311" s="82"/>
      <c r="P311" s="82" t="s">
        <v>25</v>
      </c>
    </row>
    <row r="312" spans="1:16" s="45" customFormat="1" ht="12.75" customHeight="1" x14ac:dyDescent="0.25">
      <c r="A312" s="73" t="s">
        <v>1133</v>
      </c>
      <c r="B312" s="175">
        <v>3008</v>
      </c>
      <c r="C312" s="175">
        <v>1502</v>
      </c>
      <c r="D312" s="175">
        <v>1506</v>
      </c>
      <c r="E312" s="175">
        <v>1574</v>
      </c>
      <c r="F312" s="175">
        <v>733</v>
      </c>
      <c r="G312" s="175">
        <v>841</v>
      </c>
      <c r="H312" s="175">
        <v>781</v>
      </c>
      <c r="I312" s="175">
        <v>338</v>
      </c>
      <c r="J312" s="175">
        <v>443</v>
      </c>
      <c r="K312" s="186"/>
      <c r="L312" s="81" t="s">
        <v>1134</v>
      </c>
      <c r="M312" s="82"/>
      <c r="N312" s="82"/>
      <c r="O312" s="82"/>
      <c r="P312" s="82" t="s">
        <v>25</v>
      </c>
    </row>
    <row r="313" spans="1:16" s="45" customFormat="1" ht="12.75" customHeight="1" x14ac:dyDescent="0.25">
      <c r="A313" s="73" t="s">
        <v>1135</v>
      </c>
      <c r="B313" s="175">
        <v>9446</v>
      </c>
      <c r="C313" s="175">
        <v>4548</v>
      </c>
      <c r="D313" s="175">
        <v>4898</v>
      </c>
      <c r="E313" s="175">
        <v>5040</v>
      </c>
      <c r="F313" s="175">
        <v>2363</v>
      </c>
      <c r="G313" s="175">
        <v>2677</v>
      </c>
      <c r="H313" s="175">
        <v>2265</v>
      </c>
      <c r="I313" s="175">
        <v>981</v>
      </c>
      <c r="J313" s="175">
        <v>1284</v>
      </c>
      <c r="K313" s="186"/>
      <c r="L313" s="81" t="s">
        <v>1136</v>
      </c>
      <c r="M313" s="82"/>
      <c r="N313" s="82"/>
      <c r="O313" s="82"/>
      <c r="P313" s="82" t="s">
        <v>25</v>
      </c>
    </row>
    <row r="314" spans="1:16" s="189" customFormat="1" ht="12.75" customHeight="1" x14ac:dyDescent="0.25">
      <c r="A314" s="40" t="s">
        <v>1137</v>
      </c>
      <c r="B314" s="184">
        <v>135998</v>
      </c>
      <c r="C314" s="184">
        <v>67300</v>
      </c>
      <c r="D314" s="184">
        <v>68698</v>
      </c>
      <c r="E314" s="184">
        <v>40866</v>
      </c>
      <c r="F314" s="184">
        <v>17591</v>
      </c>
      <c r="G314" s="184">
        <v>23275</v>
      </c>
      <c r="H314" s="184">
        <v>17293</v>
      </c>
      <c r="I314" s="184">
        <v>6410</v>
      </c>
      <c r="J314" s="184">
        <v>10883</v>
      </c>
      <c r="K314" s="185"/>
      <c r="L314" s="69">
        <v>200</v>
      </c>
      <c r="M314" s="70" t="s">
        <v>25</v>
      </c>
      <c r="N314" s="70" t="s">
        <v>25</v>
      </c>
      <c r="O314" s="70" t="s">
        <v>25</v>
      </c>
      <c r="P314" s="70"/>
    </row>
    <row r="315" spans="1:16" s="189" customFormat="1" ht="12.75" customHeight="1" x14ac:dyDescent="0.25">
      <c r="A315" s="40" t="s">
        <v>1138</v>
      </c>
      <c r="B315" s="184">
        <v>3068</v>
      </c>
      <c r="C315" s="184">
        <v>1521</v>
      </c>
      <c r="D315" s="184">
        <v>1547</v>
      </c>
      <c r="E315" s="184">
        <v>972</v>
      </c>
      <c r="F315" s="184">
        <v>391</v>
      </c>
      <c r="G315" s="184">
        <v>581</v>
      </c>
      <c r="H315" s="184">
        <v>395</v>
      </c>
      <c r="I315" s="184">
        <v>132</v>
      </c>
      <c r="J315" s="184">
        <v>263</v>
      </c>
      <c r="K315" s="185"/>
      <c r="L315" s="69" t="s">
        <v>1139</v>
      </c>
      <c r="M315" s="70"/>
      <c r="N315" s="70"/>
      <c r="O315" s="70"/>
      <c r="P315" s="70"/>
    </row>
    <row r="316" spans="1:16" s="45" customFormat="1" ht="12.75" customHeight="1" x14ac:dyDescent="0.25">
      <c r="A316" s="73" t="s">
        <v>1140</v>
      </c>
      <c r="B316" s="175">
        <v>3068</v>
      </c>
      <c r="C316" s="175">
        <v>1521</v>
      </c>
      <c r="D316" s="175">
        <v>1547</v>
      </c>
      <c r="E316" s="175">
        <v>972</v>
      </c>
      <c r="F316" s="175">
        <v>391</v>
      </c>
      <c r="G316" s="175">
        <v>581</v>
      </c>
      <c r="H316" s="175">
        <v>395</v>
      </c>
      <c r="I316" s="175">
        <v>132</v>
      </c>
      <c r="J316" s="175">
        <v>263</v>
      </c>
      <c r="K316" s="186"/>
      <c r="L316" s="81" t="s">
        <v>1141</v>
      </c>
      <c r="M316" s="82"/>
      <c r="N316" s="82"/>
      <c r="O316" s="82"/>
      <c r="P316" s="82" t="s">
        <v>25</v>
      </c>
    </row>
    <row r="317" spans="1:16" s="189" customFormat="1" ht="12.75" customHeight="1" x14ac:dyDescent="0.25">
      <c r="A317" s="40" t="s">
        <v>1142</v>
      </c>
      <c r="B317" s="184">
        <v>77829</v>
      </c>
      <c r="C317" s="184">
        <v>38375</v>
      </c>
      <c r="D317" s="184">
        <v>39454</v>
      </c>
      <c r="E317" s="184">
        <v>19814</v>
      </c>
      <c r="F317" s="184">
        <v>8525</v>
      </c>
      <c r="G317" s="184">
        <v>11289</v>
      </c>
      <c r="H317" s="184">
        <v>8123</v>
      </c>
      <c r="I317" s="184">
        <v>2939</v>
      </c>
      <c r="J317" s="184">
        <v>5184</v>
      </c>
      <c r="K317" s="185"/>
      <c r="L317" s="69" t="s">
        <v>1139</v>
      </c>
      <c r="M317" s="70"/>
      <c r="N317" s="70"/>
      <c r="O317" s="70"/>
      <c r="P317" s="70"/>
    </row>
    <row r="318" spans="1:16" s="45" customFormat="1" ht="12.75" customHeight="1" x14ac:dyDescent="0.25">
      <c r="A318" s="73" t="s">
        <v>1143</v>
      </c>
      <c r="B318" s="175">
        <v>8408</v>
      </c>
      <c r="C318" s="175">
        <v>4190</v>
      </c>
      <c r="D318" s="175">
        <v>4218</v>
      </c>
      <c r="E318" s="175">
        <v>1928</v>
      </c>
      <c r="F318" s="175">
        <v>833</v>
      </c>
      <c r="G318" s="175">
        <v>1095</v>
      </c>
      <c r="H318" s="175">
        <v>785</v>
      </c>
      <c r="I318" s="175">
        <v>297</v>
      </c>
      <c r="J318" s="175">
        <v>488</v>
      </c>
      <c r="K318" s="186"/>
      <c r="L318" s="81" t="s">
        <v>1144</v>
      </c>
      <c r="M318" s="82"/>
      <c r="N318" s="82"/>
      <c r="O318" s="82"/>
      <c r="P318" s="82" t="s">
        <v>25</v>
      </c>
    </row>
    <row r="319" spans="1:16" s="45" customFormat="1" ht="12.75" customHeight="1" x14ac:dyDescent="0.25">
      <c r="A319" s="73" t="s">
        <v>1145</v>
      </c>
      <c r="B319" s="175">
        <v>2417</v>
      </c>
      <c r="C319" s="175">
        <v>1211</v>
      </c>
      <c r="D319" s="175">
        <v>1206</v>
      </c>
      <c r="E319" s="175">
        <v>911</v>
      </c>
      <c r="F319" s="175">
        <v>403</v>
      </c>
      <c r="G319" s="175">
        <v>508</v>
      </c>
      <c r="H319" s="175">
        <v>423</v>
      </c>
      <c r="I319" s="175">
        <v>154</v>
      </c>
      <c r="J319" s="175">
        <v>269</v>
      </c>
      <c r="K319" s="186"/>
      <c r="L319" s="81" t="s">
        <v>1146</v>
      </c>
      <c r="M319" s="82"/>
      <c r="N319" s="82"/>
      <c r="O319" s="82"/>
      <c r="P319" s="82" t="s">
        <v>25</v>
      </c>
    </row>
    <row r="320" spans="1:16" s="66" customFormat="1" ht="12.75" customHeight="1" x14ac:dyDescent="0.25">
      <c r="A320" s="73" t="s">
        <v>1147</v>
      </c>
      <c r="B320" s="175">
        <v>39706</v>
      </c>
      <c r="C320" s="175">
        <v>19316</v>
      </c>
      <c r="D320" s="175">
        <v>20390</v>
      </c>
      <c r="E320" s="175">
        <v>10706</v>
      </c>
      <c r="F320" s="175">
        <v>4509</v>
      </c>
      <c r="G320" s="175">
        <v>6197</v>
      </c>
      <c r="H320" s="175">
        <v>4443</v>
      </c>
      <c r="I320" s="175">
        <v>1591</v>
      </c>
      <c r="J320" s="175">
        <v>2852</v>
      </c>
      <c r="K320" s="185"/>
      <c r="L320" s="81" t="s">
        <v>1148</v>
      </c>
      <c r="M320" s="82"/>
      <c r="N320" s="82"/>
      <c r="O320" s="82"/>
      <c r="P320" s="82" t="s">
        <v>25</v>
      </c>
    </row>
    <row r="321" spans="1:16" s="66" customFormat="1" ht="12.75" customHeight="1" x14ac:dyDescent="0.25">
      <c r="A321" s="73" t="s">
        <v>1149</v>
      </c>
      <c r="B321" s="175">
        <v>3329</v>
      </c>
      <c r="C321" s="175">
        <v>1665</v>
      </c>
      <c r="D321" s="175">
        <v>1664</v>
      </c>
      <c r="E321" s="175">
        <v>1043</v>
      </c>
      <c r="F321" s="175">
        <v>478</v>
      </c>
      <c r="G321" s="175">
        <v>565</v>
      </c>
      <c r="H321" s="175">
        <v>442</v>
      </c>
      <c r="I321" s="175">
        <v>177</v>
      </c>
      <c r="J321" s="175">
        <v>265</v>
      </c>
      <c r="K321" s="185"/>
      <c r="L321" s="81" t="s">
        <v>1150</v>
      </c>
      <c r="M321" s="82"/>
      <c r="N321" s="82"/>
      <c r="O321" s="82"/>
      <c r="P321" s="82" t="s">
        <v>25</v>
      </c>
    </row>
    <row r="322" spans="1:16" s="45" customFormat="1" ht="12.75" customHeight="1" x14ac:dyDescent="0.25">
      <c r="A322" s="73" t="s">
        <v>1151</v>
      </c>
      <c r="B322" s="175">
        <v>18013</v>
      </c>
      <c r="C322" s="175">
        <v>9010</v>
      </c>
      <c r="D322" s="175">
        <v>9003</v>
      </c>
      <c r="E322" s="175">
        <v>3601</v>
      </c>
      <c r="F322" s="175">
        <v>1552</v>
      </c>
      <c r="G322" s="175">
        <v>2049</v>
      </c>
      <c r="H322" s="175">
        <v>1390</v>
      </c>
      <c r="I322" s="175">
        <v>466</v>
      </c>
      <c r="J322" s="175">
        <v>924</v>
      </c>
      <c r="K322" s="186"/>
      <c r="L322" s="81" t="s">
        <v>1152</v>
      </c>
      <c r="M322" s="82"/>
      <c r="N322" s="82"/>
      <c r="O322" s="82"/>
      <c r="P322" s="82" t="s">
        <v>25</v>
      </c>
    </row>
    <row r="323" spans="1:16" s="66" customFormat="1" ht="12.75" customHeight="1" x14ac:dyDescent="0.25">
      <c r="A323" s="73" t="s">
        <v>1153</v>
      </c>
      <c r="B323" s="175">
        <v>5956</v>
      </c>
      <c r="C323" s="175">
        <v>2983</v>
      </c>
      <c r="D323" s="175">
        <v>2973</v>
      </c>
      <c r="E323" s="175">
        <v>1625</v>
      </c>
      <c r="F323" s="175">
        <v>750</v>
      </c>
      <c r="G323" s="175">
        <v>875</v>
      </c>
      <c r="H323" s="175">
        <v>640</v>
      </c>
      <c r="I323" s="175">
        <v>254</v>
      </c>
      <c r="J323" s="175">
        <v>386</v>
      </c>
      <c r="K323" s="185"/>
      <c r="L323" s="81" t="s">
        <v>1154</v>
      </c>
      <c r="M323" s="82"/>
      <c r="N323" s="82"/>
      <c r="O323" s="82"/>
      <c r="P323" s="82" t="s">
        <v>25</v>
      </c>
    </row>
    <row r="324" spans="1:16" s="189" customFormat="1" ht="12.75" customHeight="1" x14ac:dyDescent="0.25">
      <c r="A324" s="40" t="s">
        <v>1155</v>
      </c>
      <c r="B324" s="184">
        <v>30129</v>
      </c>
      <c r="C324" s="184">
        <v>14931</v>
      </c>
      <c r="D324" s="184">
        <v>15198</v>
      </c>
      <c r="E324" s="184">
        <v>10453</v>
      </c>
      <c r="F324" s="184">
        <v>4491</v>
      </c>
      <c r="G324" s="184">
        <v>5962</v>
      </c>
      <c r="H324" s="184">
        <v>4392</v>
      </c>
      <c r="I324" s="184">
        <v>1649</v>
      </c>
      <c r="J324" s="184">
        <v>2743</v>
      </c>
      <c r="K324" s="185"/>
      <c r="L324" s="69" t="s">
        <v>1139</v>
      </c>
      <c r="M324" s="70"/>
      <c r="N324" s="70"/>
      <c r="O324" s="70"/>
      <c r="P324" s="70"/>
    </row>
    <row r="325" spans="1:16" s="45" customFormat="1" ht="12.75" customHeight="1" x14ac:dyDescent="0.25">
      <c r="A325" s="73" t="s">
        <v>1156</v>
      </c>
      <c r="B325" s="175">
        <v>18972</v>
      </c>
      <c r="C325" s="175">
        <v>9421</v>
      </c>
      <c r="D325" s="175">
        <v>9551</v>
      </c>
      <c r="E325" s="175">
        <v>6697</v>
      </c>
      <c r="F325" s="175">
        <v>2863</v>
      </c>
      <c r="G325" s="175">
        <v>3834</v>
      </c>
      <c r="H325" s="175">
        <v>2916</v>
      </c>
      <c r="I325" s="175">
        <v>1087</v>
      </c>
      <c r="J325" s="175">
        <v>1829</v>
      </c>
      <c r="K325" s="186"/>
      <c r="L325" s="81" t="s">
        <v>1157</v>
      </c>
      <c r="M325" s="82"/>
      <c r="N325" s="82"/>
      <c r="O325" s="82"/>
      <c r="P325" s="82" t="s">
        <v>25</v>
      </c>
    </row>
    <row r="326" spans="1:16" s="45" customFormat="1" ht="12.75" customHeight="1" x14ac:dyDescent="0.25">
      <c r="A326" s="73" t="s">
        <v>1158</v>
      </c>
      <c r="B326" s="175">
        <v>11157</v>
      </c>
      <c r="C326" s="175">
        <v>5510</v>
      </c>
      <c r="D326" s="175">
        <v>5647</v>
      </c>
      <c r="E326" s="175">
        <v>3756</v>
      </c>
      <c r="F326" s="175">
        <v>1628</v>
      </c>
      <c r="G326" s="175">
        <v>2128</v>
      </c>
      <c r="H326" s="175">
        <v>1476</v>
      </c>
      <c r="I326" s="175">
        <v>562</v>
      </c>
      <c r="J326" s="175">
        <v>914</v>
      </c>
      <c r="K326" s="186"/>
      <c r="L326" s="81" t="s">
        <v>1159</v>
      </c>
      <c r="M326" s="82"/>
      <c r="N326" s="82"/>
      <c r="O326" s="82"/>
      <c r="P326" s="82" t="s">
        <v>25</v>
      </c>
    </row>
    <row r="327" spans="1:16" s="189" customFormat="1" ht="12.75" customHeight="1" x14ac:dyDescent="0.25">
      <c r="A327" s="40" t="s">
        <v>1160</v>
      </c>
      <c r="B327" s="184">
        <v>2190</v>
      </c>
      <c r="C327" s="184">
        <v>1085</v>
      </c>
      <c r="D327" s="184">
        <v>1105</v>
      </c>
      <c r="E327" s="184">
        <v>882</v>
      </c>
      <c r="F327" s="184">
        <v>392</v>
      </c>
      <c r="G327" s="184">
        <v>490</v>
      </c>
      <c r="H327" s="184">
        <v>423</v>
      </c>
      <c r="I327" s="184">
        <v>163</v>
      </c>
      <c r="J327" s="184">
        <v>260</v>
      </c>
      <c r="K327" s="185"/>
      <c r="L327" s="69" t="s">
        <v>1139</v>
      </c>
      <c r="M327" s="70"/>
      <c r="N327" s="70"/>
      <c r="O327" s="70"/>
      <c r="P327" s="70"/>
    </row>
    <row r="328" spans="1:16" s="45" customFormat="1" ht="12.75" customHeight="1" x14ac:dyDescent="0.25">
      <c r="A328" s="73" t="s">
        <v>1161</v>
      </c>
      <c r="B328" s="175">
        <v>2190</v>
      </c>
      <c r="C328" s="175">
        <v>1085</v>
      </c>
      <c r="D328" s="175">
        <v>1105</v>
      </c>
      <c r="E328" s="175">
        <v>882</v>
      </c>
      <c r="F328" s="175">
        <v>392</v>
      </c>
      <c r="G328" s="175">
        <v>490</v>
      </c>
      <c r="H328" s="175">
        <v>423</v>
      </c>
      <c r="I328" s="175">
        <v>163</v>
      </c>
      <c r="J328" s="175">
        <v>260</v>
      </c>
      <c r="K328" s="186"/>
      <c r="L328" s="81" t="s">
        <v>1162</v>
      </c>
      <c r="M328" s="82"/>
      <c r="N328" s="82"/>
      <c r="O328" s="82"/>
      <c r="P328" s="82" t="s">
        <v>25</v>
      </c>
    </row>
    <row r="329" spans="1:16" s="189" customFormat="1" ht="12.75" customHeight="1" x14ac:dyDescent="0.25">
      <c r="A329" s="40" t="s">
        <v>1163</v>
      </c>
      <c r="B329" s="184">
        <v>4641</v>
      </c>
      <c r="C329" s="184">
        <v>2355</v>
      </c>
      <c r="D329" s="184">
        <v>2286</v>
      </c>
      <c r="E329" s="184">
        <v>1888</v>
      </c>
      <c r="F329" s="184">
        <v>810</v>
      </c>
      <c r="G329" s="184">
        <v>1078</v>
      </c>
      <c r="H329" s="184">
        <v>902</v>
      </c>
      <c r="I329" s="184">
        <v>364</v>
      </c>
      <c r="J329" s="184">
        <v>538</v>
      </c>
      <c r="K329" s="185"/>
      <c r="L329" s="69" t="s">
        <v>1139</v>
      </c>
      <c r="M329" s="70"/>
      <c r="N329" s="70"/>
      <c r="O329" s="70"/>
      <c r="P329" s="70"/>
    </row>
    <row r="330" spans="1:16" s="66" customFormat="1" ht="12.75" customHeight="1" x14ac:dyDescent="0.25">
      <c r="A330" s="73" t="s">
        <v>1164</v>
      </c>
      <c r="B330" s="175">
        <v>1842</v>
      </c>
      <c r="C330" s="175">
        <v>928</v>
      </c>
      <c r="D330" s="175">
        <v>914</v>
      </c>
      <c r="E330" s="175">
        <v>849</v>
      </c>
      <c r="F330" s="175">
        <v>357</v>
      </c>
      <c r="G330" s="175">
        <v>492</v>
      </c>
      <c r="H330" s="175">
        <v>437</v>
      </c>
      <c r="I330" s="175">
        <v>175</v>
      </c>
      <c r="J330" s="175">
        <v>262</v>
      </c>
      <c r="K330" s="185"/>
      <c r="L330" s="81" t="s">
        <v>1165</v>
      </c>
      <c r="M330" s="82"/>
      <c r="N330" s="82"/>
      <c r="O330" s="82"/>
      <c r="P330" s="82" t="s">
        <v>25</v>
      </c>
    </row>
    <row r="331" spans="1:16" s="45" customFormat="1" ht="12.75" customHeight="1" x14ac:dyDescent="0.25">
      <c r="A331" s="73" t="s">
        <v>1166</v>
      </c>
      <c r="B331" s="175">
        <v>2799</v>
      </c>
      <c r="C331" s="175">
        <v>1427</v>
      </c>
      <c r="D331" s="175">
        <v>1372</v>
      </c>
      <c r="E331" s="175">
        <v>1039</v>
      </c>
      <c r="F331" s="175">
        <v>453</v>
      </c>
      <c r="G331" s="175">
        <v>586</v>
      </c>
      <c r="H331" s="175">
        <v>465</v>
      </c>
      <c r="I331" s="175">
        <v>189</v>
      </c>
      <c r="J331" s="175">
        <v>276</v>
      </c>
      <c r="K331" s="186"/>
      <c r="L331" s="81" t="s">
        <v>1167</v>
      </c>
      <c r="M331" s="82"/>
      <c r="N331" s="82"/>
      <c r="O331" s="82"/>
      <c r="P331" s="82" t="s">
        <v>25</v>
      </c>
    </row>
    <row r="332" spans="1:16" s="189" customFormat="1" ht="12.75" customHeight="1" x14ac:dyDescent="0.25">
      <c r="A332" s="40" t="s">
        <v>1168</v>
      </c>
      <c r="B332" s="184">
        <v>7861</v>
      </c>
      <c r="C332" s="184">
        <v>3937</v>
      </c>
      <c r="D332" s="184">
        <v>3924</v>
      </c>
      <c r="E332" s="184">
        <v>3091</v>
      </c>
      <c r="F332" s="184">
        <v>1319</v>
      </c>
      <c r="G332" s="184">
        <v>1772</v>
      </c>
      <c r="H332" s="184">
        <v>1423</v>
      </c>
      <c r="I332" s="184">
        <v>508</v>
      </c>
      <c r="J332" s="184">
        <v>915</v>
      </c>
      <c r="K332" s="185"/>
      <c r="L332" s="69" t="s">
        <v>1139</v>
      </c>
      <c r="M332" s="70"/>
      <c r="N332" s="70"/>
      <c r="O332" s="70"/>
      <c r="P332" s="70"/>
    </row>
    <row r="333" spans="1:16" s="66" customFormat="1" ht="12.75" customHeight="1" x14ac:dyDescent="0.25">
      <c r="A333" s="73" t="s">
        <v>1169</v>
      </c>
      <c r="B333" s="175">
        <v>2325</v>
      </c>
      <c r="C333" s="175">
        <v>1157</v>
      </c>
      <c r="D333" s="175">
        <v>1168</v>
      </c>
      <c r="E333" s="175">
        <v>1084</v>
      </c>
      <c r="F333" s="175">
        <v>471</v>
      </c>
      <c r="G333" s="175">
        <v>613</v>
      </c>
      <c r="H333" s="175">
        <v>521</v>
      </c>
      <c r="I333" s="175">
        <v>201</v>
      </c>
      <c r="J333" s="175">
        <v>320</v>
      </c>
      <c r="K333" s="185"/>
      <c r="L333" s="81" t="s">
        <v>1170</v>
      </c>
      <c r="M333" s="82"/>
      <c r="N333" s="82"/>
      <c r="O333" s="82"/>
      <c r="P333" s="82" t="s">
        <v>25</v>
      </c>
    </row>
    <row r="334" spans="1:16" s="45" customFormat="1" ht="12.75" customHeight="1" x14ac:dyDescent="0.25">
      <c r="A334" s="73" t="s">
        <v>1171</v>
      </c>
      <c r="B334" s="175">
        <v>3613</v>
      </c>
      <c r="C334" s="175">
        <v>1821</v>
      </c>
      <c r="D334" s="175">
        <v>1792</v>
      </c>
      <c r="E334" s="175">
        <v>1284</v>
      </c>
      <c r="F334" s="175">
        <v>546</v>
      </c>
      <c r="G334" s="175">
        <v>738</v>
      </c>
      <c r="H334" s="175">
        <v>588</v>
      </c>
      <c r="I334" s="175">
        <v>206</v>
      </c>
      <c r="J334" s="175">
        <v>382</v>
      </c>
      <c r="K334" s="186"/>
      <c r="L334" s="81" t="s">
        <v>1172</v>
      </c>
      <c r="M334" s="82"/>
      <c r="N334" s="82"/>
      <c r="O334" s="82"/>
      <c r="P334" s="82" t="s">
        <v>25</v>
      </c>
    </row>
    <row r="335" spans="1:16" s="66" customFormat="1" ht="12.75" customHeight="1" x14ac:dyDescent="0.25">
      <c r="A335" s="73" t="s">
        <v>1173</v>
      </c>
      <c r="B335" s="175">
        <v>1923</v>
      </c>
      <c r="C335" s="175">
        <v>959</v>
      </c>
      <c r="D335" s="175">
        <v>964</v>
      </c>
      <c r="E335" s="175">
        <v>723</v>
      </c>
      <c r="F335" s="175">
        <v>302</v>
      </c>
      <c r="G335" s="175">
        <v>421</v>
      </c>
      <c r="H335" s="175">
        <v>314</v>
      </c>
      <c r="I335" s="175">
        <v>101</v>
      </c>
      <c r="J335" s="175">
        <v>213</v>
      </c>
      <c r="K335" s="185"/>
      <c r="L335" s="81" t="s">
        <v>1174</v>
      </c>
      <c r="M335" s="82"/>
      <c r="N335" s="82"/>
      <c r="O335" s="82"/>
      <c r="P335" s="82" t="s">
        <v>25</v>
      </c>
    </row>
    <row r="336" spans="1:16" s="189" customFormat="1" ht="12.75" customHeight="1" x14ac:dyDescent="0.25">
      <c r="A336" s="40" t="s">
        <v>1175</v>
      </c>
      <c r="B336" s="184">
        <v>8024</v>
      </c>
      <c r="C336" s="184">
        <v>3923</v>
      </c>
      <c r="D336" s="184">
        <v>4101</v>
      </c>
      <c r="E336" s="184">
        <v>2982</v>
      </c>
      <c r="F336" s="184">
        <v>1300</v>
      </c>
      <c r="G336" s="184">
        <v>1682</v>
      </c>
      <c r="H336" s="184">
        <v>1295</v>
      </c>
      <c r="I336" s="184">
        <v>504</v>
      </c>
      <c r="J336" s="184">
        <v>791</v>
      </c>
      <c r="K336" s="185"/>
      <c r="L336" s="69" t="s">
        <v>1139</v>
      </c>
      <c r="M336" s="70"/>
      <c r="N336" s="70"/>
      <c r="O336" s="70"/>
      <c r="P336" s="70"/>
    </row>
    <row r="337" spans="1:16" s="45" customFormat="1" ht="12.75" customHeight="1" x14ac:dyDescent="0.25">
      <c r="A337" s="73" t="s">
        <v>1176</v>
      </c>
      <c r="B337" s="175">
        <v>8024</v>
      </c>
      <c r="C337" s="175">
        <v>3923</v>
      </c>
      <c r="D337" s="175">
        <v>4101</v>
      </c>
      <c r="E337" s="175">
        <v>2982</v>
      </c>
      <c r="F337" s="175">
        <v>1300</v>
      </c>
      <c r="G337" s="175">
        <v>1682</v>
      </c>
      <c r="H337" s="175">
        <v>1295</v>
      </c>
      <c r="I337" s="175">
        <v>504</v>
      </c>
      <c r="J337" s="175">
        <v>791</v>
      </c>
      <c r="K337" s="186"/>
      <c r="L337" s="81" t="s">
        <v>1177</v>
      </c>
      <c r="M337" s="82"/>
      <c r="N337" s="82"/>
      <c r="O337" s="82"/>
      <c r="P337" s="82" t="s">
        <v>25</v>
      </c>
    </row>
    <row r="338" spans="1:16" s="66" customFormat="1" ht="12.75" customHeight="1" x14ac:dyDescent="0.25">
      <c r="A338" s="40" t="s">
        <v>1178</v>
      </c>
      <c r="B338" s="184">
        <v>1999</v>
      </c>
      <c r="C338" s="184">
        <v>1039</v>
      </c>
      <c r="D338" s="184">
        <v>960</v>
      </c>
      <c r="E338" s="184">
        <v>705</v>
      </c>
      <c r="F338" s="184">
        <v>324</v>
      </c>
      <c r="G338" s="184">
        <v>381</v>
      </c>
      <c r="H338" s="184">
        <v>307</v>
      </c>
      <c r="I338" s="184">
        <v>135</v>
      </c>
      <c r="J338" s="184">
        <v>172</v>
      </c>
      <c r="K338" s="185"/>
      <c r="L338" s="69" t="s">
        <v>1139</v>
      </c>
      <c r="M338" s="70"/>
      <c r="N338" s="70"/>
      <c r="O338" s="70"/>
      <c r="P338" s="70"/>
    </row>
    <row r="339" spans="1:16" s="45" customFormat="1" ht="12.75" customHeight="1" x14ac:dyDescent="0.25">
      <c r="A339" s="73" t="s">
        <v>1179</v>
      </c>
      <c r="B339" s="175">
        <v>805</v>
      </c>
      <c r="C339" s="175">
        <v>423</v>
      </c>
      <c r="D339" s="175">
        <v>382</v>
      </c>
      <c r="E339" s="175">
        <v>313</v>
      </c>
      <c r="F339" s="175">
        <v>146</v>
      </c>
      <c r="G339" s="175">
        <v>167</v>
      </c>
      <c r="H339" s="175">
        <v>136</v>
      </c>
      <c r="I339" s="175">
        <v>66</v>
      </c>
      <c r="J339" s="175">
        <v>70</v>
      </c>
      <c r="K339" s="186"/>
      <c r="L339" s="81" t="s">
        <v>1180</v>
      </c>
      <c r="M339" s="82"/>
      <c r="N339" s="82"/>
      <c r="O339" s="82"/>
      <c r="P339" s="82" t="s">
        <v>25</v>
      </c>
    </row>
    <row r="340" spans="1:16" s="45" customFormat="1" ht="12.75" customHeight="1" x14ac:dyDescent="0.25">
      <c r="A340" s="73" t="s">
        <v>1181</v>
      </c>
      <c r="B340" s="175">
        <v>1194</v>
      </c>
      <c r="C340" s="175">
        <v>616</v>
      </c>
      <c r="D340" s="175">
        <v>578</v>
      </c>
      <c r="E340" s="175">
        <v>392</v>
      </c>
      <c r="F340" s="175">
        <v>178</v>
      </c>
      <c r="G340" s="175">
        <v>214</v>
      </c>
      <c r="H340" s="175">
        <v>171</v>
      </c>
      <c r="I340" s="175">
        <v>69</v>
      </c>
      <c r="J340" s="175">
        <v>102</v>
      </c>
      <c r="K340" s="186"/>
      <c r="L340" s="81" t="s">
        <v>1182</v>
      </c>
      <c r="M340" s="82"/>
      <c r="N340" s="82"/>
      <c r="O340" s="82"/>
      <c r="P340" s="82" t="s">
        <v>25</v>
      </c>
    </row>
    <row r="341" spans="1:16" s="189" customFormat="1" ht="12.75" customHeight="1" x14ac:dyDescent="0.25">
      <c r="A341" s="40" t="s">
        <v>1183</v>
      </c>
      <c r="B341" s="184">
        <v>257</v>
      </c>
      <c r="C341" s="184">
        <v>134</v>
      </c>
      <c r="D341" s="184">
        <v>123</v>
      </c>
      <c r="E341" s="184">
        <v>79</v>
      </c>
      <c r="F341" s="184">
        <v>39</v>
      </c>
      <c r="G341" s="184">
        <v>40</v>
      </c>
      <c r="H341" s="184">
        <v>33</v>
      </c>
      <c r="I341" s="184">
        <v>16</v>
      </c>
      <c r="J341" s="184">
        <v>17</v>
      </c>
      <c r="K341" s="185"/>
      <c r="L341" s="69" t="s">
        <v>1139</v>
      </c>
      <c r="M341" s="70"/>
      <c r="N341" s="70"/>
      <c r="O341" s="70"/>
      <c r="P341" s="70"/>
    </row>
    <row r="342" spans="1:16" s="66" customFormat="1" ht="12.75" customHeight="1" x14ac:dyDescent="0.25">
      <c r="A342" s="73" t="s">
        <v>1184</v>
      </c>
      <c r="B342" s="175">
        <v>257</v>
      </c>
      <c r="C342" s="175">
        <v>134</v>
      </c>
      <c r="D342" s="175">
        <v>123</v>
      </c>
      <c r="E342" s="175">
        <v>79</v>
      </c>
      <c r="F342" s="175">
        <v>39</v>
      </c>
      <c r="G342" s="175">
        <v>40</v>
      </c>
      <c r="H342" s="175">
        <v>33</v>
      </c>
      <c r="I342" s="175">
        <v>16</v>
      </c>
      <c r="J342" s="175">
        <v>17</v>
      </c>
      <c r="K342" s="185"/>
      <c r="L342" s="81" t="s">
        <v>1185</v>
      </c>
      <c r="M342" s="82"/>
      <c r="N342" s="82"/>
      <c r="O342" s="82"/>
      <c r="P342" s="82" t="s">
        <v>25</v>
      </c>
    </row>
    <row r="343" spans="1:16" s="189" customFormat="1" ht="12.75" customHeight="1" x14ac:dyDescent="0.25">
      <c r="A343" s="85" t="s">
        <v>1186</v>
      </c>
      <c r="B343" s="184">
        <v>140860</v>
      </c>
      <c r="C343" s="184">
        <v>67980</v>
      </c>
      <c r="D343" s="184">
        <v>72880</v>
      </c>
      <c r="E343" s="184">
        <v>52152</v>
      </c>
      <c r="F343" s="184">
        <v>20444</v>
      </c>
      <c r="G343" s="184">
        <v>31708</v>
      </c>
      <c r="H343" s="184">
        <v>23311</v>
      </c>
      <c r="I343" s="184">
        <v>7889</v>
      </c>
      <c r="J343" s="184">
        <v>15422</v>
      </c>
      <c r="K343" s="185"/>
      <c r="L343" s="69">
        <v>300</v>
      </c>
      <c r="M343" s="70" t="s">
        <v>25</v>
      </c>
      <c r="N343" s="70" t="s">
        <v>25</v>
      </c>
      <c r="O343" s="70" t="s">
        <v>25</v>
      </c>
      <c r="P343" s="70"/>
    </row>
    <row r="344" spans="1:16" s="66" customFormat="1" ht="12.75" customHeight="1" x14ac:dyDescent="0.25">
      <c r="A344" s="73" t="s">
        <v>1187</v>
      </c>
      <c r="B344" s="175">
        <v>5740</v>
      </c>
      <c r="C344" s="175">
        <v>2796</v>
      </c>
      <c r="D344" s="175">
        <v>2944</v>
      </c>
      <c r="E344" s="175">
        <v>2822</v>
      </c>
      <c r="F344" s="175">
        <v>1032</v>
      </c>
      <c r="G344" s="175">
        <v>1790</v>
      </c>
      <c r="H344" s="175">
        <v>1416</v>
      </c>
      <c r="I344" s="175">
        <v>454</v>
      </c>
      <c r="J344" s="175">
        <v>962</v>
      </c>
      <c r="K344" s="185"/>
      <c r="L344" s="81" t="s">
        <v>1188</v>
      </c>
      <c r="M344" s="82"/>
      <c r="N344" s="82"/>
      <c r="O344" s="82"/>
      <c r="P344" s="82" t="s">
        <v>25</v>
      </c>
    </row>
    <row r="345" spans="1:16" s="45" customFormat="1" ht="12.75" customHeight="1" x14ac:dyDescent="0.25">
      <c r="A345" s="73" t="s">
        <v>1189</v>
      </c>
      <c r="B345" s="175">
        <v>18205</v>
      </c>
      <c r="C345" s="175">
        <v>8888</v>
      </c>
      <c r="D345" s="175">
        <v>9317</v>
      </c>
      <c r="E345" s="175">
        <v>5091</v>
      </c>
      <c r="F345" s="175">
        <v>1956</v>
      </c>
      <c r="G345" s="175">
        <v>3135</v>
      </c>
      <c r="H345" s="175">
        <v>2093</v>
      </c>
      <c r="I345" s="175">
        <v>663</v>
      </c>
      <c r="J345" s="175">
        <v>1430</v>
      </c>
      <c r="K345" s="186"/>
      <c r="L345" s="81" t="s">
        <v>1190</v>
      </c>
      <c r="M345" s="82"/>
      <c r="N345" s="82"/>
      <c r="O345" s="82"/>
      <c r="P345" s="82" t="s">
        <v>25</v>
      </c>
    </row>
    <row r="346" spans="1:16" s="45" customFormat="1" ht="12.75" customHeight="1" x14ac:dyDescent="0.25">
      <c r="A346" s="73" t="s">
        <v>1191</v>
      </c>
      <c r="B346" s="175">
        <v>58755</v>
      </c>
      <c r="C346" s="175">
        <v>27954</v>
      </c>
      <c r="D346" s="175">
        <v>30801</v>
      </c>
      <c r="E346" s="175">
        <v>23896</v>
      </c>
      <c r="F346" s="175">
        <v>9435</v>
      </c>
      <c r="G346" s="175">
        <v>14461</v>
      </c>
      <c r="H346" s="175">
        <v>10714</v>
      </c>
      <c r="I346" s="175">
        <v>3795</v>
      </c>
      <c r="J346" s="175">
        <v>6919</v>
      </c>
      <c r="K346" s="186"/>
      <c r="L346" s="81" t="s">
        <v>1192</v>
      </c>
      <c r="M346" s="82"/>
      <c r="N346" s="82"/>
      <c r="O346" s="82"/>
      <c r="P346" s="82" t="s">
        <v>25</v>
      </c>
    </row>
    <row r="347" spans="1:16" s="66" customFormat="1" ht="12.75" customHeight="1" x14ac:dyDescent="0.25">
      <c r="A347" s="73" t="s">
        <v>1193</v>
      </c>
      <c r="B347" s="175">
        <v>10920</v>
      </c>
      <c r="C347" s="175">
        <v>5487</v>
      </c>
      <c r="D347" s="175">
        <v>5433</v>
      </c>
      <c r="E347" s="175">
        <v>4200</v>
      </c>
      <c r="F347" s="175">
        <v>1683</v>
      </c>
      <c r="G347" s="175">
        <v>2517</v>
      </c>
      <c r="H347" s="175">
        <v>1779</v>
      </c>
      <c r="I347" s="175">
        <v>587</v>
      </c>
      <c r="J347" s="175">
        <v>1192</v>
      </c>
      <c r="K347" s="185"/>
      <c r="L347" s="81" t="s">
        <v>1194</v>
      </c>
      <c r="M347" s="82"/>
      <c r="N347" s="82"/>
      <c r="O347" s="82"/>
      <c r="P347" s="82" t="s">
        <v>25</v>
      </c>
    </row>
    <row r="348" spans="1:16" s="45" customFormat="1" ht="12.75" customHeight="1" x14ac:dyDescent="0.25">
      <c r="A348" s="73" t="s">
        <v>1195</v>
      </c>
      <c r="B348" s="175">
        <v>4591</v>
      </c>
      <c r="C348" s="175">
        <v>2185</v>
      </c>
      <c r="D348" s="175">
        <v>2406</v>
      </c>
      <c r="E348" s="175">
        <v>1860</v>
      </c>
      <c r="F348" s="175">
        <v>724</v>
      </c>
      <c r="G348" s="175">
        <v>1136</v>
      </c>
      <c r="H348" s="175">
        <v>917</v>
      </c>
      <c r="I348" s="175">
        <v>297</v>
      </c>
      <c r="J348" s="175">
        <v>620</v>
      </c>
      <c r="K348" s="186"/>
      <c r="L348" s="81" t="s">
        <v>1196</v>
      </c>
      <c r="M348" s="82"/>
      <c r="N348" s="82"/>
      <c r="O348" s="82"/>
      <c r="P348" s="82" t="s">
        <v>25</v>
      </c>
    </row>
    <row r="349" spans="1:16" s="66" customFormat="1" ht="12.75" customHeight="1" x14ac:dyDescent="0.25">
      <c r="A349" s="73" t="s">
        <v>1197</v>
      </c>
      <c r="B349" s="175">
        <v>1279</v>
      </c>
      <c r="C349" s="175">
        <v>610</v>
      </c>
      <c r="D349" s="175">
        <v>669</v>
      </c>
      <c r="E349" s="175">
        <v>738</v>
      </c>
      <c r="F349" s="175">
        <v>230</v>
      </c>
      <c r="G349" s="175">
        <v>508</v>
      </c>
      <c r="H349" s="175">
        <v>382</v>
      </c>
      <c r="I349" s="175">
        <v>97</v>
      </c>
      <c r="J349" s="175">
        <v>285</v>
      </c>
      <c r="K349" s="185"/>
      <c r="L349" s="81" t="s">
        <v>1198</v>
      </c>
      <c r="M349" s="82"/>
      <c r="N349" s="82"/>
      <c r="O349" s="82"/>
      <c r="P349" s="82" t="s">
        <v>25</v>
      </c>
    </row>
    <row r="350" spans="1:16" s="79" customFormat="1" ht="12.75" customHeight="1" x14ac:dyDescent="0.25">
      <c r="A350" s="73" t="s">
        <v>1199</v>
      </c>
      <c r="B350" s="175">
        <v>6948</v>
      </c>
      <c r="C350" s="175">
        <v>3292</v>
      </c>
      <c r="D350" s="175">
        <v>3656</v>
      </c>
      <c r="E350" s="175">
        <v>2723</v>
      </c>
      <c r="F350" s="175">
        <v>983</v>
      </c>
      <c r="G350" s="175">
        <v>1740</v>
      </c>
      <c r="H350" s="175">
        <v>1280</v>
      </c>
      <c r="I350" s="175">
        <v>382</v>
      </c>
      <c r="J350" s="175">
        <v>898</v>
      </c>
      <c r="K350" s="186"/>
      <c r="L350" s="81" t="s">
        <v>1200</v>
      </c>
      <c r="M350" s="82"/>
      <c r="N350" s="82"/>
      <c r="O350" s="82"/>
      <c r="P350" s="82" t="s">
        <v>25</v>
      </c>
    </row>
    <row r="351" spans="1:16" s="79" customFormat="1" ht="12.75" customHeight="1" x14ac:dyDescent="0.25">
      <c r="A351" s="73" t="s">
        <v>1201</v>
      </c>
      <c r="B351" s="175">
        <v>25473</v>
      </c>
      <c r="C351" s="175">
        <v>12332</v>
      </c>
      <c r="D351" s="175">
        <v>13141</v>
      </c>
      <c r="E351" s="175">
        <v>6586</v>
      </c>
      <c r="F351" s="175">
        <v>2761</v>
      </c>
      <c r="G351" s="175">
        <v>3825</v>
      </c>
      <c r="H351" s="175">
        <v>2761</v>
      </c>
      <c r="I351" s="175">
        <v>991</v>
      </c>
      <c r="J351" s="175">
        <v>1770</v>
      </c>
      <c r="K351" s="186"/>
      <c r="L351" s="81" t="s">
        <v>1202</v>
      </c>
      <c r="M351" s="82"/>
      <c r="N351" s="82"/>
      <c r="O351" s="82"/>
      <c r="P351" s="82" t="s">
        <v>25</v>
      </c>
    </row>
    <row r="352" spans="1:16" s="79" customFormat="1" ht="12.75" customHeight="1" x14ac:dyDescent="0.25">
      <c r="A352" s="73" t="s">
        <v>1203</v>
      </c>
      <c r="B352" s="175">
        <v>3285</v>
      </c>
      <c r="C352" s="175">
        <v>1622</v>
      </c>
      <c r="D352" s="175">
        <v>1663</v>
      </c>
      <c r="E352" s="175">
        <v>1879</v>
      </c>
      <c r="F352" s="175">
        <v>685</v>
      </c>
      <c r="G352" s="175">
        <v>1194</v>
      </c>
      <c r="H352" s="175">
        <v>944</v>
      </c>
      <c r="I352" s="175">
        <v>276</v>
      </c>
      <c r="J352" s="175">
        <v>668</v>
      </c>
      <c r="K352" s="186"/>
      <c r="L352" s="81" t="s">
        <v>1204</v>
      </c>
      <c r="M352" s="82"/>
      <c r="N352" s="82"/>
      <c r="O352" s="82"/>
      <c r="P352" s="82" t="s">
        <v>25</v>
      </c>
    </row>
    <row r="353" spans="1:16" s="79" customFormat="1" ht="12.75" customHeight="1" x14ac:dyDescent="0.25">
      <c r="A353" s="73" t="s">
        <v>1205</v>
      </c>
      <c r="B353" s="175">
        <v>2527</v>
      </c>
      <c r="C353" s="175">
        <v>1251</v>
      </c>
      <c r="D353" s="175">
        <v>1276</v>
      </c>
      <c r="E353" s="175">
        <v>1357</v>
      </c>
      <c r="F353" s="175">
        <v>506</v>
      </c>
      <c r="G353" s="175">
        <v>851</v>
      </c>
      <c r="H353" s="175">
        <v>637</v>
      </c>
      <c r="I353" s="175">
        <v>202</v>
      </c>
      <c r="J353" s="175">
        <v>435</v>
      </c>
      <c r="K353" s="186"/>
      <c r="L353" s="81" t="s">
        <v>1206</v>
      </c>
      <c r="M353" s="82"/>
      <c r="N353" s="82"/>
      <c r="O353" s="82"/>
      <c r="P353" s="82" t="s">
        <v>25</v>
      </c>
    </row>
    <row r="354" spans="1:16" s="79" customFormat="1" ht="12.75" customHeight="1" x14ac:dyDescent="0.25">
      <c r="A354" s="73" t="s">
        <v>1207</v>
      </c>
      <c r="B354" s="175">
        <v>3137</v>
      </c>
      <c r="C354" s="175">
        <v>1563</v>
      </c>
      <c r="D354" s="175">
        <v>1574</v>
      </c>
      <c r="E354" s="175">
        <v>1000</v>
      </c>
      <c r="F354" s="175">
        <v>449</v>
      </c>
      <c r="G354" s="175">
        <v>551</v>
      </c>
      <c r="H354" s="175">
        <v>388</v>
      </c>
      <c r="I354" s="175">
        <v>145</v>
      </c>
      <c r="J354" s="175">
        <v>243</v>
      </c>
      <c r="K354" s="186"/>
      <c r="L354" s="81" t="s">
        <v>1208</v>
      </c>
      <c r="M354" s="82"/>
      <c r="N354" s="82"/>
      <c r="O354" s="82"/>
      <c r="P354" s="82" t="s">
        <v>25</v>
      </c>
    </row>
    <row r="355" spans="1:16" ht="13.5" customHeight="1" x14ac:dyDescent="0.25">
      <c r="A355" s="307"/>
      <c r="B355" s="310" t="s">
        <v>1304</v>
      </c>
      <c r="C355" s="310"/>
      <c r="D355" s="310"/>
      <c r="E355" s="310" t="s">
        <v>1305</v>
      </c>
      <c r="F355" s="310"/>
      <c r="G355" s="310"/>
      <c r="H355" s="310"/>
      <c r="I355" s="310"/>
      <c r="J355" s="310"/>
      <c r="L355" s="55"/>
      <c r="M355" s="55"/>
      <c r="N355" s="55"/>
      <c r="O355" s="55"/>
      <c r="P355" s="55"/>
    </row>
    <row r="356" spans="1:16" ht="13.5" customHeight="1" x14ac:dyDescent="0.25">
      <c r="A356" s="308"/>
      <c r="B356" s="311" t="s">
        <v>301</v>
      </c>
      <c r="C356" s="311" t="s">
        <v>294</v>
      </c>
      <c r="D356" s="311" t="s">
        <v>352</v>
      </c>
      <c r="E356" s="311" t="s">
        <v>1291</v>
      </c>
      <c r="F356" s="311"/>
      <c r="G356" s="311"/>
      <c r="H356" s="311" t="s">
        <v>1306</v>
      </c>
      <c r="I356" s="311"/>
      <c r="J356" s="311"/>
    </row>
    <row r="357" spans="1:16" ht="13.5" customHeight="1" x14ac:dyDescent="0.25">
      <c r="A357" s="309"/>
      <c r="B357" s="311"/>
      <c r="C357" s="311"/>
      <c r="D357" s="311"/>
      <c r="E357" s="194" t="s">
        <v>301</v>
      </c>
      <c r="F357" s="194" t="s">
        <v>294</v>
      </c>
      <c r="G357" s="194" t="s">
        <v>352</v>
      </c>
      <c r="H357" s="194" t="s">
        <v>301</v>
      </c>
      <c r="I357" s="194" t="s">
        <v>294</v>
      </c>
      <c r="J357" s="194" t="s">
        <v>352</v>
      </c>
    </row>
    <row r="358" spans="1:16" ht="9.75" customHeight="1" x14ac:dyDescent="0.25">
      <c r="A358" s="280" t="s">
        <v>1224</v>
      </c>
      <c r="B358" s="281"/>
      <c r="C358" s="281"/>
      <c r="D358" s="281"/>
      <c r="E358" s="281"/>
      <c r="F358" s="281"/>
      <c r="G358" s="281"/>
      <c r="H358" s="281"/>
      <c r="I358" s="281"/>
      <c r="J358" s="281"/>
      <c r="K358" s="281"/>
    </row>
    <row r="359" spans="1:16" s="45" customFormat="1" ht="9.75" customHeight="1" x14ac:dyDescent="0.25">
      <c r="A359" s="279" t="s">
        <v>1296</v>
      </c>
      <c r="B359" s="279"/>
      <c r="C359" s="279"/>
      <c r="D359" s="279"/>
      <c r="E359" s="279"/>
      <c r="F359" s="279"/>
      <c r="G359" s="279"/>
      <c r="H359" s="279"/>
      <c r="I359" s="279"/>
      <c r="J359" s="279"/>
      <c r="K359" s="191"/>
    </row>
    <row r="360" spans="1:16" s="45" customFormat="1" ht="12" customHeight="1" x14ac:dyDescent="0.25">
      <c r="A360" s="279" t="s">
        <v>1297</v>
      </c>
      <c r="B360" s="279"/>
      <c r="C360" s="279"/>
      <c r="D360" s="279"/>
      <c r="E360" s="279"/>
      <c r="F360" s="279"/>
      <c r="G360" s="279"/>
      <c r="H360" s="279"/>
      <c r="I360" s="279"/>
      <c r="J360" s="279"/>
      <c r="K360" s="191"/>
    </row>
    <row r="361" spans="1:16" s="45" customFormat="1" ht="12" customHeight="1" x14ac:dyDescent="0.25">
      <c r="A361" s="103"/>
      <c r="B361" s="103"/>
      <c r="C361" s="103"/>
      <c r="D361" s="103"/>
      <c r="E361" s="103"/>
      <c r="F361" s="103"/>
      <c r="G361" s="103"/>
      <c r="H361" s="103"/>
      <c r="I361" s="103"/>
      <c r="J361" s="103"/>
      <c r="K361" s="191"/>
    </row>
    <row r="362" spans="1:16" s="45" customFormat="1" ht="12" customHeight="1" x14ac:dyDescent="0.25">
      <c r="A362" s="192" t="s">
        <v>1229</v>
      </c>
      <c r="B362" s="103"/>
      <c r="C362" s="103"/>
      <c r="D362" s="103"/>
      <c r="E362" s="103"/>
      <c r="F362" s="103"/>
      <c r="G362" s="103"/>
      <c r="H362" s="103"/>
      <c r="I362" s="103"/>
      <c r="J362" s="103"/>
      <c r="K362" s="191"/>
      <c r="L362" s="106"/>
      <c r="M362" s="106"/>
      <c r="N362" s="106"/>
      <c r="O362" s="106"/>
      <c r="P362" s="106"/>
    </row>
    <row r="363" spans="1:16" s="45" customFormat="1" ht="12" customHeight="1" x14ac:dyDescent="0.25">
      <c r="A363" s="118" t="s">
        <v>1298</v>
      </c>
      <c r="B363" s="103"/>
      <c r="C363" s="103"/>
      <c r="D363" s="103"/>
      <c r="E363" s="103"/>
      <c r="F363" s="103"/>
      <c r="G363" s="103"/>
      <c r="H363" s="103"/>
      <c r="I363" s="103"/>
      <c r="J363" s="103"/>
      <c r="K363" s="191"/>
      <c r="L363" s="106"/>
      <c r="M363" s="106"/>
      <c r="N363" s="106"/>
      <c r="O363" s="106"/>
      <c r="P363" s="106"/>
    </row>
    <row r="364" spans="1:16" s="45" customFormat="1" ht="12" customHeight="1" x14ac:dyDescent="0.25">
      <c r="A364" s="192"/>
      <c r="B364" s="103"/>
      <c r="C364" s="103"/>
      <c r="D364" s="103"/>
      <c r="E364" s="103"/>
      <c r="F364" s="103"/>
      <c r="G364" s="103"/>
      <c r="H364" s="103"/>
      <c r="I364" s="103"/>
      <c r="J364" s="103"/>
      <c r="K364" s="191"/>
    </row>
    <row r="365" spans="1:16" s="45" customFormat="1" ht="12" customHeight="1" x14ac:dyDescent="0.25">
      <c r="A365" s="118"/>
      <c r="B365" s="103"/>
      <c r="C365" s="103"/>
      <c r="D365" s="103"/>
      <c r="E365" s="103"/>
      <c r="F365" s="103"/>
      <c r="G365" s="103"/>
      <c r="H365" s="103"/>
      <c r="I365" s="103"/>
      <c r="J365" s="103"/>
      <c r="K365" s="191"/>
    </row>
  </sheetData>
  <mergeCells count="22">
    <mergeCell ref="A358:K358"/>
    <mergeCell ref="A359:J359"/>
    <mergeCell ref="A360:J360"/>
    <mergeCell ref="M6:P6"/>
    <mergeCell ref="A355:A357"/>
    <mergeCell ref="B355:D355"/>
    <mergeCell ref="E355:J355"/>
    <mergeCell ref="B356:B357"/>
    <mergeCell ref="C356:C357"/>
    <mergeCell ref="D356:D357"/>
    <mergeCell ref="E356:G356"/>
    <mergeCell ref="H356:J356"/>
    <mergeCell ref="A2:J2"/>
    <mergeCell ref="A3:J3"/>
    <mergeCell ref="A5:A7"/>
    <mergeCell ref="B5:D5"/>
    <mergeCell ref="E5:J5"/>
    <mergeCell ref="B6:B7"/>
    <mergeCell ref="C6:C7"/>
    <mergeCell ref="D6:D7"/>
    <mergeCell ref="E6:G6"/>
    <mergeCell ref="H6:J6"/>
  </mergeCells>
  <hyperlinks>
    <hyperlink ref="B364" r:id="rId1" display="http://www.ine.pt/xurl/ind/0008272" xr:uid="{5693CDF0-0A21-45FB-A8F1-6A58BB5EFF60}"/>
    <hyperlink ref="C364" r:id="rId2" display="http://www.ine.pt/xurl/ind/0008272" xr:uid="{15FF289E-B09C-4698-AD77-E70D9C81A310}"/>
    <hyperlink ref="D364" r:id="rId3" display="http://www.ine.pt/xurl/ind/0008272" xr:uid="{D0B62AF3-CEB7-49C6-88EF-FD43DCF08C87}"/>
    <hyperlink ref="E364" r:id="rId4" display="http://www.ine.pt/xurl/ind/0008272" xr:uid="{F40C9D2A-7203-4098-95D8-C5463C838ECF}"/>
    <hyperlink ref="F364" r:id="rId5" display="http://www.ine.pt/xurl/ind/0008272" xr:uid="{FCFB5AC1-F152-48BD-ABD7-77CAA603B174}"/>
    <hyperlink ref="G364" r:id="rId6" display="http://www.ine.pt/xurl/ind/0008272" xr:uid="{DD108B7C-2025-41FC-8C3A-03AA6BE1358A}"/>
    <hyperlink ref="H364" r:id="rId7" display="http://www.ine.pt/xurl/ind/0008272" xr:uid="{9309DD8A-87D5-45C3-8F49-0F9F79F52CE9}"/>
    <hyperlink ref="B5:D5" r:id="rId8" display="25-64 anos" xr:uid="{8D7FBDF8-26E9-4E84-8DA0-DCAD0C82983D}"/>
    <hyperlink ref="E5:J5" r:id="rId9" display="65 e mais anos" xr:uid="{FA710995-3A9A-4489-BAF0-980F98D58952}"/>
    <hyperlink ref="B355:D355" r:id="rId10" display="25 - 64 years" xr:uid="{0FDD2EB0-8257-462A-95D9-63B394BF3CF5}"/>
    <hyperlink ref="E355:J355" r:id="rId11" display="65 years and over" xr:uid="{FB305BA1-EAD6-4EA0-B695-80A6C4DD730E}"/>
    <hyperlink ref="B362" r:id="rId12" display="http://www.ine.pt/xurl/ind/0008272" xr:uid="{E4A97E58-9E97-43DD-A683-6EDA6CCE7193}"/>
    <hyperlink ref="C362" r:id="rId13" display="http://www.ine.pt/xurl/ind/0008272" xr:uid="{85D02E71-7A25-4744-9736-195EF917079E}"/>
    <hyperlink ref="D362" r:id="rId14" display="http://www.ine.pt/xurl/ind/0008272" xr:uid="{EB8A54D4-917A-4E1E-BFC1-946AC679DE97}"/>
    <hyperlink ref="E362" r:id="rId15" display="http://www.ine.pt/xurl/ind/0008272" xr:uid="{A40D15C9-95AD-431A-BBF0-94354194A838}"/>
    <hyperlink ref="F362" r:id="rId16" display="http://www.ine.pt/xurl/ind/0008272" xr:uid="{66E66458-5FC9-4BED-AD67-D12C80397F48}"/>
    <hyperlink ref="G362" r:id="rId17" display="http://www.ine.pt/xurl/ind/0008272" xr:uid="{53E136E3-E72A-4701-81DF-31738544533B}"/>
    <hyperlink ref="H362" r:id="rId18" display="http://www.ine.pt/xurl/ind/0008272" xr:uid="{0742E853-0EE0-421E-AED1-962EEF1513BD}"/>
    <hyperlink ref="A363" r:id="rId19" xr:uid="{A51147D0-C0EC-42B0-B57F-9BCBA86CCF2D}"/>
  </hyperlinks>
  <printOptions horizontalCentered="1"/>
  <pageMargins left="0.39370078740157483" right="0.39370078740157483" top="0.39370078740157483" bottom="0.39370078740157483" header="0" footer="0"/>
  <pageSetup paperSize="9" orientation="portrait" horizontalDpi="300" verticalDpi="300" r:id="rId20"/>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D00772-0925-4FAD-8862-7F2D62618434}">
  <dimension ref="A1:P368"/>
  <sheetViews>
    <sheetView showGridLines="0" zoomScaleNormal="100" workbookViewId="0"/>
  </sheetViews>
  <sheetFormatPr defaultColWidth="9.28515625" defaultRowHeight="12.75" x14ac:dyDescent="0.25"/>
  <cols>
    <col min="1" max="1" width="19.28515625" style="209" customWidth="1"/>
    <col min="2" max="10" width="8.42578125" style="208" customWidth="1"/>
    <col min="11" max="11" width="12.7109375" style="79" customWidth="1"/>
    <col min="12" max="16" width="8.140625" style="45" customWidth="1"/>
    <col min="17" max="16384" width="9.28515625" style="79"/>
  </cols>
  <sheetData>
    <row r="1" spans="1:16" x14ac:dyDescent="0.25">
      <c r="A1" s="40"/>
      <c r="B1" s="195"/>
      <c r="C1" s="195"/>
      <c r="D1" s="195"/>
      <c r="E1" s="195"/>
      <c r="F1" s="195"/>
      <c r="G1" s="196"/>
      <c r="H1" s="196"/>
      <c r="I1" s="196"/>
      <c r="J1" s="196"/>
    </row>
    <row r="2" spans="1:16" s="198" customFormat="1" ht="30" customHeight="1" x14ac:dyDescent="0.25">
      <c r="A2" s="313" t="s">
        <v>1307</v>
      </c>
      <c r="B2" s="313"/>
      <c r="C2" s="313"/>
      <c r="D2" s="313"/>
      <c r="E2" s="313"/>
      <c r="F2" s="313"/>
      <c r="G2" s="313"/>
      <c r="H2" s="313"/>
      <c r="I2" s="313"/>
      <c r="J2" s="313"/>
      <c r="L2" s="45"/>
      <c r="M2" s="45"/>
      <c r="N2" s="45"/>
      <c r="O2" s="45"/>
      <c r="P2" s="45"/>
    </row>
    <row r="3" spans="1:16" s="198" customFormat="1" ht="30" customHeight="1" x14ac:dyDescent="0.25">
      <c r="A3" s="313" t="s">
        <v>1308</v>
      </c>
      <c r="B3" s="313"/>
      <c r="C3" s="313"/>
      <c r="D3" s="313"/>
      <c r="E3" s="313"/>
      <c r="F3" s="313"/>
      <c r="G3" s="313"/>
      <c r="H3" s="313"/>
      <c r="I3" s="313"/>
      <c r="J3" s="313"/>
      <c r="L3" s="45"/>
      <c r="M3" s="45"/>
      <c r="N3" s="45"/>
      <c r="O3" s="45"/>
      <c r="P3" s="45"/>
    </row>
    <row r="4" spans="1:16" s="181" customFormat="1" ht="9" customHeight="1" x14ac:dyDescent="0.25">
      <c r="A4" s="178" t="s">
        <v>1289</v>
      </c>
      <c r="B4" s="179"/>
      <c r="C4" s="179"/>
      <c r="D4" s="179"/>
      <c r="E4" s="179"/>
      <c r="F4" s="179"/>
      <c r="G4" s="179"/>
      <c r="H4" s="179"/>
      <c r="I4" s="179"/>
      <c r="J4" s="199" t="s">
        <v>1290</v>
      </c>
      <c r="L4" s="45"/>
      <c r="M4" s="45"/>
      <c r="N4" s="45"/>
      <c r="O4" s="45"/>
      <c r="P4" s="45"/>
    </row>
    <row r="5" spans="1:16" ht="13.5" customHeight="1" x14ac:dyDescent="0.25">
      <c r="A5" s="314"/>
      <c r="B5" s="305" t="s">
        <v>1309</v>
      </c>
      <c r="C5" s="305"/>
      <c r="D5" s="305"/>
      <c r="E5" s="305"/>
      <c r="F5" s="305"/>
      <c r="G5" s="305" t="s">
        <v>1310</v>
      </c>
      <c r="H5" s="305"/>
      <c r="I5" s="305"/>
      <c r="J5" s="305"/>
    </row>
    <row r="6" spans="1:16" ht="13.5" customHeight="1" x14ac:dyDescent="0.25">
      <c r="A6" s="314"/>
      <c r="B6" s="315" t="s">
        <v>1291</v>
      </c>
      <c r="C6" s="315"/>
      <c r="D6" s="315"/>
      <c r="E6" s="315" t="s">
        <v>1311</v>
      </c>
      <c r="F6" s="315"/>
      <c r="G6" s="315" t="s">
        <v>1291</v>
      </c>
      <c r="H6" s="315"/>
      <c r="I6" s="315"/>
      <c r="J6" s="316" t="s">
        <v>1312</v>
      </c>
      <c r="L6" s="56"/>
      <c r="M6" s="274" t="s">
        <v>526</v>
      </c>
      <c r="N6" s="274"/>
      <c r="O6" s="274"/>
      <c r="P6" s="274"/>
    </row>
    <row r="7" spans="1:16" ht="45.75" customHeight="1" x14ac:dyDescent="0.25">
      <c r="A7" s="314"/>
      <c r="B7" s="183" t="s">
        <v>300</v>
      </c>
      <c r="C7" s="183" t="s">
        <v>293</v>
      </c>
      <c r="D7" s="183" t="s">
        <v>294</v>
      </c>
      <c r="E7" s="183" t="s">
        <v>1291</v>
      </c>
      <c r="F7" s="201" t="s">
        <v>1313</v>
      </c>
      <c r="G7" s="183" t="s">
        <v>300</v>
      </c>
      <c r="H7" s="183" t="s">
        <v>293</v>
      </c>
      <c r="I7" s="183" t="s">
        <v>294</v>
      </c>
      <c r="J7" s="316"/>
      <c r="L7" s="62" t="s">
        <v>535</v>
      </c>
      <c r="M7" s="61" t="s">
        <v>531</v>
      </c>
      <c r="N7" s="61" t="s">
        <v>532</v>
      </c>
      <c r="O7" s="61" t="s">
        <v>533</v>
      </c>
      <c r="P7" s="61" t="s">
        <v>534</v>
      </c>
    </row>
    <row r="8" spans="1:16" s="66" customFormat="1" ht="12.75" customHeight="1" x14ac:dyDescent="0.25">
      <c r="A8" s="40" t="s">
        <v>290</v>
      </c>
      <c r="B8" s="202">
        <v>83671</v>
      </c>
      <c r="C8" s="202">
        <v>42925</v>
      </c>
      <c r="D8" s="202">
        <v>40746</v>
      </c>
      <c r="E8" s="202">
        <v>50329</v>
      </c>
      <c r="F8" s="202">
        <v>36198</v>
      </c>
      <c r="G8" s="202">
        <v>124311</v>
      </c>
      <c r="H8" s="202">
        <v>61696</v>
      </c>
      <c r="I8" s="202">
        <v>62615</v>
      </c>
      <c r="J8" s="202">
        <v>217</v>
      </c>
      <c r="K8" s="203"/>
      <c r="L8" s="69" t="s">
        <v>291</v>
      </c>
      <c r="M8" s="70" t="s">
        <v>25</v>
      </c>
      <c r="N8" s="70"/>
      <c r="O8" s="70"/>
      <c r="P8" s="70"/>
    </row>
    <row r="9" spans="1:16" s="66" customFormat="1" ht="12.75" customHeight="1" x14ac:dyDescent="0.25">
      <c r="A9" s="40" t="s">
        <v>536</v>
      </c>
      <c r="B9" s="202">
        <v>79845</v>
      </c>
      <c r="C9" s="202">
        <v>40956</v>
      </c>
      <c r="D9" s="202">
        <v>38889</v>
      </c>
      <c r="E9" s="202">
        <v>48041</v>
      </c>
      <c r="F9" s="202">
        <v>34533</v>
      </c>
      <c r="G9" s="202">
        <v>118489</v>
      </c>
      <c r="H9" s="202">
        <v>58831</v>
      </c>
      <c r="I9" s="202">
        <v>59658</v>
      </c>
      <c r="J9" s="202">
        <v>208</v>
      </c>
      <c r="K9" s="203"/>
      <c r="L9" s="72" t="s">
        <v>537</v>
      </c>
      <c r="M9" s="70" t="s">
        <v>25</v>
      </c>
      <c r="N9" s="70"/>
      <c r="O9" s="70"/>
      <c r="P9" s="70"/>
    </row>
    <row r="10" spans="1:16" s="66" customFormat="1" ht="12.75" customHeight="1" x14ac:dyDescent="0.25">
      <c r="A10" s="40" t="s">
        <v>538</v>
      </c>
      <c r="B10" s="202">
        <v>26375</v>
      </c>
      <c r="C10" s="202">
        <v>13558</v>
      </c>
      <c r="D10" s="202">
        <v>12817</v>
      </c>
      <c r="E10" s="202">
        <v>14407</v>
      </c>
      <c r="F10" s="202">
        <v>10144</v>
      </c>
      <c r="G10" s="202">
        <v>38865</v>
      </c>
      <c r="H10" s="202">
        <v>19257</v>
      </c>
      <c r="I10" s="202">
        <v>19608</v>
      </c>
      <c r="J10" s="202">
        <v>63</v>
      </c>
      <c r="K10" s="203"/>
      <c r="L10" s="72" t="s">
        <v>539</v>
      </c>
      <c r="M10" s="70"/>
      <c r="N10" s="70" t="s">
        <v>25</v>
      </c>
      <c r="O10" s="70"/>
      <c r="P10" s="70"/>
    </row>
    <row r="11" spans="1:16" s="66" customFormat="1" ht="12.75" customHeight="1" x14ac:dyDescent="0.25">
      <c r="A11" s="40" t="s">
        <v>540</v>
      </c>
      <c r="B11" s="202">
        <v>1558</v>
      </c>
      <c r="C11" s="202">
        <v>794</v>
      </c>
      <c r="D11" s="202">
        <v>764</v>
      </c>
      <c r="E11" s="202">
        <v>895</v>
      </c>
      <c r="F11" s="202">
        <v>746</v>
      </c>
      <c r="G11" s="202">
        <v>3286</v>
      </c>
      <c r="H11" s="202">
        <v>1505</v>
      </c>
      <c r="I11" s="202">
        <v>1781</v>
      </c>
      <c r="J11" s="202">
        <v>4</v>
      </c>
      <c r="K11" s="203"/>
      <c r="L11" s="72" t="s">
        <v>541</v>
      </c>
      <c r="M11" s="70"/>
      <c r="N11" s="70"/>
      <c r="O11" s="70" t="s">
        <v>25</v>
      </c>
      <c r="P11" s="70"/>
    </row>
    <row r="12" spans="1:16" ht="12.75" customHeight="1" x14ac:dyDescent="0.25">
      <c r="A12" s="73" t="s">
        <v>542</v>
      </c>
      <c r="B12" s="204">
        <v>113</v>
      </c>
      <c r="C12" s="204">
        <v>50</v>
      </c>
      <c r="D12" s="204">
        <v>63</v>
      </c>
      <c r="E12" s="204">
        <v>53</v>
      </c>
      <c r="F12" s="204">
        <v>46</v>
      </c>
      <c r="G12" s="204">
        <v>362</v>
      </c>
      <c r="H12" s="204">
        <v>160</v>
      </c>
      <c r="I12" s="204">
        <v>202</v>
      </c>
      <c r="J12" s="204">
        <v>1</v>
      </c>
      <c r="K12" s="203"/>
      <c r="L12" s="81" t="s">
        <v>543</v>
      </c>
      <c r="M12" s="82"/>
      <c r="N12" s="82"/>
      <c r="O12" s="82"/>
      <c r="P12" s="82" t="s">
        <v>25</v>
      </c>
    </row>
    <row r="13" spans="1:16" ht="12.75" customHeight="1" x14ac:dyDescent="0.25">
      <c r="A13" s="73" t="s">
        <v>544</v>
      </c>
      <c r="B13" s="204">
        <v>97</v>
      </c>
      <c r="C13" s="204">
        <v>43</v>
      </c>
      <c r="D13" s="204">
        <v>54</v>
      </c>
      <c r="E13" s="204">
        <v>56</v>
      </c>
      <c r="F13" s="204">
        <v>49</v>
      </c>
      <c r="G13" s="204">
        <v>211</v>
      </c>
      <c r="H13" s="204">
        <v>100</v>
      </c>
      <c r="I13" s="204">
        <v>111</v>
      </c>
      <c r="J13" s="204" t="s">
        <v>1254</v>
      </c>
      <c r="K13" s="203"/>
      <c r="L13" s="81" t="s">
        <v>545</v>
      </c>
      <c r="M13" s="82"/>
      <c r="N13" s="82"/>
      <c r="O13" s="82"/>
      <c r="P13" s="82" t="s">
        <v>25</v>
      </c>
    </row>
    <row r="14" spans="1:16" s="45" customFormat="1" ht="12.75" customHeight="1" x14ac:dyDescent="0.25">
      <c r="A14" s="73" t="s">
        <v>546</v>
      </c>
      <c r="B14" s="204">
        <v>20</v>
      </c>
      <c r="C14" s="204">
        <v>10</v>
      </c>
      <c r="D14" s="204">
        <v>10</v>
      </c>
      <c r="E14" s="204">
        <v>13</v>
      </c>
      <c r="F14" s="204">
        <v>11</v>
      </c>
      <c r="G14" s="204">
        <v>187</v>
      </c>
      <c r="H14" s="204">
        <v>79</v>
      </c>
      <c r="I14" s="204">
        <v>108</v>
      </c>
      <c r="J14" s="204" t="s">
        <v>1254</v>
      </c>
      <c r="K14" s="203"/>
      <c r="L14" s="81" t="s">
        <v>547</v>
      </c>
      <c r="M14" s="82"/>
      <c r="N14" s="82"/>
      <c r="O14" s="82"/>
      <c r="P14" s="82" t="s">
        <v>25</v>
      </c>
    </row>
    <row r="15" spans="1:16" s="45" customFormat="1" ht="12.75" customHeight="1" x14ac:dyDescent="0.25">
      <c r="A15" s="73" t="s">
        <v>548</v>
      </c>
      <c r="B15" s="204">
        <v>118</v>
      </c>
      <c r="C15" s="204">
        <v>64</v>
      </c>
      <c r="D15" s="204">
        <v>54</v>
      </c>
      <c r="E15" s="204">
        <v>80</v>
      </c>
      <c r="F15" s="204">
        <v>61</v>
      </c>
      <c r="G15" s="204">
        <v>317</v>
      </c>
      <c r="H15" s="204">
        <v>145</v>
      </c>
      <c r="I15" s="204">
        <v>172</v>
      </c>
      <c r="J15" s="204" t="s">
        <v>1254</v>
      </c>
      <c r="K15" s="203"/>
      <c r="L15" s="81" t="s">
        <v>549</v>
      </c>
      <c r="M15" s="82"/>
      <c r="N15" s="82"/>
      <c r="O15" s="82"/>
      <c r="P15" s="82" t="s">
        <v>25</v>
      </c>
    </row>
    <row r="16" spans="1:16" s="45" customFormat="1" ht="12.75" customHeight="1" x14ac:dyDescent="0.25">
      <c r="A16" s="73" t="s">
        <v>550</v>
      </c>
      <c r="B16" s="204">
        <v>45</v>
      </c>
      <c r="C16" s="204">
        <v>22</v>
      </c>
      <c r="D16" s="204">
        <v>23</v>
      </c>
      <c r="E16" s="204">
        <v>26</v>
      </c>
      <c r="F16" s="204">
        <v>25</v>
      </c>
      <c r="G16" s="204">
        <v>141</v>
      </c>
      <c r="H16" s="204">
        <v>66</v>
      </c>
      <c r="I16" s="204">
        <v>75</v>
      </c>
      <c r="J16" s="204" t="s">
        <v>1254</v>
      </c>
      <c r="K16" s="203"/>
      <c r="L16" s="81" t="s">
        <v>551</v>
      </c>
      <c r="M16" s="82"/>
      <c r="N16" s="82"/>
      <c r="O16" s="82"/>
      <c r="P16" s="82" t="s">
        <v>25</v>
      </c>
    </row>
    <row r="17" spans="1:16" s="45" customFormat="1" ht="12.75" customHeight="1" x14ac:dyDescent="0.25">
      <c r="A17" s="73" t="s">
        <v>552</v>
      </c>
      <c r="B17" s="204">
        <v>86</v>
      </c>
      <c r="C17" s="204">
        <v>39</v>
      </c>
      <c r="D17" s="204">
        <v>47</v>
      </c>
      <c r="E17" s="204">
        <v>43</v>
      </c>
      <c r="F17" s="204">
        <v>36</v>
      </c>
      <c r="G17" s="204">
        <v>175</v>
      </c>
      <c r="H17" s="204">
        <v>64</v>
      </c>
      <c r="I17" s="204">
        <v>111</v>
      </c>
      <c r="J17" s="204" t="s">
        <v>1254</v>
      </c>
      <c r="K17" s="203"/>
      <c r="L17" s="81" t="s">
        <v>553</v>
      </c>
      <c r="M17" s="82"/>
      <c r="N17" s="82"/>
      <c r="O17" s="82"/>
      <c r="P17" s="82" t="s">
        <v>25</v>
      </c>
    </row>
    <row r="18" spans="1:16" s="45" customFormat="1" ht="12.75" customHeight="1" x14ac:dyDescent="0.25">
      <c r="A18" s="73" t="s">
        <v>554</v>
      </c>
      <c r="B18" s="204">
        <v>287</v>
      </c>
      <c r="C18" s="204">
        <v>159</v>
      </c>
      <c r="D18" s="204">
        <v>128</v>
      </c>
      <c r="E18" s="204">
        <v>133</v>
      </c>
      <c r="F18" s="204">
        <v>105</v>
      </c>
      <c r="G18" s="204">
        <v>549</v>
      </c>
      <c r="H18" s="204">
        <v>256</v>
      </c>
      <c r="I18" s="204">
        <v>293</v>
      </c>
      <c r="J18" s="204">
        <v>3</v>
      </c>
      <c r="K18" s="203"/>
      <c r="L18" s="81" t="s">
        <v>555</v>
      </c>
      <c r="M18" s="82"/>
      <c r="N18" s="82"/>
      <c r="O18" s="82"/>
      <c r="P18" s="82" t="s">
        <v>25</v>
      </c>
    </row>
    <row r="19" spans="1:16" s="45" customFormat="1" ht="12.75" customHeight="1" x14ac:dyDescent="0.25">
      <c r="A19" s="73" t="s">
        <v>556</v>
      </c>
      <c r="B19" s="204">
        <v>104</v>
      </c>
      <c r="C19" s="204">
        <v>59</v>
      </c>
      <c r="D19" s="204">
        <v>45</v>
      </c>
      <c r="E19" s="204">
        <v>65</v>
      </c>
      <c r="F19" s="204">
        <v>50</v>
      </c>
      <c r="G19" s="204">
        <v>200</v>
      </c>
      <c r="H19" s="204">
        <v>89</v>
      </c>
      <c r="I19" s="204">
        <v>111</v>
      </c>
      <c r="J19" s="204" t="s">
        <v>1254</v>
      </c>
      <c r="K19" s="203"/>
      <c r="L19" s="81" t="s">
        <v>557</v>
      </c>
      <c r="M19" s="82"/>
      <c r="N19" s="82"/>
      <c r="O19" s="82"/>
      <c r="P19" s="82" t="s">
        <v>25</v>
      </c>
    </row>
    <row r="20" spans="1:16" s="45" customFormat="1" ht="12.75" customHeight="1" x14ac:dyDescent="0.25">
      <c r="A20" s="73" t="s">
        <v>558</v>
      </c>
      <c r="B20" s="204">
        <v>628</v>
      </c>
      <c r="C20" s="204">
        <v>324</v>
      </c>
      <c r="D20" s="204">
        <v>304</v>
      </c>
      <c r="E20" s="204">
        <v>385</v>
      </c>
      <c r="F20" s="204">
        <v>328</v>
      </c>
      <c r="G20" s="204">
        <v>1019</v>
      </c>
      <c r="H20" s="204">
        <v>486</v>
      </c>
      <c r="I20" s="204">
        <v>533</v>
      </c>
      <c r="J20" s="204" t="s">
        <v>1254</v>
      </c>
      <c r="K20" s="203"/>
      <c r="L20" s="81" t="s">
        <v>559</v>
      </c>
      <c r="M20" s="82"/>
      <c r="N20" s="82"/>
      <c r="O20" s="82"/>
      <c r="P20" s="82" t="s">
        <v>25</v>
      </c>
    </row>
    <row r="21" spans="1:16" s="45" customFormat="1" ht="12.75" customHeight="1" x14ac:dyDescent="0.25">
      <c r="A21" s="73" t="s">
        <v>560</v>
      </c>
      <c r="B21" s="204">
        <v>60</v>
      </c>
      <c r="C21" s="204">
        <v>24</v>
      </c>
      <c r="D21" s="204">
        <v>36</v>
      </c>
      <c r="E21" s="204">
        <v>41</v>
      </c>
      <c r="F21" s="204">
        <v>35</v>
      </c>
      <c r="G21" s="204">
        <v>125</v>
      </c>
      <c r="H21" s="204">
        <v>60</v>
      </c>
      <c r="I21" s="204">
        <v>65</v>
      </c>
      <c r="J21" s="204" t="s">
        <v>1254</v>
      </c>
      <c r="K21" s="205"/>
      <c r="L21" s="81" t="s">
        <v>561</v>
      </c>
      <c r="M21" s="82"/>
      <c r="N21" s="82"/>
      <c r="O21" s="82"/>
      <c r="P21" s="82" t="s">
        <v>25</v>
      </c>
    </row>
    <row r="22" spans="1:16" s="66" customFormat="1" ht="12.75" customHeight="1" x14ac:dyDescent="0.25">
      <c r="A22" s="40" t="s">
        <v>562</v>
      </c>
      <c r="B22" s="202">
        <v>3368</v>
      </c>
      <c r="C22" s="202">
        <v>1737</v>
      </c>
      <c r="D22" s="202">
        <v>1631</v>
      </c>
      <c r="E22" s="202">
        <v>1625</v>
      </c>
      <c r="F22" s="202">
        <v>1200</v>
      </c>
      <c r="G22" s="202">
        <v>3720</v>
      </c>
      <c r="H22" s="202">
        <v>1844</v>
      </c>
      <c r="I22" s="202">
        <v>1876</v>
      </c>
      <c r="J22" s="202">
        <v>3</v>
      </c>
      <c r="K22" s="203"/>
      <c r="L22" s="72" t="s">
        <v>563</v>
      </c>
      <c r="M22" s="70"/>
      <c r="N22" s="70"/>
      <c r="O22" s="70" t="s">
        <v>25</v>
      </c>
      <c r="P22" s="70"/>
    </row>
    <row r="23" spans="1:16" s="45" customFormat="1" ht="12.75" customHeight="1" x14ac:dyDescent="0.25">
      <c r="A23" s="73" t="s">
        <v>564</v>
      </c>
      <c r="B23" s="204">
        <v>123</v>
      </c>
      <c r="C23" s="204">
        <v>53</v>
      </c>
      <c r="D23" s="204">
        <v>70</v>
      </c>
      <c r="E23" s="204">
        <v>57</v>
      </c>
      <c r="F23" s="204">
        <v>39</v>
      </c>
      <c r="G23" s="204">
        <v>172</v>
      </c>
      <c r="H23" s="204">
        <v>95</v>
      </c>
      <c r="I23" s="204">
        <v>77</v>
      </c>
      <c r="J23" s="204" t="s">
        <v>1254</v>
      </c>
      <c r="K23" s="203"/>
      <c r="L23" s="81" t="s">
        <v>565</v>
      </c>
      <c r="M23" s="82"/>
      <c r="N23" s="82"/>
      <c r="O23" s="82"/>
      <c r="P23" s="82" t="s">
        <v>25</v>
      </c>
    </row>
    <row r="24" spans="1:16" s="45" customFormat="1" ht="12.75" customHeight="1" x14ac:dyDescent="0.25">
      <c r="A24" s="73" t="s">
        <v>566</v>
      </c>
      <c r="B24" s="204">
        <v>841</v>
      </c>
      <c r="C24" s="204">
        <v>425</v>
      </c>
      <c r="D24" s="204">
        <v>416</v>
      </c>
      <c r="E24" s="204">
        <v>409</v>
      </c>
      <c r="F24" s="204">
        <v>287</v>
      </c>
      <c r="G24" s="204">
        <v>1059</v>
      </c>
      <c r="H24" s="204">
        <v>546</v>
      </c>
      <c r="I24" s="204">
        <v>513</v>
      </c>
      <c r="J24" s="204">
        <v>2</v>
      </c>
      <c r="K24" s="203"/>
      <c r="L24" s="81" t="s">
        <v>567</v>
      </c>
      <c r="M24" s="82"/>
      <c r="N24" s="82"/>
      <c r="O24" s="82"/>
      <c r="P24" s="82" t="s">
        <v>25</v>
      </c>
    </row>
    <row r="25" spans="1:16" s="45" customFormat="1" ht="12.75" customHeight="1" x14ac:dyDescent="0.25">
      <c r="A25" s="73" t="s">
        <v>568</v>
      </c>
      <c r="B25" s="204">
        <v>1673</v>
      </c>
      <c r="C25" s="204">
        <v>865</v>
      </c>
      <c r="D25" s="204">
        <v>808</v>
      </c>
      <c r="E25" s="204">
        <v>797</v>
      </c>
      <c r="F25" s="204">
        <v>605</v>
      </c>
      <c r="G25" s="204">
        <v>1536</v>
      </c>
      <c r="H25" s="204">
        <v>740</v>
      </c>
      <c r="I25" s="204">
        <v>796</v>
      </c>
      <c r="J25" s="204" t="s">
        <v>1254</v>
      </c>
      <c r="K25" s="203"/>
      <c r="L25" s="81" t="s">
        <v>569</v>
      </c>
      <c r="M25" s="82"/>
      <c r="N25" s="82"/>
      <c r="O25" s="82"/>
      <c r="P25" s="82" t="s">
        <v>25</v>
      </c>
    </row>
    <row r="26" spans="1:16" s="45" customFormat="1" ht="12.75" customHeight="1" x14ac:dyDescent="0.25">
      <c r="A26" s="73" t="s">
        <v>570</v>
      </c>
      <c r="B26" s="204">
        <v>338</v>
      </c>
      <c r="C26" s="204">
        <v>191</v>
      </c>
      <c r="D26" s="204">
        <v>147</v>
      </c>
      <c r="E26" s="204">
        <v>173</v>
      </c>
      <c r="F26" s="204">
        <v>127</v>
      </c>
      <c r="G26" s="204">
        <v>321</v>
      </c>
      <c r="H26" s="204">
        <v>148</v>
      </c>
      <c r="I26" s="204">
        <v>173</v>
      </c>
      <c r="J26" s="204" t="s">
        <v>1254</v>
      </c>
      <c r="K26" s="203"/>
      <c r="L26" s="81" t="s">
        <v>571</v>
      </c>
      <c r="M26" s="82"/>
      <c r="N26" s="82"/>
      <c r="O26" s="82"/>
      <c r="P26" s="82" t="s">
        <v>25</v>
      </c>
    </row>
    <row r="27" spans="1:16" s="45" customFormat="1" ht="12.75" customHeight="1" x14ac:dyDescent="0.25">
      <c r="A27" s="73" t="s">
        <v>572</v>
      </c>
      <c r="B27" s="204">
        <v>35</v>
      </c>
      <c r="C27" s="204">
        <v>15</v>
      </c>
      <c r="D27" s="204">
        <v>20</v>
      </c>
      <c r="E27" s="204">
        <v>18</v>
      </c>
      <c r="F27" s="204">
        <v>9</v>
      </c>
      <c r="G27" s="204">
        <v>106</v>
      </c>
      <c r="H27" s="204">
        <v>57</v>
      </c>
      <c r="I27" s="204">
        <v>49</v>
      </c>
      <c r="J27" s="204" t="s">
        <v>1254</v>
      </c>
      <c r="K27" s="203"/>
      <c r="L27" s="81" t="s">
        <v>573</v>
      </c>
      <c r="M27" s="82"/>
      <c r="N27" s="82"/>
      <c r="O27" s="82"/>
      <c r="P27" s="82" t="s">
        <v>25</v>
      </c>
    </row>
    <row r="28" spans="1:16" s="45" customFormat="1" ht="12.75" customHeight="1" x14ac:dyDescent="0.25">
      <c r="A28" s="73" t="s">
        <v>574</v>
      </c>
      <c r="B28" s="204">
        <v>358</v>
      </c>
      <c r="C28" s="204">
        <v>188</v>
      </c>
      <c r="D28" s="204">
        <v>170</v>
      </c>
      <c r="E28" s="204">
        <v>171</v>
      </c>
      <c r="F28" s="204">
        <v>133</v>
      </c>
      <c r="G28" s="204">
        <v>526</v>
      </c>
      <c r="H28" s="204">
        <v>258</v>
      </c>
      <c r="I28" s="204">
        <v>268</v>
      </c>
      <c r="J28" s="204">
        <v>1</v>
      </c>
      <c r="K28" s="203"/>
      <c r="L28" s="81" t="s">
        <v>575</v>
      </c>
      <c r="M28" s="82"/>
      <c r="N28" s="82"/>
      <c r="O28" s="82"/>
      <c r="P28" s="82" t="s">
        <v>25</v>
      </c>
    </row>
    <row r="29" spans="1:16" s="66" customFormat="1" ht="12.75" customHeight="1" x14ac:dyDescent="0.25">
      <c r="A29" s="40" t="s">
        <v>576</v>
      </c>
      <c r="B29" s="202">
        <v>3239</v>
      </c>
      <c r="C29" s="202">
        <v>1692</v>
      </c>
      <c r="D29" s="202">
        <v>1547</v>
      </c>
      <c r="E29" s="202">
        <v>1644</v>
      </c>
      <c r="F29" s="202">
        <v>1176</v>
      </c>
      <c r="G29" s="202">
        <v>3886</v>
      </c>
      <c r="H29" s="202">
        <v>1966</v>
      </c>
      <c r="I29" s="202">
        <v>1920</v>
      </c>
      <c r="J29" s="202">
        <v>11</v>
      </c>
      <c r="K29" s="203"/>
      <c r="L29" s="72" t="s">
        <v>577</v>
      </c>
      <c r="M29" s="70"/>
      <c r="N29" s="70"/>
      <c r="O29" s="70" t="s">
        <v>25</v>
      </c>
      <c r="P29" s="70"/>
    </row>
    <row r="30" spans="1:16" s="45" customFormat="1" ht="12.75" customHeight="1" x14ac:dyDescent="0.25">
      <c r="A30" s="73" t="s">
        <v>578</v>
      </c>
      <c r="B30" s="204">
        <v>96</v>
      </c>
      <c r="C30" s="204">
        <v>52</v>
      </c>
      <c r="D30" s="204">
        <v>44</v>
      </c>
      <c r="E30" s="204">
        <v>58</v>
      </c>
      <c r="F30" s="204">
        <v>41</v>
      </c>
      <c r="G30" s="204">
        <v>216</v>
      </c>
      <c r="H30" s="204">
        <v>107</v>
      </c>
      <c r="I30" s="204">
        <v>109</v>
      </c>
      <c r="J30" s="204">
        <v>1</v>
      </c>
      <c r="K30" s="203"/>
      <c r="L30" s="81" t="s">
        <v>579</v>
      </c>
      <c r="M30" s="82"/>
      <c r="N30" s="82"/>
      <c r="O30" s="82"/>
      <c r="P30" s="82" t="s">
        <v>25</v>
      </c>
    </row>
    <row r="31" spans="1:16" s="45" customFormat="1" ht="12.75" customHeight="1" x14ac:dyDescent="0.25">
      <c r="A31" s="73" t="s">
        <v>580</v>
      </c>
      <c r="B31" s="204">
        <v>347</v>
      </c>
      <c r="C31" s="204">
        <v>185</v>
      </c>
      <c r="D31" s="204">
        <v>162</v>
      </c>
      <c r="E31" s="204">
        <v>186</v>
      </c>
      <c r="F31" s="204">
        <v>127</v>
      </c>
      <c r="G31" s="204">
        <v>522</v>
      </c>
      <c r="H31" s="204">
        <v>248</v>
      </c>
      <c r="I31" s="204">
        <v>274</v>
      </c>
      <c r="J31" s="204">
        <v>1</v>
      </c>
      <c r="K31" s="203"/>
      <c r="L31" s="81" t="s">
        <v>581</v>
      </c>
      <c r="M31" s="82"/>
      <c r="N31" s="82"/>
      <c r="O31" s="82"/>
      <c r="P31" s="82" t="s">
        <v>25</v>
      </c>
    </row>
    <row r="32" spans="1:16" s="45" customFormat="1" ht="12.75" customHeight="1" x14ac:dyDescent="0.25">
      <c r="A32" s="73" t="s">
        <v>582</v>
      </c>
      <c r="B32" s="204">
        <v>1203</v>
      </c>
      <c r="C32" s="204">
        <v>627</v>
      </c>
      <c r="D32" s="204">
        <v>576</v>
      </c>
      <c r="E32" s="204">
        <v>600</v>
      </c>
      <c r="F32" s="204">
        <v>416</v>
      </c>
      <c r="G32" s="204">
        <v>1308</v>
      </c>
      <c r="H32" s="204">
        <v>653</v>
      </c>
      <c r="I32" s="204">
        <v>655</v>
      </c>
      <c r="J32" s="204">
        <v>2</v>
      </c>
      <c r="K32" s="203"/>
      <c r="L32" s="81" t="s">
        <v>583</v>
      </c>
      <c r="M32" s="82"/>
      <c r="N32" s="82"/>
      <c r="O32" s="82"/>
      <c r="P32" s="82" t="s">
        <v>25</v>
      </c>
    </row>
    <row r="33" spans="1:16" s="45" customFormat="1" ht="12.75" customHeight="1" x14ac:dyDescent="0.25">
      <c r="A33" s="73" t="s">
        <v>584</v>
      </c>
      <c r="B33" s="204">
        <v>39</v>
      </c>
      <c r="C33" s="204">
        <v>12</v>
      </c>
      <c r="D33" s="204">
        <v>27</v>
      </c>
      <c r="E33" s="204">
        <v>23</v>
      </c>
      <c r="F33" s="204">
        <v>18</v>
      </c>
      <c r="G33" s="204">
        <v>95</v>
      </c>
      <c r="H33" s="204">
        <v>55</v>
      </c>
      <c r="I33" s="204">
        <v>40</v>
      </c>
      <c r="J33" s="204" t="s">
        <v>1254</v>
      </c>
      <c r="K33" s="203"/>
      <c r="L33" s="81" t="s">
        <v>585</v>
      </c>
      <c r="M33" s="82"/>
      <c r="N33" s="82"/>
      <c r="O33" s="82"/>
      <c r="P33" s="82" t="s">
        <v>25</v>
      </c>
    </row>
    <row r="34" spans="1:16" s="45" customFormat="1" ht="12.75" customHeight="1" x14ac:dyDescent="0.25">
      <c r="A34" s="73" t="s">
        <v>586</v>
      </c>
      <c r="B34" s="204">
        <v>164</v>
      </c>
      <c r="C34" s="204">
        <v>92</v>
      </c>
      <c r="D34" s="204">
        <v>72</v>
      </c>
      <c r="E34" s="204">
        <v>74</v>
      </c>
      <c r="F34" s="204">
        <v>54</v>
      </c>
      <c r="G34" s="204">
        <v>259</v>
      </c>
      <c r="H34" s="204">
        <v>122</v>
      </c>
      <c r="I34" s="204">
        <v>137</v>
      </c>
      <c r="J34" s="204">
        <v>1</v>
      </c>
      <c r="K34" s="203"/>
      <c r="L34" s="81" t="s">
        <v>587</v>
      </c>
      <c r="M34" s="82"/>
      <c r="N34" s="82"/>
      <c r="O34" s="82"/>
      <c r="P34" s="82" t="s">
        <v>25</v>
      </c>
    </row>
    <row r="35" spans="1:16" s="45" customFormat="1" ht="12.75" customHeight="1" x14ac:dyDescent="0.25">
      <c r="A35" s="73" t="s">
        <v>588</v>
      </c>
      <c r="B35" s="204">
        <v>67</v>
      </c>
      <c r="C35" s="204">
        <v>36</v>
      </c>
      <c r="D35" s="204">
        <v>31</v>
      </c>
      <c r="E35" s="204">
        <v>35</v>
      </c>
      <c r="F35" s="204">
        <v>28</v>
      </c>
      <c r="G35" s="204">
        <v>169</v>
      </c>
      <c r="H35" s="204">
        <v>76</v>
      </c>
      <c r="I35" s="204">
        <v>93</v>
      </c>
      <c r="J35" s="204" t="s">
        <v>1254</v>
      </c>
      <c r="K35" s="203"/>
      <c r="L35" s="81" t="s">
        <v>589</v>
      </c>
      <c r="M35" s="82"/>
      <c r="N35" s="82"/>
      <c r="O35" s="82"/>
      <c r="P35" s="82" t="s">
        <v>25</v>
      </c>
    </row>
    <row r="36" spans="1:16" s="45" customFormat="1" ht="12.75" customHeight="1" x14ac:dyDescent="0.25">
      <c r="A36" s="73" t="s">
        <v>590</v>
      </c>
      <c r="B36" s="204">
        <v>1106</v>
      </c>
      <c r="C36" s="204">
        <v>570</v>
      </c>
      <c r="D36" s="204">
        <v>536</v>
      </c>
      <c r="E36" s="204">
        <v>541</v>
      </c>
      <c r="F36" s="204">
        <v>408</v>
      </c>
      <c r="G36" s="204">
        <v>1136</v>
      </c>
      <c r="H36" s="204">
        <v>608</v>
      </c>
      <c r="I36" s="204">
        <v>528</v>
      </c>
      <c r="J36" s="204">
        <v>6</v>
      </c>
      <c r="K36" s="203"/>
      <c r="L36" s="81" t="s">
        <v>591</v>
      </c>
      <c r="M36" s="82"/>
      <c r="N36" s="82"/>
      <c r="O36" s="82"/>
      <c r="P36" s="82" t="s">
        <v>25</v>
      </c>
    </row>
    <row r="37" spans="1:16" s="45" customFormat="1" ht="12.75" customHeight="1" x14ac:dyDescent="0.25">
      <c r="A37" s="73" t="s">
        <v>592</v>
      </c>
      <c r="B37" s="204">
        <v>217</v>
      </c>
      <c r="C37" s="204">
        <v>118</v>
      </c>
      <c r="D37" s="204">
        <v>99</v>
      </c>
      <c r="E37" s="204">
        <v>127</v>
      </c>
      <c r="F37" s="204">
        <v>84</v>
      </c>
      <c r="G37" s="204">
        <v>181</v>
      </c>
      <c r="H37" s="204">
        <v>97</v>
      </c>
      <c r="I37" s="204">
        <v>84</v>
      </c>
      <c r="J37" s="204" t="s">
        <v>1254</v>
      </c>
      <c r="K37" s="203"/>
      <c r="L37" s="81" t="s">
        <v>593</v>
      </c>
      <c r="M37" s="82"/>
      <c r="N37" s="82"/>
      <c r="O37" s="82"/>
      <c r="P37" s="82" t="s">
        <v>25</v>
      </c>
    </row>
    <row r="38" spans="1:16" s="66" customFormat="1" ht="12.75" customHeight="1" x14ac:dyDescent="0.25">
      <c r="A38" s="40" t="s">
        <v>594</v>
      </c>
      <c r="B38" s="202">
        <v>13163</v>
      </c>
      <c r="C38" s="202">
        <v>6742</v>
      </c>
      <c r="D38" s="202">
        <v>6421</v>
      </c>
      <c r="E38" s="202">
        <v>7521</v>
      </c>
      <c r="F38" s="202">
        <v>5142</v>
      </c>
      <c r="G38" s="202">
        <v>18089</v>
      </c>
      <c r="H38" s="202">
        <v>9020</v>
      </c>
      <c r="I38" s="202">
        <v>9069</v>
      </c>
      <c r="J38" s="202">
        <v>31</v>
      </c>
      <c r="K38" s="203"/>
      <c r="L38" s="72" t="s">
        <v>595</v>
      </c>
      <c r="M38" s="70"/>
      <c r="N38" s="70"/>
      <c r="O38" s="70" t="s">
        <v>25</v>
      </c>
      <c r="P38" s="70"/>
    </row>
    <row r="39" spans="1:16" s="45" customFormat="1" ht="12.75" customHeight="1" x14ac:dyDescent="0.25">
      <c r="A39" s="73" t="s">
        <v>596</v>
      </c>
      <c r="B39" s="204">
        <v>141</v>
      </c>
      <c r="C39" s="204">
        <v>68</v>
      </c>
      <c r="D39" s="204">
        <v>73</v>
      </c>
      <c r="E39" s="204">
        <v>71</v>
      </c>
      <c r="F39" s="204">
        <v>62</v>
      </c>
      <c r="G39" s="204">
        <v>237</v>
      </c>
      <c r="H39" s="204">
        <v>110</v>
      </c>
      <c r="I39" s="204">
        <v>127</v>
      </c>
      <c r="J39" s="204" t="s">
        <v>1254</v>
      </c>
      <c r="K39" s="203"/>
      <c r="L39" s="81" t="s">
        <v>597</v>
      </c>
      <c r="M39" s="82"/>
      <c r="N39" s="82"/>
      <c r="O39" s="82"/>
      <c r="P39" s="82" t="s">
        <v>25</v>
      </c>
    </row>
    <row r="40" spans="1:16" s="45" customFormat="1" ht="12.75" customHeight="1" x14ac:dyDescent="0.25">
      <c r="A40" s="73" t="s">
        <v>598</v>
      </c>
      <c r="B40" s="204">
        <v>226</v>
      </c>
      <c r="C40" s="204">
        <v>122</v>
      </c>
      <c r="D40" s="204">
        <v>104</v>
      </c>
      <c r="E40" s="204">
        <v>132</v>
      </c>
      <c r="F40" s="204">
        <v>91</v>
      </c>
      <c r="G40" s="204">
        <v>428</v>
      </c>
      <c r="H40" s="204">
        <v>204</v>
      </c>
      <c r="I40" s="204">
        <v>224</v>
      </c>
      <c r="J40" s="204" t="s">
        <v>1254</v>
      </c>
      <c r="K40" s="203"/>
      <c r="L40" s="81" t="s">
        <v>599</v>
      </c>
      <c r="M40" s="82"/>
      <c r="N40" s="82"/>
      <c r="O40" s="82"/>
      <c r="P40" s="82" t="s">
        <v>25</v>
      </c>
    </row>
    <row r="41" spans="1:16" s="45" customFormat="1" ht="12.75" customHeight="1" x14ac:dyDescent="0.25">
      <c r="A41" s="73" t="s">
        <v>600</v>
      </c>
      <c r="B41" s="204">
        <v>1190</v>
      </c>
      <c r="C41" s="204">
        <v>585</v>
      </c>
      <c r="D41" s="204">
        <v>605</v>
      </c>
      <c r="E41" s="204">
        <v>769</v>
      </c>
      <c r="F41" s="204">
        <v>519</v>
      </c>
      <c r="G41" s="204">
        <v>1694</v>
      </c>
      <c r="H41" s="204">
        <v>905</v>
      </c>
      <c r="I41" s="204">
        <v>789</v>
      </c>
      <c r="J41" s="204">
        <v>3</v>
      </c>
      <c r="K41" s="203"/>
      <c r="L41" s="81" t="s">
        <v>601</v>
      </c>
      <c r="M41" s="82"/>
      <c r="N41" s="82"/>
      <c r="O41" s="82"/>
      <c r="P41" s="82" t="s">
        <v>25</v>
      </c>
    </row>
    <row r="42" spans="1:16" s="45" customFormat="1" ht="12.75" customHeight="1" x14ac:dyDescent="0.25">
      <c r="A42" s="73" t="s">
        <v>602</v>
      </c>
      <c r="B42" s="204">
        <v>1055</v>
      </c>
      <c r="C42" s="204">
        <v>539</v>
      </c>
      <c r="D42" s="204">
        <v>516</v>
      </c>
      <c r="E42" s="204">
        <v>591</v>
      </c>
      <c r="F42" s="204">
        <v>424</v>
      </c>
      <c r="G42" s="204">
        <v>1178</v>
      </c>
      <c r="H42" s="204">
        <v>589</v>
      </c>
      <c r="I42" s="204">
        <v>589</v>
      </c>
      <c r="J42" s="204">
        <v>3</v>
      </c>
      <c r="K42" s="203"/>
      <c r="L42" s="81" t="s">
        <v>603</v>
      </c>
      <c r="M42" s="82"/>
      <c r="N42" s="82"/>
      <c r="O42" s="82"/>
      <c r="P42" s="82" t="s">
        <v>25</v>
      </c>
    </row>
    <row r="43" spans="1:16" s="45" customFormat="1" ht="12.75" customHeight="1" x14ac:dyDescent="0.25">
      <c r="A43" s="73" t="s">
        <v>604</v>
      </c>
      <c r="B43" s="204">
        <v>1257</v>
      </c>
      <c r="C43" s="204">
        <v>635</v>
      </c>
      <c r="D43" s="204">
        <v>622</v>
      </c>
      <c r="E43" s="204">
        <v>738</v>
      </c>
      <c r="F43" s="204">
        <v>501</v>
      </c>
      <c r="G43" s="204">
        <v>1795</v>
      </c>
      <c r="H43" s="204">
        <v>924</v>
      </c>
      <c r="I43" s="204">
        <v>871</v>
      </c>
      <c r="J43" s="204">
        <v>2</v>
      </c>
      <c r="K43" s="203"/>
      <c r="L43" s="81" t="s">
        <v>605</v>
      </c>
      <c r="M43" s="82"/>
      <c r="N43" s="82"/>
      <c r="O43" s="82"/>
      <c r="P43" s="82" t="s">
        <v>25</v>
      </c>
    </row>
    <row r="44" spans="1:16" s="45" customFormat="1" ht="12.75" customHeight="1" x14ac:dyDescent="0.25">
      <c r="A44" s="73" t="s">
        <v>606</v>
      </c>
      <c r="B44" s="204">
        <v>465</v>
      </c>
      <c r="C44" s="204">
        <v>247</v>
      </c>
      <c r="D44" s="204">
        <v>218</v>
      </c>
      <c r="E44" s="204">
        <v>243</v>
      </c>
      <c r="F44" s="204">
        <v>200</v>
      </c>
      <c r="G44" s="204">
        <v>694</v>
      </c>
      <c r="H44" s="204">
        <v>321</v>
      </c>
      <c r="I44" s="204">
        <v>373</v>
      </c>
      <c r="J44" s="204">
        <v>1</v>
      </c>
      <c r="K44" s="203"/>
      <c r="L44" s="81" t="s">
        <v>607</v>
      </c>
      <c r="M44" s="82"/>
      <c r="N44" s="82"/>
      <c r="O44" s="82"/>
      <c r="P44" s="82" t="s">
        <v>25</v>
      </c>
    </row>
    <row r="45" spans="1:16" s="45" customFormat="1" ht="12.75" customHeight="1" x14ac:dyDescent="0.25">
      <c r="A45" s="73" t="s">
        <v>608</v>
      </c>
      <c r="B45" s="204">
        <v>657</v>
      </c>
      <c r="C45" s="204">
        <v>332</v>
      </c>
      <c r="D45" s="204">
        <v>325</v>
      </c>
      <c r="E45" s="204">
        <v>353</v>
      </c>
      <c r="F45" s="204">
        <v>239</v>
      </c>
      <c r="G45" s="204">
        <v>695</v>
      </c>
      <c r="H45" s="204">
        <v>367</v>
      </c>
      <c r="I45" s="204">
        <v>328</v>
      </c>
      <c r="J45" s="204">
        <v>3</v>
      </c>
      <c r="K45" s="203"/>
      <c r="L45" s="81" t="s">
        <v>609</v>
      </c>
      <c r="M45" s="82"/>
      <c r="N45" s="82"/>
      <c r="O45" s="82"/>
      <c r="P45" s="82" t="s">
        <v>25</v>
      </c>
    </row>
    <row r="46" spans="1:16" s="45" customFormat="1" ht="12.75" customHeight="1" x14ac:dyDescent="0.25">
      <c r="A46" s="73" t="s">
        <v>610</v>
      </c>
      <c r="B46" s="204">
        <v>1925</v>
      </c>
      <c r="C46" s="204">
        <v>975</v>
      </c>
      <c r="D46" s="204">
        <v>950</v>
      </c>
      <c r="E46" s="204">
        <v>1108</v>
      </c>
      <c r="F46" s="204">
        <v>656</v>
      </c>
      <c r="G46" s="204">
        <v>3083</v>
      </c>
      <c r="H46" s="204">
        <v>1381</v>
      </c>
      <c r="I46" s="204">
        <v>1702</v>
      </c>
      <c r="J46" s="204">
        <v>4</v>
      </c>
      <c r="K46" s="203"/>
      <c r="L46" s="81" t="s">
        <v>611</v>
      </c>
      <c r="M46" s="82"/>
      <c r="N46" s="82"/>
      <c r="O46" s="82"/>
      <c r="P46" s="82" t="s">
        <v>25</v>
      </c>
    </row>
    <row r="47" spans="1:16" s="45" customFormat="1" ht="12.75" customHeight="1" x14ac:dyDescent="0.25">
      <c r="A47" s="73" t="s">
        <v>612</v>
      </c>
      <c r="B47" s="204">
        <v>521</v>
      </c>
      <c r="C47" s="204">
        <v>277</v>
      </c>
      <c r="D47" s="204">
        <v>244</v>
      </c>
      <c r="E47" s="204">
        <v>257</v>
      </c>
      <c r="F47" s="204">
        <v>187</v>
      </c>
      <c r="G47" s="204">
        <v>660</v>
      </c>
      <c r="H47" s="204">
        <v>329</v>
      </c>
      <c r="I47" s="204">
        <v>331</v>
      </c>
      <c r="J47" s="204">
        <v>0</v>
      </c>
      <c r="K47" s="203"/>
      <c r="L47" s="81" t="s">
        <v>613</v>
      </c>
      <c r="M47" s="82"/>
      <c r="N47" s="82"/>
      <c r="O47" s="82"/>
      <c r="P47" s="82" t="s">
        <v>25</v>
      </c>
    </row>
    <row r="48" spans="1:16" s="66" customFormat="1" ht="12.75" customHeight="1" x14ac:dyDescent="0.25">
      <c r="A48" s="73" t="s">
        <v>614</v>
      </c>
      <c r="B48" s="204">
        <v>1063</v>
      </c>
      <c r="C48" s="204">
        <v>563</v>
      </c>
      <c r="D48" s="204">
        <v>500</v>
      </c>
      <c r="E48" s="204">
        <v>566</v>
      </c>
      <c r="F48" s="204">
        <v>397</v>
      </c>
      <c r="G48" s="204">
        <v>1268</v>
      </c>
      <c r="H48" s="204">
        <v>665</v>
      </c>
      <c r="I48" s="204">
        <v>603</v>
      </c>
      <c r="J48" s="204">
        <v>3</v>
      </c>
      <c r="K48" s="203"/>
      <c r="L48" s="81" t="s">
        <v>615</v>
      </c>
      <c r="M48" s="82"/>
      <c r="N48" s="82"/>
      <c r="O48" s="82"/>
      <c r="P48" s="82" t="s">
        <v>25</v>
      </c>
    </row>
    <row r="49" spans="1:16" s="45" customFormat="1" ht="12.75" customHeight="1" x14ac:dyDescent="0.25">
      <c r="A49" s="73" t="s">
        <v>616</v>
      </c>
      <c r="B49" s="204">
        <v>422</v>
      </c>
      <c r="C49" s="204">
        <v>216</v>
      </c>
      <c r="D49" s="204">
        <v>206</v>
      </c>
      <c r="E49" s="204">
        <v>245</v>
      </c>
      <c r="F49" s="204">
        <v>161</v>
      </c>
      <c r="G49" s="204">
        <v>750</v>
      </c>
      <c r="H49" s="204">
        <v>383</v>
      </c>
      <c r="I49" s="204">
        <v>367</v>
      </c>
      <c r="J49" s="204">
        <v>3</v>
      </c>
      <c r="K49" s="203"/>
      <c r="L49" s="81" t="s">
        <v>617</v>
      </c>
      <c r="M49" s="82"/>
      <c r="N49" s="82"/>
      <c r="O49" s="82"/>
      <c r="P49" s="82" t="s">
        <v>25</v>
      </c>
    </row>
    <row r="50" spans="1:16" s="45" customFormat="1" ht="12.75" customHeight="1" x14ac:dyDescent="0.25">
      <c r="A50" s="73" t="s">
        <v>618</v>
      </c>
      <c r="B50" s="204">
        <v>146</v>
      </c>
      <c r="C50" s="204">
        <v>69</v>
      </c>
      <c r="D50" s="204">
        <v>77</v>
      </c>
      <c r="E50" s="204">
        <v>86</v>
      </c>
      <c r="F50" s="204">
        <v>65</v>
      </c>
      <c r="G50" s="204">
        <v>238</v>
      </c>
      <c r="H50" s="204">
        <v>113</v>
      </c>
      <c r="I50" s="204">
        <v>125</v>
      </c>
      <c r="J50" s="204" t="s">
        <v>1254</v>
      </c>
      <c r="K50" s="203"/>
      <c r="L50" s="81" t="s">
        <v>619</v>
      </c>
      <c r="M50" s="82"/>
      <c r="N50" s="82"/>
      <c r="O50" s="82"/>
      <c r="P50" s="82" t="s">
        <v>25</v>
      </c>
    </row>
    <row r="51" spans="1:16" s="45" customFormat="1" ht="12.75" customHeight="1" x14ac:dyDescent="0.25">
      <c r="A51" s="73" t="s">
        <v>620</v>
      </c>
      <c r="B51" s="204">
        <v>265</v>
      </c>
      <c r="C51" s="204">
        <v>134</v>
      </c>
      <c r="D51" s="204">
        <v>131</v>
      </c>
      <c r="E51" s="204">
        <v>136</v>
      </c>
      <c r="F51" s="204">
        <v>106</v>
      </c>
      <c r="G51" s="204">
        <v>332</v>
      </c>
      <c r="H51" s="204">
        <v>178</v>
      </c>
      <c r="I51" s="204">
        <v>154</v>
      </c>
      <c r="J51" s="204" t="s">
        <v>1254</v>
      </c>
      <c r="K51" s="203"/>
      <c r="L51" s="81" t="s">
        <v>621</v>
      </c>
      <c r="M51" s="82"/>
      <c r="N51" s="82"/>
      <c r="O51" s="82"/>
      <c r="P51" s="82" t="s">
        <v>25</v>
      </c>
    </row>
    <row r="52" spans="1:16" s="45" customFormat="1" ht="12.75" customHeight="1" x14ac:dyDescent="0.25">
      <c r="A52" s="73" t="s">
        <v>622</v>
      </c>
      <c r="B52" s="204">
        <v>126</v>
      </c>
      <c r="C52" s="204">
        <v>70</v>
      </c>
      <c r="D52" s="204">
        <v>56</v>
      </c>
      <c r="E52" s="204">
        <v>67</v>
      </c>
      <c r="F52" s="204">
        <v>50</v>
      </c>
      <c r="G52" s="204">
        <v>289</v>
      </c>
      <c r="H52" s="204">
        <v>157</v>
      </c>
      <c r="I52" s="204">
        <v>132</v>
      </c>
      <c r="J52" s="204">
        <v>1</v>
      </c>
      <c r="K52" s="203"/>
      <c r="L52" s="81" t="s">
        <v>623</v>
      </c>
      <c r="M52" s="82"/>
      <c r="N52" s="82"/>
      <c r="O52" s="82"/>
      <c r="P52" s="82" t="s">
        <v>25</v>
      </c>
    </row>
    <row r="53" spans="1:16" s="45" customFormat="1" ht="12.75" customHeight="1" x14ac:dyDescent="0.25">
      <c r="A53" s="73" t="s">
        <v>624</v>
      </c>
      <c r="B53" s="204">
        <v>711</v>
      </c>
      <c r="C53" s="204">
        <v>369</v>
      </c>
      <c r="D53" s="204">
        <v>342</v>
      </c>
      <c r="E53" s="204">
        <v>431</v>
      </c>
      <c r="F53" s="204">
        <v>300</v>
      </c>
      <c r="G53" s="204">
        <v>855</v>
      </c>
      <c r="H53" s="204">
        <v>444</v>
      </c>
      <c r="I53" s="204">
        <v>411</v>
      </c>
      <c r="J53" s="204">
        <v>3</v>
      </c>
      <c r="K53" s="203"/>
      <c r="L53" s="81" t="s">
        <v>625</v>
      </c>
      <c r="M53" s="82"/>
      <c r="N53" s="82"/>
      <c r="O53" s="82"/>
      <c r="P53" s="82" t="s">
        <v>25</v>
      </c>
    </row>
    <row r="54" spans="1:16" s="45" customFormat="1" ht="12.75" customHeight="1" x14ac:dyDescent="0.25">
      <c r="A54" s="73" t="s">
        <v>626</v>
      </c>
      <c r="B54" s="204">
        <v>649</v>
      </c>
      <c r="C54" s="204">
        <v>335</v>
      </c>
      <c r="D54" s="204">
        <v>314</v>
      </c>
      <c r="E54" s="204">
        <v>342</v>
      </c>
      <c r="F54" s="204">
        <v>261</v>
      </c>
      <c r="G54" s="204">
        <v>730</v>
      </c>
      <c r="H54" s="204">
        <v>388</v>
      </c>
      <c r="I54" s="204">
        <v>342</v>
      </c>
      <c r="J54" s="204">
        <v>1</v>
      </c>
      <c r="K54" s="203"/>
      <c r="L54" s="81" t="s">
        <v>627</v>
      </c>
      <c r="M54" s="82"/>
      <c r="N54" s="82"/>
      <c r="O54" s="82"/>
      <c r="P54" s="82" t="s">
        <v>25</v>
      </c>
    </row>
    <row r="55" spans="1:16" s="45" customFormat="1" ht="12.75" customHeight="1" x14ac:dyDescent="0.25">
      <c r="A55" s="73" t="s">
        <v>628</v>
      </c>
      <c r="B55" s="204">
        <v>2344</v>
      </c>
      <c r="C55" s="204">
        <v>1206</v>
      </c>
      <c r="D55" s="204">
        <v>1138</v>
      </c>
      <c r="E55" s="204">
        <v>1386</v>
      </c>
      <c r="F55" s="204">
        <v>923</v>
      </c>
      <c r="G55" s="204">
        <v>3163</v>
      </c>
      <c r="H55" s="204">
        <v>1562</v>
      </c>
      <c r="I55" s="204">
        <v>1601</v>
      </c>
      <c r="J55" s="204">
        <v>4</v>
      </c>
      <c r="K55" s="203"/>
      <c r="L55" s="81" t="s">
        <v>629</v>
      </c>
      <c r="M55" s="82"/>
      <c r="N55" s="82"/>
      <c r="O55" s="82"/>
      <c r="P55" s="82" t="s">
        <v>25</v>
      </c>
    </row>
    <row r="56" spans="1:16" s="189" customFormat="1" ht="12.75" customHeight="1" x14ac:dyDescent="0.25">
      <c r="A56" s="40" t="s">
        <v>630</v>
      </c>
      <c r="B56" s="202">
        <v>405</v>
      </c>
      <c r="C56" s="202">
        <v>208</v>
      </c>
      <c r="D56" s="202">
        <v>197</v>
      </c>
      <c r="E56" s="202">
        <v>279</v>
      </c>
      <c r="F56" s="202">
        <v>222</v>
      </c>
      <c r="G56" s="202">
        <v>1448</v>
      </c>
      <c r="H56" s="202">
        <v>702</v>
      </c>
      <c r="I56" s="202">
        <v>746</v>
      </c>
      <c r="J56" s="202" t="s">
        <v>1254</v>
      </c>
      <c r="K56" s="203"/>
      <c r="L56" s="72" t="s">
        <v>631</v>
      </c>
      <c r="M56" s="70"/>
      <c r="N56" s="70"/>
      <c r="O56" s="70" t="s">
        <v>25</v>
      </c>
      <c r="P56" s="70"/>
    </row>
    <row r="57" spans="1:16" s="45" customFormat="1" ht="12.75" customHeight="1" x14ac:dyDescent="0.25">
      <c r="A57" s="73" t="s">
        <v>632</v>
      </c>
      <c r="B57" s="204">
        <v>32</v>
      </c>
      <c r="C57" s="204">
        <v>16</v>
      </c>
      <c r="D57" s="204">
        <v>16</v>
      </c>
      <c r="E57" s="204">
        <v>23</v>
      </c>
      <c r="F57" s="204">
        <v>18</v>
      </c>
      <c r="G57" s="204">
        <v>88</v>
      </c>
      <c r="H57" s="204">
        <v>46</v>
      </c>
      <c r="I57" s="204">
        <v>42</v>
      </c>
      <c r="J57" s="204" t="s">
        <v>1254</v>
      </c>
      <c r="K57" s="203"/>
      <c r="L57" s="81" t="s">
        <v>633</v>
      </c>
      <c r="M57" s="82"/>
      <c r="N57" s="82"/>
      <c r="O57" s="82"/>
      <c r="P57" s="82" t="s">
        <v>25</v>
      </c>
    </row>
    <row r="58" spans="1:16" s="45" customFormat="1" ht="12.75" customHeight="1" x14ac:dyDescent="0.25">
      <c r="A58" s="73" t="s">
        <v>634</v>
      </c>
      <c r="B58" s="204">
        <v>194</v>
      </c>
      <c r="C58" s="204">
        <v>99</v>
      </c>
      <c r="D58" s="204">
        <v>95</v>
      </c>
      <c r="E58" s="204">
        <v>131</v>
      </c>
      <c r="F58" s="204">
        <v>111</v>
      </c>
      <c r="G58" s="204">
        <v>572</v>
      </c>
      <c r="H58" s="204">
        <v>291</v>
      </c>
      <c r="I58" s="204">
        <v>281</v>
      </c>
      <c r="J58" s="204" t="s">
        <v>1254</v>
      </c>
      <c r="K58" s="203"/>
      <c r="L58" s="81" t="s">
        <v>635</v>
      </c>
      <c r="M58" s="82"/>
      <c r="N58" s="82"/>
      <c r="O58" s="82"/>
      <c r="P58" s="82" t="s">
        <v>25</v>
      </c>
    </row>
    <row r="59" spans="1:16" s="45" customFormat="1" ht="12.75" customHeight="1" x14ac:dyDescent="0.25">
      <c r="A59" s="73" t="s">
        <v>636</v>
      </c>
      <c r="B59" s="204">
        <v>39</v>
      </c>
      <c r="C59" s="204">
        <v>26</v>
      </c>
      <c r="D59" s="204">
        <v>13</v>
      </c>
      <c r="E59" s="204">
        <v>26</v>
      </c>
      <c r="F59" s="204">
        <v>16</v>
      </c>
      <c r="G59" s="204">
        <v>189</v>
      </c>
      <c r="H59" s="204">
        <v>87</v>
      </c>
      <c r="I59" s="204">
        <v>102</v>
      </c>
      <c r="J59" s="204" t="s">
        <v>1254</v>
      </c>
      <c r="K59" s="203"/>
      <c r="L59" s="81" t="s">
        <v>637</v>
      </c>
      <c r="M59" s="82"/>
      <c r="N59" s="82"/>
      <c r="O59" s="82"/>
      <c r="P59" s="82" t="s">
        <v>25</v>
      </c>
    </row>
    <row r="60" spans="1:16" s="45" customFormat="1" ht="12.75" customHeight="1" x14ac:dyDescent="0.25">
      <c r="A60" s="73" t="s">
        <v>638</v>
      </c>
      <c r="B60" s="204">
        <v>34</v>
      </c>
      <c r="C60" s="204">
        <v>17</v>
      </c>
      <c r="D60" s="204">
        <v>17</v>
      </c>
      <c r="E60" s="204">
        <v>22</v>
      </c>
      <c r="F60" s="204">
        <v>14</v>
      </c>
      <c r="G60" s="204">
        <v>117</v>
      </c>
      <c r="H60" s="204">
        <v>54</v>
      </c>
      <c r="I60" s="204">
        <v>63</v>
      </c>
      <c r="J60" s="204" t="s">
        <v>1254</v>
      </c>
      <c r="K60" s="203"/>
      <c r="L60" s="81" t="s">
        <v>639</v>
      </c>
      <c r="M60" s="82"/>
      <c r="N60" s="82"/>
      <c r="O60" s="82"/>
      <c r="P60" s="82" t="s">
        <v>25</v>
      </c>
    </row>
    <row r="61" spans="1:16" s="45" customFormat="1" ht="12.75" customHeight="1" x14ac:dyDescent="0.25">
      <c r="A61" s="73" t="s">
        <v>640</v>
      </c>
      <c r="B61" s="204">
        <v>61</v>
      </c>
      <c r="C61" s="204">
        <v>26</v>
      </c>
      <c r="D61" s="204">
        <v>35</v>
      </c>
      <c r="E61" s="204">
        <v>44</v>
      </c>
      <c r="F61" s="204">
        <v>37</v>
      </c>
      <c r="G61" s="204">
        <v>265</v>
      </c>
      <c r="H61" s="204">
        <v>117</v>
      </c>
      <c r="I61" s="204">
        <v>148</v>
      </c>
      <c r="J61" s="204" t="s">
        <v>1254</v>
      </c>
      <c r="K61" s="203"/>
      <c r="L61" s="81" t="s">
        <v>641</v>
      </c>
      <c r="M61" s="82"/>
      <c r="N61" s="82"/>
      <c r="O61" s="82"/>
      <c r="P61" s="82" t="s">
        <v>25</v>
      </c>
    </row>
    <row r="62" spans="1:16" s="45" customFormat="1" ht="12.75" customHeight="1" x14ac:dyDescent="0.25">
      <c r="A62" s="73" t="s">
        <v>642</v>
      </c>
      <c r="B62" s="204">
        <v>45</v>
      </c>
      <c r="C62" s="204">
        <v>24</v>
      </c>
      <c r="D62" s="204">
        <v>21</v>
      </c>
      <c r="E62" s="204">
        <v>33</v>
      </c>
      <c r="F62" s="204">
        <v>26</v>
      </c>
      <c r="G62" s="204">
        <v>217</v>
      </c>
      <c r="H62" s="204">
        <v>107</v>
      </c>
      <c r="I62" s="204">
        <v>110</v>
      </c>
      <c r="J62" s="204" t="s">
        <v>1254</v>
      </c>
      <c r="K62" s="203"/>
      <c r="L62" s="81" t="s">
        <v>643</v>
      </c>
      <c r="M62" s="82"/>
      <c r="N62" s="82"/>
      <c r="O62" s="82"/>
      <c r="P62" s="82" t="s">
        <v>25</v>
      </c>
    </row>
    <row r="63" spans="1:16" s="189" customFormat="1" ht="12.75" customHeight="1" x14ac:dyDescent="0.25">
      <c r="A63" s="40" t="s">
        <v>644</v>
      </c>
      <c r="B63" s="202">
        <v>2959</v>
      </c>
      <c r="C63" s="202">
        <v>1521</v>
      </c>
      <c r="D63" s="202">
        <v>1438</v>
      </c>
      <c r="E63" s="202">
        <v>1389</v>
      </c>
      <c r="F63" s="202">
        <v>841</v>
      </c>
      <c r="G63" s="202">
        <v>3965</v>
      </c>
      <c r="H63" s="202">
        <v>1991</v>
      </c>
      <c r="I63" s="202">
        <v>1974</v>
      </c>
      <c r="J63" s="202">
        <v>11</v>
      </c>
      <c r="K63" s="203"/>
      <c r="L63" s="72" t="s">
        <v>645</v>
      </c>
      <c r="M63" s="70"/>
      <c r="N63" s="70"/>
      <c r="O63" s="70" t="s">
        <v>25</v>
      </c>
      <c r="P63" s="70"/>
    </row>
    <row r="64" spans="1:16" s="66" customFormat="1" ht="12.75" customHeight="1" x14ac:dyDescent="0.25">
      <c r="A64" s="73" t="s">
        <v>646</v>
      </c>
      <c r="B64" s="204">
        <v>359</v>
      </c>
      <c r="C64" s="204">
        <v>171</v>
      </c>
      <c r="D64" s="204">
        <v>188</v>
      </c>
      <c r="E64" s="204">
        <v>180</v>
      </c>
      <c r="F64" s="204">
        <v>85</v>
      </c>
      <c r="G64" s="204">
        <v>559</v>
      </c>
      <c r="H64" s="204">
        <v>291</v>
      </c>
      <c r="I64" s="204">
        <v>268</v>
      </c>
      <c r="J64" s="204">
        <v>2</v>
      </c>
      <c r="K64" s="203"/>
      <c r="L64" s="81" t="s">
        <v>647</v>
      </c>
      <c r="M64" s="82"/>
      <c r="N64" s="82"/>
      <c r="O64" s="82"/>
      <c r="P64" s="82" t="s">
        <v>25</v>
      </c>
    </row>
    <row r="65" spans="1:16" s="45" customFormat="1" ht="12.75" customHeight="1" x14ac:dyDescent="0.25">
      <c r="A65" s="73" t="s">
        <v>648</v>
      </c>
      <c r="B65" s="204">
        <v>74</v>
      </c>
      <c r="C65" s="204">
        <v>49</v>
      </c>
      <c r="D65" s="204">
        <v>25</v>
      </c>
      <c r="E65" s="204">
        <v>37</v>
      </c>
      <c r="F65" s="204">
        <v>26</v>
      </c>
      <c r="G65" s="204">
        <v>224</v>
      </c>
      <c r="H65" s="204">
        <v>106</v>
      </c>
      <c r="I65" s="204">
        <v>118</v>
      </c>
      <c r="J65" s="204" t="s">
        <v>1254</v>
      </c>
      <c r="K65" s="203"/>
      <c r="L65" s="81" t="s">
        <v>649</v>
      </c>
      <c r="M65" s="82"/>
      <c r="N65" s="82"/>
      <c r="O65" s="82"/>
      <c r="P65" s="82" t="s">
        <v>25</v>
      </c>
    </row>
    <row r="66" spans="1:16" s="45" customFormat="1" ht="12.75" customHeight="1" x14ac:dyDescent="0.25">
      <c r="A66" s="73" t="s">
        <v>650</v>
      </c>
      <c r="B66" s="204">
        <v>97</v>
      </c>
      <c r="C66" s="204">
        <v>42</v>
      </c>
      <c r="D66" s="204">
        <v>55</v>
      </c>
      <c r="E66" s="204">
        <v>49</v>
      </c>
      <c r="F66" s="204">
        <v>33</v>
      </c>
      <c r="G66" s="204">
        <v>152</v>
      </c>
      <c r="H66" s="204">
        <v>73</v>
      </c>
      <c r="I66" s="204">
        <v>79</v>
      </c>
      <c r="J66" s="204">
        <v>1</v>
      </c>
      <c r="K66" s="203"/>
      <c r="L66" s="81" t="s">
        <v>651</v>
      </c>
      <c r="M66" s="82"/>
      <c r="N66" s="82"/>
      <c r="O66" s="82"/>
      <c r="P66" s="82" t="s">
        <v>25</v>
      </c>
    </row>
    <row r="67" spans="1:16" s="45" customFormat="1" ht="12.75" customHeight="1" x14ac:dyDescent="0.25">
      <c r="A67" s="73" t="s">
        <v>652</v>
      </c>
      <c r="B67" s="204">
        <v>102</v>
      </c>
      <c r="C67" s="204">
        <v>54</v>
      </c>
      <c r="D67" s="204">
        <v>48</v>
      </c>
      <c r="E67" s="204">
        <v>45</v>
      </c>
      <c r="F67" s="204">
        <v>37</v>
      </c>
      <c r="G67" s="204">
        <v>228</v>
      </c>
      <c r="H67" s="204">
        <v>106</v>
      </c>
      <c r="I67" s="204">
        <v>122</v>
      </c>
      <c r="J67" s="204" t="s">
        <v>1254</v>
      </c>
      <c r="K67" s="203"/>
      <c r="L67" s="81" t="s">
        <v>653</v>
      </c>
      <c r="M67" s="82"/>
      <c r="N67" s="82"/>
      <c r="O67" s="82"/>
      <c r="P67" s="82" t="s">
        <v>25</v>
      </c>
    </row>
    <row r="68" spans="1:16" s="45" customFormat="1" ht="12.75" customHeight="1" x14ac:dyDescent="0.25">
      <c r="A68" s="73" t="s">
        <v>654</v>
      </c>
      <c r="B68" s="204">
        <v>95</v>
      </c>
      <c r="C68" s="204">
        <v>42</v>
      </c>
      <c r="D68" s="204">
        <v>53</v>
      </c>
      <c r="E68" s="204">
        <v>55</v>
      </c>
      <c r="F68" s="204">
        <v>31</v>
      </c>
      <c r="G68" s="204">
        <v>228</v>
      </c>
      <c r="H68" s="204">
        <v>105</v>
      </c>
      <c r="I68" s="204">
        <v>123</v>
      </c>
      <c r="J68" s="204" t="s">
        <v>1254</v>
      </c>
      <c r="K68" s="203"/>
      <c r="L68" s="81" t="s">
        <v>655</v>
      </c>
      <c r="M68" s="82"/>
      <c r="N68" s="82"/>
      <c r="O68" s="82"/>
      <c r="P68" s="82" t="s">
        <v>25</v>
      </c>
    </row>
    <row r="69" spans="1:16" s="45" customFormat="1" ht="12.75" customHeight="1" x14ac:dyDescent="0.25">
      <c r="A69" s="73" t="s">
        <v>656</v>
      </c>
      <c r="B69" s="204">
        <v>423</v>
      </c>
      <c r="C69" s="204">
        <v>236</v>
      </c>
      <c r="D69" s="204">
        <v>187</v>
      </c>
      <c r="E69" s="204">
        <v>188</v>
      </c>
      <c r="F69" s="204">
        <v>114</v>
      </c>
      <c r="G69" s="204">
        <v>451</v>
      </c>
      <c r="H69" s="204">
        <v>228</v>
      </c>
      <c r="I69" s="204">
        <v>223</v>
      </c>
      <c r="J69" s="204">
        <v>1</v>
      </c>
      <c r="K69" s="203"/>
      <c r="L69" s="81" t="s">
        <v>657</v>
      </c>
      <c r="M69" s="82"/>
      <c r="N69" s="82"/>
      <c r="O69" s="82"/>
      <c r="P69" s="82" t="s">
        <v>25</v>
      </c>
    </row>
    <row r="70" spans="1:16" s="66" customFormat="1" ht="12.75" customHeight="1" x14ac:dyDescent="0.25">
      <c r="A70" s="73" t="s">
        <v>658</v>
      </c>
      <c r="B70" s="204">
        <v>407</v>
      </c>
      <c r="C70" s="204">
        <v>196</v>
      </c>
      <c r="D70" s="204">
        <v>211</v>
      </c>
      <c r="E70" s="204">
        <v>193</v>
      </c>
      <c r="F70" s="204">
        <v>117</v>
      </c>
      <c r="G70" s="204">
        <v>398</v>
      </c>
      <c r="H70" s="204">
        <v>213</v>
      </c>
      <c r="I70" s="204">
        <v>185</v>
      </c>
      <c r="J70" s="204">
        <v>1</v>
      </c>
      <c r="K70" s="203"/>
      <c r="L70" s="81" t="s">
        <v>659</v>
      </c>
      <c r="M70" s="82"/>
      <c r="N70" s="82"/>
      <c r="O70" s="82"/>
      <c r="P70" s="82" t="s">
        <v>25</v>
      </c>
    </row>
    <row r="71" spans="1:16" s="45" customFormat="1" ht="12.75" customHeight="1" x14ac:dyDescent="0.25">
      <c r="A71" s="73" t="s">
        <v>660</v>
      </c>
      <c r="B71" s="204">
        <v>336</v>
      </c>
      <c r="C71" s="204">
        <v>157</v>
      </c>
      <c r="D71" s="204">
        <v>179</v>
      </c>
      <c r="E71" s="204">
        <v>143</v>
      </c>
      <c r="F71" s="204">
        <v>90</v>
      </c>
      <c r="G71" s="204">
        <v>494</v>
      </c>
      <c r="H71" s="204">
        <v>234</v>
      </c>
      <c r="I71" s="204">
        <v>260</v>
      </c>
      <c r="J71" s="204">
        <v>1</v>
      </c>
      <c r="K71" s="203"/>
      <c r="L71" s="81" t="s">
        <v>661</v>
      </c>
      <c r="M71" s="82"/>
      <c r="N71" s="82"/>
      <c r="O71" s="82"/>
      <c r="P71" s="82" t="s">
        <v>25</v>
      </c>
    </row>
    <row r="72" spans="1:16" s="45" customFormat="1" ht="12.75" customHeight="1" x14ac:dyDescent="0.25">
      <c r="A72" s="73" t="s">
        <v>662</v>
      </c>
      <c r="B72" s="204">
        <v>449</v>
      </c>
      <c r="C72" s="204">
        <v>244</v>
      </c>
      <c r="D72" s="204">
        <v>205</v>
      </c>
      <c r="E72" s="204">
        <v>218</v>
      </c>
      <c r="F72" s="204">
        <v>138</v>
      </c>
      <c r="G72" s="204">
        <v>461</v>
      </c>
      <c r="H72" s="204">
        <v>247</v>
      </c>
      <c r="I72" s="204">
        <v>214</v>
      </c>
      <c r="J72" s="204">
        <v>4</v>
      </c>
      <c r="K72" s="203"/>
      <c r="L72" s="81" t="s">
        <v>663</v>
      </c>
      <c r="M72" s="82"/>
      <c r="N72" s="82"/>
      <c r="O72" s="82"/>
      <c r="P72" s="82" t="s">
        <v>25</v>
      </c>
    </row>
    <row r="73" spans="1:16" s="45" customFormat="1" ht="12.75" customHeight="1" x14ac:dyDescent="0.25">
      <c r="A73" s="73" t="s">
        <v>664</v>
      </c>
      <c r="B73" s="204">
        <v>549</v>
      </c>
      <c r="C73" s="204">
        <v>289</v>
      </c>
      <c r="D73" s="204">
        <v>260</v>
      </c>
      <c r="E73" s="204">
        <v>240</v>
      </c>
      <c r="F73" s="204">
        <v>136</v>
      </c>
      <c r="G73" s="204">
        <v>631</v>
      </c>
      <c r="H73" s="204">
        <v>318</v>
      </c>
      <c r="I73" s="204">
        <v>313</v>
      </c>
      <c r="J73" s="204">
        <v>1</v>
      </c>
      <c r="K73" s="203"/>
      <c r="L73" s="81" t="s">
        <v>665</v>
      </c>
      <c r="M73" s="82"/>
      <c r="N73" s="82"/>
      <c r="O73" s="82"/>
      <c r="P73" s="82" t="s">
        <v>25</v>
      </c>
    </row>
    <row r="74" spans="1:16" s="45" customFormat="1" ht="12.75" customHeight="1" x14ac:dyDescent="0.25">
      <c r="A74" s="73" t="s">
        <v>666</v>
      </c>
      <c r="B74" s="204">
        <v>68</v>
      </c>
      <c r="C74" s="204">
        <v>41</v>
      </c>
      <c r="D74" s="204">
        <v>27</v>
      </c>
      <c r="E74" s="204">
        <v>41</v>
      </c>
      <c r="F74" s="204">
        <v>34</v>
      </c>
      <c r="G74" s="204">
        <v>139</v>
      </c>
      <c r="H74" s="204">
        <v>70</v>
      </c>
      <c r="I74" s="204">
        <v>69</v>
      </c>
      <c r="J74" s="204" t="s">
        <v>1254</v>
      </c>
      <c r="K74" s="203"/>
      <c r="L74" s="81" t="s">
        <v>667</v>
      </c>
      <c r="M74" s="82"/>
      <c r="N74" s="82"/>
      <c r="O74" s="82"/>
      <c r="P74" s="82" t="s">
        <v>25</v>
      </c>
    </row>
    <row r="75" spans="1:16" s="189" customFormat="1" ht="12.75" customHeight="1" x14ac:dyDescent="0.25">
      <c r="A75" s="40" t="s">
        <v>668</v>
      </c>
      <c r="B75" s="202">
        <v>1069</v>
      </c>
      <c r="C75" s="202">
        <v>543</v>
      </c>
      <c r="D75" s="202">
        <v>526</v>
      </c>
      <c r="E75" s="202">
        <v>628</v>
      </c>
      <c r="F75" s="202">
        <v>483</v>
      </c>
      <c r="G75" s="202">
        <v>2714</v>
      </c>
      <c r="H75" s="202">
        <v>1345</v>
      </c>
      <c r="I75" s="202">
        <v>1369</v>
      </c>
      <c r="J75" s="202">
        <v>3</v>
      </c>
      <c r="K75" s="203"/>
      <c r="L75" s="72" t="s">
        <v>669</v>
      </c>
      <c r="M75" s="70"/>
      <c r="N75" s="70"/>
      <c r="O75" s="70" t="s">
        <v>25</v>
      </c>
      <c r="P75" s="70"/>
    </row>
    <row r="76" spans="1:16" s="45" customFormat="1" ht="12.75" customHeight="1" x14ac:dyDescent="0.25">
      <c r="A76" s="73" t="s">
        <v>670</v>
      </c>
      <c r="B76" s="204">
        <v>56</v>
      </c>
      <c r="C76" s="204">
        <v>27</v>
      </c>
      <c r="D76" s="204">
        <v>29</v>
      </c>
      <c r="E76" s="204">
        <v>39</v>
      </c>
      <c r="F76" s="204">
        <v>28</v>
      </c>
      <c r="G76" s="204">
        <v>179</v>
      </c>
      <c r="H76" s="204">
        <v>91</v>
      </c>
      <c r="I76" s="204">
        <v>88</v>
      </c>
      <c r="J76" s="204" t="s">
        <v>1254</v>
      </c>
      <c r="K76" s="203"/>
      <c r="L76" s="81" t="s">
        <v>671</v>
      </c>
      <c r="M76" s="82"/>
      <c r="N76" s="82"/>
      <c r="O76" s="82"/>
      <c r="P76" s="82" t="s">
        <v>25</v>
      </c>
    </row>
    <row r="77" spans="1:16" s="45" customFormat="1" ht="12.75" customHeight="1" x14ac:dyDescent="0.25">
      <c r="A77" s="73" t="s">
        <v>672</v>
      </c>
      <c r="B77" s="204">
        <v>26</v>
      </c>
      <c r="C77" s="204">
        <v>11</v>
      </c>
      <c r="D77" s="204">
        <v>15</v>
      </c>
      <c r="E77" s="204">
        <v>11</v>
      </c>
      <c r="F77" s="204">
        <v>6</v>
      </c>
      <c r="G77" s="204">
        <v>111</v>
      </c>
      <c r="H77" s="204">
        <v>53</v>
      </c>
      <c r="I77" s="204">
        <v>58</v>
      </c>
      <c r="J77" s="204" t="s">
        <v>1254</v>
      </c>
      <c r="K77" s="203"/>
      <c r="L77" s="81" t="s">
        <v>673</v>
      </c>
      <c r="M77" s="82"/>
      <c r="N77" s="82"/>
      <c r="O77" s="82"/>
      <c r="P77" s="82" t="s">
        <v>25</v>
      </c>
    </row>
    <row r="78" spans="1:16" s="45" customFormat="1" ht="12.75" customHeight="1" x14ac:dyDescent="0.25">
      <c r="A78" s="73" t="s">
        <v>674</v>
      </c>
      <c r="B78" s="204">
        <v>25</v>
      </c>
      <c r="C78" s="204">
        <v>15</v>
      </c>
      <c r="D78" s="204">
        <v>10</v>
      </c>
      <c r="E78" s="204">
        <v>17</v>
      </c>
      <c r="F78" s="204">
        <v>13</v>
      </c>
      <c r="G78" s="204">
        <v>95</v>
      </c>
      <c r="H78" s="204">
        <v>49</v>
      </c>
      <c r="I78" s="204">
        <v>46</v>
      </c>
      <c r="J78" s="204" t="s">
        <v>1254</v>
      </c>
      <c r="K78" s="203"/>
      <c r="L78" s="81" t="s">
        <v>675</v>
      </c>
      <c r="M78" s="82"/>
      <c r="N78" s="82"/>
      <c r="O78" s="82"/>
      <c r="P78" s="82" t="s">
        <v>25</v>
      </c>
    </row>
    <row r="79" spans="1:16" s="45" customFormat="1" ht="12.75" customHeight="1" x14ac:dyDescent="0.25">
      <c r="A79" s="73" t="s">
        <v>676</v>
      </c>
      <c r="B79" s="204">
        <v>20</v>
      </c>
      <c r="C79" s="204">
        <v>17</v>
      </c>
      <c r="D79" s="204">
        <v>3</v>
      </c>
      <c r="E79" s="204">
        <v>17</v>
      </c>
      <c r="F79" s="204">
        <v>16</v>
      </c>
      <c r="G79" s="204">
        <v>91</v>
      </c>
      <c r="H79" s="204">
        <v>45</v>
      </c>
      <c r="I79" s="204">
        <v>46</v>
      </c>
      <c r="J79" s="204" t="s">
        <v>1254</v>
      </c>
      <c r="K79" s="203"/>
      <c r="L79" s="81" t="s">
        <v>677</v>
      </c>
      <c r="M79" s="82"/>
      <c r="N79" s="82"/>
      <c r="O79" s="82"/>
      <c r="P79" s="82" t="s">
        <v>25</v>
      </c>
    </row>
    <row r="80" spans="1:16" s="45" customFormat="1" ht="12.75" customHeight="1" x14ac:dyDescent="0.25">
      <c r="A80" s="73" t="s">
        <v>678</v>
      </c>
      <c r="B80" s="204">
        <v>128</v>
      </c>
      <c r="C80" s="204">
        <v>71</v>
      </c>
      <c r="D80" s="204">
        <v>57</v>
      </c>
      <c r="E80" s="204">
        <v>64</v>
      </c>
      <c r="F80" s="204">
        <v>50</v>
      </c>
      <c r="G80" s="204">
        <v>336</v>
      </c>
      <c r="H80" s="204">
        <v>168</v>
      </c>
      <c r="I80" s="204">
        <v>168</v>
      </c>
      <c r="J80" s="204" t="s">
        <v>1254</v>
      </c>
      <c r="K80" s="203"/>
      <c r="L80" s="81" t="s">
        <v>679</v>
      </c>
      <c r="M80" s="82"/>
      <c r="N80" s="82"/>
      <c r="O80" s="82"/>
      <c r="P80" s="82" t="s">
        <v>25</v>
      </c>
    </row>
    <row r="81" spans="1:16" s="45" customFormat="1" ht="12.75" customHeight="1" x14ac:dyDescent="0.25">
      <c r="A81" s="73" t="s">
        <v>680</v>
      </c>
      <c r="B81" s="204">
        <v>17</v>
      </c>
      <c r="C81" s="204">
        <v>9</v>
      </c>
      <c r="D81" s="204">
        <v>8</v>
      </c>
      <c r="E81" s="204">
        <v>10</v>
      </c>
      <c r="F81" s="204">
        <v>6</v>
      </c>
      <c r="G81" s="204">
        <v>56</v>
      </c>
      <c r="H81" s="204">
        <v>23</v>
      </c>
      <c r="I81" s="204">
        <v>33</v>
      </c>
      <c r="J81" s="204" t="s">
        <v>1254</v>
      </c>
      <c r="K81" s="203"/>
      <c r="L81" s="81" t="s">
        <v>681</v>
      </c>
      <c r="M81" s="82"/>
      <c r="N81" s="82"/>
      <c r="O81" s="82"/>
      <c r="P81" s="82" t="s">
        <v>25</v>
      </c>
    </row>
    <row r="82" spans="1:16" s="45" customFormat="1" ht="12.75" customHeight="1" x14ac:dyDescent="0.25">
      <c r="A82" s="73" t="s">
        <v>682</v>
      </c>
      <c r="B82" s="204">
        <v>67</v>
      </c>
      <c r="C82" s="204">
        <v>34</v>
      </c>
      <c r="D82" s="204">
        <v>33</v>
      </c>
      <c r="E82" s="204">
        <v>39</v>
      </c>
      <c r="F82" s="204">
        <v>32</v>
      </c>
      <c r="G82" s="204">
        <v>130</v>
      </c>
      <c r="H82" s="204">
        <v>65</v>
      </c>
      <c r="I82" s="204">
        <v>65</v>
      </c>
      <c r="J82" s="204">
        <v>1</v>
      </c>
      <c r="K82" s="203"/>
      <c r="L82" s="81" t="s">
        <v>683</v>
      </c>
      <c r="M82" s="82"/>
      <c r="N82" s="82"/>
      <c r="O82" s="82"/>
      <c r="P82" s="82" t="s">
        <v>25</v>
      </c>
    </row>
    <row r="83" spans="1:16" s="45" customFormat="1" ht="12.75" customHeight="1" x14ac:dyDescent="0.25">
      <c r="A83" s="73" t="s">
        <v>684</v>
      </c>
      <c r="B83" s="204">
        <v>16</v>
      </c>
      <c r="C83" s="204">
        <v>7</v>
      </c>
      <c r="D83" s="204">
        <v>9</v>
      </c>
      <c r="E83" s="204">
        <v>9</v>
      </c>
      <c r="F83" s="204">
        <v>9</v>
      </c>
      <c r="G83" s="204">
        <v>92</v>
      </c>
      <c r="H83" s="204">
        <v>46</v>
      </c>
      <c r="I83" s="204">
        <v>46</v>
      </c>
      <c r="J83" s="204" t="s">
        <v>1254</v>
      </c>
      <c r="K83" s="203"/>
      <c r="L83" s="81" t="s">
        <v>685</v>
      </c>
      <c r="M83" s="82"/>
      <c r="N83" s="82"/>
      <c r="O83" s="82"/>
      <c r="P83" s="82" t="s">
        <v>25</v>
      </c>
    </row>
    <row r="84" spans="1:16" s="45" customFormat="1" ht="12.75" customHeight="1" x14ac:dyDescent="0.25">
      <c r="A84" s="73" t="s">
        <v>686</v>
      </c>
      <c r="B84" s="204">
        <v>15</v>
      </c>
      <c r="C84" s="204">
        <v>4</v>
      </c>
      <c r="D84" s="204">
        <v>11</v>
      </c>
      <c r="E84" s="204">
        <v>8</v>
      </c>
      <c r="F84" s="204">
        <v>6</v>
      </c>
      <c r="G84" s="204">
        <v>52</v>
      </c>
      <c r="H84" s="204">
        <v>32</v>
      </c>
      <c r="I84" s="204">
        <v>20</v>
      </c>
      <c r="J84" s="204" t="s">
        <v>1254</v>
      </c>
      <c r="K84" s="203"/>
      <c r="L84" s="81" t="s">
        <v>687</v>
      </c>
      <c r="M84" s="82"/>
      <c r="N84" s="82"/>
      <c r="O84" s="82"/>
      <c r="P84" s="82" t="s">
        <v>25</v>
      </c>
    </row>
    <row r="85" spans="1:16" s="45" customFormat="1" ht="12.75" customHeight="1" x14ac:dyDescent="0.25">
      <c r="A85" s="73" t="s">
        <v>688</v>
      </c>
      <c r="B85" s="204">
        <v>85</v>
      </c>
      <c r="C85" s="204">
        <v>43</v>
      </c>
      <c r="D85" s="204">
        <v>42</v>
      </c>
      <c r="E85" s="204">
        <v>51</v>
      </c>
      <c r="F85" s="204">
        <v>38</v>
      </c>
      <c r="G85" s="204">
        <v>186</v>
      </c>
      <c r="H85" s="204">
        <v>78</v>
      </c>
      <c r="I85" s="204">
        <v>108</v>
      </c>
      <c r="J85" s="204">
        <v>1</v>
      </c>
      <c r="K85" s="203"/>
      <c r="L85" s="81" t="s">
        <v>689</v>
      </c>
      <c r="M85" s="82"/>
      <c r="N85" s="82"/>
      <c r="O85" s="82"/>
      <c r="P85" s="82" t="s">
        <v>25</v>
      </c>
    </row>
    <row r="86" spans="1:16" s="45" customFormat="1" ht="12.75" customHeight="1" x14ac:dyDescent="0.25">
      <c r="A86" s="73" t="s">
        <v>690</v>
      </c>
      <c r="B86" s="204">
        <v>34</v>
      </c>
      <c r="C86" s="204">
        <v>20</v>
      </c>
      <c r="D86" s="204">
        <v>14</v>
      </c>
      <c r="E86" s="204">
        <v>20</v>
      </c>
      <c r="F86" s="204">
        <v>16</v>
      </c>
      <c r="G86" s="204">
        <v>88</v>
      </c>
      <c r="H86" s="204">
        <v>39</v>
      </c>
      <c r="I86" s="204">
        <v>49</v>
      </c>
      <c r="J86" s="204" t="s">
        <v>1254</v>
      </c>
      <c r="K86" s="203"/>
      <c r="L86" s="81" t="s">
        <v>691</v>
      </c>
      <c r="M86" s="82"/>
      <c r="N86" s="82"/>
      <c r="O86" s="82"/>
      <c r="P86" s="82" t="s">
        <v>25</v>
      </c>
    </row>
    <row r="87" spans="1:16" s="45" customFormat="1" ht="12.75" customHeight="1" x14ac:dyDescent="0.25">
      <c r="A87" s="73" t="s">
        <v>692</v>
      </c>
      <c r="B87" s="204">
        <v>25</v>
      </c>
      <c r="C87" s="204">
        <v>13</v>
      </c>
      <c r="D87" s="204">
        <v>12</v>
      </c>
      <c r="E87" s="204">
        <v>13</v>
      </c>
      <c r="F87" s="204">
        <v>10</v>
      </c>
      <c r="G87" s="204">
        <v>96</v>
      </c>
      <c r="H87" s="204">
        <v>41</v>
      </c>
      <c r="I87" s="204">
        <v>55</v>
      </c>
      <c r="J87" s="204" t="s">
        <v>1254</v>
      </c>
      <c r="K87" s="203"/>
      <c r="L87" s="81" t="s">
        <v>693</v>
      </c>
      <c r="M87" s="82"/>
      <c r="N87" s="82"/>
      <c r="O87" s="82"/>
      <c r="P87" s="82" t="s">
        <v>25</v>
      </c>
    </row>
    <row r="88" spans="1:16" s="45" customFormat="1" ht="12.75" customHeight="1" x14ac:dyDescent="0.25">
      <c r="A88" s="73" t="s">
        <v>694</v>
      </c>
      <c r="B88" s="204">
        <v>41</v>
      </c>
      <c r="C88" s="204">
        <v>20</v>
      </c>
      <c r="D88" s="204">
        <v>21</v>
      </c>
      <c r="E88" s="204">
        <v>26</v>
      </c>
      <c r="F88" s="204">
        <v>20</v>
      </c>
      <c r="G88" s="204">
        <v>99</v>
      </c>
      <c r="H88" s="204">
        <v>51</v>
      </c>
      <c r="I88" s="204">
        <v>48</v>
      </c>
      <c r="J88" s="204" t="s">
        <v>1254</v>
      </c>
      <c r="K88" s="203"/>
      <c r="L88" s="81" t="s">
        <v>695</v>
      </c>
      <c r="M88" s="82"/>
      <c r="N88" s="82"/>
      <c r="O88" s="82"/>
      <c r="P88" s="82" t="s">
        <v>25</v>
      </c>
    </row>
    <row r="89" spans="1:16" s="45" customFormat="1" ht="12.75" customHeight="1" x14ac:dyDescent="0.25">
      <c r="A89" s="73" t="s">
        <v>696</v>
      </c>
      <c r="B89" s="204">
        <v>24</v>
      </c>
      <c r="C89" s="204">
        <v>16</v>
      </c>
      <c r="D89" s="204">
        <v>8</v>
      </c>
      <c r="E89" s="204">
        <v>15</v>
      </c>
      <c r="F89" s="204">
        <v>12</v>
      </c>
      <c r="G89" s="204">
        <v>85</v>
      </c>
      <c r="H89" s="204">
        <v>52</v>
      </c>
      <c r="I89" s="204">
        <v>33</v>
      </c>
      <c r="J89" s="204" t="s">
        <v>1254</v>
      </c>
      <c r="K89" s="203"/>
      <c r="L89" s="81" t="s">
        <v>697</v>
      </c>
      <c r="M89" s="82"/>
      <c r="N89" s="82"/>
      <c r="O89" s="82"/>
      <c r="P89" s="82" t="s">
        <v>25</v>
      </c>
    </row>
    <row r="90" spans="1:16" s="66" customFormat="1" ht="12.75" customHeight="1" x14ac:dyDescent="0.25">
      <c r="A90" s="73" t="s">
        <v>698</v>
      </c>
      <c r="B90" s="204">
        <v>30</v>
      </c>
      <c r="C90" s="204">
        <v>12</v>
      </c>
      <c r="D90" s="204">
        <v>18</v>
      </c>
      <c r="E90" s="204">
        <v>21</v>
      </c>
      <c r="F90" s="204">
        <v>21</v>
      </c>
      <c r="G90" s="204">
        <v>86</v>
      </c>
      <c r="H90" s="204">
        <v>39</v>
      </c>
      <c r="I90" s="204">
        <v>47</v>
      </c>
      <c r="J90" s="204" t="s">
        <v>1254</v>
      </c>
      <c r="K90" s="203"/>
      <c r="L90" s="81" t="s">
        <v>699</v>
      </c>
      <c r="M90" s="82"/>
      <c r="N90" s="82"/>
      <c r="O90" s="82"/>
      <c r="P90" s="82" t="s">
        <v>25</v>
      </c>
    </row>
    <row r="91" spans="1:16" s="45" customFormat="1" ht="12.75" customHeight="1" x14ac:dyDescent="0.25">
      <c r="A91" s="73" t="s">
        <v>700</v>
      </c>
      <c r="B91" s="204">
        <v>37</v>
      </c>
      <c r="C91" s="204">
        <v>17</v>
      </c>
      <c r="D91" s="204">
        <v>20</v>
      </c>
      <c r="E91" s="204">
        <v>24</v>
      </c>
      <c r="F91" s="204">
        <v>20</v>
      </c>
      <c r="G91" s="204">
        <v>86</v>
      </c>
      <c r="H91" s="204">
        <v>39</v>
      </c>
      <c r="I91" s="204">
        <v>47</v>
      </c>
      <c r="J91" s="204" t="s">
        <v>1254</v>
      </c>
      <c r="K91" s="203"/>
      <c r="L91" s="81" t="s">
        <v>701</v>
      </c>
      <c r="M91" s="82"/>
      <c r="N91" s="82"/>
      <c r="O91" s="82"/>
      <c r="P91" s="82" t="s">
        <v>25</v>
      </c>
    </row>
    <row r="92" spans="1:16" s="45" customFormat="1" ht="12.75" customHeight="1" x14ac:dyDescent="0.25">
      <c r="A92" s="73" t="s">
        <v>702</v>
      </c>
      <c r="B92" s="204">
        <v>37</v>
      </c>
      <c r="C92" s="204">
        <v>19</v>
      </c>
      <c r="D92" s="204">
        <v>18</v>
      </c>
      <c r="E92" s="204">
        <v>28</v>
      </c>
      <c r="F92" s="204">
        <v>23</v>
      </c>
      <c r="G92" s="204">
        <v>143</v>
      </c>
      <c r="H92" s="204">
        <v>73</v>
      </c>
      <c r="I92" s="204">
        <v>70</v>
      </c>
      <c r="J92" s="204">
        <v>1</v>
      </c>
      <c r="K92" s="203"/>
      <c r="L92" s="81" t="s">
        <v>703</v>
      </c>
      <c r="M92" s="82"/>
      <c r="N92" s="82"/>
      <c r="O92" s="82"/>
      <c r="P92" s="82" t="s">
        <v>25</v>
      </c>
    </row>
    <row r="93" spans="1:16" s="45" customFormat="1" ht="12.75" customHeight="1" x14ac:dyDescent="0.25">
      <c r="A93" s="73" t="s">
        <v>704</v>
      </c>
      <c r="B93" s="204">
        <v>32</v>
      </c>
      <c r="C93" s="204">
        <v>16</v>
      </c>
      <c r="D93" s="204">
        <v>16</v>
      </c>
      <c r="E93" s="204">
        <v>24</v>
      </c>
      <c r="F93" s="204">
        <v>18</v>
      </c>
      <c r="G93" s="204">
        <v>128</v>
      </c>
      <c r="H93" s="204">
        <v>66</v>
      </c>
      <c r="I93" s="204">
        <v>62</v>
      </c>
      <c r="J93" s="204" t="s">
        <v>1254</v>
      </c>
      <c r="K93" s="203"/>
      <c r="L93" s="81" t="s">
        <v>705</v>
      </c>
      <c r="M93" s="82"/>
      <c r="N93" s="82"/>
      <c r="O93" s="82"/>
      <c r="P93" s="82" t="s">
        <v>25</v>
      </c>
    </row>
    <row r="94" spans="1:16" s="45" customFormat="1" ht="12.75" customHeight="1" x14ac:dyDescent="0.25">
      <c r="A94" s="73" t="s">
        <v>706</v>
      </c>
      <c r="B94" s="204">
        <v>354</v>
      </c>
      <c r="C94" s="204">
        <v>172</v>
      </c>
      <c r="D94" s="204">
        <v>182</v>
      </c>
      <c r="E94" s="204">
        <v>192</v>
      </c>
      <c r="F94" s="204">
        <v>139</v>
      </c>
      <c r="G94" s="204">
        <v>575</v>
      </c>
      <c r="H94" s="204">
        <v>295</v>
      </c>
      <c r="I94" s="204">
        <v>280</v>
      </c>
      <c r="J94" s="204" t="s">
        <v>1254</v>
      </c>
      <c r="K94" s="203"/>
      <c r="L94" s="81" t="s">
        <v>707</v>
      </c>
      <c r="M94" s="82"/>
      <c r="N94" s="82"/>
      <c r="O94" s="82"/>
      <c r="P94" s="82" t="s">
        <v>25</v>
      </c>
    </row>
    <row r="95" spans="1:16" s="189" customFormat="1" ht="12.75" customHeight="1" x14ac:dyDescent="0.25">
      <c r="A95" s="40" t="s">
        <v>708</v>
      </c>
      <c r="B95" s="202">
        <v>614</v>
      </c>
      <c r="C95" s="202">
        <v>321</v>
      </c>
      <c r="D95" s="202">
        <v>293</v>
      </c>
      <c r="E95" s="202">
        <v>426</v>
      </c>
      <c r="F95" s="202">
        <v>334</v>
      </c>
      <c r="G95" s="202">
        <v>1757</v>
      </c>
      <c r="H95" s="202">
        <v>884</v>
      </c>
      <c r="I95" s="202">
        <v>873</v>
      </c>
      <c r="J95" s="202" t="s">
        <v>1254</v>
      </c>
      <c r="K95" s="203"/>
      <c r="L95" s="72" t="s">
        <v>709</v>
      </c>
      <c r="M95" s="70"/>
      <c r="N95" s="70"/>
      <c r="O95" s="70" t="s">
        <v>25</v>
      </c>
      <c r="P95" s="70"/>
    </row>
    <row r="96" spans="1:16" s="45" customFormat="1" ht="12.75" customHeight="1" x14ac:dyDescent="0.25">
      <c r="A96" s="73" t="s">
        <v>710</v>
      </c>
      <c r="B96" s="204">
        <v>28</v>
      </c>
      <c r="C96" s="204">
        <v>13</v>
      </c>
      <c r="D96" s="204">
        <v>15</v>
      </c>
      <c r="E96" s="204">
        <v>21</v>
      </c>
      <c r="F96" s="204">
        <v>16</v>
      </c>
      <c r="G96" s="204">
        <v>88</v>
      </c>
      <c r="H96" s="204">
        <v>38</v>
      </c>
      <c r="I96" s="204">
        <v>50</v>
      </c>
      <c r="J96" s="204" t="s">
        <v>1254</v>
      </c>
      <c r="K96" s="203"/>
      <c r="L96" s="81" t="s">
        <v>711</v>
      </c>
      <c r="M96" s="82"/>
      <c r="N96" s="82"/>
      <c r="O96" s="82"/>
      <c r="P96" s="82" t="s">
        <v>25</v>
      </c>
    </row>
    <row r="97" spans="1:16" s="45" customFormat="1" ht="12.75" customHeight="1" x14ac:dyDescent="0.25">
      <c r="A97" s="73" t="s">
        <v>712</v>
      </c>
      <c r="B97" s="204">
        <v>244</v>
      </c>
      <c r="C97" s="204">
        <v>121</v>
      </c>
      <c r="D97" s="204">
        <v>123</v>
      </c>
      <c r="E97" s="204">
        <v>177</v>
      </c>
      <c r="F97" s="204">
        <v>134</v>
      </c>
      <c r="G97" s="204">
        <v>473</v>
      </c>
      <c r="H97" s="204">
        <v>238</v>
      </c>
      <c r="I97" s="204">
        <v>235</v>
      </c>
      <c r="J97" s="204" t="s">
        <v>1254</v>
      </c>
      <c r="K97" s="203"/>
      <c r="L97" s="81" t="s">
        <v>713</v>
      </c>
      <c r="M97" s="82"/>
      <c r="N97" s="82"/>
      <c r="O97" s="82"/>
      <c r="P97" s="82" t="s">
        <v>25</v>
      </c>
    </row>
    <row r="98" spans="1:16" s="45" customFormat="1" ht="12.75" customHeight="1" x14ac:dyDescent="0.25">
      <c r="A98" s="73" t="s">
        <v>714</v>
      </c>
      <c r="B98" s="204">
        <v>76</v>
      </c>
      <c r="C98" s="204">
        <v>38</v>
      </c>
      <c r="D98" s="204">
        <v>38</v>
      </c>
      <c r="E98" s="204">
        <v>50</v>
      </c>
      <c r="F98" s="204">
        <v>43</v>
      </c>
      <c r="G98" s="204">
        <v>249</v>
      </c>
      <c r="H98" s="204">
        <v>123</v>
      </c>
      <c r="I98" s="204">
        <v>126</v>
      </c>
      <c r="J98" s="204" t="s">
        <v>1254</v>
      </c>
      <c r="K98" s="203"/>
      <c r="L98" s="81" t="s">
        <v>715</v>
      </c>
      <c r="M98" s="82"/>
      <c r="N98" s="82"/>
      <c r="O98" s="82"/>
      <c r="P98" s="82" t="s">
        <v>25</v>
      </c>
    </row>
    <row r="99" spans="1:16" s="45" customFormat="1" ht="12.75" customHeight="1" x14ac:dyDescent="0.25">
      <c r="A99" s="73" t="s">
        <v>716</v>
      </c>
      <c r="B99" s="204">
        <v>24</v>
      </c>
      <c r="C99" s="204">
        <v>14</v>
      </c>
      <c r="D99" s="204">
        <v>10</v>
      </c>
      <c r="E99" s="204">
        <v>15</v>
      </c>
      <c r="F99" s="204">
        <v>11</v>
      </c>
      <c r="G99" s="204">
        <v>104</v>
      </c>
      <c r="H99" s="204">
        <v>49</v>
      </c>
      <c r="I99" s="204">
        <v>55</v>
      </c>
      <c r="J99" s="204" t="s">
        <v>1254</v>
      </c>
      <c r="K99" s="203"/>
      <c r="L99" s="81" t="s">
        <v>717</v>
      </c>
      <c r="M99" s="82"/>
      <c r="N99" s="82"/>
      <c r="O99" s="82"/>
      <c r="P99" s="82" t="s">
        <v>25</v>
      </c>
    </row>
    <row r="100" spans="1:16" s="45" customFormat="1" ht="12.75" customHeight="1" x14ac:dyDescent="0.25">
      <c r="A100" s="73" t="s">
        <v>718</v>
      </c>
      <c r="B100" s="204">
        <v>115</v>
      </c>
      <c r="C100" s="204">
        <v>73</v>
      </c>
      <c r="D100" s="204">
        <v>42</v>
      </c>
      <c r="E100" s="204">
        <v>75</v>
      </c>
      <c r="F100" s="204">
        <v>59</v>
      </c>
      <c r="G100" s="204">
        <v>335</v>
      </c>
      <c r="H100" s="204">
        <v>166</v>
      </c>
      <c r="I100" s="204">
        <v>169</v>
      </c>
      <c r="J100" s="204" t="s">
        <v>1254</v>
      </c>
      <c r="K100" s="203"/>
      <c r="L100" s="81" t="s">
        <v>719</v>
      </c>
      <c r="M100" s="82"/>
      <c r="N100" s="82"/>
      <c r="O100" s="82"/>
      <c r="P100" s="82" t="s">
        <v>25</v>
      </c>
    </row>
    <row r="101" spans="1:16" s="45" customFormat="1" ht="12.75" customHeight="1" x14ac:dyDescent="0.25">
      <c r="A101" s="73" t="s">
        <v>720</v>
      </c>
      <c r="B101" s="204">
        <v>39</v>
      </c>
      <c r="C101" s="204">
        <v>19</v>
      </c>
      <c r="D101" s="204">
        <v>20</v>
      </c>
      <c r="E101" s="204">
        <v>22</v>
      </c>
      <c r="F101" s="204">
        <v>21</v>
      </c>
      <c r="G101" s="204">
        <v>120</v>
      </c>
      <c r="H101" s="204">
        <v>70</v>
      </c>
      <c r="I101" s="204">
        <v>50</v>
      </c>
      <c r="J101" s="204" t="s">
        <v>1254</v>
      </c>
      <c r="K101" s="203"/>
      <c r="L101" s="81" t="s">
        <v>721</v>
      </c>
      <c r="M101" s="82"/>
      <c r="N101" s="82"/>
      <c r="O101" s="82"/>
      <c r="P101" s="82" t="s">
        <v>25</v>
      </c>
    </row>
    <row r="102" spans="1:16" s="45" customFormat="1" ht="12.75" customHeight="1" x14ac:dyDescent="0.25">
      <c r="A102" s="73" t="s">
        <v>722</v>
      </c>
      <c r="B102" s="204">
        <v>34</v>
      </c>
      <c r="C102" s="204">
        <v>12</v>
      </c>
      <c r="D102" s="204">
        <v>22</v>
      </c>
      <c r="E102" s="204">
        <v>26</v>
      </c>
      <c r="F102" s="204">
        <v>21</v>
      </c>
      <c r="G102" s="204">
        <v>119</v>
      </c>
      <c r="H102" s="204">
        <v>64</v>
      </c>
      <c r="I102" s="204">
        <v>55</v>
      </c>
      <c r="J102" s="204" t="s">
        <v>1254</v>
      </c>
      <c r="K102" s="203"/>
      <c r="L102" s="81" t="s">
        <v>723</v>
      </c>
      <c r="M102" s="82"/>
      <c r="N102" s="82"/>
      <c r="O102" s="82"/>
      <c r="P102" s="82" t="s">
        <v>25</v>
      </c>
    </row>
    <row r="103" spans="1:16" s="45" customFormat="1" ht="12.75" customHeight="1" x14ac:dyDescent="0.25">
      <c r="A103" s="73" t="s">
        <v>724</v>
      </c>
      <c r="B103" s="204">
        <v>20</v>
      </c>
      <c r="C103" s="204">
        <v>14</v>
      </c>
      <c r="D103" s="204">
        <v>6</v>
      </c>
      <c r="E103" s="204">
        <v>14</v>
      </c>
      <c r="F103" s="204">
        <v>7</v>
      </c>
      <c r="G103" s="204">
        <v>94</v>
      </c>
      <c r="H103" s="204">
        <v>53</v>
      </c>
      <c r="I103" s="204">
        <v>41</v>
      </c>
      <c r="J103" s="204" t="s">
        <v>1254</v>
      </c>
      <c r="K103" s="203"/>
      <c r="L103" s="81" t="s">
        <v>725</v>
      </c>
      <c r="M103" s="82"/>
      <c r="N103" s="82"/>
      <c r="O103" s="82"/>
      <c r="P103" s="82" t="s">
        <v>25</v>
      </c>
    </row>
    <row r="104" spans="1:16" s="45" customFormat="1" ht="12.75" customHeight="1" x14ac:dyDescent="0.25">
      <c r="A104" s="73" t="s">
        <v>726</v>
      </c>
      <c r="B104" s="204">
        <v>34</v>
      </c>
      <c r="C104" s="204">
        <v>17</v>
      </c>
      <c r="D104" s="204">
        <v>17</v>
      </c>
      <c r="E104" s="204">
        <v>26</v>
      </c>
      <c r="F104" s="204">
        <v>22</v>
      </c>
      <c r="G104" s="204">
        <v>175</v>
      </c>
      <c r="H104" s="204">
        <v>83</v>
      </c>
      <c r="I104" s="204">
        <v>92</v>
      </c>
      <c r="J104" s="204" t="s">
        <v>1254</v>
      </c>
      <c r="K104" s="203"/>
      <c r="L104" s="81" t="s">
        <v>727</v>
      </c>
      <c r="M104" s="82"/>
      <c r="N104" s="82"/>
      <c r="O104" s="82"/>
      <c r="P104" s="82" t="s">
        <v>25</v>
      </c>
    </row>
    <row r="105" spans="1:16" s="66" customFormat="1" ht="12.75" customHeight="1" x14ac:dyDescent="0.25">
      <c r="A105" s="85" t="s">
        <v>728</v>
      </c>
      <c r="B105" s="202">
        <v>15707</v>
      </c>
      <c r="C105" s="202">
        <v>8140</v>
      </c>
      <c r="D105" s="202">
        <v>7567</v>
      </c>
      <c r="E105" s="202">
        <v>9571</v>
      </c>
      <c r="F105" s="202">
        <v>7681</v>
      </c>
      <c r="G105" s="202">
        <v>30991</v>
      </c>
      <c r="H105" s="202">
        <v>15249</v>
      </c>
      <c r="I105" s="202">
        <v>15742</v>
      </c>
      <c r="J105" s="202">
        <v>40</v>
      </c>
      <c r="K105" s="203"/>
      <c r="L105" s="69">
        <v>16</v>
      </c>
      <c r="M105" s="70"/>
      <c r="N105" s="70" t="s">
        <v>25</v>
      </c>
      <c r="O105" s="70"/>
      <c r="P105" s="70"/>
    </row>
    <row r="106" spans="1:16" s="66" customFormat="1" ht="12.75" customHeight="1" x14ac:dyDescent="0.25">
      <c r="A106" s="40" t="s">
        <v>729</v>
      </c>
      <c r="B106" s="202">
        <v>2998</v>
      </c>
      <c r="C106" s="202">
        <v>1580</v>
      </c>
      <c r="D106" s="202">
        <v>1418</v>
      </c>
      <c r="E106" s="202">
        <v>1961</v>
      </c>
      <c r="F106" s="202">
        <v>1473</v>
      </c>
      <c r="G106" s="202">
        <v>4736</v>
      </c>
      <c r="H106" s="202">
        <v>2354</v>
      </c>
      <c r="I106" s="202">
        <v>2382</v>
      </c>
      <c r="J106" s="202">
        <v>7</v>
      </c>
      <c r="K106" s="203"/>
      <c r="L106" s="69" t="s">
        <v>730</v>
      </c>
      <c r="M106" s="70"/>
      <c r="N106" s="70"/>
      <c r="O106" s="70" t="s">
        <v>25</v>
      </c>
      <c r="P106" s="70"/>
    </row>
    <row r="107" spans="1:16" s="45" customFormat="1" ht="12.75" customHeight="1" x14ac:dyDescent="0.25">
      <c r="A107" s="73" t="s">
        <v>731</v>
      </c>
      <c r="B107" s="204">
        <v>437</v>
      </c>
      <c r="C107" s="204">
        <v>245</v>
      </c>
      <c r="D107" s="204">
        <v>192</v>
      </c>
      <c r="E107" s="204">
        <v>285</v>
      </c>
      <c r="F107" s="204">
        <v>223</v>
      </c>
      <c r="G107" s="204">
        <v>715</v>
      </c>
      <c r="H107" s="204">
        <v>361</v>
      </c>
      <c r="I107" s="204">
        <v>354</v>
      </c>
      <c r="J107" s="204" t="s">
        <v>1254</v>
      </c>
      <c r="K107" s="203"/>
      <c r="L107" s="81" t="s">
        <v>732</v>
      </c>
      <c r="M107" s="82"/>
      <c r="N107" s="82"/>
      <c r="O107" s="82"/>
      <c r="P107" s="82" t="s">
        <v>25</v>
      </c>
    </row>
    <row r="108" spans="1:16" s="45" customFormat="1" ht="12.75" customHeight="1" x14ac:dyDescent="0.25">
      <c r="A108" s="73" t="s">
        <v>733</v>
      </c>
      <c r="B108" s="204">
        <v>392</v>
      </c>
      <c r="C108" s="204">
        <v>213</v>
      </c>
      <c r="D108" s="204">
        <v>179</v>
      </c>
      <c r="E108" s="204">
        <v>238</v>
      </c>
      <c r="F108" s="204">
        <v>182</v>
      </c>
      <c r="G108" s="204">
        <v>463</v>
      </c>
      <c r="H108" s="204">
        <v>219</v>
      </c>
      <c r="I108" s="204">
        <v>244</v>
      </c>
      <c r="J108" s="204">
        <v>2</v>
      </c>
      <c r="K108" s="203"/>
      <c r="L108" s="81" t="s">
        <v>734</v>
      </c>
      <c r="M108" s="82"/>
      <c r="N108" s="82"/>
      <c r="O108" s="82"/>
      <c r="P108" s="82" t="s">
        <v>25</v>
      </c>
    </row>
    <row r="109" spans="1:16" s="45" customFormat="1" ht="12.75" customHeight="1" x14ac:dyDescent="0.25">
      <c r="A109" s="73" t="s">
        <v>735</v>
      </c>
      <c r="B109" s="204">
        <v>130</v>
      </c>
      <c r="C109" s="204">
        <v>67</v>
      </c>
      <c r="D109" s="204">
        <v>63</v>
      </c>
      <c r="E109" s="204">
        <v>89</v>
      </c>
      <c r="F109" s="204">
        <v>67</v>
      </c>
      <c r="G109" s="204">
        <v>160</v>
      </c>
      <c r="H109" s="204">
        <v>88</v>
      </c>
      <c r="I109" s="204">
        <v>72</v>
      </c>
      <c r="J109" s="204" t="s">
        <v>1254</v>
      </c>
      <c r="K109" s="203"/>
      <c r="L109" s="81" t="s">
        <v>736</v>
      </c>
      <c r="M109" s="82"/>
      <c r="N109" s="82"/>
      <c r="O109" s="82"/>
      <c r="P109" s="82" t="s">
        <v>25</v>
      </c>
    </row>
    <row r="110" spans="1:16" s="45" customFormat="1" ht="12.75" customHeight="1" x14ac:dyDescent="0.25">
      <c r="A110" s="73" t="s">
        <v>737</v>
      </c>
      <c r="B110" s="204">
        <v>99</v>
      </c>
      <c r="C110" s="204">
        <v>43</v>
      </c>
      <c r="D110" s="204">
        <v>56</v>
      </c>
      <c r="E110" s="204">
        <v>62</v>
      </c>
      <c r="F110" s="204">
        <v>47</v>
      </c>
      <c r="G110" s="204">
        <v>186</v>
      </c>
      <c r="H110" s="204">
        <v>83</v>
      </c>
      <c r="I110" s="204">
        <v>103</v>
      </c>
      <c r="J110" s="204">
        <v>2</v>
      </c>
      <c r="K110" s="203"/>
      <c r="L110" s="81" t="s">
        <v>738</v>
      </c>
      <c r="M110" s="82"/>
      <c r="N110" s="82"/>
      <c r="O110" s="82"/>
      <c r="P110" s="82" t="s">
        <v>25</v>
      </c>
    </row>
    <row r="111" spans="1:16" s="45" customFormat="1" ht="12.75" customHeight="1" x14ac:dyDescent="0.25">
      <c r="A111" s="73" t="s">
        <v>739</v>
      </c>
      <c r="B111" s="204">
        <v>87</v>
      </c>
      <c r="C111" s="204">
        <v>54</v>
      </c>
      <c r="D111" s="204">
        <v>33</v>
      </c>
      <c r="E111" s="204">
        <v>63</v>
      </c>
      <c r="F111" s="204">
        <v>44</v>
      </c>
      <c r="G111" s="204">
        <v>259</v>
      </c>
      <c r="H111" s="204">
        <v>112</v>
      </c>
      <c r="I111" s="204">
        <v>147</v>
      </c>
      <c r="J111" s="204" t="s">
        <v>1254</v>
      </c>
      <c r="K111" s="203"/>
      <c r="L111" s="81" t="s">
        <v>740</v>
      </c>
      <c r="M111" s="82"/>
      <c r="N111" s="82"/>
      <c r="O111" s="82"/>
      <c r="P111" s="82" t="s">
        <v>25</v>
      </c>
    </row>
    <row r="112" spans="1:16" s="45" customFormat="1" ht="12.75" customHeight="1" x14ac:dyDescent="0.25">
      <c r="A112" s="73" t="s">
        <v>741</v>
      </c>
      <c r="B112" s="204">
        <v>376</v>
      </c>
      <c r="C112" s="204">
        <v>196</v>
      </c>
      <c r="D112" s="204">
        <v>180</v>
      </c>
      <c r="E112" s="204">
        <v>244</v>
      </c>
      <c r="F112" s="204">
        <v>175</v>
      </c>
      <c r="G112" s="204">
        <v>710</v>
      </c>
      <c r="H112" s="204">
        <v>349</v>
      </c>
      <c r="I112" s="204">
        <v>361</v>
      </c>
      <c r="J112" s="204" t="s">
        <v>1254</v>
      </c>
      <c r="K112" s="203"/>
      <c r="L112" s="81" t="s">
        <v>742</v>
      </c>
      <c r="M112" s="82"/>
      <c r="N112" s="82"/>
      <c r="O112" s="82"/>
      <c r="P112" s="82" t="s">
        <v>25</v>
      </c>
    </row>
    <row r="113" spans="1:16" s="45" customFormat="1" ht="12.75" customHeight="1" x14ac:dyDescent="0.25">
      <c r="A113" s="73" t="s">
        <v>743</v>
      </c>
      <c r="B113" s="204">
        <v>220</v>
      </c>
      <c r="C113" s="204">
        <v>115</v>
      </c>
      <c r="D113" s="204">
        <v>105</v>
      </c>
      <c r="E113" s="204">
        <v>150</v>
      </c>
      <c r="F113" s="204">
        <v>115</v>
      </c>
      <c r="G113" s="204">
        <v>363</v>
      </c>
      <c r="H113" s="204">
        <v>183</v>
      </c>
      <c r="I113" s="204">
        <v>180</v>
      </c>
      <c r="J113" s="204">
        <v>1</v>
      </c>
      <c r="K113" s="203"/>
      <c r="L113" s="81" t="s">
        <v>744</v>
      </c>
      <c r="M113" s="82"/>
      <c r="N113" s="82"/>
      <c r="O113" s="82"/>
      <c r="P113" s="82" t="s">
        <v>25</v>
      </c>
    </row>
    <row r="114" spans="1:16" s="45" customFormat="1" ht="12.75" customHeight="1" x14ac:dyDescent="0.25">
      <c r="A114" s="73" t="s">
        <v>745</v>
      </c>
      <c r="B114" s="204">
        <v>110</v>
      </c>
      <c r="C114" s="204">
        <v>54</v>
      </c>
      <c r="D114" s="204">
        <v>56</v>
      </c>
      <c r="E114" s="204">
        <v>73</v>
      </c>
      <c r="F114" s="204">
        <v>50</v>
      </c>
      <c r="G114" s="204">
        <v>215</v>
      </c>
      <c r="H114" s="204">
        <v>118</v>
      </c>
      <c r="I114" s="204">
        <v>97</v>
      </c>
      <c r="J114" s="204">
        <v>1</v>
      </c>
      <c r="K114" s="203"/>
      <c r="L114" s="81" t="s">
        <v>746</v>
      </c>
      <c r="M114" s="82"/>
      <c r="N114" s="82"/>
      <c r="O114" s="82"/>
      <c r="P114" s="82" t="s">
        <v>25</v>
      </c>
    </row>
    <row r="115" spans="1:16" s="45" customFormat="1" ht="12.75" customHeight="1" x14ac:dyDescent="0.25">
      <c r="A115" s="73" t="s">
        <v>747</v>
      </c>
      <c r="B115" s="204">
        <v>100</v>
      </c>
      <c r="C115" s="204">
        <v>51</v>
      </c>
      <c r="D115" s="204">
        <v>49</v>
      </c>
      <c r="E115" s="204">
        <v>73</v>
      </c>
      <c r="F115" s="204">
        <v>54</v>
      </c>
      <c r="G115" s="204">
        <v>160</v>
      </c>
      <c r="H115" s="204">
        <v>89</v>
      </c>
      <c r="I115" s="204">
        <v>71</v>
      </c>
      <c r="J115" s="204" t="s">
        <v>1254</v>
      </c>
      <c r="K115" s="203"/>
      <c r="L115" s="81" t="s">
        <v>748</v>
      </c>
      <c r="M115" s="82"/>
      <c r="N115" s="82"/>
      <c r="O115" s="82"/>
      <c r="P115" s="82" t="s">
        <v>25</v>
      </c>
    </row>
    <row r="116" spans="1:16" s="45" customFormat="1" ht="12.75" customHeight="1" x14ac:dyDescent="0.25">
      <c r="A116" s="73" t="s">
        <v>749</v>
      </c>
      <c r="B116" s="204">
        <v>240</v>
      </c>
      <c r="C116" s="204">
        <v>128</v>
      </c>
      <c r="D116" s="204">
        <v>112</v>
      </c>
      <c r="E116" s="204">
        <v>180</v>
      </c>
      <c r="F116" s="204">
        <v>136</v>
      </c>
      <c r="G116" s="204">
        <v>360</v>
      </c>
      <c r="H116" s="204">
        <v>201</v>
      </c>
      <c r="I116" s="204">
        <v>159</v>
      </c>
      <c r="J116" s="204" t="s">
        <v>1254</v>
      </c>
      <c r="K116" s="203"/>
      <c r="L116" s="81" t="s">
        <v>750</v>
      </c>
      <c r="M116" s="82"/>
      <c r="N116" s="82"/>
      <c r="O116" s="82"/>
      <c r="P116" s="82" t="s">
        <v>25</v>
      </c>
    </row>
    <row r="117" spans="1:16" s="45" customFormat="1" ht="12.75" customHeight="1" x14ac:dyDescent="0.25">
      <c r="A117" s="73" t="s">
        <v>751</v>
      </c>
      <c r="B117" s="204">
        <v>92</v>
      </c>
      <c r="C117" s="204">
        <v>50</v>
      </c>
      <c r="D117" s="204">
        <v>42</v>
      </c>
      <c r="E117" s="204">
        <v>60</v>
      </c>
      <c r="F117" s="204">
        <v>46</v>
      </c>
      <c r="G117" s="204">
        <v>127</v>
      </c>
      <c r="H117" s="204">
        <v>52</v>
      </c>
      <c r="I117" s="204">
        <v>75</v>
      </c>
      <c r="J117" s="204">
        <v>1</v>
      </c>
      <c r="K117" s="203"/>
      <c r="L117" s="81" t="s">
        <v>752</v>
      </c>
      <c r="M117" s="82"/>
      <c r="N117" s="82"/>
      <c r="O117" s="82"/>
      <c r="P117" s="82" t="s">
        <v>25</v>
      </c>
    </row>
    <row r="118" spans="1:16" s="45" customFormat="1" ht="12.75" customHeight="1" x14ac:dyDescent="0.25">
      <c r="A118" s="73" t="s">
        <v>753</v>
      </c>
      <c r="B118" s="204">
        <v>715</v>
      </c>
      <c r="C118" s="204">
        <v>364</v>
      </c>
      <c r="D118" s="204">
        <v>351</v>
      </c>
      <c r="E118" s="204">
        <v>444</v>
      </c>
      <c r="F118" s="204">
        <v>334</v>
      </c>
      <c r="G118" s="204">
        <v>1018</v>
      </c>
      <c r="H118" s="204">
        <v>499</v>
      </c>
      <c r="I118" s="204">
        <v>519</v>
      </c>
      <c r="J118" s="204" t="s">
        <v>1254</v>
      </c>
      <c r="K118" s="203"/>
      <c r="L118" s="81" t="s">
        <v>754</v>
      </c>
      <c r="M118" s="82"/>
      <c r="N118" s="82"/>
      <c r="O118" s="82"/>
      <c r="P118" s="82" t="s">
        <v>25</v>
      </c>
    </row>
    <row r="119" spans="1:16" s="66" customFormat="1" ht="12.75" customHeight="1" x14ac:dyDescent="0.25">
      <c r="A119" s="40" t="s">
        <v>755</v>
      </c>
      <c r="B119" s="202">
        <v>2810</v>
      </c>
      <c r="C119" s="202">
        <v>1461</v>
      </c>
      <c r="D119" s="202">
        <v>1349</v>
      </c>
      <c r="E119" s="202">
        <v>1676</v>
      </c>
      <c r="F119" s="202">
        <v>1299</v>
      </c>
      <c r="G119" s="202">
        <v>4190</v>
      </c>
      <c r="H119" s="202">
        <v>2112</v>
      </c>
      <c r="I119" s="202">
        <v>2078</v>
      </c>
      <c r="J119" s="202">
        <v>9</v>
      </c>
      <c r="K119" s="203"/>
      <c r="L119" s="69" t="s">
        <v>756</v>
      </c>
      <c r="M119" s="70"/>
      <c r="N119" s="70"/>
      <c r="O119" s="70" t="s">
        <v>25</v>
      </c>
      <c r="P119" s="70"/>
    </row>
    <row r="120" spans="1:16" s="45" customFormat="1" ht="12.75" customHeight="1" x14ac:dyDescent="0.25">
      <c r="A120" s="73" t="s">
        <v>757</v>
      </c>
      <c r="B120" s="204">
        <v>350</v>
      </c>
      <c r="C120" s="204">
        <v>184</v>
      </c>
      <c r="D120" s="204">
        <v>166</v>
      </c>
      <c r="E120" s="204">
        <v>216</v>
      </c>
      <c r="F120" s="204">
        <v>167</v>
      </c>
      <c r="G120" s="204">
        <v>544</v>
      </c>
      <c r="H120" s="204">
        <v>280</v>
      </c>
      <c r="I120" s="204">
        <v>264</v>
      </c>
      <c r="J120" s="204">
        <v>1</v>
      </c>
      <c r="K120" s="203"/>
      <c r="L120" s="81" t="s">
        <v>758</v>
      </c>
      <c r="M120" s="82"/>
      <c r="N120" s="82"/>
      <c r="O120" s="82"/>
      <c r="P120" s="82" t="s">
        <v>25</v>
      </c>
    </row>
    <row r="121" spans="1:16" s="45" customFormat="1" ht="12.75" customHeight="1" x14ac:dyDescent="0.25">
      <c r="A121" s="73" t="s">
        <v>759</v>
      </c>
      <c r="B121" s="204">
        <v>172</v>
      </c>
      <c r="C121" s="204">
        <v>88</v>
      </c>
      <c r="D121" s="204">
        <v>84</v>
      </c>
      <c r="E121" s="204">
        <v>108</v>
      </c>
      <c r="F121" s="204">
        <v>89</v>
      </c>
      <c r="G121" s="204">
        <v>293</v>
      </c>
      <c r="H121" s="204">
        <v>146</v>
      </c>
      <c r="I121" s="204">
        <v>147</v>
      </c>
      <c r="J121" s="204">
        <v>1</v>
      </c>
      <c r="K121" s="203"/>
      <c r="L121" s="81" t="s">
        <v>760</v>
      </c>
      <c r="M121" s="82"/>
      <c r="N121" s="82"/>
      <c r="O121" s="82"/>
      <c r="P121" s="82" t="s">
        <v>25</v>
      </c>
    </row>
    <row r="122" spans="1:16" s="45" customFormat="1" ht="12.75" customHeight="1" x14ac:dyDescent="0.25">
      <c r="A122" s="73" t="s">
        <v>761</v>
      </c>
      <c r="B122" s="204">
        <v>182</v>
      </c>
      <c r="C122" s="204">
        <v>92</v>
      </c>
      <c r="D122" s="204">
        <v>90</v>
      </c>
      <c r="E122" s="204">
        <v>114</v>
      </c>
      <c r="F122" s="204">
        <v>86</v>
      </c>
      <c r="G122" s="204">
        <v>418</v>
      </c>
      <c r="H122" s="204">
        <v>205</v>
      </c>
      <c r="I122" s="204">
        <v>213</v>
      </c>
      <c r="J122" s="204" t="s">
        <v>1254</v>
      </c>
      <c r="K122" s="203"/>
      <c r="L122" s="81" t="s">
        <v>762</v>
      </c>
      <c r="M122" s="82"/>
      <c r="N122" s="82"/>
      <c r="O122" s="82"/>
      <c r="P122" s="82" t="s">
        <v>25</v>
      </c>
    </row>
    <row r="123" spans="1:16" s="45" customFormat="1" ht="12.75" customHeight="1" x14ac:dyDescent="0.25">
      <c r="A123" s="73" t="s">
        <v>763</v>
      </c>
      <c r="B123" s="204">
        <v>654</v>
      </c>
      <c r="C123" s="204">
        <v>325</v>
      </c>
      <c r="D123" s="204">
        <v>329</v>
      </c>
      <c r="E123" s="204">
        <v>377</v>
      </c>
      <c r="F123" s="204">
        <v>302</v>
      </c>
      <c r="G123" s="204">
        <v>767</v>
      </c>
      <c r="H123" s="204">
        <v>394</v>
      </c>
      <c r="I123" s="204">
        <v>373</v>
      </c>
      <c r="J123" s="204">
        <v>3</v>
      </c>
      <c r="K123" s="203"/>
      <c r="L123" s="81" t="s">
        <v>764</v>
      </c>
      <c r="M123" s="82"/>
      <c r="N123" s="82"/>
      <c r="O123" s="82"/>
      <c r="P123" s="82" t="s">
        <v>25</v>
      </c>
    </row>
    <row r="124" spans="1:16" s="45" customFormat="1" ht="12.75" customHeight="1" x14ac:dyDescent="0.25">
      <c r="A124" s="73" t="s">
        <v>765</v>
      </c>
      <c r="B124" s="204">
        <v>202</v>
      </c>
      <c r="C124" s="204">
        <v>101</v>
      </c>
      <c r="D124" s="204">
        <v>101</v>
      </c>
      <c r="E124" s="204">
        <v>115</v>
      </c>
      <c r="F124" s="204">
        <v>87</v>
      </c>
      <c r="G124" s="204">
        <v>339</v>
      </c>
      <c r="H124" s="204">
        <v>152</v>
      </c>
      <c r="I124" s="204">
        <v>187</v>
      </c>
      <c r="J124" s="204" t="s">
        <v>1254</v>
      </c>
      <c r="K124" s="203"/>
      <c r="L124" s="81" t="s">
        <v>766</v>
      </c>
      <c r="M124" s="82"/>
      <c r="N124" s="82"/>
      <c r="O124" s="82"/>
      <c r="P124" s="82" t="s">
        <v>25</v>
      </c>
    </row>
    <row r="125" spans="1:16" s="45" customFormat="1" ht="12.75" customHeight="1" x14ac:dyDescent="0.25">
      <c r="A125" s="73" t="s">
        <v>767</v>
      </c>
      <c r="B125" s="204">
        <v>322</v>
      </c>
      <c r="C125" s="204">
        <v>179</v>
      </c>
      <c r="D125" s="204">
        <v>143</v>
      </c>
      <c r="E125" s="204">
        <v>183</v>
      </c>
      <c r="F125" s="204">
        <v>146</v>
      </c>
      <c r="G125" s="204">
        <v>422</v>
      </c>
      <c r="H125" s="204">
        <v>213</v>
      </c>
      <c r="I125" s="204">
        <v>209</v>
      </c>
      <c r="J125" s="204">
        <v>1</v>
      </c>
      <c r="K125" s="203"/>
      <c r="L125" s="81" t="s">
        <v>768</v>
      </c>
      <c r="M125" s="82"/>
      <c r="N125" s="82"/>
      <c r="O125" s="82"/>
      <c r="P125" s="82" t="s">
        <v>25</v>
      </c>
    </row>
    <row r="126" spans="1:16" s="45" customFormat="1" ht="12.75" customHeight="1" x14ac:dyDescent="0.25">
      <c r="A126" s="73" t="s">
        <v>769</v>
      </c>
      <c r="B126" s="204">
        <v>67</v>
      </c>
      <c r="C126" s="204">
        <v>37</v>
      </c>
      <c r="D126" s="204">
        <v>30</v>
      </c>
      <c r="E126" s="204">
        <v>40</v>
      </c>
      <c r="F126" s="204">
        <v>30</v>
      </c>
      <c r="G126" s="204">
        <v>144</v>
      </c>
      <c r="H126" s="204">
        <v>74</v>
      </c>
      <c r="I126" s="204">
        <v>70</v>
      </c>
      <c r="J126" s="204" t="s">
        <v>1254</v>
      </c>
      <c r="K126" s="203"/>
      <c r="L126" s="81" t="s">
        <v>770</v>
      </c>
      <c r="M126" s="82"/>
      <c r="N126" s="82"/>
      <c r="O126" s="82"/>
      <c r="P126" s="82" t="s">
        <v>25</v>
      </c>
    </row>
    <row r="127" spans="1:16" s="45" customFormat="1" ht="12.75" customHeight="1" x14ac:dyDescent="0.25">
      <c r="A127" s="73" t="s">
        <v>771</v>
      </c>
      <c r="B127" s="204">
        <v>175</v>
      </c>
      <c r="C127" s="204">
        <v>89</v>
      </c>
      <c r="D127" s="204">
        <v>86</v>
      </c>
      <c r="E127" s="204">
        <v>109</v>
      </c>
      <c r="F127" s="204">
        <v>88</v>
      </c>
      <c r="G127" s="204">
        <v>274</v>
      </c>
      <c r="H127" s="204">
        <v>133</v>
      </c>
      <c r="I127" s="204">
        <v>141</v>
      </c>
      <c r="J127" s="204">
        <v>1</v>
      </c>
      <c r="K127" s="203"/>
      <c r="L127" s="81" t="s">
        <v>772</v>
      </c>
      <c r="M127" s="82"/>
      <c r="N127" s="82"/>
      <c r="O127" s="82"/>
      <c r="P127" s="82" t="s">
        <v>25</v>
      </c>
    </row>
    <row r="128" spans="1:16" s="66" customFormat="1" ht="12.75" customHeight="1" x14ac:dyDescent="0.25">
      <c r="A128" s="73" t="s">
        <v>773</v>
      </c>
      <c r="B128" s="204">
        <v>420</v>
      </c>
      <c r="C128" s="204">
        <v>228</v>
      </c>
      <c r="D128" s="204">
        <v>192</v>
      </c>
      <c r="E128" s="204">
        <v>269</v>
      </c>
      <c r="F128" s="204">
        <v>200</v>
      </c>
      <c r="G128" s="204">
        <v>552</v>
      </c>
      <c r="H128" s="204">
        <v>288</v>
      </c>
      <c r="I128" s="204">
        <v>264</v>
      </c>
      <c r="J128" s="204">
        <v>2</v>
      </c>
      <c r="K128" s="203"/>
      <c r="L128" s="81" t="s">
        <v>774</v>
      </c>
      <c r="M128" s="82"/>
      <c r="N128" s="82"/>
      <c r="O128" s="82"/>
      <c r="P128" s="82" t="s">
        <v>25</v>
      </c>
    </row>
    <row r="129" spans="1:16" s="45" customFormat="1" ht="12.75" customHeight="1" x14ac:dyDescent="0.25">
      <c r="A129" s="73" t="s">
        <v>775</v>
      </c>
      <c r="B129" s="204">
        <v>71</v>
      </c>
      <c r="C129" s="204">
        <v>36</v>
      </c>
      <c r="D129" s="204">
        <v>35</v>
      </c>
      <c r="E129" s="204">
        <v>39</v>
      </c>
      <c r="F129" s="204">
        <v>28</v>
      </c>
      <c r="G129" s="204">
        <v>164</v>
      </c>
      <c r="H129" s="204">
        <v>83</v>
      </c>
      <c r="I129" s="204">
        <v>81</v>
      </c>
      <c r="J129" s="204" t="s">
        <v>1254</v>
      </c>
      <c r="K129" s="203"/>
      <c r="L129" s="81" t="s">
        <v>776</v>
      </c>
      <c r="M129" s="82"/>
      <c r="N129" s="82"/>
      <c r="O129" s="82"/>
      <c r="P129" s="82" t="s">
        <v>25</v>
      </c>
    </row>
    <row r="130" spans="1:16" s="45" customFormat="1" ht="12.75" customHeight="1" x14ac:dyDescent="0.25">
      <c r="A130" s="73" t="s">
        <v>777</v>
      </c>
      <c r="B130" s="204">
        <v>195</v>
      </c>
      <c r="C130" s="204">
        <v>102</v>
      </c>
      <c r="D130" s="204">
        <v>93</v>
      </c>
      <c r="E130" s="204">
        <v>106</v>
      </c>
      <c r="F130" s="204">
        <v>76</v>
      </c>
      <c r="G130" s="204">
        <v>273</v>
      </c>
      <c r="H130" s="204">
        <v>144</v>
      </c>
      <c r="I130" s="204">
        <v>129</v>
      </c>
      <c r="J130" s="204" t="s">
        <v>1254</v>
      </c>
      <c r="K130" s="203"/>
      <c r="L130" s="81" t="s">
        <v>778</v>
      </c>
      <c r="M130" s="82"/>
      <c r="N130" s="82"/>
      <c r="O130" s="82"/>
      <c r="P130" s="82" t="s">
        <v>25</v>
      </c>
    </row>
    <row r="131" spans="1:16" s="189" customFormat="1" ht="12.75" customHeight="1" x14ac:dyDescent="0.25">
      <c r="A131" s="40" t="s">
        <v>779</v>
      </c>
      <c r="B131" s="202">
        <v>2963</v>
      </c>
      <c r="C131" s="202">
        <v>1542</v>
      </c>
      <c r="D131" s="202">
        <v>1421</v>
      </c>
      <c r="E131" s="202">
        <v>1748</v>
      </c>
      <c r="F131" s="202">
        <v>1479</v>
      </c>
      <c r="G131" s="202">
        <v>6033</v>
      </c>
      <c r="H131" s="202">
        <v>2940</v>
      </c>
      <c r="I131" s="202">
        <v>3093</v>
      </c>
      <c r="J131" s="202">
        <v>7</v>
      </c>
      <c r="K131" s="203"/>
      <c r="L131" s="87" t="s">
        <v>780</v>
      </c>
      <c r="M131" s="70"/>
      <c r="N131" s="70"/>
      <c r="O131" s="70" t="s">
        <v>25</v>
      </c>
      <c r="P131" s="70"/>
    </row>
    <row r="132" spans="1:16" s="45" customFormat="1" ht="12.75" customHeight="1" x14ac:dyDescent="0.25">
      <c r="A132" s="73" t="s">
        <v>781</v>
      </c>
      <c r="B132" s="204">
        <v>67</v>
      </c>
      <c r="C132" s="204">
        <v>26</v>
      </c>
      <c r="D132" s="204">
        <v>41</v>
      </c>
      <c r="E132" s="204">
        <v>45</v>
      </c>
      <c r="F132" s="204">
        <v>36</v>
      </c>
      <c r="G132" s="204">
        <v>206</v>
      </c>
      <c r="H132" s="204">
        <v>88</v>
      </c>
      <c r="I132" s="204">
        <v>118</v>
      </c>
      <c r="J132" s="204" t="s">
        <v>1254</v>
      </c>
      <c r="K132" s="203"/>
      <c r="L132" s="81" t="s">
        <v>782</v>
      </c>
      <c r="M132" s="82"/>
      <c r="N132" s="82"/>
      <c r="O132" s="82"/>
      <c r="P132" s="82" t="s">
        <v>25</v>
      </c>
    </row>
    <row r="133" spans="1:16" s="45" customFormat="1" ht="12.75" customHeight="1" x14ac:dyDescent="0.25">
      <c r="A133" s="73" t="s">
        <v>783</v>
      </c>
      <c r="B133" s="204">
        <v>250</v>
      </c>
      <c r="C133" s="204">
        <v>122</v>
      </c>
      <c r="D133" s="204">
        <v>128</v>
      </c>
      <c r="E133" s="204">
        <v>140</v>
      </c>
      <c r="F133" s="204">
        <v>116</v>
      </c>
      <c r="G133" s="204">
        <v>522</v>
      </c>
      <c r="H133" s="204">
        <v>266</v>
      </c>
      <c r="I133" s="204">
        <v>256</v>
      </c>
      <c r="J133" s="204">
        <v>1</v>
      </c>
      <c r="K133" s="203"/>
      <c r="L133" s="81" t="s">
        <v>784</v>
      </c>
      <c r="M133" s="82"/>
      <c r="N133" s="82"/>
      <c r="O133" s="82"/>
      <c r="P133" s="82" t="s">
        <v>25</v>
      </c>
    </row>
    <row r="134" spans="1:16" s="66" customFormat="1" ht="12.75" customHeight="1" x14ac:dyDescent="0.25">
      <c r="A134" s="73" t="s">
        <v>785</v>
      </c>
      <c r="B134" s="204">
        <v>1042</v>
      </c>
      <c r="C134" s="204">
        <v>538</v>
      </c>
      <c r="D134" s="204">
        <v>504</v>
      </c>
      <c r="E134" s="204">
        <v>577</v>
      </c>
      <c r="F134" s="204">
        <v>491</v>
      </c>
      <c r="G134" s="204">
        <v>1633</v>
      </c>
      <c r="H134" s="204">
        <v>801</v>
      </c>
      <c r="I134" s="204">
        <v>832</v>
      </c>
      <c r="J134" s="204">
        <v>1</v>
      </c>
      <c r="K134" s="203"/>
      <c r="L134" s="81" t="s">
        <v>786</v>
      </c>
      <c r="M134" s="82"/>
      <c r="N134" s="82"/>
      <c r="O134" s="82"/>
      <c r="P134" s="82" t="s">
        <v>25</v>
      </c>
    </row>
    <row r="135" spans="1:16" s="45" customFormat="1" ht="12.75" customHeight="1" x14ac:dyDescent="0.25">
      <c r="A135" s="73" t="s">
        <v>787</v>
      </c>
      <c r="B135" s="204">
        <v>127</v>
      </c>
      <c r="C135" s="204">
        <v>70</v>
      </c>
      <c r="D135" s="204">
        <v>57</v>
      </c>
      <c r="E135" s="204">
        <v>69</v>
      </c>
      <c r="F135" s="204">
        <v>65</v>
      </c>
      <c r="G135" s="204">
        <v>189</v>
      </c>
      <c r="H135" s="204">
        <v>81</v>
      </c>
      <c r="I135" s="204">
        <v>108</v>
      </c>
      <c r="J135" s="204" t="s">
        <v>1254</v>
      </c>
      <c r="K135" s="203"/>
      <c r="L135" s="81" t="s">
        <v>788</v>
      </c>
      <c r="M135" s="82"/>
      <c r="N135" s="82"/>
      <c r="O135" s="82"/>
      <c r="P135" s="82" t="s">
        <v>25</v>
      </c>
    </row>
    <row r="136" spans="1:16" s="45" customFormat="1" ht="12.75" customHeight="1" x14ac:dyDescent="0.25">
      <c r="A136" s="73" t="s">
        <v>789</v>
      </c>
      <c r="B136" s="204">
        <v>384</v>
      </c>
      <c r="C136" s="204">
        <v>207</v>
      </c>
      <c r="D136" s="204">
        <v>177</v>
      </c>
      <c r="E136" s="204">
        <v>253</v>
      </c>
      <c r="F136" s="204">
        <v>207</v>
      </c>
      <c r="G136" s="204">
        <v>840</v>
      </c>
      <c r="H136" s="204">
        <v>428</v>
      </c>
      <c r="I136" s="204">
        <v>412</v>
      </c>
      <c r="J136" s="204">
        <v>2</v>
      </c>
      <c r="K136" s="203"/>
      <c r="L136" s="81" t="s">
        <v>790</v>
      </c>
      <c r="M136" s="82"/>
      <c r="N136" s="82"/>
      <c r="O136" s="82"/>
      <c r="P136" s="82" t="s">
        <v>25</v>
      </c>
    </row>
    <row r="137" spans="1:16" s="45" customFormat="1" ht="12.75" customHeight="1" x14ac:dyDescent="0.25">
      <c r="A137" s="73" t="s">
        <v>791</v>
      </c>
      <c r="B137" s="204">
        <v>15</v>
      </c>
      <c r="C137" s="204">
        <v>9</v>
      </c>
      <c r="D137" s="204">
        <v>6</v>
      </c>
      <c r="E137" s="204">
        <v>11</v>
      </c>
      <c r="F137" s="204">
        <v>11</v>
      </c>
      <c r="G137" s="204">
        <v>81</v>
      </c>
      <c r="H137" s="204">
        <v>33</v>
      </c>
      <c r="I137" s="204">
        <v>48</v>
      </c>
      <c r="J137" s="204" t="s">
        <v>1254</v>
      </c>
      <c r="K137" s="203"/>
      <c r="L137" s="81" t="s">
        <v>792</v>
      </c>
      <c r="M137" s="82"/>
      <c r="N137" s="82"/>
      <c r="O137" s="82"/>
      <c r="P137" s="82" t="s">
        <v>25</v>
      </c>
    </row>
    <row r="138" spans="1:16" s="45" customFormat="1" ht="12.75" customHeight="1" x14ac:dyDescent="0.25">
      <c r="A138" s="73" t="s">
        <v>793</v>
      </c>
      <c r="B138" s="204">
        <v>109</v>
      </c>
      <c r="C138" s="204">
        <v>62</v>
      </c>
      <c r="D138" s="204">
        <v>47</v>
      </c>
      <c r="E138" s="204">
        <v>69</v>
      </c>
      <c r="F138" s="204">
        <v>60</v>
      </c>
      <c r="G138" s="204">
        <v>183</v>
      </c>
      <c r="H138" s="204">
        <v>86</v>
      </c>
      <c r="I138" s="204">
        <v>97</v>
      </c>
      <c r="J138" s="204">
        <v>1</v>
      </c>
      <c r="K138" s="203"/>
      <c r="L138" s="81" t="s">
        <v>794</v>
      </c>
      <c r="M138" s="82"/>
      <c r="N138" s="82"/>
      <c r="O138" s="82"/>
      <c r="P138" s="82" t="s">
        <v>25</v>
      </c>
    </row>
    <row r="139" spans="1:16" s="45" customFormat="1" ht="12.75" customHeight="1" x14ac:dyDescent="0.25">
      <c r="A139" s="73" t="s">
        <v>795</v>
      </c>
      <c r="B139" s="204">
        <v>121</v>
      </c>
      <c r="C139" s="204">
        <v>58</v>
      </c>
      <c r="D139" s="204">
        <v>63</v>
      </c>
      <c r="E139" s="204">
        <v>71</v>
      </c>
      <c r="F139" s="204">
        <v>62</v>
      </c>
      <c r="G139" s="204">
        <v>243</v>
      </c>
      <c r="H139" s="204">
        <v>122</v>
      </c>
      <c r="I139" s="204">
        <v>121</v>
      </c>
      <c r="J139" s="204">
        <v>1</v>
      </c>
      <c r="K139" s="203"/>
      <c r="L139" s="81" t="s">
        <v>796</v>
      </c>
      <c r="M139" s="82"/>
      <c r="N139" s="82"/>
      <c r="O139" s="82"/>
      <c r="P139" s="82" t="s">
        <v>25</v>
      </c>
    </row>
    <row r="140" spans="1:16" s="45" customFormat="1" ht="12.75" customHeight="1" x14ac:dyDescent="0.25">
      <c r="A140" s="73" t="s">
        <v>797</v>
      </c>
      <c r="B140" s="204">
        <v>90</v>
      </c>
      <c r="C140" s="204">
        <v>50</v>
      </c>
      <c r="D140" s="204">
        <v>40</v>
      </c>
      <c r="E140" s="204">
        <v>52</v>
      </c>
      <c r="F140" s="204">
        <v>40</v>
      </c>
      <c r="G140" s="204">
        <v>176</v>
      </c>
      <c r="H140" s="204">
        <v>84</v>
      </c>
      <c r="I140" s="204">
        <v>92</v>
      </c>
      <c r="J140" s="204" t="s">
        <v>1254</v>
      </c>
      <c r="K140" s="203"/>
      <c r="L140" s="81" t="s">
        <v>798</v>
      </c>
      <c r="M140" s="82"/>
      <c r="N140" s="82"/>
      <c r="O140" s="82"/>
      <c r="P140" s="82" t="s">
        <v>25</v>
      </c>
    </row>
    <row r="141" spans="1:16" s="45" customFormat="1" ht="12.75" customHeight="1" x14ac:dyDescent="0.25">
      <c r="A141" s="73" t="s">
        <v>799</v>
      </c>
      <c r="B141" s="204">
        <v>74</v>
      </c>
      <c r="C141" s="204">
        <v>39</v>
      </c>
      <c r="D141" s="204">
        <v>35</v>
      </c>
      <c r="E141" s="204">
        <v>53</v>
      </c>
      <c r="F141" s="204">
        <v>50</v>
      </c>
      <c r="G141" s="204">
        <v>192</v>
      </c>
      <c r="H141" s="204">
        <v>90</v>
      </c>
      <c r="I141" s="204">
        <v>102</v>
      </c>
      <c r="J141" s="204" t="s">
        <v>1254</v>
      </c>
      <c r="K141" s="203"/>
      <c r="L141" s="81" t="s">
        <v>800</v>
      </c>
      <c r="M141" s="82"/>
      <c r="N141" s="82"/>
      <c r="O141" s="82"/>
      <c r="P141" s="82" t="s">
        <v>25</v>
      </c>
    </row>
    <row r="142" spans="1:16" s="45" customFormat="1" ht="12.75" customHeight="1" x14ac:dyDescent="0.25">
      <c r="A142" s="73" t="s">
        <v>801</v>
      </c>
      <c r="B142" s="204">
        <v>174</v>
      </c>
      <c r="C142" s="204">
        <v>109</v>
      </c>
      <c r="D142" s="204">
        <v>65</v>
      </c>
      <c r="E142" s="204">
        <v>93</v>
      </c>
      <c r="F142" s="204">
        <v>76</v>
      </c>
      <c r="G142" s="204">
        <v>341</v>
      </c>
      <c r="H142" s="204">
        <v>174</v>
      </c>
      <c r="I142" s="204">
        <v>167</v>
      </c>
      <c r="J142" s="204" t="s">
        <v>1254</v>
      </c>
      <c r="K142" s="203"/>
      <c r="L142" s="81" t="s">
        <v>802</v>
      </c>
      <c r="M142" s="82"/>
      <c r="N142" s="82"/>
      <c r="O142" s="82"/>
      <c r="P142" s="82" t="s">
        <v>25</v>
      </c>
    </row>
    <row r="143" spans="1:16" s="45" customFormat="1" ht="12.75" customHeight="1" x14ac:dyDescent="0.25">
      <c r="A143" s="73" t="s">
        <v>803</v>
      </c>
      <c r="B143" s="204">
        <v>57</v>
      </c>
      <c r="C143" s="204">
        <v>31</v>
      </c>
      <c r="D143" s="204">
        <v>26</v>
      </c>
      <c r="E143" s="204">
        <v>38</v>
      </c>
      <c r="F143" s="204">
        <v>30</v>
      </c>
      <c r="G143" s="204">
        <v>150</v>
      </c>
      <c r="H143" s="204">
        <v>76</v>
      </c>
      <c r="I143" s="204">
        <v>74</v>
      </c>
      <c r="J143" s="204" t="s">
        <v>1254</v>
      </c>
      <c r="K143" s="203"/>
      <c r="L143" s="81" t="s">
        <v>804</v>
      </c>
      <c r="M143" s="82"/>
      <c r="N143" s="82"/>
      <c r="O143" s="82"/>
      <c r="P143" s="82" t="s">
        <v>25</v>
      </c>
    </row>
    <row r="144" spans="1:16" s="45" customFormat="1" ht="12.75" customHeight="1" x14ac:dyDescent="0.25">
      <c r="A144" s="73" t="s">
        <v>805</v>
      </c>
      <c r="B144" s="204">
        <v>132</v>
      </c>
      <c r="C144" s="204">
        <v>65</v>
      </c>
      <c r="D144" s="204">
        <v>67</v>
      </c>
      <c r="E144" s="204">
        <v>88</v>
      </c>
      <c r="F144" s="204">
        <v>74</v>
      </c>
      <c r="G144" s="204">
        <v>315</v>
      </c>
      <c r="H144" s="204">
        <v>152</v>
      </c>
      <c r="I144" s="204">
        <v>163</v>
      </c>
      <c r="J144" s="204" t="s">
        <v>1254</v>
      </c>
      <c r="K144" s="203"/>
      <c r="L144" s="81" t="s">
        <v>806</v>
      </c>
      <c r="M144" s="82"/>
      <c r="N144" s="82"/>
      <c r="O144" s="82"/>
      <c r="P144" s="82" t="s">
        <v>25</v>
      </c>
    </row>
    <row r="145" spans="1:16" s="45" customFormat="1" ht="12.75" customHeight="1" x14ac:dyDescent="0.25">
      <c r="A145" s="73" t="s">
        <v>807</v>
      </c>
      <c r="B145" s="204">
        <v>17</v>
      </c>
      <c r="C145" s="204">
        <v>10</v>
      </c>
      <c r="D145" s="204">
        <v>7</v>
      </c>
      <c r="E145" s="204">
        <v>11</v>
      </c>
      <c r="F145" s="204">
        <v>11</v>
      </c>
      <c r="G145" s="204">
        <v>101</v>
      </c>
      <c r="H145" s="204">
        <v>41</v>
      </c>
      <c r="I145" s="204">
        <v>60</v>
      </c>
      <c r="J145" s="204">
        <v>1</v>
      </c>
      <c r="K145" s="203"/>
      <c r="L145" s="81" t="s">
        <v>808</v>
      </c>
      <c r="M145" s="82"/>
      <c r="N145" s="82"/>
      <c r="O145" s="82"/>
      <c r="P145" s="82" t="s">
        <v>25</v>
      </c>
    </row>
    <row r="146" spans="1:16" s="45" customFormat="1" ht="12.75" customHeight="1" x14ac:dyDescent="0.25">
      <c r="A146" s="73" t="s">
        <v>809</v>
      </c>
      <c r="B146" s="204">
        <v>58</v>
      </c>
      <c r="C146" s="204">
        <v>24</v>
      </c>
      <c r="D146" s="204">
        <v>34</v>
      </c>
      <c r="E146" s="204">
        <v>36</v>
      </c>
      <c r="F146" s="204">
        <v>30</v>
      </c>
      <c r="G146" s="204">
        <v>213</v>
      </c>
      <c r="H146" s="204">
        <v>95</v>
      </c>
      <c r="I146" s="204">
        <v>118</v>
      </c>
      <c r="J146" s="204" t="s">
        <v>1254</v>
      </c>
      <c r="K146" s="203"/>
      <c r="L146" s="81" t="s">
        <v>810</v>
      </c>
      <c r="M146" s="82"/>
      <c r="N146" s="82"/>
      <c r="O146" s="82"/>
      <c r="P146" s="82" t="s">
        <v>25</v>
      </c>
    </row>
    <row r="147" spans="1:16" s="45" customFormat="1" ht="12.75" customHeight="1" x14ac:dyDescent="0.25">
      <c r="A147" s="73" t="s">
        <v>811</v>
      </c>
      <c r="B147" s="204">
        <v>41</v>
      </c>
      <c r="C147" s="204">
        <v>22</v>
      </c>
      <c r="D147" s="204">
        <v>19</v>
      </c>
      <c r="E147" s="204">
        <v>24</v>
      </c>
      <c r="F147" s="204">
        <v>21</v>
      </c>
      <c r="G147" s="204">
        <v>90</v>
      </c>
      <c r="H147" s="204">
        <v>44</v>
      </c>
      <c r="I147" s="204">
        <v>46</v>
      </c>
      <c r="J147" s="204" t="s">
        <v>1254</v>
      </c>
      <c r="K147" s="203"/>
      <c r="L147" s="81" t="s">
        <v>812</v>
      </c>
      <c r="M147" s="82"/>
      <c r="N147" s="82"/>
      <c r="O147" s="82"/>
      <c r="P147" s="82" t="s">
        <v>25</v>
      </c>
    </row>
    <row r="148" spans="1:16" s="45" customFormat="1" ht="12.75" customHeight="1" x14ac:dyDescent="0.25">
      <c r="A148" s="73" t="s">
        <v>813</v>
      </c>
      <c r="B148" s="204">
        <v>90</v>
      </c>
      <c r="C148" s="204">
        <v>42</v>
      </c>
      <c r="D148" s="204">
        <v>48</v>
      </c>
      <c r="E148" s="204">
        <v>51</v>
      </c>
      <c r="F148" s="204">
        <v>41</v>
      </c>
      <c r="G148" s="204">
        <v>307</v>
      </c>
      <c r="H148" s="204">
        <v>152</v>
      </c>
      <c r="I148" s="204">
        <v>155</v>
      </c>
      <c r="J148" s="204" t="s">
        <v>1254</v>
      </c>
      <c r="K148" s="203"/>
      <c r="L148" s="81" t="s">
        <v>814</v>
      </c>
      <c r="M148" s="82"/>
      <c r="N148" s="82"/>
      <c r="O148" s="82"/>
      <c r="P148" s="82" t="s">
        <v>25</v>
      </c>
    </row>
    <row r="149" spans="1:16" s="66" customFormat="1" ht="12.75" customHeight="1" x14ac:dyDescent="0.25">
      <c r="A149" s="73" t="s">
        <v>815</v>
      </c>
      <c r="B149" s="204">
        <v>63</v>
      </c>
      <c r="C149" s="204">
        <v>34</v>
      </c>
      <c r="D149" s="204">
        <v>29</v>
      </c>
      <c r="E149" s="204">
        <v>41</v>
      </c>
      <c r="F149" s="204">
        <v>36</v>
      </c>
      <c r="G149" s="204">
        <v>147</v>
      </c>
      <c r="H149" s="204">
        <v>76</v>
      </c>
      <c r="I149" s="204">
        <v>71</v>
      </c>
      <c r="J149" s="204" t="s">
        <v>1254</v>
      </c>
      <c r="K149" s="203"/>
      <c r="L149" s="81" t="s">
        <v>816</v>
      </c>
      <c r="M149" s="82"/>
      <c r="N149" s="82"/>
      <c r="O149" s="82"/>
      <c r="P149" s="82" t="s">
        <v>25</v>
      </c>
    </row>
    <row r="150" spans="1:16" s="45" customFormat="1" ht="12.75" customHeight="1" x14ac:dyDescent="0.25">
      <c r="A150" s="73" t="s">
        <v>817</v>
      </c>
      <c r="B150" s="204">
        <v>52</v>
      </c>
      <c r="C150" s="204">
        <v>24</v>
      </c>
      <c r="D150" s="204">
        <v>28</v>
      </c>
      <c r="E150" s="204">
        <v>26</v>
      </c>
      <c r="F150" s="204">
        <v>22</v>
      </c>
      <c r="G150" s="204">
        <v>104</v>
      </c>
      <c r="H150" s="204">
        <v>51</v>
      </c>
      <c r="I150" s="204">
        <v>53</v>
      </c>
      <c r="J150" s="204" t="s">
        <v>1254</v>
      </c>
      <c r="K150" s="203"/>
      <c r="L150" s="81" t="s">
        <v>818</v>
      </c>
      <c r="M150" s="82"/>
      <c r="N150" s="82"/>
      <c r="O150" s="82"/>
      <c r="P150" s="82" t="s">
        <v>25</v>
      </c>
    </row>
    <row r="151" spans="1:16" s="189" customFormat="1" ht="12.75" customHeight="1" x14ac:dyDescent="0.25">
      <c r="A151" s="40" t="s">
        <v>819</v>
      </c>
      <c r="B151" s="202">
        <v>2157</v>
      </c>
      <c r="C151" s="202">
        <v>1063</v>
      </c>
      <c r="D151" s="202">
        <v>1094</v>
      </c>
      <c r="E151" s="202">
        <v>1303</v>
      </c>
      <c r="F151" s="202">
        <v>1097</v>
      </c>
      <c r="G151" s="202">
        <v>3510</v>
      </c>
      <c r="H151" s="202">
        <v>1758</v>
      </c>
      <c r="I151" s="202">
        <v>1752</v>
      </c>
      <c r="J151" s="202">
        <v>7</v>
      </c>
      <c r="K151" s="203"/>
      <c r="L151" s="69" t="s">
        <v>820</v>
      </c>
      <c r="M151" s="70"/>
      <c r="N151" s="70"/>
      <c r="O151" s="70" t="s">
        <v>25</v>
      </c>
      <c r="P151" s="70"/>
    </row>
    <row r="152" spans="1:16" s="45" customFormat="1" ht="12.75" customHeight="1" x14ac:dyDescent="0.25">
      <c r="A152" s="73" t="s">
        <v>821</v>
      </c>
      <c r="B152" s="204">
        <v>23</v>
      </c>
      <c r="C152" s="204">
        <v>7</v>
      </c>
      <c r="D152" s="204">
        <v>16</v>
      </c>
      <c r="E152" s="204">
        <v>17</v>
      </c>
      <c r="F152" s="204">
        <v>14</v>
      </c>
      <c r="G152" s="204">
        <v>120</v>
      </c>
      <c r="H152" s="204">
        <v>65</v>
      </c>
      <c r="I152" s="204">
        <v>55</v>
      </c>
      <c r="J152" s="204" t="s">
        <v>1254</v>
      </c>
      <c r="K152" s="203"/>
      <c r="L152" s="81" t="s">
        <v>822</v>
      </c>
      <c r="M152" s="82"/>
      <c r="N152" s="82"/>
      <c r="O152" s="82"/>
      <c r="P152" s="82" t="s">
        <v>25</v>
      </c>
    </row>
    <row r="153" spans="1:16" s="45" customFormat="1" ht="12.75" customHeight="1" x14ac:dyDescent="0.25">
      <c r="A153" s="73" t="s">
        <v>823</v>
      </c>
      <c r="B153" s="204">
        <v>68</v>
      </c>
      <c r="C153" s="204">
        <v>34</v>
      </c>
      <c r="D153" s="204">
        <v>34</v>
      </c>
      <c r="E153" s="204">
        <v>45</v>
      </c>
      <c r="F153" s="204">
        <v>36</v>
      </c>
      <c r="G153" s="204">
        <v>174</v>
      </c>
      <c r="H153" s="204">
        <v>89</v>
      </c>
      <c r="I153" s="204">
        <v>85</v>
      </c>
      <c r="J153" s="204">
        <v>1</v>
      </c>
      <c r="K153" s="203"/>
      <c r="L153" s="81" t="s">
        <v>824</v>
      </c>
      <c r="M153" s="82"/>
      <c r="N153" s="82"/>
      <c r="O153" s="82"/>
      <c r="P153" s="82" t="s">
        <v>25</v>
      </c>
    </row>
    <row r="154" spans="1:16" s="45" customFormat="1" ht="12.75" customHeight="1" x14ac:dyDescent="0.25">
      <c r="A154" s="73" t="s">
        <v>825</v>
      </c>
      <c r="B154" s="204">
        <v>114</v>
      </c>
      <c r="C154" s="204">
        <v>54</v>
      </c>
      <c r="D154" s="204">
        <v>60</v>
      </c>
      <c r="E154" s="204">
        <v>68</v>
      </c>
      <c r="F154" s="204">
        <v>61</v>
      </c>
      <c r="G154" s="204">
        <v>170</v>
      </c>
      <c r="H154" s="204">
        <v>74</v>
      </c>
      <c r="I154" s="204">
        <v>96</v>
      </c>
      <c r="J154" s="204" t="s">
        <v>1254</v>
      </c>
      <c r="K154" s="203"/>
      <c r="L154" s="81" t="s">
        <v>826</v>
      </c>
      <c r="M154" s="82"/>
      <c r="N154" s="82"/>
      <c r="O154" s="82"/>
      <c r="P154" s="82" t="s">
        <v>25</v>
      </c>
    </row>
    <row r="155" spans="1:16" s="45" customFormat="1" ht="12.75" customHeight="1" x14ac:dyDescent="0.25">
      <c r="A155" s="73" t="s">
        <v>827</v>
      </c>
      <c r="B155" s="204">
        <v>6</v>
      </c>
      <c r="C155" s="204">
        <v>3</v>
      </c>
      <c r="D155" s="204">
        <v>3</v>
      </c>
      <c r="E155" s="204">
        <v>5</v>
      </c>
      <c r="F155" s="204">
        <v>5</v>
      </c>
      <c r="G155" s="204">
        <v>53</v>
      </c>
      <c r="H155" s="204">
        <v>34</v>
      </c>
      <c r="I155" s="204">
        <v>19</v>
      </c>
      <c r="J155" s="204" t="s">
        <v>1254</v>
      </c>
      <c r="K155" s="203"/>
      <c r="L155" s="81" t="s">
        <v>828</v>
      </c>
      <c r="M155" s="82"/>
      <c r="N155" s="82"/>
      <c r="O155" s="82"/>
      <c r="P155" s="82" t="s">
        <v>25</v>
      </c>
    </row>
    <row r="156" spans="1:16" s="45" customFormat="1" ht="12.75" customHeight="1" x14ac:dyDescent="0.25">
      <c r="A156" s="73" t="s">
        <v>829</v>
      </c>
      <c r="B156" s="204">
        <v>23</v>
      </c>
      <c r="C156" s="204">
        <v>10</v>
      </c>
      <c r="D156" s="204">
        <v>13</v>
      </c>
      <c r="E156" s="204">
        <v>10</v>
      </c>
      <c r="F156" s="204">
        <v>7</v>
      </c>
      <c r="G156" s="204">
        <v>123</v>
      </c>
      <c r="H156" s="204">
        <v>52</v>
      </c>
      <c r="I156" s="204">
        <v>71</v>
      </c>
      <c r="J156" s="204" t="s">
        <v>1254</v>
      </c>
      <c r="K156" s="203"/>
      <c r="L156" s="81" t="s">
        <v>830</v>
      </c>
      <c r="M156" s="82"/>
      <c r="N156" s="82"/>
      <c r="O156" s="82"/>
      <c r="P156" s="82" t="s">
        <v>25</v>
      </c>
    </row>
    <row r="157" spans="1:16" s="45" customFormat="1" ht="12.75" customHeight="1" x14ac:dyDescent="0.25">
      <c r="A157" s="73" t="s">
        <v>831</v>
      </c>
      <c r="B157" s="204">
        <v>1114</v>
      </c>
      <c r="C157" s="204">
        <v>546</v>
      </c>
      <c r="D157" s="204">
        <v>568</v>
      </c>
      <c r="E157" s="204">
        <v>631</v>
      </c>
      <c r="F157" s="204">
        <v>532</v>
      </c>
      <c r="G157" s="204">
        <v>1294</v>
      </c>
      <c r="H157" s="204">
        <v>668</v>
      </c>
      <c r="I157" s="204">
        <v>626</v>
      </c>
      <c r="J157" s="204">
        <v>5</v>
      </c>
      <c r="K157" s="203"/>
      <c r="L157" s="81" t="s">
        <v>832</v>
      </c>
      <c r="M157" s="82"/>
      <c r="N157" s="82"/>
      <c r="O157" s="82"/>
      <c r="P157" s="82" t="s">
        <v>25</v>
      </c>
    </row>
    <row r="158" spans="1:16" s="45" customFormat="1" ht="12.75" customHeight="1" x14ac:dyDescent="0.25">
      <c r="A158" s="73" t="s">
        <v>833</v>
      </c>
      <c r="B158" s="204">
        <v>299</v>
      </c>
      <c r="C158" s="204">
        <v>156</v>
      </c>
      <c r="D158" s="204">
        <v>143</v>
      </c>
      <c r="E158" s="204">
        <v>191</v>
      </c>
      <c r="F158" s="204">
        <v>157</v>
      </c>
      <c r="G158" s="204">
        <v>467</v>
      </c>
      <c r="H158" s="204">
        <v>232</v>
      </c>
      <c r="I158" s="204">
        <v>235</v>
      </c>
      <c r="J158" s="204" t="s">
        <v>1254</v>
      </c>
      <c r="K158" s="203"/>
      <c r="L158" s="81" t="s">
        <v>834</v>
      </c>
      <c r="M158" s="82"/>
      <c r="N158" s="82"/>
      <c r="O158" s="82"/>
      <c r="P158" s="82" t="s">
        <v>25</v>
      </c>
    </row>
    <row r="159" spans="1:16" s="45" customFormat="1" ht="12.75" customHeight="1" x14ac:dyDescent="0.25">
      <c r="A159" s="73" t="s">
        <v>835</v>
      </c>
      <c r="B159" s="204">
        <v>15</v>
      </c>
      <c r="C159" s="204">
        <v>8</v>
      </c>
      <c r="D159" s="204">
        <v>7</v>
      </c>
      <c r="E159" s="204">
        <v>10</v>
      </c>
      <c r="F159" s="204">
        <v>7</v>
      </c>
      <c r="G159" s="204">
        <v>74</v>
      </c>
      <c r="H159" s="204">
        <v>34</v>
      </c>
      <c r="I159" s="204">
        <v>40</v>
      </c>
      <c r="J159" s="204" t="s">
        <v>1254</v>
      </c>
      <c r="K159" s="203"/>
      <c r="L159" s="81" t="s">
        <v>836</v>
      </c>
      <c r="M159" s="82"/>
      <c r="N159" s="82"/>
      <c r="O159" s="82"/>
      <c r="P159" s="82" t="s">
        <v>25</v>
      </c>
    </row>
    <row r="160" spans="1:16" s="45" customFormat="1" ht="12.75" customHeight="1" x14ac:dyDescent="0.25">
      <c r="A160" s="73" t="s">
        <v>837</v>
      </c>
      <c r="B160" s="204">
        <v>347</v>
      </c>
      <c r="C160" s="204">
        <v>165</v>
      </c>
      <c r="D160" s="204">
        <v>182</v>
      </c>
      <c r="E160" s="204">
        <v>230</v>
      </c>
      <c r="F160" s="204">
        <v>199</v>
      </c>
      <c r="G160" s="204">
        <v>731</v>
      </c>
      <c r="H160" s="204">
        <v>368</v>
      </c>
      <c r="I160" s="204">
        <v>363</v>
      </c>
      <c r="J160" s="204">
        <v>1</v>
      </c>
      <c r="K160" s="203"/>
      <c r="L160" s="81" t="s">
        <v>838</v>
      </c>
      <c r="M160" s="82"/>
      <c r="N160" s="82"/>
      <c r="O160" s="82"/>
      <c r="P160" s="82" t="s">
        <v>25</v>
      </c>
    </row>
    <row r="161" spans="1:16" s="45" customFormat="1" ht="12.75" customHeight="1" x14ac:dyDescent="0.25">
      <c r="A161" s="73" t="s">
        <v>839</v>
      </c>
      <c r="B161" s="204">
        <v>148</v>
      </c>
      <c r="C161" s="204">
        <v>80</v>
      </c>
      <c r="D161" s="204">
        <v>68</v>
      </c>
      <c r="E161" s="204">
        <v>96</v>
      </c>
      <c r="F161" s="204">
        <v>79</v>
      </c>
      <c r="G161" s="204">
        <v>304</v>
      </c>
      <c r="H161" s="204">
        <v>142</v>
      </c>
      <c r="I161" s="204">
        <v>162</v>
      </c>
      <c r="J161" s="204" t="s">
        <v>1254</v>
      </c>
      <c r="K161" s="203"/>
      <c r="L161" s="81" t="s">
        <v>840</v>
      </c>
      <c r="M161" s="82"/>
      <c r="N161" s="82"/>
      <c r="O161" s="82"/>
      <c r="P161" s="82" t="s">
        <v>25</v>
      </c>
    </row>
    <row r="162" spans="1:16" s="189" customFormat="1" ht="12.75" customHeight="1" x14ac:dyDescent="0.25">
      <c r="A162" s="40" t="s">
        <v>841</v>
      </c>
      <c r="B162" s="202">
        <v>1633</v>
      </c>
      <c r="C162" s="202">
        <v>842</v>
      </c>
      <c r="D162" s="202">
        <v>791</v>
      </c>
      <c r="E162" s="202">
        <v>920</v>
      </c>
      <c r="F162" s="202">
        <v>744</v>
      </c>
      <c r="G162" s="202">
        <v>3672</v>
      </c>
      <c r="H162" s="202">
        <v>1800</v>
      </c>
      <c r="I162" s="202">
        <v>1872</v>
      </c>
      <c r="J162" s="202" t="s">
        <v>1254</v>
      </c>
      <c r="K162" s="203"/>
      <c r="L162" s="69" t="s">
        <v>842</v>
      </c>
      <c r="M162" s="70"/>
      <c r="N162" s="70"/>
      <c r="O162" s="70" t="s">
        <v>25</v>
      </c>
      <c r="P162" s="70"/>
    </row>
    <row r="163" spans="1:16" s="45" customFormat="1" ht="12.75" customHeight="1" x14ac:dyDescent="0.25">
      <c r="A163" s="73" t="s">
        <v>843</v>
      </c>
      <c r="B163" s="204">
        <v>28</v>
      </c>
      <c r="C163" s="204">
        <v>15</v>
      </c>
      <c r="D163" s="204">
        <v>13</v>
      </c>
      <c r="E163" s="204">
        <v>17</v>
      </c>
      <c r="F163" s="204">
        <v>14</v>
      </c>
      <c r="G163" s="204">
        <v>130</v>
      </c>
      <c r="H163" s="204">
        <v>69</v>
      </c>
      <c r="I163" s="204">
        <v>61</v>
      </c>
      <c r="J163" s="204" t="s">
        <v>1254</v>
      </c>
      <c r="K163" s="203"/>
      <c r="L163" s="81" t="s">
        <v>844</v>
      </c>
      <c r="M163" s="82"/>
      <c r="N163" s="82"/>
      <c r="O163" s="82"/>
      <c r="P163" s="82" t="s">
        <v>25</v>
      </c>
    </row>
    <row r="164" spans="1:16" s="45" customFormat="1" ht="12.75" customHeight="1" x14ac:dyDescent="0.25">
      <c r="A164" s="73" t="s">
        <v>845</v>
      </c>
      <c r="B164" s="204">
        <v>60</v>
      </c>
      <c r="C164" s="204">
        <v>32</v>
      </c>
      <c r="D164" s="204">
        <v>28</v>
      </c>
      <c r="E164" s="204">
        <v>38</v>
      </c>
      <c r="F164" s="204">
        <v>32</v>
      </c>
      <c r="G164" s="204">
        <v>105</v>
      </c>
      <c r="H164" s="204">
        <v>55</v>
      </c>
      <c r="I164" s="204">
        <v>50</v>
      </c>
      <c r="J164" s="204" t="s">
        <v>1254</v>
      </c>
      <c r="K164" s="203"/>
      <c r="L164" s="81" t="s">
        <v>846</v>
      </c>
      <c r="M164" s="82"/>
      <c r="N164" s="82"/>
      <c r="O164" s="82"/>
      <c r="P164" s="82" t="s">
        <v>25</v>
      </c>
    </row>
    <row r="165" spans="1:16" s="66" customFormat="1" ht="12.75" customHeight="1" x14ac:dyDescent="0.25">
      <c r="A165" s="73" t="s">
        <v>847</v>
      </c>
      <c r="B165" s="204">
        <v>60</v>
      </c>
      <c r="C165" s="204">
        <v>27</v>
      </c>
      <c r="D165" s="204">
        <v>33</v>
      </c>
      <c r="E165" s="204">
        <v>34</v>
      </c>
      <c r="F165" s="204">
        <v>29</v>
      </c>
      <c r="G165" s="204">
        <v>220</v>
      </c>
      <c r="H165" s="204">
        <v>102</v>
      </c>
      <c r="I165" s="204">
        <v>118</v>
      </c>
      <c r="J165" s="204" t="s">
        <v>1254</v>
      </c>
      <c r="K165" s="203"/>
      <c r="L165" s="81" t="s">
        <v>848</v>
      </c>
      <c r="M165" s="82"/>
      <c r="N165" s="82"/>
      <c r="O165" s="82"/>
      <c r="P165" s="82" t="s">
        <v>25</v>
      </c>
    </row>
    <row r="166" spans="1:16" s="45" customFormat="1" ht="12.75" customHeight="1" x14ac:dyDescent="0.25">
      <c r="A166" s="73" t="s">
        <v>849</v>
      </c>
      <c r="B166" s="204">
        <v>121</v>
      </c>
      <c r="C166" s="204">
        <v>59</v>
      </c>
      <c r="D166" s="204">
        <v>62</v>
      </c>
      <c r="E166" s="204">
        <v>76</v>
      </c>
      <c r="F166" s="204">
        <v>63</v>
      </c>
      <c r="G166" s="204">
        <v>286</v>
      </c>
      <c r="H166" s="204">
        <v>140</v>
      </c>
      <c r="I166" s="204">
        <v>146</v>
      </c>
      <c r="J166" s="204" t="s">
        <v>1254</v>
      </c>
      <c r="K166" s="203"/>
      <c r="L166" s="81" t="s">
        <v>850</v>
      </c>
      <c r="M166" s="82"/>
      <c r="N166" s="82"/>
      <c r="O166" s="82"/>
      <c r="P166" s="82" t="s">
        <v>25</v>
      </c>
    </row>
    <row r="167" spans="1:16" s="45" customFormat="1" ht="12.75" customHeight="1" x14ac:dyDescent="0.25">
      <c r="A167" s="73" t="s">
        <v>851</v>
      </c>
      <c r="B167" s="204">
        <v>79</v>
      </c>
      <c r="C167" s="204">
        <v>45</v>
      </c>
      <c r="D167" s="204">
        <v>34</v>
      </c>
      <c r="E167" s="204">
        <v>46</v>
      </c>
      <c r="F167" s="204">
        <v>39</v>
      </c>
      <c r="G167" s="204">
        <v>199</v>
      </c>
      <c r="H167" s="204">
        <v>97</v>
      </c>
      <c r="I167" s="204">
        <v>102</v>
      </c>
      <c r="J167" s="204" t="s">
        <v>1254</v>
      </c>
      <c r="K167" s="203"/>
      <c r="L167" s="81" t="s">
        <v>852</v>
      </c>
      <c r="M167" s="82"/>
      <c r="N167" s="82"/>
      <c r="O167" s="82"/>
      <c r="P167" s="82" t="s">
        <v>25</v>
      </c>
    </row>
    <row r="168" spans="1:16" s="45" customFormat="1" ht="12.75" customHeight="1" x14ac:dyDescent="0.25">
      <c r="A168" s="73" t="s">
        <v>853</v>
      </c>
      <c r="B168" s="204">
        <v>71</v>
      </c>
      <c r="C168" s="204">
        <v>34</v>
      </c>
      <c r="D168" s="204">
        <v>37</v>
      </c>
      <c r="E168" s="204">
        <v>43</v>
      </c>
      <c r="F168" s="204">
        <v>33</v>
      </c>
      <c r="G168" s="204">
        <v>141</v>
      </c>
      <c r="H168" s="204">
        <v>68</v>
      </c>
      <c r="I168" s="204">
        <v>73</v>
      </c>
      <c r="J168" s="204" t="s">
        <v>1254</v>
      </c>
      <c r="K168" s="203"/>
      <c r="L168" s="81" t="s">
        <v>854</v>
      </c>
      <c r="M168" s="82"/>
      <c r="N168" s="82"/>
      <c r="O168" s="82"/>
      <c r="P168" s="82" t="s">
        <v>25</v>
      </c>
    </row>
    <row r="169" spans="1:16" s="45" customFormat="1" ht="12.75" customHeight="1" x14ac:dyDescent="0.25">
      <c r="A169" s="73" t="s">
        <v>855</v>
      </c>
      <c r="B169" s="204">
        <v>32</v>
      </c>
      <c r="C169" s="204">
        <v>21</v>
      </c>
      <c r="D169" s="204">
        <v>11</v>
      </c>
      <c r="E169" s="204">
        <v>19</v>
      </c>
      <c r="F169" s="204">
        <v>15</v>
      </c>
      <c r="G169" s="204">
        <v>141</v>
      </c>
      <c r="H169" s="204">
        <v>72</v>
      </c>
      <c r="I169" s="204">
        <v>69</v>
      </c>
      <c r="J169" s="204" t="s">
        <v>1254</v>
      </c>
      <c r="K169" s="203"/>
      <c r="L169" s="81" t="s">
        <v>856</v>
      </c>
      <c r="M169" s="82"/>
      <c r="N169" s="82"/>
      <c r="O169" s="82"/>
      <c r="P169" s="82" t="s">
        <v>25</v>
      </c>
    </row>
    <row r="170" spans="1:16" s="45" customFormat="1" ht="12.75" customHeight="1" x14ac:dyDescent="0.25">
      <c r="A170" s="73" t="s">
        <v>857</v>
      </c>
      <c r="B170" s="204">
        <v>60</v>
      </c>
      <c r="C170" s="204">
        <v>30</v>
      </c>
      <c r="D170" s="204">
        <v>30</v>
      </c>
      <c r="E170" s="204">
        <v>44</v>
      </c>
      <c r="F170" s="204">
        <v>34</v>
      </c>
      <c r="G170" s="204">
        <v>178</v>
      </c>
      <c r="H170" s="204">
        <v>77</v>
      </c>
      <c r="I170" s="204">
        <v>101</v>
      </c>
      <c r="J170" s="204" t="s">
        <v>1254</v>
      </c>
      <c r="K170" s="203"/>
      <c r="L170" s="81" t="s">
        <v>858</v>
      </c>
      <c r="M170" s="82"/>
      <c r="N170" s="82"/>
      <c r="O170" s="82"/>
      <c r="P170" s="82" t="s">
        <v>25</v>
      </c>
    </row>
    <row r="171" spans="1:16" s="66" customFormat="1" ht="12.75" customHeight="1" x14ac:dyDescent="0.25">
      <c r="A171" s="73" t="s">
        <v>859</v>
      </c>
      <c r="B171" s="204">
        <v>70</v>
      </c>
      <c r="C171" s="204">
        <v>30</v>
      </c>
      <c r="D171" s="204">
        <v>40</v>
      </c>
      <c r="E171" s="204">
        <v>30</v>
      </c>
      <c r="F171" s="204">
        <v>23</v>
      </c>
      <c r="G171" s="204">
        <v>251</v>
      </c>
      <c r="H171" s="204">
        <v>125</v>
      </c>
      <c r="I171" s="204">
        <v>126</v>
      </c>
      <c r="J171" s="204" t="s">
        <v>1254</v>
      </c>
      <c r="K171" s="203"/>
      <c r="L171" s="81" t="s">
        <v>860</v>
      </c>
      <c r="M171" s="82"/>
      <c r="N171" s="82"/>
      <c r="O171" s="82"/>
      <c r="P171" s="82" t="s">
        <v>25</v>
      </c>
    </row>
    <row r="172" spans="1:16" s="45" customFormat="1" ht="12.75" customHeight="1" x14ac:dyDescent="0.25">
      <c r="A172" s="73" t="s">
        <v>861</v>
      </c>
      <c r="B172" s="204">
        <v>77</v>
      </c>
      <c r="C172" s="204">
        <v>43</v>
      </c>
      <c r="D172" s="204">
        <v>34</v>
      </c>
      <c r="E172" s="204">
        <v>38</v>
      </c>
      <c r="F172" s="204">
        <v>32</v>
      </c>
      <c r="G172" s="204">
        <v>166</v>
      </c>
      <c r="H172" s="204">
        <v>75</v>
      </c>
      <c r="I172" s="204">
        <v>91</v>
      </c>
      <c r="J172" s="204" t="s">
        <v>1254</v>
      </c>
      <c r="K172" s="203"/>
      <c r="L172" s="81" t="s">
        <v>862</v>
      </c>
      <c r="M172" s="82"/>
      <c r="N172" s="82"/>
      <c r="O172" s="82"/>
      <c r="P172" s="82" t="s">
        <v>25</v>
      </c>
    </row>
    <row r="173" spans="1:16" s="45" customFormat="1" ht="12.75" customHeight="1" x14ac:dyDescent="0.25">
      <c r="A173" s="73" t="s">
        <v>863</v>
      </c>
      <c r="B173" s="204">
        <v>166</v>
      </c>
      <c r="C173" s="204">
        <v>85</v>
      </c>
      <c r="D173" s="204">
        <v>81</v>
      </c>
      <c r="E173" s="204">
        <v>92</v>
      </c>
      <c r="F173" s="204">
        <v>76</v>
      </c>
      <c r="G173" s="204">
        <v>452</v>
      </c>
      <c r="H173" s="204">
        <v>231</v>
      </c>
      <c r="I173" s="204">
        <v>221</v>
      </c>
      <c r="J173" s="204" t="s">
        <v>1254</v>
      </c>
      <c r="K173" s="203"/>
      <c r="L173" s="81" t="s">
        <v>864</v>
      </c>
      <c r="M173" s="82"/>
      <c r="N173" s="82"/>
      <c r="O173" s="82"/>
      <c r="P173" s="82" t="s">
        <v>25</v>
      </c>
    </row>
    <row r="174" spans="1:16" s="45" customFormat="1" ht="12.75" customHeight="1" x14ac:dyDescent="0.25">
      <c r="A174" s="73" t="s">
        <v>865</v>
      </c>
      <c r="B174" s="204">
        <v>22</v>
      </c>
      <c r="C174" s="204">
        <v>13</v>
      </c>
      <c r="D174" s="204">
        <v>9</v>
      </c>
      <c r="E174" s="204">
        <v>14</v>
      </c>
      <c r="F174" s="204">
        <v>8</v>
      </c>
      <c r="G174" s="204">
        <v>75</v>
      </c>
      <c r="H174" s="204">
        <v>37</v>
      </c>
      <c r="I174" s="204">
        <v>38</v>
      </c>
      <c r="J174" s="204" t="s">
        <v>1254</v>
      </c>
      <c r="K174" s="203"/>
      <c r="L174" s="81" t="s">
        <v>866</v>
      </c>
      <c r="M174" s="82"/>
      <c r="N174" s="82"/>
      <c r="O174" s="82"/>
      <c r="P174" s="82" t="s">
        <v>25</v>
      </c>
    </row>
    <row r="175" spans="1:16" s="66" customFormat="1" ht="12.75" customHeight="1" x14ac:dyDescent="0.25">
      <c r="A175" s="73" t="s">
        <v>867</v>
      </c>
      <c r="B175" s="204">
        <v>735</v>
      </c>
      <c r="C175" s="204">
        <v>380</v>
      </c>
      <c r="D175" s="204">
        <v>355</v>
      </c>
      <c r="E175" s="204">
        <v>405</v>
      </c>
      <c r="F175" s="204">
        <v>325</v>
      </c>
      <c r="G175" s="204">
        <v>1169</v>
      </c>
      <c r="H175" s="204">
        <v>565</v>
      </c>
      <c r="I175" s="204">
        <v>604</v>
      </c>
      <c r="J175" s="204" t="s">
        <v>1254</v>
      </c>
      <c r="K175" s="203"/>
      <c r="L175" s="81" t="s">
        <v>868</v>
      </c>
      <c r="M175" s="82"/>
      <c r="N175" s="82"/>
      <c r="O175" s="82"/>
      <c r="P175" s="82" t="s">
        <v>25</v>
      </c>
    </row>
    <row r="176" spans="1:16" s="45" customFormat="1" ht="12.75" customHeight="1" x14ac:dyDescent="0.25">
      <c r="A176" s="73" t="s">
        <v>869</v>
      </c>
      <c r="B176" s="204">
        <v>52</v>
      </c>
      <c r="C176" s="204">
        <v>28</v>
      </c>
      <c r="D176" s="204">
        <v>24</v>
      </c>
      <c r="E176" s="204">
        <v>24</v>
      </c>
      <c r="F176" s="204">
        <v>21</v>
      </c>
      <c r="G176" s="204">
        <v>159</v>
      </c>
      <c r="H176" s="204">
        <v>87</v>
      </c>
      <c r="I176" s="204">
        <v>72</v>
      </c>
      <c r="J176" s="204" t="s">
        <v>1254</v>
      </c>
      <c r="K176" s="203"/>
      <c r="L176" s="81" t="s">
        <v>870</v>
      </c>
      <c r="M176" s="82"/>
      <c r="N176" s="82"/>
      <c r="O176" s="82"/>
      <c r="P176" s="82" t="s">
        <v>25</v>
      </c>
    </row>
    <row r="177" spans="1:16" s="189" customFormat="1" ht="12.75" customHeight="1" x14ac:dyDescent="0.25">
      <c r="A177" s="40" t="s">
        <v>871</v>
      </c>
      <c r="B177" s="202">
        <v>538</v>
      </c>
      <c r="C177" s="202">
        <v>274</v>
      </c>
      <c r="D177" s="202">
        <v>264</v>
      </c>
      <c r="E177" s="202">
        <v>349</v>
      </c>
      <c r="F177" s="202">
        <v>274</v>
      </c>
      <c r="G177" s="202">
        <v>1477</v>
      </c>
      <c r="H177" s="202">
        <v>749</v>
      </c>
      <c r="I177" s="202">
        <v>728</v>
      </c>
      <c r="J177" s="202">
        <v>1</v>
      </c>
      <c r="K177" s="203"/>
      <c r="L177" s="69" t="s">
        <v>872</v>
      </c>
      <c r="M177" s="70"/>
      <c r="N177" s="70"/>
      <c r="O177" s="70" t="s">
        <v>25</v>
      </c>
      <c r="P177" s="70"/>
    </row>
    <row r="178" spans="1:16" s="45" customFormat="1" ht="12.75" customHeight="1" x14ac:dyDescent="0.25">
      <c r="A178" s="73" t="s">
        <v>873</v>
      </c>
      <c r="B178" s="204">
        <v>396</v>
      </c>
      <c r="C178" s="204">
        <v>203</v>
      </c>
      <c r="D178" s="204">
        <v>193</v>
      </c>
      <c r="E178" s="204">
        <v>250</v>
      </c>
      <c r="F178" s="204">
        <v>202</v>
      </c>
      <c r="G178" s="204">
        <v>793</v>
      </c>
      <c r="H178" s="204">
        <v>398</v>
      </c>
      <c r="I178" s="204">
        <v>395</v>
      </c>
      <c r="J178" s="204">
        <v>1</v>
      </c>
      <c r="K178" s="203"/>
      <c r="L178" s="81" t="s">
        <v>874</v>
      </c>
      <c r="M178" s="82"/>
      <c r="N178" s="82"/>
      <c r="O178" s="82"/>
      <c r="P178" s="82" t="s">
        <v>25</v>
      </c>
    </row>
    <row r="179" spans="1:16" s="45" customFormat="1" ht="12.75" customHeight="1" x14ac:dyDescent="0.25">
      <c r="A179" s="73" t="s">
        <v>875</v>
      </c>
      <c r="B179" s="204">
        <v>39</v>
      </c>
      <c r="C179" s="204">
        <v>18</v>
      </c>
      <c r="D179" s="204">
        <v>21</v>
      </c>
      <c r="E179" s="204">
        <v>27</v>
      </c>
      <c r="F179" s="204">
        <v>20</v>
      </c>
      <c r="G179" s="204">
        <v>214</v>
      </c>
      <c r="H179" s="204">
        <v>108</v>
      </c>
      <c r="I179" s="204">
        <v>106</v>
      </c>
      <c r="J179" s="204" t="s">
        <v>1254</v>
      </c>
      <c r="K179" s="203"/>
      <c r="L179" s="81" t="s">
        <v>876</v>
      </c>
      <c r="M179" s="82"/>
      <c r="N179" s="82"/>
      <c r="O179" s="82"/>
      <c r="P179" s="82" t="s">
        <v>25</v>
      </c>
    </row>
    <row r="180" spans="1:16" s="45" customFormat="1" ht="12.75" customHeight="1" x14ac:dyDescent="0.25">
      <c r="A180" s="73" t="s">
        <v>877</v>
      </c>
      <c r="B180" s="204">
        <v>25</v>
      </c>
      <c r="C180" s="204">
        <v>11</v>
      </c>
      <c r="D180" s="204">
        <v>14</v>
      </c>
      <c r="E180" s="204">
        <v>15</v>
      </c>
      <c r="F180" s="204">
        <v>10</v>
      </c>
      <c r="G180" s="204">
        <v>127</v>
      </c>
      <c r="H180" s="204">
        <v>69</v>
      </c>
      <c r="I180" s="204">
        <v>58</v>
      </c>
      <c r="J180" s="204" t="s">
        <v>1254</v>
      </c>
      <c r="K180" s="203"/>
      <c r="L180" s="81" t="s">
        <v>878</v>
      </c>
      <c r="M180" s="82"/>
      <c r="N180" s="82"/>
      <c r="O180" s="82"/>
      <c r="P180" s="82" t="s">
        <v>25</v>
      </c>
    </row>
    <row r="181" spans="1:16" s="45" customFormat="1" ht="12.75" customHeight="1" x14ac:dyDescent="0.25">
      <c r="A181" s="73" t="s">
        <v>879</v>
      </c>
      <c r="B181" s="204">
        <v>25</v>
      </c>
      <c r="C181" s="204">
        <v>16</v>
      </c>
      <c r="D181" s="204">
        <v>9</v>
      </c>
      <c r="E181" s="204">
        <v>20</v>
      </c>
      <c r="F181" s="204">
        <v>15</v>
      </c>
      <c r="G181" s="204">
        <v>122</v>
      </c>
      <c r="H181" s="204">
        <v>65</v>
      </c>
      <c r="I181" s="204">
        <v>57</v>
      </c>
      <c r="J181" s="204" t="s">
        <v>1254</v>
      </c>
      <c r="K181" s="203"/>
      <c r="L181" s="81" t="s">
        <v>880</v>
      </c>
      <c r="M181" s="82"/>
      <c r="N181" s="82"/>
      <c r="O181" s="82"/>
      <c r="P181" s="82" t="s">
        <v>25</v>
      </c>
    </row>
    <row r="182" spans="1:16" s="45" customFormat="1" ht="12.75" customHeight="1" x14ac:dyDescent="0.25">
      <c r="A182" s="73" t="s">
        <v>881</v>
      </c>
      <c r="B182" s="204">
        <v>34</v>
      </c>
      <c r="C182" s="204">
        <v>16</v>
      </c>
      <c r="D182" s="204">
        <v>18</v>
      </c>
      <c r="E182" s="204">
        <v>23</v>
      </c>
      <c r="F182" s="204">
        <v>17</v>
      </c>
      <c r="G182" s="204">
        <v>144</v>
      </c>
      <c r="H182" s="204">
        <v>68</v>
      </c>
      <c r="I182" s="204">
        <v>76</v>
      </c>
      <c r="J182" s="204" t="s">
        <v>1254</v>
      </c>
      <c r="K182" s="203"/>
      <c r="L182" s="81" t="s">
        <v>882</v>
      </c>
      <c r="M182" s="82"/>
      <c r="N182" s="82"/>
      <c r="O182" s="82"/>
      <c r="P182" s="82" t="s">
        <v>25</v>
      </c>
    </row>
    <row r="183" spans="1:16" s="45" customFormat="1" ht="12.75" customHeight="1" x14ac:dyDescent="0.25">
      <c r="A183" s="73" t="s">
        <v>883</v>
      </c>
      <c r="B183" s="204">
        <v>19</v>
      </c>
      <c r="C183" s="204">
        <v>10</v>
      </c>
      <c r="D183" s="204">
        <v>9</v>
      </c>
      <c r="E183" s="204">
        <v>14</v>
      </c>
      <c r="F183" s="204">
        <v>10</v>
      </c>
      <c r="G183" s="204">
        <v>77</v>
      </c>
      <c r="H183" s="204">
        <v>41</v>
      </c>
      <c r="I183" s="204">
        <v>36</v>
      </c>
      <c r="J183" s="204" t="s">
        <v>1254</v>
      </c>
      <c r="K183" s="203"/>
      <c r="L183" s="81" t="s">
        <v>884</v>
      </c>
      <c r="M183" s="82"/>
      <c r="N183" s="82"/>
      <c r="O183" s="82"/>
      <c r="P183" s="82" t="s">
        <v>25</v>
      </c>
    </row>
    <row r="184" spans="1:16" s="189" customFormat="1" ht="12.75" customHeight="1" x14ac:dyDescent="0.25">
      <c r="A184" s="40" t="s">
        <v>885</v>
      </c>
      <c r="B184" s="202">
        <v>1458</v>
      </c>
      <c r="C184" s="202">
        <v>761</v>
      </c>
      <c r="D184" s="202">
        <v>697</v>
      </c>
      <c r="E184" s="202">
        <v>895</v>
      </c>
      <c r="F184" s="202">
        <v>710</v>
      </c>
      <c r="G184" s="202">
        <v>3634</v>
      </c>
      <c r="H184" s="202">
        <v>1725</v>
      </c>
      <c r="I184" s="202">
        <v>1909</v>
      </c>
      <c r="J184" s="202">
        <v>4</v>
      </c>
      <c r="K184" s="203"/>
      <c r="L184" s="69" t="s">
        <v>886</v>
      </c>
      <c r="M184" s="70"/>
      <c r="N184" s="70"/>
      <c r="O184" s="70" t="s">
        <v>25</v>
      </c>
      <c r="P184" s="70"/>
    </row>
    <row r="185" spans="1:16" s="66" customFormat="1" ht="12.75" customHeight="1" x14ac:dyDescent="0.25">
      <c r="A185" s="73" t="s">
        <v>887</v>
      </c>
      <c r="B185" s="204">
        <v>196</v>
      </c>
      <c r="C185" s="204">
        <v>103</v>
      </c>
      <c r="D185" s="204">
        <v>93</v>
      </c>
      <c r="E185" s="204">
        <v>141</v>
      </c>
      <c r="F185" s="204">
        <v>110</v>
      </c>
      <c r="G185" s="204">
        <v>639</v>
      </c>
      <c r="H185" s="204">
        <v>297</v>
      </c>
      <c r="I185" s="204">
        <v>342</v>
      </c>
      <c r="J185" s="204" t="s">
        <v>1254</v>
      </c>
      <c r="K185" s="203"/>
      <c r="L185" s="81" t="s">
        <v>888</v>
      </c>
      <c r="M185" s="82"/>
      <c r="N185" s="82"/>
      <c r="O185" s="82"/>
      <c r="P185" s="82" t="s">
        <v>25</v>
      </c>
    </row>
    <row r="186" spans="1:16" s="45" customFormat="1" ht="12.75" customHeight="1" x14ac:dyDescent="0.25">
      <c r="A186" s="73" t="s">
        <v>889</v>
      </c>
      <c r="B186" s="204">
        <v>77</v>
      </c>
      <c r="C186" s="204">
        <v>43</v>
      </c>
      <c r="D186" s="204">
        <v>34</v>
      </c>
      <c r="E186" s="204">
        <v>50</v>
      </c>
      <c r="F186" s="204">
        <v>35</v>
      </c>
      <c r="G186" s="204">
        <v>179</v>
      </c>
      <c r="H186" s="204">
        <v>99</v>
      </c>
      <c r="I186" s="204">
        <v>80</v>
      </c>
      <c r="J186" s="204" t="s">
        <v>1254</v>
      </c>
      <c r="K186" s="203"/>
      <c r="L186" s="81" t="s">
        <v>890</v>
      </c>
      <c r="M186" s="82"/>
      <c r="N186" s="82"/>
      <c r="O186" s="82"/>
      <c r="P186" s="82" t="s">
        <v>25</v>
      </c>
    </row>
    <row r="187" spans="1:16" s="45" customFormat="1" ht="12.75" customHeight="1" x14ac:dyDescent="0.25">
      <c r="A187" s="73" t="s">
        <v>891</v>
      </c>
      <c r="B187" s="204">
        <v>24</v>
      </c>
      <c r="C187" s="204">
        <v>8</v>
      </c>
      <c r="D187" s="204">
        <v>16</v>
      </c>
      <c r="E187" s="204">
        <v>17</v>
      </c>
      <c r="F187" s="204">
        <v>16</v>
      </c>
      <c r="G187" s="204">
        <v>50</v>
      </c>
      <c r="H187" s="204">
        <v>24</v>
      </c>
      <c r="I187" s="204">
        <v>26</v>
      </c>
      <c r="J187" s="204" t="s">
        <v>1254</v>
      </c>
      <c r="K187" s="203"/>
      <c r="L187" s="81" t="s">
        <v>892</v>
      </c>
      <c r="M187" s="82"/>
      <c r="N187" s="82"/>
      <c r="O187" s="82"/>
      <c r="P187" s="82" t="s">
        <v>25</v>
      </c>
    </row>
    <row r="188" spans="1:16" s="45" customFormat="1" ht="12.75" customHeight="1" x14ac:dyDescent="0.25">
      <c r="A188" s="73" t="s">
        <v>893</v>
      </c>
      <c r="B188" s="204">
        <v>148</v>
      </c>
      <c r="C188" s="204">
        <v>85</v>
      </c>
      <c r="D188" s="204">
        <v>63</v>
      </c>
      <c r="E188" s="204">
        <v>82</v>
      </c>
      <c r="F188" s="204">
        <v>67</v>
      </c>
      <c r="G188" s="204">
        <v>230</v>
      </c>
      <c r="H188" s="204">
        <v>110</v>
      </c>
      <c r="I188" s="204">
        <v>120</v>
      </c>
      <c r="J188" s="204" t="s">
        <v>1254</v>
      </c>
      <c r="K188" s="203"/>
      <c r="L188" s="81" t="s">
        <v>894</v>
      </c>
      <c r="M188" s="82"/>
      <c r="N188" s="82"/>
      <c r="O188" s="82"/>
      <c r="P188" s="82" t="s">
        <v>25</v>
      </c>
    </row>
    <row r="189" spans="1:16" s="45" customFormat="1" ht="12.75" customHeight="1" x14ac:dyDescent="0.25">
      <c r="A189" s="73" t="s">
        <v>895</v>
      </c>
      <c r="B189" s="204">
        <v>47</v>
      </c>
      <c r="C189" s="204">
        <v>30</v>
      </c>
      <c r="D189" s="204">
        <v>17</v>
      </c>
      <c r="E189" s="204">
        <v>23</v>
      </c>
      <c r="F189" s="204">
        <v>20</v>
      </c>
      <c r="G189" s="204">
        <v>146</v>
      </c>
      <c r="H189" s="204">
        <v>68</v>
      </c>
      <c r="I189" s="204">
        <v>78</v>
      </c>
      <c r="J189" s="204" t="s">
        <v>1254</v>
      </c>
      <c r="K189" s="203"/>
      <c r="L189" s="81" t="s">
        <v>896</v>
      </c>
      <c r="M189" s="82"/>
      <c r="N189" s="82"/>
      <c r="O189" s="82"/>
      <c r="P189" s="82" t="s">
        <v>25</v>
      </c>
    </row>
    <row r="190" spans="1:16" s="66" customFormat="1" ht="12.75" customHeight="1" x14ac:dyDescent="0.25">
      <c r="A190" s="73" t="s">
        <v>897</v>
      </c>
      <c r="B190" s="204">
        <v>22</v>
      </c>
      <c r="C190" s="204">
        <v>7</v>
      </c>
      <c r="D190" s="204">
        <v>15</v>
      </c>
      <c r="E190" s="204">
        <v>16</v>
      </c>
      <c r="F190" s="204">
        <v>11</v>
      </c>
      <c r="G190" s="204">
        <v>165</v>
      </c>
      <c r="H190" s="204">
        <v>86</v>
      </c>
      <c r="I190" s="204">
        <v>79</v>
      </c>
      <c r="J190" s="204" t="s">
        <v>1254</v>
      </c>
      <c r="K190" s="203"/>
      <c r="L190" s="81" t="s">
        <v>898</v>
      </c>
      <c r="M190" s="82"/>
      <c r="N190" s="82"/>
      <c r="O190" s="82"/>
      <c r="P190" s="82" t="s">
        <v>25</v>
      </c>
    </row>
    <row r="191" spans="1:16" s="45" customFormat="1" ht="12.75" customHeight="1" x14ac:dyDescent="0.25">
      <c r="A191" s="73" t="s">
        <v>899</v>
      </c>
      <c r="B191" s="204">
        <v>319</v>
      </c>
      <c r="C191" s="204">
        <v>156</v>
      </c>
      <c r="D191" s="204">
        <v>163</v>
      </c>
      <c r="E191" s="204">
        <v>172</v>
      </c>
      <c r="F191" s="204">
        <v>135</v>
      </c>
      <c r="G191" s="204">
        <v>628</v>
      </c>
      <c r="H191" s="204">
        <v>281</v>
      </c>
      <c r="I191" s="204">
        <v>347</v>
      </c>
      <c r="J191" s="204">
        <v>1</v>
      </c>
      <c r="K191" s="203"/>
      <c r="L191" s="81" t="s">
        <v>900</v>
      </c>
      <c r="M191" s="82"/>
      <c r="N191" s="82"/>
      <c r="O191" s="82"/>
      <c r="P191" s="82" t="s">
        <v>25</v>
      </c>
    </row>
    <row r="192" spans="1:16" s="45" customFormat="1" ht="12.75" customHeight="1" x14ac:dyDescent="0.25">
      <c r="A192" s="73" t="s">
        <v>901</v>
      </c>
      <c r="B192" s="204">
        <v>17</v>
      </c>
      <c r="C192" s="204">
        <v>10</v>
      </c>
      <c r="D192" s="204">
        <v>7</v>
      </c>
      <c r="E192" s="204">
        <v>11</v>
      </c>
      <c r="F192" s="204">
        <v>11</v>
      </c>
      <c r="G192" s="204">
        <v>66</v>
      </c>
      <c r="H192" s="204">
        <v>34</v>
      </c>
      <c r="I192" s="204">
        <v>32</v>
      </c>
      <c r="J192" s="204" t="s">
        <v>1254</v>
      </c>
      <c r="K192" s="203"/>
      <c r="L192" s="81" t="s">
        <v>902</v>
      </c>
      <c r="M192" s="82"/>
      <c r="N192" s="82"/>
      <c r="O192" s="82"/>
      <c r="P192" s="82" t="s">
        <v>25</v>
      </c>
    </row>
    <row r="193" spans="1:16" s="45" customFormat="1" ht="12.75" customHeight="1" x14ac:dyDescent="0.25">
      <c r="A193" s="73" t="s">
        <v>903</v>
      </c>
      <c r="B193" s="204">
        <v>89</v>
      </c>
      <c r="C193" s="204">
        <v>50</v>
      </c>
      <c r="D193" s="204">
        <v>39</v>
      </c>
      <c r="E193" s="204">
        <v>51</v>
      </c>
      <c r="F193" s="204">
        <v>46</v>
      </c>
      <c r="G193" s="204">
        <v>227</v>
      </c>
      <c r="H193" s="204">
        <v>110</v>
      </c>
      <c r="I193" s="204">
        <v>117</v>
      </c>
      <c r="J193" s="204" t="s">
        <v>1254</v>
      </c>
      <c r="K193" s="203"/>
      <c r="L193" s="81" t="s">
        <v>904</v>
      </c>
      <c r="M193" s="82"/>
      <c r="N193" s="82"/>
      <c r="O193" s="82"/>
      <c r="P193" s="82" t="s">
        <v>25</v>
      </c>
    </row>
    <row r="194" spans="1:16" s="66" customFormat="1" ht="12.75" customHeight="1" x14ac:dyDescent="0.25">
      <c r="A194" s="73" t="s">
        <v>905</v>
      </c>
      <c r="B194" s="204">
        <v>215</v>
      </c>
      <c r="C194" s="204">
        <v>110</v>
      </c>
      <c r="D194" s="204">
        <v>105</v>
      </c>
      <c r="E194" s="204">
        <v>145</v>
      </c>
      <c r="F194" s="204">
        <v>112</v>
      </c>
      <c r="G194" s="204">
        <v>622</v>
      </c>
      <c r="H194" s="204">
        <v>287</v>
      </c>
      <c r="I194" s="204">
        <v>335</v>
      </c>
      <c r="J194" s="204">
        <v>1</v>
      </c>
      <c r="K194" s="203"/>
      <c r="L194" s="81" t="s">
        <v>906</v>
      </c>
      <c r="M194" s="82"/>
      <c r="N194" s="82"/>
      <c r="O194" s="82"/>
      <c r="P194" s="82" t="s">
        <v>25</v>
      </c>
    </row>
    <row r="195" spans="1:16" s="45" customFormat="1" ht="12.75" customHeight="1" x14ac:dyDescent="0.25">
      <c r="A195" s="73" t="s">
        <v>907</v>
      </c>
      <c r="B195" s="204">
        <v>222</v>
      </c>
      <c r="C195" s="204">
        <v>115</v>
      </c>
      <c r="D195" s="204">
        <v>107</v>
      </c>
      <c r="E195" s="204">
        <v>135</v>
      </c>
      <c r="F195" s="204">
        <v>104</v>
      </c>
      <c r="G195" s="204">
        <v>511</v>
      </c>
      <c r="H195" s="204">
        <v>251</v>
      </c>
      <c r="I195" s="204">
        <v>260</v>
      </c>
      <c r="J195" s="204">
        <v>1</v>
      </c>
      <c r="K195" s="203"/>
      <c r="L195" s="81" t="s">
        <v>908</v>
      </c>
      <c r="M195" s="82"/>
      <c r="N195" s="82"/>
      <c r="O195" s="82"/>
      <c r="P195" s="82" t="s">
        <v>25</v>
      </c>
    </row>
    <row r="196" spans="1:16" s="45" customFormat="1" ht="12.75" customHeight="1" x14ac:dyDescent="0.25">
      <c r="A196" s="73" t="s">
        <v>909</v>
      </c>
      <c r="B196" s="204">
        <v>26</v>
      </c>
      <c r="C196" s="204">
        <v>13</v>
      </c>
      <c r="D196" s="204">
        <v>13</v>
      </c>
      <c r="E196" s="204">
        <v>12</v>
      </c>
      <c r="F196" s="204">
        <v>12</v>
      </c>
      <c r="G196" s="204">
        <v>83</v>
      </c>
      <c r="H196" s="204">
        <v>33</v>
      </c>
      <c r="I196" s="204">
        <v>50</v>
      </c>
      <c r="J196" s="204" t="s">
        <v>1254</v>
      </c>
      <c r="K196" s="203"/>
      <c r="L196" s="81" t="s">
        <v>910</v>
      </c>
      <c r="M196" s="82"/>
      <c r="N196" s="82"/>
      <c r="O196" s="82"/>
      <c r="P196" s="82" t="s">
        <v>25</v>
      </c>
    </row>
    <row r="197" spans="1:16" s="45" customFormat="1" ht="12.75" customHeight="1" x14ac:dyDescent="0.25">
      <c r="A197" s="73" t="s">
        <v>911</v>
      </c>
      <c r="B197" s="204">
        <v>56</v>
      </c>
      <c r="C197" s="204">
        <v>31</v>
      </c>
      <c r="D197" s="204">
        <v>25</v>
      </c>
      <c r="E197" s="204">
        <v>40</v>
      </c>
      <c r="F197" s="204">
        <v>31</v>
      </c>
      <c r="G197" s="204">
        <v>88</v>
      </c>
      <c r="H197" s="204">
        <v>45</v>
      </c>
      <c r="I197" s="204">
        <v>43</v>
      </c>
      <c r="J197" s="204">
        <v>1</v>
      </c>
      <c r="K197" s="203"/>
      <c r="L197" s="81" t="s">
        <v>912</v>
      </c>
      <c r="M197" s="82"/>
      <c r="N197" s="82"/>
      <c r="O197" s="82"/>
      <c r="P197" s="82" t="s">
        <v>25</v>
      </c>
    </row>
    <row r="198" spans="1:16" s="189" customFormat="1" ht="12.75" customHeight="1" x14ac:dyDescent="0.25">
      <c r="A198" s="40" t="s">
        <v>913</v>
      </c>
      <c r="B198" s="202">
        <v>1150</v>
      </c>
      <c r="C198" s="202">
        <v>617</v>
      </c>
      <c r="D198" s="202">
        <v>533</v>
      </c>
      <c r="E198" s="202">
        <v>719</v>
      </c>
      <c r="F198" s="202">
        <v>605</v>
      </c>
      <c r="G198" s="202">
        <v>3739</v>
      </c>
      <c r="H198" s="202">
        <v>1811</v>
      </c>
      <c r="I198" s="202">
        <v>1928</v>
      </c>
      <c r="J198" s="202">
        <v>5</v>
      </c>
      <c r="K198" s="203"/>
      <c r="L198" s="69" t="s">
        <v>914</v>
      </c>
      <c r="M198" s="70"/>
      <c r="N198" s="70"/>
      <c r="O198" s="70" t="s">
        <v>25</v>
      </c>
      <c r="P198" s="70"/>
    </row>
    <row r="199" spans="1:16" s="45" customFormat="1" ht="12.75" customHeight="1" x14ac:dyDescent="0.25">
      <c r="A199" s="73" t="s">
        <v>915</v>
      </c>
      <c r="B199" s="204">
        <v>20</v>
      </c>
      <c r="C199" s="204">
        <v>9</v>
      </c>
      <c r="D199" s="204">
        <v>11</v>
      </c>
      <c r="E199" s="204">
        <v>16</v>
      </c>
      <c r="F199" s="204">
        <v>14</v>
      </c>
      <c r="G199" s="204">
        <v>153</v>
      </c>
      <c r="H199" s="204">
        <v>72</v>
      </c>
      <c r="I199" s="204">
        <v>81</v>
      </c>
      <c r="J199" s="204" t="s">
        <v>1254</v>
      </c>
      <c r="K199" s="203"/>
      <c r="L199" s="81" t="s">
        <v>916</v>
      </c>
      <c r="M199" s="82"/>
      <c r="N199" s="82"/>
      <c r="O199" s="82"/>
      <c r="P199" s="82" t="s">
        <v>25</v>
      </c>
    </row>
    <row r="200" spans="1:16" s="45" customFormat="1" ht="12.75" customHeight="1" x14ac:dyDescent="0.25">
      <c r="A200" s="73" t="s">
        <v>917</v>
      </c>
      <c r="B200" s="204">
        <v>48</v>
      </c>
      <c r="C200" s="204">
        <v>32</v>
      </c>
      <c r="D200" s="204">
        <v>16</v>
      </c>
      <c r="E200" s="204">
        <v>30</v>
      </c>
      <c r="F200" s="204">
        <v>27</v>
      </c>
      <c r="G200" s="204">
        <v>105</v>
      </c>
      <c r="H200" s="204">
        <v>51</v>
      </c>
      <c r="I200" s="204">
        <v>54</v>
      </c>
      <c r="J200" s="204">
        <v>1</v>
      </c>
      <c r="K200" s="203"/>
      <c r="L200" s="81" t="s">
        <v>918</v>
      </c>
      <c r="M200" s="82"/>
      <c r="N200" s="82"/>
      <c r="O200" s="82"/>
      <c r="P200" s="82" t="s">
        <v>25</v>
      </c>
    </row>
    <row r="201" spans="1:16" s="45" customFormat="1" ht="12.75" customHeight="1" x14ac:dyDescent="0.25">
      <c r="A201" s="73" t="s">
        <v>919</v>
      </c>
      <c r="B201" s="204">
        <v>39</v>
      </c>
      <c r="C201" s="204">
        <v>14</v>
      </c>
      <c r="D201" s="204">
        <v>25</v>
      </c>
      <c r="E201" s="204">
        <v>31</v>
      </c>
      <c r="F201" s="204">
        <v>25</v>
      </c>
      <c r="G201" s="204">
        <v>104</v>
      </c>
      <c r="H201" s="204">
        <v>55</v>
      </c>
      <c r="I201" s="204">
        <v>49</v>
      </c>
      <c r="J201" s="204" t="s">
        <v>1254</v>
      </c>
      <c r="K201" s="203"/>
      <c r="L201" s="81" t="s">
        <v>920</v>
      </c>
      <c r="M201" s="82"/>
      <c r="N201" s="82"/>
      <c r="O201" s="82"/>
      <c r="P201" s="82" t="s">
        <v>25</v>
      </c>
    </row>
    <row r="202" spans="1:16" s="45" customFormat="1" ht="12.75" customHeight="1" x14ac:dyDescent="0.25">
      <c r="A202" s="73" t="s">
        <v>921</v>
      </c>
      <c r="B202" s="204">
        <v>292</v>
      </c>
      <c r="C202" s="204">
        <v>142</v>
      </c>
      <c r="D202" s="204">
        <v>150</v>
      </c>
      <c r="E202" s="204">
        <v>193</v>
      </c>
      <c r="F202" s="204">
        <v>164</v>
      </c>
      <c r="G202" s="204">
        <v>723</v>
      </c>
      <c r="H202" s="204">
        <v>350</v>
      </c>
      <c r="I202" s="204">
        <v>373</v>
      </c>
      <c r="J202" s="204">
        <v>2</v>
      </c>
      <c r="K202" s="203"/>
      <c r="L202" s="81" t="s">
        <v>922</v>
      </c>
      <c r="M202" s="82"/>
      <c r="N202" s="82"/>
      <c r="O202" s="82"/>
      <c r="P202" s="82" t="s">
        <v>25</v>
      </c>
    </row>
    <row r="203" spans="1:16" s="45" customFormat="1" ht="12.75" customHeight="1" x14ac:dyDescent="0.25">
      <c r="A203" s="73" t="s">
        <v>923</v>
      </c>
      <c r="B203" s="204">
        <v>33</v>
      </c>
      <c r="C203" s="204">
        <v>22</v>
      </c>
      <c r="D203" s="204">
        <v>11</v>
      </c>
      <c r="E203" s="204">
        <v>21</v>
      </c>
      <c r="F203" s="204">
        <v>17</v>
      </c>
      <c r="G203" s="204">
        <v>102</v>
      </c>
      <c r="H203" s="204">
        <v>49</v>
      </c>
      <c r="I203" s="204">
        <v>53</v>
      </c>
      <c r="J203" s="204" t="s">
        <v>1254</v>
      </c>
      <c r="K203" s="203"/>
      <c r="L203" s="81" t="s">
        <v>924</v>
      </c>
      <c r="M203" s="82"/>
      <c r="N203" s="82"/>
      <c r="O203" s="82"/>
      <c r="P203" s="82" t="s">
        <v>25</v>
      </c>
    </row>
    <row r="204" spans="1:16" s="45" customFormat="1" ht="12.75" customHeight="1" x14ac:dyDescent="0.25">
      <c r="A204" s="73" t="s">
        <v>925</v>
      </c>
      <c r="B204" s="204">
        <v>21</v>
      </c>
      <c r="C204" s="204">
        <v>10</v>
      </c>
      <c r="D204" s="204">
        <v>11</v>
      </c>
      <c r="E204" s="204">
        <v>9</v>
      </c>
      <c r="F204" s="204">
        <v>6</v>
      </c>
      <c r="G204" s="204">
        <v>98</v>
      </c>
      <c r="H204" s="204">
        <v>51</v>
      </c>
      <c r="I204" s="204">
        <v>47</v>
      </c>
      <c r="J204" s="204" t="s">
        <v>1254</v>
      </c>
      <c r="K204" s="203"/>
      <c r="L204" s="81" t="s">
        <v>926</v>
      </c>
      <c r="M204" s="82"/>
      <c r="N204" s="82"/>
      <c r="O204" s="82"/>
      <c r="P204" s="82" t="s">
        <v>25</v>
      </c>
    </row>
    <row r="205" spans="1:16" s="45" customFormat="1" ht="12.75" customHeight="1" x14ac:dyDescent="0.25">
      <c r="A205" s="73" t="s">
        <v>927</v>
      </c>
      <c r="B205" s="204">
        <v>154</v>
      </c>
      <c r="C205" s="204">
        <v>87</v>
      </c>
      <c r="D205" s="204">
        <v>67</v>
      </c>
      <c r="E205" s="204">
        <v>95</v>
      </c>
      <c r="F205" s="204">
        <v>80</v>
      </c>
      <c r="G205" s="204">
        <v>461</v>
      </c>
      <c r="H205" s="204">
        <v>237</v>
      </c>
      <c r="I205" s="204">
        <v>224</v>
      </c>
      <c r="J205" s="204" t="s">
        <v>1254</v>
      </c>
      <c r="K205" s="203"/>
      <c r="L205" s="81" t="s">
        <v>928</v>
      </c>
      <c r="M205" s="82"/>
      <c r="N205" s="82"/>
      <c r="O205" s="82"/>
      <c r="P205" s="82" t="s">
        <v>25</v>
      </c>
    </row>
    <row r="206" spans="1:16" s="45" customFormat="1" ht="12.75" customHeight="1" x14ac:dyDescent="0.25">
      <c r="A206" s="73" t="s">
        <v>929</v>
      </c>
      <c r="B206" s="204">
        <v>62</v>
      </c>
      <c r="C206" s="204">
        <v>38</v>
      </c>
      <c r="D206" s="204">
        <v>24</v>
      </c>
      <c r="E206" s="204">
        <v>42</v>
      </c>
      <c r="F206" s="204">
        <v>31</v>
      </c>
      <c r="G206" s="204">
        <v>256</v>
      </c>
      <c r="H206" s="204">
        <v>114</v>
      </c>
      <c r="I206" s="204">
        <v>142</v>
      </c>
      <c r="J206" s="204" t="s">
        <v>1254</v>
      </c>
      <c r="K206" s="203"/>
      <c r="L206" s="81" t="s">
        <v>930</v>
      </c>
      <c r="M206" s="82"/>
      <c r="N206" s="82"/>
      <c r="O206" s="82"/>
      <c r="P206" s="82" t="s">
        <v>25</v>
      </c>
    </row>
    <row r="207" spans="1:16" s="66" customFormat="1" ht="12.75" customHeight="1" x14ac:dyDescent="0.25">
      <c r="A207" s="73" t="s">
        <v>931</v>
      </c>
      <c r="B207" s="204">
        <v>249</v>
      </c>
      <c r="C207" s="204">
        <v>134</v>
      </c>
      <c r="D207" s="204">
        <v>115</v>
      </c>
      <c r="E207" s="204">
        <v>150</v>
      </c>
      <c r="F207" s="204">
        <v>122</v>
      </c>
      <c r="G207" s="204">
        <v>509</v>
      </c>
      <c r="H207" s="204">
        <v>241</v>
      </c>
      <c r="I207" s="204">
        <v>268</v>
      </c>
      <c r="J207" s="204">
        <v>1</v>
      </c>
      <c r="K207" s="203"/>
      <c r="L207" s="81" t="s">
        <v>932</v>
      </c>
      <c r="M207" s="82"/>
      <c r="N207" s="82"/>
      <c r="O207" s="82"/>
      <c r="P207" s="82" t="s">
        <v>25</v>
      </c>
    </row>
    <row r="208" spans="1:16" s="45" customFormat="1" ht="12.75" customHeight="1" x14ac:dyDescent="0.25">
      <c r="A208" s="73" t="s">
        <v>933</v>
      </c>
      <c r="B208" s="204">
        <v>14</v>
      </c>
      <c r="C208" s="204">
        <v>6</v>
      </c>
      <c r="D208" s="204">
        <v>8</v>
      </c>
      <c r="E208" s="204">
        <v>10</v>
      </c>
      <c r="F208" s="204">
        <v>9</v>
      </c>
      <c r="G208" s="204">
        <v>64</v>
      </c>
      <c r="H208" s="204">
        <v>29</v>
      </c>
      <c r="I208" s="204">
        <v>35</v>
      </c>
      <c r="J208" s="204" t="s">
        <v>1254</v>
      </c>
      <c r="K208" s="203"/>
      <c r="L208" s="81" t="s">
        <v>934</v>
      </c>
      <c r="M208" s="82"/>
      <c r="N208" s="82"/>
      <c r="O208" s="82"/>
      <c r="P208" s="82" t="s">
        <v>25</v>
      </c>
    </row>
    <row r="209" spans="1:16" s="45" customFormat="1" ht="12.75" customHeight="1" x14ac:dyDescent="0.25">
      <c r="A209" s="73" t="s">
        <v>935</v>
      </c>
      <c r="B209" s="204">
        <v>14</v>
      </c>
      <c r="C209" s="204">
        <v>11</v>
      </c>
      <c r="D209" s="204">
        <v>3</v>
      </c>
      <c r="E209" s="204">
        <v>7</v>
      </c>
      <c r="F209" s="204">
        <v>5</v>
      </c>
      <c r="G209" s="204">
        <v>83</v>
      </c>
      <c r="H209" s="204">
        <v>44</v>
      </c>
      <c r="I209" s="204">
        <v>39</v>
      </c>
      <c r="J209" s="204" t="s">
        <v>1254</v>
      </c>
      <c r="K209" s="203"/>
      <c r="L209" s="81" t="s">
        <v>936</v>
      </c>
      <c r="M209" s="82"/>
      <c r="N209" s="82"/>
      <c r="O209" s="82"/>
      <c r="P209" s="82" t="s">
        <v>25</v>
      </c>
    </row>
    <row r="210" spans="1:16" s="45" customFormat="1" ht="12.75" customHeight="1" x14ac:dyDescent="0.25">
      <c r="A210" s="73" t="s">
        <v>937</v>
      </c>
      <c r="B210" s="204">
        <v>30</v>
      </c>
      <c r="C210" s="204">
        <v>15</v>
      </c>
      <c r="D210" s="204">
        <v>15</v>
      </c>
      <c r="E210" s="204">
        <v>12</v>
      </c>
      <c r="F210" s="204">
        <v>11</v>
      </c>
      <c r="G210" s="204">
        <v>178</v>
      </c>
      <c r="H210" s="204">
        <v>100</v>
      </c>
      <c r="I210" s="204">
        <v>78</v>
      </c>
      <c r="J210" s="204" t="s">
        <v>1254</v>
      </c>
      <c r="K210" s="203"/>
      <c r="L210" s="81" t="s">
        <v>938</v>
      </c>
      <c r="M210" s="82"/>
      <c r="N210" s="82"/>
      <c r="O210" s="82"/>
      <c r="P210" s="82" t="s">
        <v>25</v>
      </c>
    </row>
    <row r="211" spans="1:16" s="45" customFormat="1" ht="12.75" customHeight="1" x14ac:dyDescent="0.25">
      <c r="A211" s="73" t="s">
        <v>939</v>
      </c>
      <c r="B211" s="204">
        <v>46</v>
      </c>
      <c r="C211" s="204">
        <v>24</v>
      </c>
      <c r="D211" s="204">
        <v>22</v>
      </c>
      <c r="E211" s="204">
        <v>35</v>
      </c>
      <c r="F211" s="204">
        <v>29</v>
      </c>
      <c r="G211" s="204">
        <v>323</v>
      </c>
      <c r="H211" s="204">
        <v>143</v>
      </c>
      <c r="I211" s="204">
        <v>180</v>
      </c>
      <c r="J211" s="204" t="s">
        <v>1254</v>
      </c>
      <c r="K211" s="203"/>
      <c r="L211" s="81" t="s">
        <v>940</v>
      </c>
      <c r="M211" s="82"/>
      <c r="N211" s="82"/>
      <c r="O211" s="82"/>
      <c r="P211" s="82" t="s">
        <v>25</v>
      </c>
    </row>
    <row r="212" spans="1:16" s="45" customFormat="1" ht="12.75" customHeight="1" x14ac:dyDescent="0.25">
      <c r="A212" s="73" t="s">
        <v>941</v>
      </c>
      <c r="B212" s="204">
        <v>87</v>
      </c>
      <c r="C212" s="204">
        <v>48</v>
      </c>
      <c r="D212" s="204">
        <v>39</v>
      </c>
      <c r="E212" s="204">
        <v>49</v>
      </c>
      <c r="F212" s="204">
        <v>47</v>
      </c>
      <c r="G212" s="204">
        <v>413</v>
      </c>
      <c r="H212" s="204">
        <v>188</v>
      </c>
      <c r="I212" s="204">
        <v>225</v>
      </c>
      <c r="J212" s="204">
        <v>1</v>
      </c>
      <c r="K212" s="203"/>
      <c r="L212" s="81" t="s">
        <v>942</v>
      </c>
      <c r="M212" s="82"/>
      <c r="N212" s="82"/>
      <c r="O212" s="82"/>
      <c r="P212" s="82" t="s">
        <v>25</v>
      </c>
    </row>
    <row r="213" spans="1:16" s="45" customFormat="1" ht="12.75" customHeight="1" x14ac:dyDescent="0.25">
      <c r="A213" s="73" t="s">
        <v>943</v>
      </c>
      <c r="B213" s="204">
        <v>41</v>
      </c>
      <c r="C213" s="204">
        <v>25</v>
      </c>
      <c r="D213" s="204">
        <v>16</v>
      </c>
      <c r="E213" s="204">
        <v>19</v>
      </c>
      <c r="F213" s="204">
        <v>18</v>
      </c>
      <c r="G213" s="204">
        <v>167</v>
      </c>
      <c r="H213" s="204">
        <v>87</v>
      </c>
      <c r="I213" s="204">
        <v>80</v>
      </c>
      <c r="J213" s="204" t="s">
        <v>1254</v>
      </c>
      <c r="K213" s="203"/>
      <c r="L213" s="81" t="s">
        <v>944</v>
      </c>
      <c r="M213" s="82"/>
      <c r="N213" s="82"/>
      <c r="O213" s="82"/>
      <c r="P213" s="82" t="s">
        <v>25</v>
      </c>
    </row>
    <row r="214" spans="1:16" s="189" customFormat="1" ht="12.75" customHeight="1" x14ac:dyDescent="0.25">
      <c r="A214" s="40" t="s">
        <v>945</v>
      </c>
      <c r="B214" s="202">
        <v>28319</v>
      </c>
      <c r="C214" s="202">
        <v>14495</v>
      </c>
      <c r="D214" s="202">
        <v>13824</v>
      </c>
      <c r="E214" s="202">
        <v>17586</v>
      </c>
      <c r="F214" s="202">
        <v>12018</v>
      </c>
      <c r="G214" s="202">
        <v>31471</v>
      </c>
      <c r="H214" s="202">
        <v>15542</v>
      </c>
      <c r="I214" s="202">
        <v>15929</v>
      </c>
      <c r="J214" s="202">
        <v>75</v>
      </c>
      <c r="K214" s="203"/>
      <c r="L214" s="69">
        <v>170</v>
      </c>
      <c r="M214" s="70"/>
      <c r="N214" s="70" t="s">
        <v>25</v>
      </c>
      <c r="O214" s="70" t="s">
        <v>25</v>
      </c>
      <c r="P214" s="70"/>
    </row>
    <row r="215" spans="1:16" s="45" customFormat="1" ht="12.75" customHeight="1" x14ac:dyDescent="0.25">
      <c r="A215" s="73" t="s">
        <v>946</v>
      </c>
      <c r="B215" s="204">
        <v>160</v>
      </c>
      <c r="C215" s="204">
        <v>77</v>
      </c>
      <c r="D215" s="204">
        <v>83</v>
      </c>
      <c r="E215" s="204">
        <v>97</v>
      </c>
      <c r="F215" s="204">
        <v>66</v>
      </c>
      <c r="G215" s="204">
        <v>183</v>
      </c>
      <c r="H215" s="204">
        <v>95</v>
      </c>
      <c r="I215" s="204">
        <v>88</v>
      </c>
      <c r="J215" s="204">
        <v>1</v>
      </c>
      <c r="K215" s="203"/>
      <c r="L215" s="81" t="s">
        <v>947</v>
      </c>
      <c r="M215" s="82"/>
      <c r="N215" s="82"/>
      <c r="O215" s="82"/>
      <c r="P215" s="82" t="s">
        <v>25</v>
      </c>
    </row>
    <row r="216" spans="1:16" s="45" customFormat="1" ht="12.75" customHeight="1" x14ac:dyDescent="0.25">
      <c r="A216" s="73" t="s">
        <v>948</v>
      </c>
      <c r="B216" s="204">
        <v>1712</v>
      </c>
      <c r="C216" s="204">
        <v>861</v>
      </c>
      <c r="D216" s="204">
        <v>851</v>
      </c>
      <c r="E216" s="204">
        <v>1087</v>
      </c>
      <c r="F216" s="204">
        <v>737</v>
      </c>
      <c r="G216" s="204">
        <v>2235</v>
      </c>
      <c r="H216" s="204">
        <v>1092</v>
      </c>
      <c r="I216" s="204">
        <v>1143</v>
      </c>
      <c r="J216" s="204">
        <v>5</v>
      </c>
      <c r="K216" s="203"/>
      <c r="L216" s="81" t="s">
        <v>949</v>
      </c>
      <c r="M216" s="82"/>
      <c r="N216" s="82"/>
      <c r="O216" s="82"/>
      <c r="P216" s="82" t="s">
        <v>25</v>
      </c>
    </row>
    <row r="217" spans="1:16" s="45" customFormat="1" ht="12.75" customHeight="1" x14ac:dyDescent="0.25">
      <c r="A217" s="73" t="s">
        <v>950</v>
      </c>
      <c r="B217" s="204">
        <v>1850</v>
      </c>
      <c r="C217" s="204">
        <v>946</v>
      </c>
      <c r="D217" s="204">
        <v>904</v>
      </c>
      <c r="E217" s="204">
        <v>1257</v>
      </c>
      <c r="F217" s="204">
        <v>753</v>
      </c>
      <c r="G217" s="204">
        <v>1784</v>
      </c>
      <c r="H217" s="204">
        <v>936</v>
      </c>
      <c r="I217" s="204">
        <v>848</v>
      </c>
      <c r="J217" s="204">
        <v>7</v>
      </c>
      <c r="K217" s="203"/>
      <c r="L217" s="81" t="s">
        <v>951</v>
      </c>
      <c r="M217" s="82"/>
      <c r="N217" s="82"/>
      <c r="O217" s="82"/>
      <c r="P217" s="82" t="s">
        <v>25</v>
      </c>
    </row>
    <row r="218" spans="1:16" s="66" customFormat="1" ht="12.75" customHeight="1" x14ac:dyDescent="0.25">
      <c r="A218" s="73" t="s">
        <v>952</v>
      </c>
      <c r="B218" s="204">
        <v>722</v>
      </c>
      <c r="C218" s="204">
        <v>390</v>
      </c>
      <c r="D218" s="204">
        <v>332</v>
      </c>
      <c r="E218" s="204">
        <v>493</v>
      </c>
      <c r="F218" s="204">
        <v>346</v>
      </c>
      <c r="G218" s="204">
        <v>1011</v>
      </c>
      <c r="H218" s="204">
        <v>507</v>
      </c>
      <c r="I218" s="204">
        <v>504</v>
      </c>
      <c r="J218" s="204">
        <v>3</v>
      </c>
      <c r="K218" s="203"/>
      <c r="L218" s="81" t="s">
        <v>953</v>
      </c>
      <c r="M218" s="82"/>
      <c r="N218" s="82"/>
      <c r="O218" s="82"/>
      <c r="P218" s="82" t="s">
        <v>25</v>
      </c>
    </row>
    <row r="219" spans="1:16" s="66" customFormat="1" ht="12.75" customHeight="1" x14ac:dyDescent="0.25">
      <c r="A219" s="73" t="s">
        <v>954</v>
      </c>
      <c r="B219" s="204">
        <v>1734</v>
      </c>
      <c r="C219" s="204">
        <v>908</v>
      </c>
      <c r="D219" s="204">
        <v>826</v>
      </c>
      <c r="E219" s="204">
        <v>998</v>
      </c>
      <c r="F219" s="204">
        <v>701</v>
      </c>
      <c r="G219" s="204">
        <v>2296</v>
      </c>
      <c r="H219" s="204">
        <v>1120</v>
      </c>
      <c r="I219" s="204">
        <v>1176</v>
      </c>
      <c r="J219" s="204">
        <v>3</v>
      </c>
      <c r="K219" s="203"/>
      <c r="L219" s="81" t="s">
        <v>955</v>
      </c>
      <c r="M219" s="82"/>
      <c r="N219" s="82"/>
      <c r="O219" s="82"/>
      <c r="P219" s="82" t="s">
        <v>25</v>
      </c>
    </row>
    <row r="220" spans="1:16" s="45" customFormat="1" ht="12.75" customHeight="1" x14ac:dyDescent="0.25">
      <c r="A220" s="73" t="s">
        <v>956</v>
      </c>
      <c r="B220" s="204">
        <v>5493</v>
      </c>
      <c r="C220" s="204">
        <v>2822</v>
      </c>
      <c r="D220" s="204">
        <v>2671</v>
      </c>
      <c r="E220" s="204">
        <v>2914</v>
      </c>
      <c r="F220" s="204">
        <v>1946</v>
      </c>
      <c r="G220" s="204">
        <v>7143</v>
      </c>
      <c r="H220" s="204">
        <v>3267</v>
      </c>
      <c r="I220" s="204">
        <v>3876</v>
      </c>
      <c r="J220" s="204">
        <v>17</v>
      </c>
      <c r="K220" s="203"/>
      <c r="L220" s="81" t="s">
        <v>957</v>
      </c>
      <c r="M220" s="82"/>
      <c r="N220" s="82"/>
      <c r="O220" s="82"/>
      <c r="P220" s="82" t="s">
        <v>25</v>
      </c>
    </row>
    <row r="221" spans="1:16" s="45" customFormat="1" ht="12.75" customHeight="1" x14ac:dyDescent="0.25">
      <c r="A221" s="73" t="s">
        <v>958</v>
      </c>
      <c r="B221" s="204">
        <v>2178</v>
      </c>
      <c r="C221" s="204">
        <v>1113</v>
      </c>
      <c r="D221" s="204">
        <v>1065</v>
      </c>
      <c r="E221" s="204">
        <v>1409</v>
      </c>
      <c r="F221" s="204">
        <v>985</v>
      </c>
      <c r="G221" s="204">
        <v>2110</v>
      </c>
      <c r="H221" s="204">
        <v>1076</v>
      </c>
      <c r="I221" s="204">
        <v>1034</v>
      </c>
      <c r="J221" s="204">
        <v>3</v>
      </c>
      <c r="K221" s="203"/>
      <c r="L221" s="81" t="s">
        <v>959</v>
      </c>
      <c r="M221" s="82"/>
      <c r="N221" s="82"/>
      <c r="O221" s="82"/>
      <c r="P221" s="82" t="s">
        <v>25</v>
      </c>
    </row>
    <row r="222" spans="1:16" s="45" customFormat="1" ht="12.75" customHeight="1" x14ac:dyDescent="0.25">
      <c r="A222" s="73" t="s">
        <v>960</v>
      </c>
      <c r="B222" s="204">
        <v>792</v>
      </c>
      <c r="C222" s="204">
        <v>387</v>
      </c>
      <c r="D222" s="204">
        <v>405</v>
      </c>
      <c r="E222" s="204">
        <v>454</v>
      </c>
      <c r="F222" s="204">
        <v>378</v>
      </c>
      <c r="G222" s="204">
        <v>789</v>
      </c>
      <c r="H222" s="204">
        <v>396</v>
      </c>
      <c r="I222" s="204">
        <v>393</v>
      </c>
      <c r="J222" s="204">
        <v>1</v>
      </c>
      <c r="K222" s="203"/>
      <c r="L222" s="81" t="s">
        <v>961</v>
      </c>
      <c r="M222" s="82"/>
      <c r="N222" s="82"/>
      <c r="O222" s="82"/>
      <c r="P222" s="82" t="s">
        <v>25</v>
      </c>
    </row>
    <row r="223" spans="1:16" s="45" customFormat="1" ht="12.75" customHeight="1" x14ac:dyDescent="0.25">
      <c r="A223" s="73" t="s">
        <v>962</v>
      </c>
      <c r="B223" s="204">
        <v>721</v>
      </c>
      <c r="C223" s="204">
        <v>372</v>
      </c>
      <c r="D223" s="204">
        <v>349</v>
      </c>
      <c r="E223" s="204">
        <v>544</v>
      </c>
      <c r="F223" s="204">
        <v>351</v>
      </c>
      <c r="G223" s="204">
        <v>769</v>
      </c>
      <c r="H223" s="204">
        <v>379</v>
      </c>
      <c r="I223" s="204">
        <v>390</v>
      </c>
      <c r="J223" s="204">
        <v>4</v>
      </c>
      <c r="K223" s="203"/>
      <c r="L223" s="81" t="s">
        <v>963</v>
      </c>
      <c r="M223" s="82"/>
      <c r="N223" s="82"/>
      <c r="O223" s="82"/>
      <c r="P223" s="82" t="s">
        <v>25</v>
      </c>
    </row>
    <row r="224" spans="1:16" s="45" customFormat="1" ht="12.75" customHeight="1" x14ac:dyDescent="0.25">
      <c r="A224" s="73" t="s">
        <v>964</v>
      </c>
      <c r="B224" s="204">
        <v>566</v>
      </c>
      <c r="C224" s="204">
        <v>285</v>
      </c>
      <c r="D224" s="204">
        <v>281</v>
      </c>
      <c r="E224" s="204">
        <v>354</v>
      </c>
      <c r="F224" s="204">
        <v>256</v>
      </c>
      <c r="G224" s="204">
        <v>644</v>
      </c>
      <c r="H224" s="204">
        <v>311</v>
      </c>
      <c r="I224" s="204">
        <v>333</v>
      </c>
      <c r="J224" s="204">
        <v>1</v>
      </c>
      <c r="K224" s="203"/>
      <c r="L224" s="81" t="s">
        <v>965</v>
      </c>
      <c r="M224" s="82"/>
      <c r="N224" s="82"/>
      <c r="O224" s="82"/>
      <c r="P224" s="82" t="s">
        <v>25</v>
      </c>
    </row>
    <row r="225" spans="1:16" s="45" customFormat="1" ht="12.75" customHeight="1" x14ac:dyDescent="0.25">
      <c r="A225" s="73" t="s">
        <v>966</v>
      </c>
      <c r="B225" s="204">
        <v>1741</v>
      </c>
      <c r="C225" s="204">
        <v>882</v>
      </c>
      <c r="D225" s="204">
        <v>859</v>
      </c>
      <c r="E225" s="204">
        <v>1004</v>
      </c>
      <c r="F225" s="204">
        <v>723</v>
      </c>
      <c r="G225" s="204">
        <v>1453</v>
      </c>
      <c r="H225" s="204">
        <v>760</v>
      </c>
      <c r="I225" s="204">
        <v>693</v>
      </c>
      <c r="J225" s="204">
        <v>4</v>
      </c>
      <c r="K225" s="203"/>
      <c r="L225" s="81" t="s">
        <v>967</v>
      </c>
      <c r="M225" s="82"/>
      <c r="N225" s="82"/>
      <c r="O225" s="82"/>
      <c r="P225" s="82" t="s">
        <v>25</v>
      </c>
    </row>
    <row r="226" spans="1:16" s="45" customFormat="1" ht="12.75" customHeight="1" x14ac:dyDescent="0.25">
      <c r="A226" s="73" t="s">
        <v>968</v>
      </c>
      <c r="B226" s="204">
        <v>1453</v>
      </c>
      <c r="C226" s="204">
        <v>740</v>
      </c>
      <c r="D226" s="204">
        <v>713</v>
      </c>
      <c r="E226" s="204">
        <v>822</v>
      </c>
      <c r="F226" s="204">
        <v>591</v>
      </c>
      <c r="G226" s="204">
        <v>1856</v>
      </c>
      <c r="H226" s="204">
        <v>878</v>
      </c>
      <c r="I226" s="204">
        <v>978</v>
      </c>
      <c r="J226" s="204">
        <v>3</v>
      </c>
      <c r="K226" s="203"/>
      <c r="L226" s="81" t="s">
        <v>969</v>
      </c>
      <c r="M226" s="82"/>
      <c r="N226" s="82"/>
      <c r="O226" s="82"/>
      <c r="P226" s="82" t="s">
        <v>25</v>
      </c>
    </row>
    <row r="227" spans="1:16" s="45" customFormat="1" ht="12.75" customHeight="1" x14ac:dyDescent="0.25">
      <c r="A227" s="73" t="s">
        <v>970</v>
      </c>
      <c r="B227" s="204">
        <v>598</v>
      </c>
      <c r="C227" s="204">
        <v>327</v>
      </c>
      <c r="D227" s="204">
        <v>271</v>
      </c>
      <c r="E227" s="204">
        <v>398</v>
      </c>
      <c r="F227" s="204">
        <v>300</v>
      </c>
      <c r="G227" s="204">
        <v>786</v>
      </c>
      <c r="H227" s="204">
        <v>407</v>
      </c>
      <c r="I227" s="204">
        <v>379</v>
      </c>
      <c r="J227" s="204" t="s">
        <v>1254</v>
      </c>
      <c r="K227" s="203"/>
      <c r="L227" s="81" t="s">
        <v>971</v>
      </c>
      <c r="M227" s="82"/>
      <c r="N227" s="82"/>
      <c r="O227" s="82"/>
      <c r="P227" s="82" t="s">
        <v>25</v>
      </c>
    </row>
    <row r="228" spans="1:16" s="45" customFormat="1" ht="12.75" customHeight="1" x14ac:dyDescent="0.25">
      <c r="A228" s="73" t="s">
        <v>972</v>
      </c>
      <c r="B228" s="204">
        <v>1671</v>
      </c>
      <c r="C228" s="204">
        <v>875</v>
      </c>
      <c r="D228" s="204">
        <v>796</v>
      </c>
      <c r="E228" s="204">
        <v>1105</v>
      </c>
      <c r="F228" s="204">
        <v>780</v>
      </c>
      <c r="G228" s="204">
        <v>1672</v>
      </c>
      <c r="H228" s="204">
        <v>885</v>
      </c>
      <c r="I228" s="204">
        <v>787</v>
      </c>
      <c r="J228" s="204">
        <v>6</v>
      </c>
      <c r="K228" s="203"/>
      <c r="L228" s="81" t="s">
        <v>973</v>
      </c>
      <c r="M228" s="82"/>
      <c r="N228" s="82"/>
      <c r="O228" s="82"/>
      <c r="P228" s="82" t="s">
        <v>25</v>
      </c>
    </row>
    <row r="229" spans="1:16" s="66" customFormat="1" ht="12.75" customHeight="1" x14ac:dyDescent="0.25">
      <c r="A229" s="73" t="s">
        <v>974</v>
      </c>
      <c r="B229" s="204">
        <v>505</v>
      </c>
      <c r="C229" s="204">
        <v>240</v>
      </c>
      <c r="D229" s="204">
        <v>265</v>
      </c>
      <c r="E229" s="204">
        <v>334</v>
      </c>
      <c r="F229" s="204">
        <v>251</v>
      </c>
      <c r="G229" s="204">
        <v>581</v>
      </c>
      <c r="H229" s="204">
        <v>306</v>
      </c>
      <c r="I229" s="204">
        <v>275</v>
      </c>
      <c r="J229" s="204" t="s">
        <v>1254</v>
      </c>
      <c r="K229" s="203"/>
      <c r="L229" s="81" t="s">
        <v>975</v>
      </c>
      <c r="M229" s="82"/>
      <c r="N229" s="82"/>
      <c r="O229" s="82"/>
      <c r="P229" s="82" t="s">
        <v>25</v>
      </c>
    </row>
    <row r="230" spans="1:16" s="45" customFormat="1" ht="12.75" customHeight="1" x14ac:dyDescent="0.25">
      <c r="A230" s="73" t="s">
        <v>976</v>
      </c>
      <c r="B230" s="204">
        <v>1027</v>
      </c>
      <c r="C230" s="204">
        <v>511</v>
      </c>
      <c r="D230" s="204">
        <v>516</v>
      </c>
      <c r="E230" s="204">
        <v>702</v>
      </c>
      <c r="F230" s="204">
        <v>462</v>
      </c>
      <c r="G230" s="204">
        <v>1538</v>
      </c>
      <c r="H230" s="204">
        <v>756</v>
      </c>
      <c r="I230" s="204">
        <v>782</v>
      </c>
      <c r="J230" s="204">
        <v>4</v>
      </c>
      <c r="K230" s="203"/>
      <c r="L230" s="81" t="s">
        <v>977</v>
      </c>
      <c r="M230" s="82"/>
      <c r="N230" s="82"/>
      <c r="O230" s="82"/>
      <c r="P230" s="82" t="s">
        <v>25</v>
      </c>
    </row>
    <row r="231" spans="1:16" s="45" customFormat="1" ht="12.75" customHeight="1" x14ac:dyDescent="0.25">
      <c r="A231" s="73" t="s">
        <v>978</v>
      </c>
      <c r="B231" s="204">
        <v>4111</v>
      </c>
      <c r="C231" s="204">
        <v>2108</v>
      </c>
      <c r="D231" s="204">
        <v>2003</v>
      </c>
      <c r="E231" s="204">
        <v>2783</v>
      </c>
      <c r="F231" s="204">
        <v>1781</v>
      </c>
      <c r="G231" s="204">
        <v>3397</v>
      </c>
      <c r="H231" s="204">
        <v>1716</v>
      </c>
      <c r="I231" s="204">
        <v>1681</v>
      </c>
      <c r="J231" s="204">
        <v>11</v>
      </c>
      <c r="K231" s="203"/>
      <c r="L231" s="81" t="s">
        <v>979</v>
      </c>
      <c r="M231" s="82"/>
      <c r="N231" s="82"/>
      <c r="O231" s="82"/>
      <c r="P231" s="82" t="s">
        <v>25</v>
      </c>
    </row>
    <row r="232" spans="1:16" s="45" customFormat="1" ht="12.75" customHeight="1" x14ac:dyDescent="0.25">
      <c r="A232" s="73" t="s">
        <v>980</v>
      </c>
      <c r="B232" s="204">
        <v>1285</v>
      </c>
      <c r="C232" s="204">
        <v>651</v>
      </c>
      <c r="D232" s="204">
        <v>634</v>
      </c>
      <c r="E232" s="204">
        <v>831</v>
      </c>
      <c r="F232" s="204">
        <v>611</v>
      </c>
      <c r="G232" s="204">
        <v>1224</v>
      </c>
      <c r="H232" s="204">
        <v>655</v>
      </c>
      <c r="I232" s="204">
        <v>569</v>
      </c>
      <c r="J232" s="204">
        <v>2</v>
      </c>
      <c r="K232" s="203"/>
      <c r="L232" s="81" t="s">
        <v>981</v>
      </c>
      <c r="M232" s="82"/>
      <c r="N232" s="82"/>
      <c r="O232" s="82"/>
      <c r="P232" s="82" t="s">
        <v>25</v>
      </c>
    </row>
    <row r="233" spans="1:16" s="189" customFormat="1" ht="12.75" customHeight="1" x14ac:dyDescent="0.25">
      <c r="A233" s="40" t="s">
        <v>982</v>
      </c>
      <c r="B233" s="202">
        <v>5380</v>
      </c>
      <c r="C233" s="202">
        <v>2725</v>
      </c>
      <c r="D233" s="202">
        <v>2655</v>
      </c>
      <c r="E233" s="202">
        <v>3707</v>
      </c>
      <c r="F233" s="202">
        <v>2793</v>
      </c>
      <c r="G233" s="202">
        <v>11326</v>
      </c>
      <c r="H233" s="202">
        <v>5604</v>
      </c>
      <c r="I233" s="202">
        <v>5722</v>
      </c>
      <c r="J233" s="202">
        <v>22</v>
      </c>
      <c r="K233" s="203"/>
      <c r="L233" s="69">
        <v>18</v>
      </c>
      <c r="M233" s="70"/>
      <c r="N233" s="70" t="s">
        <v>25</v>
      </c>
      <c r="O233" s="70"/>
      <c r="P233" s="70"/>
    </row>
    <row r="234" spans="1:16" s="189" customFormat="1" ht="12.75" customHeight="1" x14ac:dyDescent="0.25">
      <c r="A234" s="40" t="s">
        <v>983</v>
      </c>
      <c r="B234" s="202">
        <v>789</v>
      </c>
      <c r="C234" s="202">
        <v>405</v>
      </c>
      <c r="D234" s="202">
        <v>384</v>
      </c>
      <c r="E234" s="202">
        <v>525</v>
      </c>
      <c r="F234" s="202">
        <v>411</v>
      </c>
      <c r="G234" s="202">
        <v>1380</v>
      </c>
      <c r="H234" s="202">
        <v>717</v>
      </c>
      <c r="I234" s="202">
        <v>663</v>
      </c>
      <c r="J234" s="202">
        <v>6</v>
      </c>
      <c r="K234" s="203"/>
      <c r="L234" s="72">
        <v>181</v>
      </c>
      <c r="M234" s="70"/>
      <c r="N234" s="70"/>
      <c r="O234" s="70" t="s">
        <v>25</v>
      </c>
      <c r="P234" s="70"/>
    </row>
    <row r="235" spans="1:16" s="45" customFormat="1" ht="12.75" customHeight="1" x14ac:dyDescent="0.25">
      <c r="A235" s="73" t="s">
        <v>984</v>
      </c>
      <c r="B235" s="204">
        <v>83</v>
      </c>
      <c r="C235" s="204">
        <v>44</v>
      </c>
      <c r="D235" s="204">
        <v>39</v>
      </c>
      <c r="E235" s="204">
        <v>60</v>
      </c>
      <c r="F235" s="204">
        <v>44</v>
      </c>
      <c r="G235" s="204">
        <v>186</v>
      </c>
      <c r="H235" s="204">
        <v>94</v>
      </c>
      <c r="I235" s="204">
        <v>92</v>
      </c>
      <c r="J235" s="204" t="s">
        <v>1254</v>
      </c>
      <c r="K235" s="203"/>
      <c r="L235" s="81" t="s">
        <v>985</v>
      </c>
      <c r="M235" s="82"/>
      <c r="N235" s="82"/>
      <c r="O235" s="82"/>
      <c r="P235" s="82" t="s">
        <v>25</v>
      </c>
    </row>
    <row r="236" spans="1:16" s="45" customFormat="1" ht="12.75" customHeight="1" x14ac:dyDescent="0.25">
      <c r="A236" s="73" t="s">
        <v>986</v>
      </c>
      <c r="B236" s="204">
        <v>111</v>
      </c>
      <c r="C236" s="204">
        <v>49</v>
      </c>
      <c r="D236" s="204">
        <v>62</v>
      </c>
      <c r="E236" s="204">
        <v>85</v>
      </c>
      <c r="F236" s="204">
        <v>64</v>
      </c>
      <c r="G236" s="204">
        <v>242</v>
      </c>
      <c r="H236" s="204">
        <v>131</v>
      </c>
      <c r="I236" s="204">
        <v>111</v>
      </c>
      <c r="J236" s="204" t="s">
        <v>1254</v>
      </c>
      <c r="K236" s="203"/>
      <c r="L236" s="81" t="s">
        <v>987</v>
      </c>
      <c r="M236" s="82"/>
      <c r="N236" s="82"/>
      <c r="O236" s="82"/>
      <c r="P236" s="82" t="s">
        <v>25</v>
      </c>
    </row>
    <row r="237" spans="1:16" s="45" customFormat="1" ht="12.75" customHeight="1" x14ac:dyDescent="0.25">
      <c r="A237" s="73" t="s">
        <v>988</v>
      </c>
      <c r="B237" s="204">
        <v>237</v>
      </c>
      <c r="C237" s="204">
        <v>125</v>
      </c>
      <c r="D237" s="204">
        <v>112</v>
      </c>
      <c r="E237" s="204">
        <v>117</v>
      </c>
      <c r="F237" s="204">
        <v>93</v>
      </c>
      <c r="G237" s="204">
        <v>380</v>
      </c>
      <c r="H237" s="204">
        <v>198</v>
      </c>
      <c r="I237" s="204">
        <v>182</v>
      </c>
      <c r="J237" s="204">
        <v>2</v>
      </c>
      <c r="K237" s="203"/>
      <c r="L237" s="81" t="s">
        <v>989</v>
      </c>
      <c r="M237" s="82"/>
      <c r="N237" s="82"/>
      <c r="O237" s="82"/>
      <c r="P237" s="82" t="s">
        <v>25</v>
      </c>
    </row>
    <row r="238" spans="1:16" s="45" customFormat="1" ht="12.75" customHeight="1" x14ac:dyDescent="0.25">
      <c r="A238" s="73" t="s">
        <v>990</v>
      </c>
      <c r="B238" s="204">
        <v>223</v>
      </c>
      <c r="C238" s="204">
        <v>113</v>
      </c>
      <c r="D238" s="204">
        <v>110</v>
      </c>
      <c r="E238" s="204">
        <v>166</v>
      </c>
      <c r="F238" s="204">
        <v>129</v>
      </c>
      <c r="G238" s="204">
        <v>417</v>
      </c>
      <c r="H238" s="204">
        <v>223</v>
      </c>
      <c r="I238" s="204">
        <v>194</v>
      </c>
      <c r="J238" s="204">
        <v>3</v>
      </c>
      <c r="K238" s="203"/>
      <c r="L238" s="81" t="s">
        <v>991</v>
      </c>
      <c r="M238" s="82"/>
      <c r="N238" s="82"/>
      <c r="O238" s="82"/>
      <c r="P238" s="82" t="s">
        <v>25</v>
      </c>
    </row>
    <row r="239" spans="1:16" s="66" customFormat="1" ht="12.75" customHeight="1" x14ac:dyDescent="0.25">
      <c r="A239" s="73" t="s">
        <v>992</v>
      </c>
      <c r="B239" s="204">
        <v>135</v>
      </c>
      <c r="C239" s="204">
        <v>74</v>
      </c>
      <c r="D239" s="204">
        <v>61</v>
      </c>
      <c r="E239" s="204">
        <v>97</v>
      </c>
      <c r="F239" s="204">
        <v>81</v>
      </c>
      <c r="G239" s="204">
        <v>155</v>
      </c>
      <c r="H239" s="204">
        <v>71</v>
      </c>
      <c r="I239" s="204">
        <v>84</v>
      </c>
      <c r="J239" s="204">
        <v>1</v>
      </c>
      <c r="K239" s="203"/>
      <c r="L239" s="81" t="s">
        <v>993</v>
      </c>
      <c r="M239" s="82"/>
      <c r="N239" s="82"/>
      <c r="O239" s="82"/>
      <c r="P239" s="82" t="s">
        <v>25</v>
      </c>
    </row>
    <row r="240" spans="1:16" s="66" customFormat="1" ht="12.75" customHeight="1" x14ac:dyDescent="0.25">
      <c r="A240" s="40" t="s">
        <v>994</v>
      </c>
      <c r="B240" s="202">
        <v>930</v>
      </c>
      <c r="C240" s="202">
        <v>477</v>
      </c>
      <c r="D240" s="202">
        <v>453</v>
      </c>
      <c r="E240" s="202">
        <v>672</v>
      </c>
      <c r="F240" s="202">
        <v>540</v>
      </c>
      <c r="G240" s="202">
        <v>2081</v>
      </c>
      <c r="H240" s="202">
        <v>1051</v>
      </c>
      <c r="I240" s="202">
        <v>1030</v>
      </c>
      <c r="J240" s="202">
        <v>4</v>
      </c>
      <c r="K240" s="203"/>
      <c r="L240" s="69">
        <v>184</v>
      </c>
      <c r="M240" s="70"/>
      <c r="N240" s="70"/>
      <c r="O240" s="70" t="s">
        <v>25</v>
      </c>
      <c r="P240" s="70"/>
    </row>
    <row r="241" spans="1:16" s="45" customFormat="1" ht="12.75" customHeight="1" x14ac:dyDescent="0.25">
      <c r="A241" s="73" t="s">
        <v>995</v>
      </c>
      <c r="B241" s="204">
        <v>79</v>
      </c>
      <c r="C241" s="204">
        <v>38</v>
      </c>
      <c r="D241" s="204">
        <v>41</v>
      </c>
      <c r="E241" s="204">
        <v>62</v>
      </c>
      <c r="F241" s="204">
        <v>44</v>
      </c>
      <c r="G241" s="204">
        <v>151</v>
      </c>
      <c r="H241" s="204">
        <v>82</v>
      </c>
      <c r="I241" s="204">
        <v>69</v>
      </c>
      <c r="J241" s="204" t="s">
        <v>1254</v>
      </c>
      <c r="K241" s="203"/>
      <c r="L241" s="81" t="s">
        <v>996</v>
      </c>
      <c r="M241" s="82"/>
      <c r="N241" s="82"/>
      <c r="O241" s="82"/>
      <c r="P241" s="82" t="s">
        <v>25</v>
      </c>
    </row>
    <row r="242" spans="1:16" s="45" customFormat="1" ht="12.75" customHeight="1" x14ac:dyDescent="0.25">
      <c r="A242" s="73" t="s">
        <v>997</v>
      </c>
      <c r="B242" s="204">
        <v>46</v>
      </c>
      <c r="C242" s="204">
        <v>27</v>
      </c>
      <c r="D242" s="204">
        <v>19</v>
      </c>
      <c r="E242" s="204">
        <v>33</v>
      </c>
      <c r="F242" s="204">
        <v>27</v>
      </c>
      <c r="G242" s="204">
        <v>140</v>
      </c>
      <c r="H242" s="204">
        <v>71</v>
      </c>
      <c r="I242" s="204">
        <v>69</v>
      </c>
      <c r="J242" s="204" t="s">
        <v>1254</v>
      </c>
      <c r="K242" s="203"/>
      <c r="L242" s="81" t="s">
        <v>998</v>
      </c>
      <c r="M242" s="82"/>
      <c r="N242" s="82"/>
      <c r="O242" s="82"/>
      <c r="P242" s="82" t="s">
        <v>25</v>
      </c>
    </row>
    <row r="243" spans="1:16" s="45" customFormat="1" ht="12.75" customHeight="1" x14ac:dyDescent="0.25">
      <c r="A243" s="73" t="s">
        <v>999</v>
      </c>
      <c r="B243" s="204">
        <v>16</v>
      </c>
      <c r="C243" s="204">
        <v>8</v>
      </c>
      <c r="D243" s="204">
        <v>8</v>
      </c>
      <c r="E243" s="204">
        <v>10</v>
      </c>
      <c r="F243" s="204">
        <v>9</v>
      </c>
      <c r="G243" s="204">
        <v>64</v>
      </c>
      <c r="H243" s="204">
        <v>36</v>
      </c>
      <c r="I243" s="204">
        <v>28</v>
      </c>
      <c r="J243" s="204" t="s">
        <v>1254</v>
      </c>
      <c r="K243" s="203"/>
      <c r="L243" s="81" t="s">
        <v>1000</v>
      </c>
      <c r="M243" s="82"/>
      <c r="N243" s="82"/>
      <c r="O243" s="82"/>
      <c r="P243" s="82" t="s">
        <v>25</v>
      </c>
    </row>
    <row r="244" spans="1:16" s="45" customFormat="1" ht="12.75" customHeight="1" x14ac:dyDescent="0.25">
      <c r="A244" s="73" t="s">
        <v>1001</v>
      </c>
      <c r="B244" s="204">
        <v>11</v>
      </c>
      <c r="C244" s="204">
        <v>7</v>
      </c>
      <c r="D244" s="204">
        <v>4</v>
      </c>
      <c r="E244" s="204">
        <v>9</v>
      </c>
      <c r="F244" s="204">
        <v>9</v>
      </c>
      <c r="G244" s="204">
        <v>41</v>
      </c>
      <c r="H244" s="204">
        <v>25</v>
      </c>
      <c r="I244" s="204">
        <v>16</v>
      </c>
      <c r="J244" s="204" t="s">
        <v>1254</v>
      </c>
      <c r="K244" s="203"/>
      <c r="L244" s="81" t="s">
        <v>1002</v>
      </c>
      <c r="M244" s="82"/>
      <c r="N244" s="82"/>
      <c r="O244" s="82"/>
      <c r="P244" s="82" t="s">
        <v>25</v>
      </c>
    </row>
    <row r="245" spans="1:16" s="45" customFormat="1" ht="12.75" customHeight="1" x14ac:dyDescent="0.25">
      <c r="A245" s="73" t="s">
        <v>1003</v>
      </c>
      <c r="B245" s="204">
        <v>308</v>
      </c>
      <c r="C245" s="204">
        <v>159</v>
      </c>
      <c r="D245" s="204">
        <v>149</v>
      </c>
      <c r="E245" s="204">
        <v>231</v>
      </c>
      <c r="F245" s="204">
        <v>199</v>
      </c>
      <c r="G245" s="204">
        <v>571</v>
      </c>
      <c r="H245" s="204">
        <v>273</v>
      </c>
      <c r="I245" s="204">
        <v>298</v>
      </c>
      <c r="J245" s="204">
        <v>2</v>
      </c>
      <c r="K245" s="203"/>
      <c r="L245" s="81" t="s">
        <v>1004</v>
      </c>
      <c r="M245" s="82"/>
      <c r="N245" s="82"/>
      <c r="O245" s="82"/>
      <c r="P245" s="82" t="s">
        <v>25</v>
      </c>
    </row>
    <row r="246" spans="1:16" s="66" customFormat="1" ht="12.75" customHeight="1" x14ac:dyDescent="0.25">
      <c r="A246" s="73" t="s">
        <v>1005</v>
      </c>
      <c r="B246" s="204">
        <v>51</v>
      </c>
      <c r="C246" s="204">
        <v>22</v>
      </c>
      <c r="D246" s="204">
        <v>29</v>
      </c>
      <c r="E246" s="204">
        <v>34</v>
      </c>
      <c r="F246" s="204">
        <v>26</v>
      </c>
      <c r="G246" s="204">
        <v>107</v>
      </c>
      <c r="H246" s="204">
        <v>56</v>
      </c>
      <c r="I246" s="204">
        <v>51</v>
      </c>
      <c r="J246" s="204" t="s">
        <v>1254</v>
      </c>
      <c r="K246" s="203"/>
      <c r="L246" s="81" t="s">
        <v>1006</v>
      </c>
      <c r="M246" s="82"/>
      <c r="N246" s="82"/>
      <c r="O246" s="82"/>
      <c r="P246" s="82" t="s">
        <v>25</v>
      </c>
    </row>
    <row r="247" spans="1:16" s="45" customFormat="1" ht="12.75" customHeight="1" x14ac:dyDescent="0.25">
      <c r="A247" s="73" t="s">
        <v>1007</v>
      </c>
      <c r="B247" s="204">
        <v>39</v>
      </c>
      <c r="C247" s="204">
        <v>21</v>
      </c>
      <c r="D247" s="204">
        <v>18</v>
      </c>
      <c r="E247" s="204">
        <v>29</v>
      </c>
      <c r="F247" s="204">
        <v>21</v>
      </c>
      <c r="G247" s="204">
        <v>77</v>
      </c>
      <c r="H247" s="204">
        <v>42</v>
      </c>
      <c r="I247" s="204">
        <v>35</v>
      </c>
      <c r="J247" s="204" t="s">
        <v>1254</v>
      </c>
      <c r="K247" s="203"/>
      <c r="L247" s="81" t="s">
        <v>1008</v>
      </c>
      <c r="M247" s="82"/>
      <c r="N247" s="82"/>
      <c r="O247" s="82"/>
      <c r="P247" s="82" t="s">
        <v>25</v>
      </c>
    </row>
    <row r="248" spans="1:16" s="45" customFormat="1" ht="12.75" customHeight="1" x14ac:dyDescent="0.25">
      <c r="A248" s="73" t="s">
        <v>1009</v>
      </c>
      <c r="B248" s="204">
        <v>45</v>
      </c>
      <c r="C248" s="204">
        <v>25</v>
      </c>
      <c r="D248" s="204">
        <v>20</v>
      </c>
      <c r="E248" s="204">
        <v>38</v>
      </c>
      <c r="F248" s="204">
        <v>29</v>
      </c>
      <c r="G248" s="204">
        <v>171</v>
      </c>
      <c r="H248" s="204">
        <v>78</v>
      </c>
      <c r="I248" s="204">
        <v>93</v>
      </c>
      <c r="J248" s="204" t="s">
        <v>1254</v>
      </c>
      <c r="K248" s="203"/>
      <c r="L248" s="81" t="s">
        <v>1010</v>
      </c>
      <c r="M248" s="82"/>
      <c r="N248" s="82"/>
      <c r="O248" s="82"/>
      <c r="P248" s="82" t="s">
        <v>25</v>
      </c>
    </row>
    <row r="249" spans="1:16" s="45" customFormat="1" ht="12.75" customHeight="1" x14ac:dyDescent="0.25">
      <c r="A249" s="73" t="s">
        <v>1011</v>
      </c>
      <c r="B249" s="204">
        <v>24</v>
      </c>
      <c r="C249" s="204">
        <v>13</v>
      </c>
      <c r="D249" s="204">
        <v>11</v>
      </c>
      <c r="E249" s="204">
        <v>15</v>
      </c>
      <c r="F249" s="204">
        <v>11</v>
      </c>
      <c r="G249" s="204">
        <v>134</v>
      </c>
      <c r="H249" s="204">
        <v>71</v>
      </c>
      <c r="I249" s="204">
        <v>63</v>
      </c>
      <c r="J249" s="204" t="s">
        <v>1254</v>
      </c>
      <c r="K249" s="203"/>
      <c r="L249" s="81" t="s">
        <v>1012</v>
      </c>
      <c r="M249" s="82"/>
      <c r="N249" s="82"/>
      <c r="O249" s="82"/>
      <c r="P249" s="82" t="s">
        <v>25</v>
      </c>
    </row>
    <row r="250" spans="1:16" s="45" customFormat="1" ht="12.75" customHeight="1" x14ac:dyDescent="0.25">
      <c r="A250" s="73" t="s">
        <v>1013</v>
      </c>
      <c r="B250" s="204">
        <v>119</v>
      </c>
      <c r="C250" s="204">
        <v>57</v>
      </c>
      <c r="D250" s="204">
        <v>62</v>
      </c>
      <c r="E250" s="204">
        <v>75</v>
      </c>
      <c r="F250" s="204">
        <v>65</v>
      </c>
      <c r="G250" s="204">
        <v>192</v>
      </c>
      <c r="H250" s="204">
        <v>97</v>
      </c>
      <c r="I250" s="204">
        <v>95</v>
      </c>
      <c r="J250" s="204">
        <v>2</v>
      </c>
      <c r="K250" s="203"/>
      <c r="L250" s="81" t="s">
        <v>1014</v>
      </c>
      <c r="M250" s="82"/>
      <c r="N250" s="82"/>
      <c r="O250" s="82"/>
      <c r="P250" s="82" t="s">
        <v>25</v>
      </c>
    </row>
    <row r="251" spans="1:16" s="45" customFormat="1" ht="12.75" customHeight="1" x14ac:dyDescent="0.25">
      <c r="A251" s="73" t="s">
        <v>1015</v>
      </c>
      <c r="B251" s="204">
        <v>34</v>
      </c>
      <c r="C251" s="204">
        <v>12</v>
      </c>
      <c r="D251" s="204">
        <v>22</v>
      </c>
      <c r="E251" s="204">
        <v>27</v>
      </c>
      <c r="F251" s="204">
        <v>15</v>
      </c>
      <c r="G251" s="204">
        <v>96</v>
      </c>
      <c r="H251" s="204">
        <v>45</v>
      </c>
      <c r="I251" s="204">
        <v>51</v>
      </c>
      <c r="J251" s="204" t="s">
        <v>1254</v>
      </c>
      <c r="K251" s="203"/>
      <c r="L251" s="81" t="s">
        <v>1016</v>
      </c>
      <c r="M251" s="82"/>
      <c r="N251" s="82"/>
      <c r="O251" s="82"/>
      <c r="P251" s="82" t="s">
        <v>25</v>
      </c>
    </row>
    <row r="252" spans="1:16" s="45" customFormat="1" ht="12.75" customHeight="1" x14ac:dyDescent="0.25">
      <c r="A252" s="73" t="s">
        <v>1017</v>
      </c>
      <c r="B252" s="204">
        <v>113</v>
      </c>
      <c r="C252" s="204">
        <v>61</v>
      </c>
      <c r="D252" s="204">
        <v>52</v>
      </c>
      <c r="E252" s="204">
        <v>76</v>
      </c>
      <c r="F252" s="204">
        <v>59</v>
      </c>
      <c r="G252" s="204">
        <v>223</v>
      </c>
      <c r="H252" s="204">
        <v>123</v>
      </c>
      <c r="I252" s="204">
        <v>100</v>
      </c>
      <c r="J252" s="204" t="s">
        <v>1254</v>
      </c>
      <c r="K252" s="203"/>
      <c r="L252" s="81" t="s">
        <v>1018</v>
      </c>
      <c r="M252" s="82"/>
      <c r="N252" s="82"/>
      <c r="O252" s="82"/>
      <c r="P252" s="82" t="s">
        <v>25</v>
      </c>
    </row>
    <row r="253" spans="1:16" s="45" customFormat="1" ht="12.75" customHeight="1" x14ac:dyDescent="0.25">
      <c r="A253" s="73" t="s">
        <v>1019</v>
      </c>
      <c r="B253" s="204">
        <v>45</v>
      </c>
      <c r="C253" s="204">
        <v>27</v>
      </c>
      <c r="D253" s="204">
        <v>18</v>
      </c>
      <c r="E253" s="204">
        <v>33</v>
      </c>
      <c r="F253" s="204">
        <v>26</v>
      </c>
      <c r="G253" s="204">
        <v>114</v>
      </c>
      <c r="H253" s="204">
        <v>52</v>
      </c>
      <c r="I253" s="204">
        <v>62</v>
      </c>
      <c r="J253" s="204" t="s">
        <v>1254</v>
      </c>
      <c r="K253" s="203"/>
      <c r="L253" s="81" t="s">
        <v>1020</v>
      </c>
      <c r="M253" s="82"/>
      <c r="N253" s="82"/>
      <c r="O253" s="82"/>
      <c r="P253" s="82" t="s">
        <v>25</v>
      </c>
    </row>
    <row r="254" spans="1:16" s="189" customFormat="1" ht="12.75" customHeight="1" x14ac:dyDescent="0.25">
      <c r="A254" s="40" t="s">
        <v>1021</v>
      </c>
      <c r="B254" s="202">
        <v>1860</v>
      </c>
      <c r="C254" s="202">
        <v>935</v>
      </c>
      <c r="D254" s="202">
        <v>925</v>
      </c>
      <c r="E254" s="202">
        <v>1226</v>
      </c>
      <c r="F254" s="202">
        <v>866</v>
      </c>
      <c r="G254" s="202">
        <v>3429</v>
      </c>
      <c r="H254" s="202">
        <v>1663</v>
      </c>
      <c r="I254" s="202">
        <v>1766</v>
      </c>
      <c r="J254" s="202">
        <v>9</v>
      </c>
      <c r="K254" s="203"/>
      <c r="L254" s="69">
        <v>185</v>
      </c>
      <c r="M254" s="70"/>
      <c r="N254" s="70"/>
      <c r="O254" s="70" t="s">
        <v>25</v>
      </c>
      <c r="P254" s="70"/>
    </row>
    <row r="255" spans="1:16" s="45" customFormat="1" ht="12.75" customHeight="1" x14ac:dyDescent="0.25">
      <c r="A255" s="73" t="s">
        <v>1022</v>
      </c>
      <c r="B255" s="204">
        <v>180</v>
      </c>
      <c r="C255" s="204">
        <v>89</v>
      </c>
      <c r="D255" s="204">
        <v>91</v>
      </c>
      <c r="E255" s="204">
        <v>119</v>
      </c>
      <c r="F255" s="204">
        <v>87</v>
      </c>
      <c r="G255" s="204">
        <v>303</v>
      </c>
      <c r="H255" s="204">
        <v>154</v>
      </c>
      <c r="I255" s="204">
        <v>149</v>
      </c>
      <c r="J255" s="204" t="s">
        <v>1254</v>
      </c>
      <c r="K255" s="203"/>
      <c r="L255" s="81" t="s">
        <v>1023</v>
      </c>
      <c r="M255" s="82"/>
      <c r="N255" s="82"/>
      <c r="O255" s="82"/>
      <c r="P255" s="82" t="s">
        <v>25</v>
      </c>
    </row>
    <row r="256" spans="1:16" s="45" customFormat="1" ht="12.75" customHeight="1" x14ac:dyDescent="0.25">
      <c r="A256" s="73" t="s">
        <v>1024</v>
      </c>
      <c r="B256" s="204">
        <v>54</v>
      </c>
      <c r="C256" s="204">
        <v>33</v>
      </c>
      <c r="D256" s="204">
        <v>21</v>
      </c>
      <c r="E256" s="204">
        <v>39</v>
      </c>
      <c r="F256" s="204">
        <v>26</v>
      </c>
      <c r="G256" s="204">
        <v>109</v>
      </c>
      <c r="H256" s="204">
        <v>56</v>
      </c>
      <c r="I256" s="204">
        <v>53</v>
      </c>
      <c r="J256" s="204">
        <v>1</v>
      </c>
      <c r="K256" s="203"/>
      <c r="L256" s="81" t="s">
        <v>1025</v>
      </c>
      <c r="M256" s="82"/>
      <c r="N256" s="82"/>
      <c r="O256" s="82"/>
      <c r="P256" s="82" t="s">
        <v>25</v>
      </c>
    </row>
    <row r="257" spans="1:16" s="45" customFormat="1" ht="12.75" customHeight="1" x14ac:dyDescent="0.25">
      <c r="A257" s="73" t="s">
        <v>1026</v>
      </c>
      <c r="B257" s="204">
        <v>168</v>
      </c>
      <c r="C257" s="204">
        <v>96</v>
      </c>
      <c r="D257" s="204">
        <v>72</v>
      </c>
      <c r="E257" s="204">
        <v>117</v>
      </c>
      <c r="F257" s="204">
        <v>78</v>
      </c>
      <c r="G257" s="204">
        <v>305</v>
      </c>
      <c r="H257" s="204">
        <v>159</v>
      </c>
      <c r="I257" s="204">
        <v>146</v>
      </c>
      <c r="J257" s="204">
        <v>2</v>
      </c>
      <c r="K257" s="203"/>
      <c r="L257" s="81" t="s">
        <v>1027</v>
      </c>
      <c r="M257" s="82"/>
      <c r="N257" s="82"/>
      <c r="O257" s="82"/>
      <c r="P257" s="82" t="s">
        <v>25</v>
      </c>
    </row>
    <row r="258" spans="1:16" s="45" customFormat="1" ht="12.75" customHeight="1" x14ac:dyDescent="0.25">
      <c r="A258" s="73" t="s">
        <v>1028</v>
      </c>
      <c r="B258" s="204">
        <v>292</v>
      </c>
      <c r="C258" s="204">
        <v>152</v>
      </c>
      <c r="D258" s="204">
        <v>140</v>
      </c>
      <c r="E258" s="204">
        <v>170</v>
      </c>
      <c r="F258" s="204">
        <v>130</v>
      </c>
      <c r="G258" s="204">
        <v>307</v>
      </c>
      <c r="H258" s="204">
        <v>154</v>
      </c>
      <c r="I258" s="204">
        <v>153</v>
      </c>
      <c r="J258" s="204" t="s">
        <v>1254</v>
      </c>
      <c r="K258" s="203"/>
      <c r="L258" s="81" t="s">
        <v>1029</v>
      </c>
      <c r="M258" s="82"/>
      <c r="N258" s="82"/>
      <c r="O258" s="82"/>
      <c r="P258" s="82" t="s">
        <v>25</v>
      </c>
    </row>
    <row r="259" spans="1:16" s="45" customFormat="1" ht="12.75" customHeight="1" x14ac:dyDescent="0.25">
      <c r="A259" s="73" t="s">
        <v>1030</v>
      </c>
      <c r="B259" s="204">
        <v>187</v>
      </c>
      <c r="C259" s="204">
        <v>81</v>
      </c>
      <c r="D259" s="204">
        <v>106</v>
      </c>
      <c r="E259" s="204">
        <v>133</v>
      </c>
      <c r="F259" s="204">
        <v>88</v>
      </c>
      <c r="G259" s="204">
        <v>333</v>
      </c>
      <c r="H259" s="204">
        <v>154</v>
      </c>
      <c r="I259" s="204">
        <v>179</v>
      </c>
      <c r="J259" s="204">
        <v>1</v>
      </c>
      <c r="K259" s="203"/>
      <c r="L259" s="81" t="s">
        <v>1031</v>
      </c>
      <c r="M259" s="82"/>
      <c r="N259" s="82"/>
      <c r="O259" s="82"/>
      <c r="P259" s="82" t="s">
        <v>25</v>
      </c>
    </row>
    <row r="260" spans="1:16" s="45" customFormat="1" ht="12.75" customHeight="1" x14ac:dyDescent="0.25">
      <c r="A260" s="73" t="s">
        <v>1032</v>
      </c>
      <c r="B260" s="204">
        <v>47</v>
      </c>
      <c r="C260" s="204">
        <v>29</v>
      </c>
      <c r="D260" s="204">
        <v>18</v>
      </c>
      <c r="E260" s="204">
        <v>31</v>
      </c>
      <c r="F260" s="204">
        <v>25</v>
      </c>
      <c r="G260" s="204">
        <v>154</v>
      </c>
      <c r="H260" s="204">
        <v>84</v>
      </c>
      <c r="I260" s="204">
        <v>70</v>
      </c>
      <c r="J260" s="204" t="s">
        <v>1254</v>
      </c>
      <c r="K260" s="203"/>
      <c r="L260" s="81" t="s">
        <v>1033</v>
      </c>
      <c r="M260" s="82"/>
      <c r="N260" s="82"/>
      <c r="O260" s="82"/>
      <c r="P260" s="82" t="s">
        <v>25</v>
      </c>
    </row>
    <row r="261" spans="1:16" s="45" customFormat="1" ht="12.75" customHeight="1" x14ac:dyDescent="0.25">
      <c r="A261" s="73" t="s">
        <v>1034</v>
      </c>
      <c r="B261" s="204">
        <v>98</v>
      </c>
      <c r="C261" s="204">
        <v>43</v>
      </c>
      <c r="D261" s="204">
        <v>55</v>
      </c>
      <c r="E261" s="204">
        <v>65</v>
      </c>
      <c r="F261" s="204">
        <v>44</v>
      </c>
      <c r="G261" s="204">
        <v>358</v>
      </c>
      <c r="H261" s="204">
        <v>180</v>
      </c>
      <c r="I261" s="204">
        <v>178</v>
      </c>
      <c r="J261" s="204">
        <v>1</v>
      </c>
      <c r="K261" s="203"/>
      <c r="L261" s="81" t="s">
        <v>1035</v>
      </c>
      <c r="M261" s="82"/>
      <c r="N261" s="82"/>
      <c r="O261" s="82"/>
      <c r="P261" s="82" t="s">
        <v>25</v>
      </c>
    </row>
    <row r="262" spans="1:16" s="66" customFormat="1" ht="12.75" customHeight="1" x14ac:dyDescent="0.25">
      <c r="A262" s="73" t="s">
        <v>1036</v>
      </c>
      <c r="B262" s="204">
        <v>37</v>
      </c>
      <c r="C262" s="204">
        <v>20</v>
      </c>
      <c r="D262" s="204">
        <v>17</v>
      </c>
      <c r="E262" s="204">
        <v>27</v>
      </c>
      <c r="F262" s="204">
        <v>24</v>
      </c>
      <c r="G262" s="204">
        <v>103</v>
      </c>
      <c r="H262" s="204">
        <v>41</v>
      </c>
      <c r="I262" s="204">
        <v>62</v>
      </c>
      <c r="J262" s="204" t="s">
        <v>1254</v>
      </c>
      <c r="K262" s="203"/>
      <c r="L262" s="81" t="s">
        <v>1037</v>
      </c>
      <c r="M262" s="82"/>
      <c r="N262" s="82"/>
      <c r="O262" s="82"/>
      <c r="P262" s="82" t="s">
        <v>25</v>
      </c>
    </row>
    <row r="263" spans="1:16" s="45" customFormat="1" ht="12.75" customHeight="1" x14ac:dyDescent="0.25">
      <c r="A263" s="73" t="s">
        <v>1038</v>
      </c>
      <c r="B263" s="204">
        <v>169</v>
      </c>
      <c r="C263" s="204">
        <v>95</v>
      </c>
      <c r="D263" s="204">
        <v>74</v>
      </c>
      <c r="E263" s="204">
        <v>103</v>
      </c>
      <c r="F263" s="204">
        <v>72</v>
      </c>
      <c r="G263" s="204">
        <v>283</v>
      </c>
      <c r="H263" s="204">
        <v>129</v>
      </c>
      <c r="I263" s="204">
        <v>154</v>
      </c>
      <c r="J263" s="204">
        <v>1</v>
      </c>
      <c r="K263" s="203"/>
      <c r="L263" s="81" t="s">
        <v>1039</v>
      </c>
      <c r="M263" s="82"/>
      <c r="N263" s="82"/>
      <c r="O263" s="82"/>
      <c r="P263" s="82" t="s">
        <v>25</v>
      </c>
    </row>
    <row r="264" spans="1:16" s="45" customFormat="1" ht="12.75" customHeight="1" x14ac:dyDescent="0.25">
      <c r="A264" s="73" t="s">
        <v>1040</v>
      </c>
      <c r="B264" s="204">
        <v>160</v>
      </c>
      <c r="C264" s="204">
        <v>70</v>
      </c>
      <c r="D264" s="204">
        <v>90</v>
      </c>
      <c r="E264" s="204">
        <v>117</v>
      </c>
      <c r="F264" s="204">
        <v>76</v>
      </c>
      <c r="G264" s="204">
        <v>331</v>
      </c>
      <c r="H264" s="204">
        <v>173</v>
      </c>
      <c r="I264" s="204">
        <v>158</v>
      </c>
      <c r="J264" s="204" t="s">
        <v>1254</v>
      </c>
      <c r="K264" s="203"/>
      <c r="L264" s="81" t="s">
        <v>1041</v>
      </c>
      <c r="M264" s="82"/>
      <c r="N264" s="82"/>
      <c r="O264" s="82"/>
      <c r="P264" s="82" t="s">
        <v>25</v>
      </c>
    </row>
    <row r="265" spans="1:16" s="45" customFormat="1" ht="12.75" customHeight="1" x14ac:dyDescent="0.25">
      <c r="A265" s="73" t="s">
        <v>1042</v>
      </c>
      <c r="B265" s="204">
        <v>468</v>
      </c>
      <c r="C265" s="204">
        <v>227</v>
      </c>
      <c r="D265" s="204">
        <v>241</v>
      </c>
      <c r="E265" s="204">
        <v>305</v>
      </c>
      <c r="F265" s="204">
        <v>216</v>
      </c>
      <c r="G265" s="204">
        <v>843</v>
      </c>
      <c r="H265" s="204">
        <v>379</v>
      </c>
      <c r="I265" s="204">
        <v>464</v>
      </c>
      <c r="J265" s="204">
        <v>3</v>
      </c>
      <c r="K265" s="203"/>
      <c r="L265" s="81" t="s">
        <v>1043</v>
      </c>
      <c r="M265" s="82"/>
      <c r="N265" s="82"/>
      <c r="O265" s="82"/>
      <c r="P265" s="82" t="s">
        <v>25</v>
      </c>
    </row>
    <row r="266" spans="1:16" s="189" customFormat="1" ht="12.75" customHeight="1" x14ac:dyDescent="0.25">
      <c r="A266" s="40" t="s">
        <v>1044</v>
      </c>
      <c r="B266" s="202">
        <v>700</v>
      </c>
      <c r="C266" s="202">
        <v>362</v>
      </c>
      <c r="D266" s="202">
        <v>338</v>
      </c>
      <c r="E266" s="202">
        <v>520</v>
      </c>
      <c r="F266" s="202">
        <v>371</v>
      </c>
      <c r="G266" s="202">
        <v>1955</v>
      </c>
      <c r="H266" s="202">
        <v>962</v>
      </c>
      <c r="I266" s="202">
        <v>993</v>
      </c>
      <c r="J266" s="202">
        <v>2</v>
      </c>
      <c r="K266" s="203"/>
      <c r="L266" s="69">
        <v>186</v>
      </c>
      <c r="M266" s="70"/>
      <c r="N266" s="70"/>
      <c r="O266" s="70" t="s">
        <v>25</v>
      </c>
      <c r="P266" s="70"/>
    </row>
    <row r="267" spans="1:16" s="45" customFormat="1" ht="12.75" customHeight="1" x14ac:dyDescent="0.25">
      <c r="A267" s="73" t="s">
        <v>1045</v>
      </c>
      <c r="B267" s="204">
        <v>23</v>
      </c>
      <c r="C267" s="204">
        <v>17</v>
      </c>
      <c r="D267" s="204">
        <v>6</v>
      </c>
      <c r="E267" s="204">
        <v>14</v>
      </c>
      <c r="F267" s="204">
        <v>13</v>
      </c>
      <c r="G267" s="204">
        <v>72</v>
      </c>
      <c r="H267" s="204">
        <v>38</v>
      </c>
      <c r="I267" s="204">
        <v>34</v>
      </c>
      <c r="J267" s="204" t="s">
        <v>1254</v>
      </c>
      <c r="K267" s="203"/>
      <c r="L267" s="81" t="s">
        <v>1046</v>
      </c>
      <c r="M267" s="82"/>
      <c r="N267" s="82"/>
      <c r="O267" s="82"/>
      <c r="P267" s="82" t="s">
        <v>25</v>
      </c>
    </row>
    <row r="268" spans="1:16" s="45" customFormat="1" ht="12.75" customHeight="1" x14ac:dyDescent="0.25">
      <c r="A268" s="73" t="s">
        <v>1047</v>
      </c>
      <c r="B268" s="204">
        <v>23</v>
      </c>
      <c r="C268" s="204">
        <v>11</v>
      </c>
      <c r="D268" s="204">
        <v>12</v>
      </c>
      <c r="E268" s="204">
        <v>14</v>
      </c>
      <c r="F268" s="204">
        <v>13</v>
      </c>
      <c r="G268" s="204">
        <v>62</v>
      </c>
      <c r="H268" s="204">
        <v>27</v>
      </c>
      <c r="I268" s="204">
        <v>35</v>
      </c>
      <c r="J268" s="204" t="s">
        <v>1254</v>
      </c>
      <c r="K268" s="203"/>
      <c r="L268" s="81" t="s">
        <v>1048</v>
      </c>
      <c r="M268" s="82"/>
      <c r="N268" s="82"/>
      <c r="O268" s="82"/>
      <c r="P268" s="82" t="s">
        <v>25</v>
      </c>
    </row>
    <row r="269" spans="1:16" s="45" customFormat="1" ht="12.75" customHeight="1" x14ac:dyDescent="0.25">
      <c r="A269" s="73" t="s">
        <v>1049</v>
      </c>
      <c r="B269" s="204">
        <v>29</v>
      </c>
      <c r="C269" s="204">
        <v>13</v>
      </c>
      <c r="D269" s="204">
        <v>16</v>
      </c>
      <c r="E269" s="204">
        <v>27</v>
      </c>
      <c r="F269" s="204">
        <v>20</v>
      </c>
      <c r="G269" s="204">
        <v>79</v>
      </c>
      <c r="H269" s="204">
        <v>38</v>
      </c>
      <c r="I269" s="204">
        <v>41</v>
      </c>
      <c r="J269" s="204" t="s">
        <v>1254</v>
      </c>
      <c r="K269" s="203"/>
      <c r="L269" s="81" t="s">
        <v>1050</v>
      </c>
      <c r="M269" s="82"/>
      <c r="N269" s="82"/>
      <c r="O269" s="82"/>
      <c r="P269" s="82" t="s">
        <v>25</v>
      </c>
    </row>
    <row r="270" spans="1:16" s="45" customFormat="1" ht="12.75" customHeight="1" x14ac:dyDescent="0.25">
      <c r="A270" s="73" t="s">
        <v>1051</v>
      </c>
      <c r="B270" s="204">
        <v>61</v>
      </c>
      <c r="C270" s="204">
        <v>31</v>
      </c>
      <c r="D270" s="204">
        <v>30</v>
      </c>
      <c r="E270" s="204">
        <v>52</v>
      </c>
      <c r="F270" s="204">
        <v>33</v>
      </c>
      <c r="G270" s="204">
        <v>122</v>
      </c>
      <c r="H270" s="204">
        <v>68</v>
      </c>
      <c r="I270" s="204">
        <v>54</v>
      </c>
      <c r="J270" s="204" t="s">
        <v>1254</v>
      </c>
      <c r="K270" s="203"/>
      <c r="L270" s="81" t="s">
        <v>1052</v>
      </c>
      <c r="M270" s="82"/>
      <c r="N270" s="82"/>
      <c r="O270" s="82"/>
      <c r="P270" s="82" t="s">
        <v>25</v>
      </c>
    </row>
    <row r="271" spans="1:16" s="45" customFormat="1" ht="12.75" customHeight="1" x14ac:dyDescent="0.25">
      <c r="A271" s="73" t="s">
        <v>1053</v>
      </c>
      <c r="B271" s="204">
        <v>15</v>
      </c>
      <c r="C271" s="204">
        <v>7</v>
      </c>
      <c r="D271" s="204">
        <v>8</v>
      </c>
      <c r="E271" s="204">
        <v>11</v>
      </c>
      <c r="F271" s="204">
        <v>9</v>
      </c>
      <c r="G271" s="204">
        <v>73</v>
      </c>
      <c r="H271" s="204">
        <v>43</v>
      </c>
      <c r="I271" s="204">
        <v>30</v>
      </c>
      <c r="J271" s="204" t="s">
        <v>1254</v>
      </c>
      <c r="K271" s="203"/>
      <c r="L271" s="81" t="s">
        <v>1054</v>
      </c>
      <c r="M271" s="82"/>
      <c r="N271" s="82"/>
      <c r="O271" s="82"/>
      <c r="P271" s="82" t="s">
        <v>25</v>
      </c>
    </row>
    <row r="272" spans="1:16" s="45" customFormat="1" ht="12.75" customHeight="1" x14ac:dyDescent="0.25">
      <c r="A272" s="73" t="s">
        <v>1055</v>
      </c>
      <c r="B272" s="204">
        <v>21</v>
      </c>
      <c r="C272" s="204">
        <v>6</v>
      </c>
      <c r="D272" s="204">
        <v>15</v>
      </c>
      <c r="E272" s="204">
        <v>13</v>
      </c>
      <c r="F272" s="204">
        <v>12</v>
      </c>
      <c r="G272" s="204">
        <v>73</v>
      </c>
      <c r="H272" s="204">
        <v>37</v>
      </c>
      <c r="I272" s="204">
        <v>36</v>
      </c>
      <c r="J272" s="204" t="s">
        <v>1254</v>
      </c>
      <c r="K272" s="203"/>
      <c r="L272" s="81" t="s">
        <v>1056</v>
      </c>
      <c r="M272" s="82"/>
      <c r="N272" s="82"/>
      <c r="O272" s="82"/>
      <c r="P272" s="82" t="s">
        <v>25</v>
      </c>
    </row>
    <row r="273" spans="1:16" s="45" customFormat="1" ht="12.75" customHeight="1" x14ac:dyDescent="0.25">
      <c r="A273" s="73" t="s">
        <v>1057</v>
      </c>
      <c r="B273" s="204">
        <v>141</v>
      </c>
      <c r="C273" s="204">
        <v>81</v>
      </c>
      <c r="D273" s="204">
        <v>60</v>
      </c>
      <c r="E273" s="204">
        <v>109</v>
      </c>
      <c r="F273" s="204">
        <v>66</v>
      </c>
      <c r="G273" s="204">
        <v>357</v>
      </c>
      <c r="H273" s="204">
        <v>173</v>
      </c>
      <c r="I273" s="204">
        <v>184</v>
      </c>
      <c r="J273" s="204" t="s">
        <v>1254</v>
      </c>
      <c r="K273" s="203"/>
      <c r="L273" s="81" t="s">
        <v>1058</v>
      </c>
      <c r="M273" s="82"/>
      <c r="N273" s="82"/>
      <c r="O273" s="82"/>
      <c r="P273" s="82" t="s">
        <v>25</v>
      </c>
    </row>
    <row r="274" spans="1:16" s="45" customFormat="1" ht="12.75" customHeight="1" x14ac:dyDescent="0.25">
      <c r="A274" s="73" t="s">
        <v>1059</v>
      </c>
      <c r="B274" s="204">
        <v>19</v>
      </c>
      <c r="C274" s="204">
        <v>10</v>
      </c>
      <c r="D274" s="204">
        <v>9</v>
      </c>
      <c r="E274" s="204">
        <v>17</v>
      </c>
      <c r="F274" s="204">
        <v>14</v>
      </c>
      <c r="G274" s="204">
        <v>59</v>
      </c>
      <c r="H274" s="204">
        <v>30</v>
      </c>
      <c r="I274" s="204">
        <v>29</v>
      </c>
      <c r="J274" s="204" t="s">
        <v>1254</v>
      </c>
      <c r="K274" s="203"/>
      <c r="L274" s="81" t="s">
        <v>1060</v>
      </c>
      <c r="M274" s="82"/>
      <c r="N274" s="82"/>
      <c r="O274" s="82"/>
      <c r="P274" s="82" t="s">
        <v>25</v>
      </c>
    </row>
    <row r="275" spans="1:16" s="45" customFormat="1" ht="12.75" customHeight="1" x14ac:dyDescent="0.25">
      <c r="A275" s="73" t="s">
        <v>1061</v>
      </c>
      <c r="B275" s="204">
        <v>13</v>
      </c>
      <c r="C275" s="204">
        <v>5</v>
      </c>
      <c r="D275" s="204">
        <v>8</v>
      </c>
      <c r="E275" s="204">
        <v>7</v>
      </c>
      <c r="F275" s="204">
        <v>5</v>
      </c>
      <c r="G275" s="204">
        <v>86</v>
      </c>
      <c r="H275" s="204">
        <v>38</v>
      </c>
      <c r="I275" s="204">
        <v>48</v>
      </c>
      <c r="J275" s="204" t="s">
        <v>1254</v>
      </c>
      <c r="K275" s="203"/>
      <c r="L275" s="81" t="s">
        <v>1062</v>
      </c>
      <c r="M275" s="82"/>
      <c r="N275" s="82"/>
      <c r="O275" s="82"/>
      <c r="P275" s="82" t="s">
        <v>25</v>
      </c>
    </row>
    <row r="276" spans="1:16" s="45" customFormat="1" ht="12.75" customHeight="1" x14ac:dyDescent="0.25">
      <c r="A276" s="73" t="s">
        <v>1063</v>
      </c>
      <c r="B276" s="204">
        <v>15</v>
      </c>
      <c r="C276" s="204">
        <v>6</v>
      </c>
      <c r="D276" s="204">
        <v>9</v>
      </c>
      <c r="E276" s="204">
        <v>14</v>
      </c>
      <c r="F276" s="204">
        <v>8</v>
      </c>
      <c r="G276" s="204">
        <v>77</v>
      </c>
      <c r="H276" s="204">
        <v>41</v>
      </c>
      <c r="I276" s="204">
        <v>36</v>
      </c>
      <c r="J276" s="204" t="s">
        <v>1254</v>
      </c>
      <c r="K276" s="203"/>
      <c r="L276" s="81" t="s">
        <v>1064</v>
      </c>
      <c r="M276" s="82"/>
      <c r="N276" s="82"/>
      <c r="O276" s="82"/>
      <c r="P276" s="82" t="s">
        <v>25</v>
      </c>
    </row>
    <row r="277" spans="1:16" s="66" customFormat="1" ht="12.75" customHeight="1" x14ac:dyDescent="0.25">
      <c r="A277" s="73" t="s">
        <v>1065</v>
      </c>
      <c r="B277" s="204">
        <v>21</v>
      </c>
      <c r="C277" s="204">
        <v>9</v>
      </c>
      <c r="D277" s="204">
        <v>12</v>
      </c>
      <c r="E277" s="204">
        <v>17</v>
      </c>
      <c r="F277" s="204">
        <v>11</v>
      </c>
      <c r="G277" s="204">
        <v>75</v>
      </c>
      <c r="H277" s="204">
        <v>38</v>
      </c>
      <c r="I277" s="204">
        <v>37</v>
      </c>
      <c r="J277" s="204" t="s">
        <v>1254</v>
      </c>
      <c r="K277" s="203"/>
      <c r="L277" s="81" t="s">
        <v>1066</v>
      </c>
      <c r="M277" s="82"/>
      <c r="N277" s="82"/>
      <c r="O277" s="82"/>
      <c r="P277" s="82" t="s">
        <v>25</v>
      </c>
    </row>
    <row r="278" spans="1:16" s="45" customFormat="1" ht="12.75" customHeight="1" x14ac:dyDescent="0.25">
      <c r="A278" s="73" t="s">
        <v>1067</v>
      </c>
      <c r="B278" s="204">
        <v>33</v>
      </c>
      <c r="C278" s="204">
        <v>21</v>
      </c>
      <c r="D278" s="204">
        <v>12</v>
      </c>
      <c r="E278" s="204">
        <v>23</v>
      </c>
      <c r="F278" s="204">
        <v>18</v>
      </c>
      <c r="G278" s="204">
        <v>166</v>
      </c>
      <c r="H278" s="204">
        <v>81</v>
      </c>
      <c r="I278" s="204">
        <v>85</v>
      </c>
      <c r="J278" s="204" t="s">
        <v>1254</v>
      </c>
      <c r="K278" s="203"/>
      <c r="L278" s="81" t="s">
        <v>1068</v>
      </c>
      <c r="M278" s="82"/>
      <c r="N278" s="82"/>
      <c r="O278" s="82"/>
      <c r="P278" s="82" t="s">
        <v>25</v>
      </c>
    </row>
    <row r="279" spans="1:16" s="45" customFormat="1" ht="12.75" customHeight="1" x14ac:dyDescent="0.25">
      <c r="A279" s="73" t="s">
        <v>1069</v>
      </c>
      <c r="B279" s="204">
        <v>118</v>
      </c>
      <c r="C279" s="204">
        <v>65</v>
      </c>
      <c r="D279" s="204">
        <v>53</v>
      </c>
      <c r="E279" s="204">
        <v>88</v>
      </c>
      <c r="F279" s="204">
        <v>69</v>
      </c>
      <c r="G279" s="204">
        <v>245</v>
      </c>
      <c r="H279" s="204">
        <v>119</v>
      </c>
      <c r="I279" s="204">
        <v>126</v>
      </c>
      <c r="J279" s="204" t="s">
        <v>1254</v>
      </c>
      <c r="K279" s="203"/>
      <c r="L279" s="81" t="s">
        <v>1070</v>
      </c>
      <c r="M279" s="82"/>
      <c r="N279" s="82"/>
      <c r="O279" s="82"/>
      <c r="P279" s="82" t="s">
        <v>25</v>
      </c>
    </row>
    <row r="280" spans="1:16" s="45" customFormat="1" ht="12.75" customHeight="1" x14ac:dyDescent="0.25">
      <c r="A280" s="73" t="s">
        <v>1071</v>
      </c>
      <c r="B280" s="204">
        <v>144</v>
      </c>
      <c r="C280" s="204">
        <v>67</v>
      </c>
      <c r="D280" s="204">
        <v>77</v>
      </c>
      <c r="E280" s="204">
        <v>92</v>
      </c>
      <c r="F280" s="204">
        <v>65</v>
      </c>
      <c r="G280" s="204">
        <v>315</v>
      </c>
      <c r="H280" s="204">
        <v>161</v>
      </c>
      <c r="I280" s="204">
        <v>154</v>
      </c>
      <c r="J280" s="204">
        <v>2</v>
      </c>
      <c r="K280" s="203"/>
      <c r="L280" s="81" t="s">
        <v>1072</v>
      </c>
      <c r="M280" s="82"/>
      <c r="N280" s="82"/>
      <c r="O280" s="82"/>
      <c r="P280" s="82" t="s">
        <v>25</v>
      </c>
    </row>
    <row r="281" spans="1:16" s="45" customFormat="1" ht="12.75" customHeight="1" x14ac:dyDescent="0.25">
      <c r="A281" s="73" t="s">
        <v>1073</v>
      </c>
      <c r="B281" s="204">
        <v>24</v>
      </c>
      <c r="C281" s="204">
        <v>13</v>
      </c>
      <c r="D281" s="204">
        <v>11</v>
      </c>
      <c r="E281" s="204">
        <v>22</v>
      </c>
      <c r="F281" s="204">
        <v>15</v>
      </c>
      <c r="G281" s="204">
        <v>94</v>
      </c>
      <c r="H281" s="204">
        <v>30</v>
      </c>
      <c r="I281" s="204">
        <v>64</v>
      </c>
      <c r="J281" s="204" t="s">
        <v>1254</v>
      </c>
      <c r="K281" s="203"/>
      <c r="L281" s="81" t="s">
        <v>1074</v>
      </c>
      <c r="M281" s="82"/>
      <c r="N281" s="82"/>
      <c r="O281" s="82"/>
      <c r="P281" s="82" t="s">
        <v>25</v>
      </c>
    </row>
    <row r="282" spans="1:16" s="189" customFormat="1" ht="12.75" customHeight="1" x14ac:dyDescent="0.25">
      <c r="A282" s="40" t="s">
        <v>1075</v>
      </c>
      <c r="B282" s="202">
        <v>1101</v>
      </c>
      <c r="C282" s="202">
        <v>546</v>
      </c>
      <c r="D282" s="202">
        <v>555</v>
      </c>
      <c r="E282" s="202">
        <v>764</v>
      </c>
      <c r="F282" s="202">
        <v>605</v>
      </c>
      <c r="G282" s="202">
        <v>2481</v>
      </c>
      <c r="H282" s="202">
        <v>1211</v>
      </c>
      <c r="I282" s="202">
        <v>1270</v>
      </c>
      <c r="J282" s="202">
        <v>1</v>
      </c>
      <c r="K282" s="203"/>
      <c r="L282" s="69">
        <v>187</v>
      </c>
      <c r="M282" s="70"/>
      <c r="N282" s="70"/>
      <c r="O282" s="70" t="s">
        <v>25</v>
      </c>
      <c r="P282" s="70"/>
    </row>
    <row r="283" spans="1:16" s="45" customFormat="1" ht="12.75" customHeight="1" x14ac:dyDescent="0.25">
      <c r="A283" s="73" t="s">
        <v>1076</v>
      </c>
      <c r="B283" s="204">
        <v>22</v>
      </c>
      <c r="C283" s="204">
        <v>12</v>
      </c>
      <c r="D283" s="204">
        <v>10</v>
      </c>
      <c r="E283" s="204">
        <v>16</v>
      </c>
      <c r="F283" s="204">
        <v>13</v>
      </c>
      <c r="G283" s="204">
        <v>106</v>
      </c>
      <c r="H283" s="204">
        <v>51</v>
      </c>
      <c r="I283" s="204">
        <v>55</v>
      </c>
      <c r="J283" s="204" t="s">
        <v>1254</v>
      </c>
      <c r="K283" s="203"/>
      <c r="L283" s="81" t="s">
        <v>1077</v>
      </c>
      <c r="M283" s="82"/>
      <c r="N283" s="82"/>
      <c r="O283" s="82"/>
      <c r="P283" s="82" t="s">
        <v>25</v>
      </c>
    </row>
    <row r="284" spans="1:16" s="45" customFormat="1" ht="12.75" customHeight="1" x14ac:dyDescent="0.25">
      <c r="A284" s="73" t="s">
        <v>1078</v>
      </c>
      <c r="B284" s="204">
        <v>38</v>
      </c>
      <c r="C284" s="204">
        <v>20</v>
      </c>
      <c r="D284" s="204">
        <v>18</v>
      </c>
      <c r="E284" s="204">
        <v>28</v>
      </c>
      <c r="F284" s="204">
        <v>17</v>
      </c>
      <c r="G284" s="204">
        <v>134</v>
      </c>
      <c r="H284" s="204">
        <v>69</v>
      </c>
      <c r="I284" s="204">
        <v>65</v>
      </c>
      <c r="J284" s="204" t="s">
        <v>1254</v>
      </c>
      <c r="K284" s="203"/>
      <c r="L284" s="81" t="s">
        <v>1079</v>
      </c>
      <c r="M284" s="82"/>
      <c r="N284" s="82"/>
      <c r="O284" s="82"/>
      <c r="P284" s="82" t="s">
        <v>25</v>
      </c>
    </row>
    <row r="285" spans="1:16" s="45" customFormat="1" ht="12.75" customHeight="1" x14ac:dyDescent="0.25">
      <c r="A285" s="73" t="s">
        <v>1080</v>
      </c>
      <c r="B285" s="204">
        <v>45</v>
      </c>
      <c r="C285" s="204">
        <v>28</v>
      </c>
      <c r="D285" s="204">
        <v>17</v>
      </c>
      <c r="E285" s="204">
        <v>30</v>
      </c>
      <c r="F285" s="204">
        <v>25</v>
      </c>
      <c r="G285" s="204">
        <v>113</v>
      </c>
      <c r="H285" s="204">
        <v>60</v>
      </c>
      <c r="I285" s="204">
        <v>53</v>
      </c>
      <c r="J285" s="204" t="s">
        <v>1254</v>
      </c>
      <c r="K285" s="203"/>
      <c r="L285" s="81" t="s">
        <v>1081</v>
      </c>
      <c r="M285" s="82"/>
      <c r="N285" s="82"/>
      <c r="O285" s="82"/>
      <c r="P285" s="82" t="s">
        <v>25</v>
      </c>
    </row>
    <row r="286" spans="1:16" s="45" customFormat="1" ht="12.75" customHeight="1" x14ac:dyDescent="0.25">
      <c r="A286" s="73" t="s">
        <v>1082</v>
      </c>
      <c r="B286" s="204">
        <v>89</v>
      </c>
      <c r="C286" s="204">
        <v>47</v>
      </c>
      <c r="D286" s="204">
        <v>42</v>
      </c>
      <c r="E286" s="204">
        <v>58</v>
      </c>
      <c r="F286" s="204">
        <v>49</v>
      </c>
      <c r="G286" s="204">
        <v>230</v>
      </c>
      <c r="H286" s="204">
        <v>113</v>
      </c>
      <c r="I286" s="204">
        <v>117</v>
      </c>
      <c r="J286" s="204" t="s">
        <v>1254</v>
      </c>
      <c r="K286" s="203"/>
      <c r="L286" s="81" t="s">
        <v>1083</v>
      </c>
      <c r="M286" s="82"/>
      <c r="N286" s="82"/>
      <c r="O286" s="82"/>
      <c r="P286" s="82" t="s">
        <v>25</v>
      </c>
    </row>
    <row r="287" spans="1:16" s="45" customFormat="1" ht="12.75" customHeight="1" x14ac:dyDescent="0.25">
      <c r="A287" s="73" t="s">
        <v>1084</v>
      </c>
      <c r="B287" s="204">
        <v>422</v>
      </c>
      <c r="C287" s="204">
        <v>198</v>
      </c>
      <c r="D287" s="204">
        <v>224</v>
      </c>
      <c r="E287" s="204">
        <v>275</v>
      </c>
      <c r="F287" s="204">
        <v>204</v>
      </c>
      <c r="G287" s="204">
        <v>737</v>
      </c>
      <c r="H287" s="204">
        <v>354</v>
      </c>
      <c r="I287" s="204">
        <v>383</v>
      </c>
      <c r="J287" s="204">
        <v>1</v>
      </c>
      <c r="K287" s="203"/>
      <c r="L287" s="81" t="s">
        <v>1085</v>
      </c>
      <c r="M287" s="82"/>
      <c r="N287" s="82"/>
      <c r="O287" s="82"/>
      <c r="P287" s="82" t="s">
        <v>25</v>
      </c>
    </row>
    <row r="288" spans="1:16" s="45" customFormat="1" ht="12.75" customHeight="1" x14ac:dyDescent="0.25">
      <c r="A288" s="73" t="s">
        <v>1086</v>
      </c>
      <c r="B288" s="204">
        <v>105</v>
      </c>
      <c r="C288" s="204">
        <v>52</v>
      </c>
      <c r="D288" s="204">
        <v>53</v>
      </c>
      <c r="E288" s="204">
        <v>79</v>
      </c>
      <c r="F288" s="204">
        <v>65</v>
      </c>
      <c r="G288" s="204">
        <v>291</v>
      </c>
      <c r="H288" s="204">
        <v>145</v>
      </c>
      <c r="I288" s="204">
        <v>146</v>
      </c>
      <c r="J288" s="204" t="s">
        <v>1254</v>
      </c>
      <c r="K288" s="203"/>
      <c r="L288" s="81" t="s">
        <v>1087</v>
      </c>
      <c r="M288" s="82"/>
      <c r="N288" s="82"/>
      <c r="O288" s="82"/>
      <c r="P288" s="82" t="s">
        <v>25</v>
      </c>
    </row>
    <row r="289" spans="1:16" s="45" customFormat="1" ht="12.75" customHeight="1" x14ac:dyDescent="0.25">
      <c r="A289" s="73" t="s">
        <v>1088</v>
      </c>
      <c r="B289" s="204">
        <v>17</v>
      </c>
      <c r="C289" s="204">
        <v>8</v>
      </c>
      <c r="D289" s="204">
        <v>9</v>
      </c>
      <c r="E289" s="204">
        <v>15</v>
      </c>
      <c r="F289" s="204">
        <v>14</v>
      </c>
      <c r="G289" s="204">
        <v>92</v>
      </c>
      <c r="H289" s="204">
        <v>41</v>
      </c>
      <c r="I289" s="204">
        <v>51</v>
      </c>
      <c r="J289" s="204" t="s">
        <v>1254</v>
      </c>
      <c r="K289" s="203"/>
      <c r="L289" s="81" t="s">
        <v>1089</v>
      </c>
      <c r="M289" s="82"/>
      <c r="N289" s="82"/>
      <c r="O289" s="82"/>
      <c r="P289" s="82" t="s">
        <v>25</v>
      </c>
    </row>
    <row r="290" spans="1:16" s="45" customFormat="1" ht="12.75" customHeight="1" x14ac:dyDescent="0.25">
      <c r="A290" s="73" t="s">
        <v>1090</v>
      </c>
      <c r="B290" s="204">
        <v>24</v>
      </c>
      <c r="C290" s="204">
        <v>12</v>
      </c>
      <c r="D290" s="204">
        <v>12</v>
      </c>
      <c r="E290" s="204">
        <v>21</v>
      </c>
      <c r="F290" s="204">
        <v>18</v>
      </c>
      <c r="G290" s="204">
        <v>46</v>
      </c>
      <c r="H290" s="204">
        <v>21</v>
      </c>
      <c r="I290" s="204">
        <v>25</v>
      </c>
      <c r="J290" s="204" t="s">
        <v>1254</v>
      </c>
      <c r="K290" s="203"/>
      <c r="L290" s="81" t="s">
        <v>1091</v>
      </c>
      <c r="M290" s="82"/>
      <c r="N290" s="82"/>
      <c r="O290" s="82"/>
      <c r="P290" s="82" t="s">
        <v>25</v>
      </c>
    </row>
    <row r="291" spans="1:16" s="66" customFormat="1" ht="12.75" customHeight="1" x14ac:dyDescent="0.25">
      <c r="A291" s="73" t="s">
        <v>1092</v>
      </c>
      <c r="B291" s="204">
        <v>46</v>
      </c>
      <c r="C291" s="204">
        <v>24</v>
      </c>
      <c r="D291" s="204">
        <v>22</v>
      </c>
      <c r="E291" s="204">
        <v>37</v>
      </c>
      <c r="F291" s="204">
        <v>33</v>
      </c>
      <c r="G291" s="204">
        <v>95</v>
      </c>
      <c r="H291" s="204">
        <v>53</v>
      </c>
      <c r="I291" s="204">
        <v>42</v>
      </c>
      <c r="J291" s="204" t="s">
        <v>1254</v>
      </c>
      <c r="K291" s="203"/>
      <c r="L291" s="81" t="s">
        <v>1093</v>
      </c>
      <c r="M291" s="82"/>
      <c r="N291" s="82"/>
      <c r="O291" s="82"/>
      <c r="P291" s="82" t="s">
        <v>25</v>
      </c>
    </row>
    <row r="292" spans="1:16" s="45" customFormat="1" ht="12.75" customHeight="1" x14ac:dyDescent="0.25">
      <c r="A292" s="73" t="s">
        <v>1094</v>
      </c>
      <c r="B292" s="204">
        <v>50</v>
      </c>
      <c r="C292" s="204">
        <v>23</v>
      </c>
      <c r="D292" s="204">
        <v>27</v>
      </c>
      <c r="E292" s="204">
        <v>41</v>
      </c>
      <c r="F292" s="204">
        <v>30</v>
      </c>
      <c r="G292" s="204">
        <v>112</v>
      </c>
      <c r="H292" s="204">
        <v>58</v>
      </c>
      <c r="I292" s="204">
        <v>54</v>
      </c>
      <c r="J292" s="204" t="s">
        <v>1254</v>
      </c>
      <c r="K292" s="203"/>
      <c r="L292" s="81" t="s">
        <v>1095</v>
      </c>
      <c r="M292" s="82"/>
      <c r="N292" s="82"/>
      <c r="O292" s="82"/>
      <c r="P292" s="82" t="s">
        <v>25</v>
      </c>
    </row>
    <row r="293" spans="1:16" s="45" customFormat="1" ht="12.75" customHeight="1" x14ac:dyDescent="0.25">
      <c r="A293" s="73" t="s">
        <v>1096</v>
      </c>
      <c r="B293" s="204">
        <v>72</v>
      </c>
      <c r="C293" s="204">
        <v>35</v>
      </c>
      <c r="D293" s="204">
        <v>37</v>
      </c>
      <c r="E293" s="204">
        <v>54</v>
      </c>
      <c r="F293" s="204">
        <v>51</v>
      </c>
      <c r="G293" s="204">
        <v>178</v>
      </c>
      <c r="H293" s="204">
        <v>69</v>
      </c>
      <c r="I293" s="204">
        <v>109</v>
      </c>
      <c r="J293" s="204" t="s">
        <v>1254</v>
      </c>
      <c r="K293" s="203"/>
      <c r="L293" s="81" t="s">
        <v>1097</v>
      </c>
      <c r="M293" s="82"/>
      <c r="N293" s="82"/>
      <c r="O293" s="82"/>
      <c r="P293" s="82" t="s">
        <v>25</v>
      </c>
    </row>
    <row r="294" spans="1:16" s="45" customFormat="1" ht="12.75" customHeight="1" x14ac:dyDescent="0.25">
      <c r="A294" s="73" t="s">
        <v>1098</v>
      </c>
      <c r="B294" s="204">
        <v>96</v>
      </c>
      <c r="C294" s="204">
        <v>52</v>
      </c>
      <c r="D294" s="204">
        <v>44</v>
      </c>
      <c r="E294" s="204">
        <v>59</v>
      </c>
      <c r="F294" s="204">
        <v>43</v>
      </c>
      <c r="G294" s="204">
        <v>163</v>
      </c>
      <c r="H294" s="204">
        <v>78</v>
      </c>
      <c r="I294" s="204">
        <v>85</v>
      </c>
      <c r="J294" s="204" t="s">
        <v>1254</v>
      </c>
      <c r="K294" s="203"/>
      <c r="L294" s="81" t="s">
        <v>1099</v>
      </c>
      <c r="M294" s="82"/>
      <c r="N294" s="82"/>
      <c r="O294" s="82"/>
      <c r="P294" s="82" t="s">
        <v>25</v>
      </c>
    </row>
    <row r="295" spans="1:16" s="45" customFormat="1" ht="12.75" customHeight="1" x14ac:dyDescent="0.25">
      <c r="A295" s="73" t="s">
        <v>1100</v>
      </c>
      <c r="B295" s="204">
        <v>36</v>
      </c>
      <c r="C295" s="204">
        <v>18</v>
      </c>
      <c r="D295" s="204">
        <v>18</v>
      </c>
      <c r="E295" s="204">
        <v>24</v>
      </c>
      <c r="F295" s="204">
        <v>21</v>
      </c>
      <c r="G295" s="204">
        <v>88</v>
      </c>
      <c r="H295" s="204">
        <v>45</v>
      </c>
      <c r="I295" s="204">
        <v>43</v>
      </c>
      <c r="J295" s="204" t="s">
        <v>1254</v>
      </c>
      <c r="K295" s="203"/>
      <c r="L295" s="81" t="s">
        <v>1101</v>
      </c>
      <c r="M295" s="82"/>
      <c r="N295" s="82"/>
      <c r="O295" s="82"/>
      <c r="P295" s="82" t="s">
        <v>25</v>
      </c>
    </row>
    <row r="296" spans="1:16" s="45" customFormat="1" ht="12.75" customHeight="1" x14ac:dyDescent="0.25">
      <c r="A296" s="73" t="s">
        <v>1102</v>
      </c>
      <c r="B296" s="204">
        <v>39</v>
      </c>
      <c r="C296" s="204">
        <v>17</v>
      </c>
      <c r="D296" s="204">
        <v>22</v>
      </c>
      <c r="E296" s="204">
        <v>27</v>
      </c>
      <c r="F296" s="204">
        <v>22</v>
      </c>
      <c r="G296" s="204">
        <v>96</v>
      </c>
      <c r="H296" s="204">
        <v>54</v>
      </c>
      <c r="I296" s="204">
        <v>42</v>
      </c>
      <c r="J296" s="204" t="s">
        <v>1254</v>
      </c>
      <c r="K296" s="203"/>
      <c r="L296" s="81" t="s">
        <v>1103</v>
      </c>
      <c r="M296" s="82"/>
      <c r="N296" s="82"/>
      <c r="O296" s="82"/>
      <c r="P296" s="82" t="s">
        <v>25</v>
      </c>
    </row>
    <row r="297" spans="1:16" s="189" customFormat="1" ht="12.75" customHeight="1" x14ac:dyDescent="0.25">
      <c r="A297" s="40" t="s">
        <v>1104</v>
      </c>
      <c r="B297" s="202">
        <v>4064</v>
      </c>
      <c r="C297" s="202">
        <v>2038</v>
      </c>
      <c r="D297" s="202">
        <v>2026</v>
      </c>
      <c r="E297" s="202">
        <v>2770</v>
      </c>
      <c r="F297" s="202">
        <v>1897</v>
      </c>
      <c r="G297" s="202">
        <v>5836</v>
      </c>
      <c r="H297" s="202">
        <v>3179</v>
      </c>
      <c r="I297" s="202">
        <v>2657</v>
      </c>
      <c r="J297" s="202">
        <v>8</v>
      </c>
      <c r="K297" s="203"/>
      <c r="L297" s="69">
        <v>150</v>
      </c>
      <c r="M297" s="70"/>
      <c r="N297" s="70" t="s">
        <v>25</v>
      </c>
      <c r="O297" s="70" t="s">
        <v>25</v>
      </c>
      <c r="P297" s="70"/>
    </row>
    <row r="298" spans="1:16" s="45" customFormat="1" ht="12.75" customHeight="1" x14ac:dyDescent="0.25">
      <c r="A298" s="73" t="s">
        <v>1105</v>
      </c>
      <c r="B298" s="204">
        <v>434</v>
      </c>
      <c r="C298" s="204">
        <v>205</v>
      </c>
      <c r="D298" s="204">
        <v>229</v>
      </c>
      <c r="E298" s="204">
        <v>263</v>
      </c>
      <c r="F298" s="204">
        <v>181</v>
      </c>
      <c r="G298" s="204">
        <v>418</v>
      </c>
      <c r="H298" s="204">
        <v>231</v>
      </c>
      <c r="I298" s="204">
        <v>187</v>
      </c>
      <c r="J298" s="204">
        <v>1</v>
      </c>
      <c r="K298" s="203"/>
      <c r="L298" s="81" t="s">
        <v>1106</v>
      </c>
      <c r="M298" s="82"/>
      <c r="N298" s="82"/>
      <c r="O298" s="82"/>
      <c r="P298" s="82" t="s">
        <v>25</v>
      </c>
    </row>
    <row r="299" spans="1:16" s="45" customFormat="1" ht="12.75" customHeight="1" x14ac:dyDescent="0.25">
      <c r="A299" s="73" t="s">
        <v>1107</v>
      </c>
      <c r="B299" s="204">
        <v>9</v>
      </c>
      <c r="C299" s="204">
        <v>7</v>
      </c>
      <c r="D299" s="204">
        <v>2</v>
      </c>
      <c r="E299" s="204">
        <v>6</v>
      </c>
      <c r="F299" s="204">
        <v>5</v>
      </c>
      <c r="G299" s="204">
        <v>87</v>
      </c>
      <c r="H299" s="204">
        <v>56</v>
      </c>
      <c r="I299" s="204">
        <v>31</v>
      </c>
      <c r="J299" s="204" t="s">
        <v>1254</v>
      </c>
      <c r="K299" s="203"/>
      <c r="L299" s="81" t="s">
        <v>1108</v>
      </c>
      <c r="M299" s="82"/>
      <c r="N299" s="82"/>
      <c r="O299" s="82"/>
      <c r="P299" s="82" t="s">
        <v>25</v>
      </c>
    </row>
    <row r="300" spans="1:16" s="45" customFormat="1" ht="12.75" customHeight="1" x14ac:dyDescent="0.25">
      <c r="A300" s="73" t="s">
        <v>1109</v>
      </c>
      <c r="B300" s="204">
        <v>61</v>
      </c>
      <c r="C300" s="204">
        <v>31</v>
      </c>
      <c r="D300" s="204">
        <v>30</v>
      </c>
      <c r="E300" s="204">
        <v>43</v>
      </c>
      <c r="F300" s="204">
        <v>33</v>
      </c>
      <c r="G300" s="204">
        <v>102</v>
      </c>
      <c r="H300" s="204">
        <v>54</v>
      </c>
      <c r="I300" s="204">
        <v>48</v>
      </c>
      <c r="J300" s="204" t="s">
        <v>1254</v>
      </c>
      <c r="K300" s="203"/>
      <c r="L300" s="81" t="s">
        <v>1110</v>
      </c>
      <c r="M300" s="82"/>
      <c r="N300" s="82"/>
      <c r="O300" s="82"/>
      <c r="P300" s="82" t="s">
        <v>25</v>
      </c>
    </row>
    <row r="301" spans="1:16" s="45" customFormat="1" ht="12.75" customHeight="1" x14ac:dyDescent="0.25">
      <c r="A301" s="73" t="s">
        <v>1111</v>
      </c>
      <c r="B301" s="204">
        <v>48</v>
      </c>
      <c r="C301" s="204">
        <v>26</v>
      </c>
      <c r="D301" s="204">
        <v>22</v>
      </c>
      <c r="E301" s="204">
        <v>42</v>
      </c>
      <c r="F301" s="204">
        <v>32</v>
      </c>
      <c r="G301" s="204">
        <v>102</v>
      </c>
      <c r="H301" s="204">
        <v>49</v>
      </c>
      <c r="I301" s="204">
        <v>53</v>
      </c>
      <c r="J301" s="204" t="s">
        <v>1254</v>
      </c>
      <c r="K301" s="203"/>
      <c r="L301" s="81" t="s">
        <v>1112</v>
      </c>
      <c r="M301" s="82"/>
      <c r="N301" s="82"/>
      <c r="O301" s="82"/>
      <c r="P301" s="82" t="s">
        <v>25</v>
      </c>
    </row>
    <row r="302" spans="1:16" s="45" customFormat="1" ht="12.75" customHeight="1" x14ac:dyDescent="0.25">
      <c r="A302" s="73" t="s">
        <v>1113</v>
      </c>
      <c r="B302" s="204">
        <v>592</v>
      </c>
      <c r="C302" s="204">
        <v>291</v>
      </c>
      <c r="D302" s="204">
        <v>301</v>
      </c>
      <c r="E302" s="204">
        <v>400</v>
      </c>
      <c r="F302" s="204">
        <v>280</v>
      </c>
      <c r="G302" s="204">
        <v>751</v>
      </c>
      <c r="H302" s="204">
        <v>394</v>
      </c>
      <c r="I302" s="204">
        <v>357</v>
      </c>
      <c r="J302" s="204">
        <v>1</v>
      </c>
      <c r="K302" s="203"/>
      <c r="L302" s="81" t="s">
        <v>1114</v>
      </c>
      <c r="M302" s="82"/>
      <c r="N302" s="82"/>
      <c r="O302" s="82"/>
      <c r="P302" s="82" t="s">
        <v>25</v>
      </c>
    </row>
    <row r="303" spans="1:16" s="66" customFormat="1" ht="12.75" customHeight="1" x14ac:dyDescent="0.25">
      <c r="A303" s="73" t="s">
        <v>1115</v>
      </c>
      <c r="B303" s="204">
        <v>191</v>
      </c>
      <c r="C303" s="204">
        <v>98</v>
      </c>
      <c r="D303" s="204">
        <v>93</v>
      </c>
      <c r="E303" s="204">
        <v>144</v>
      </c>
      <c r="F303" s="204">
        <v>78</v>
      </c>
      <c r="G303" s="204">
        <v>301</v>
      </c>
      <c r="H303" s="204">
        <v>165</v>
      </c>
      <c r="I303" s="204">
        <v>136</v>
      </c>
      <c r="J303" s="204">
        <v>1</v>
      </c>
      <c r="K303" s="203"/>
      <c r="L303" s="81" t="s">
        <v>1116</v>
      </c>
      <c r="M303" s="82"/>
      <c r="N303" s="82"/>
      <c r="O303" s="82"/>
      <c r="P303" s="82" t="s">
        <v>25</v>
      </c>
    </row>
    <row r="304" spans="1:16" s="45" customFormat="1" ht="12.75" customHeight="1" x14ac:dyDescent="0.25">
      <c r="A304" s="73" t="s">
        <v>1117</v>
      </c>
      <c r="B304" s="204">
        <v>283</v>
      </c>
      <c r="C304" s="204">
        <v>151</v>
      </c>
      <c r="D304" s="204">
        <v>132</v>
      </c>
      <c r="E304" s="204">
        <v>199</v>
      </c>
      <c r="F304" s="204">
        <v>135</v>
      </c>
      <c r="G304" s="204">
        <v>417</v>
      </c>
      <c r="H304" s="204">
        <v>216</v>
      </c>
      <c r="I304" s="204">
        <v>201</v>
      </c>
      <c r="J304" s="204" t="s">
        <v>1254</v>
      </c>
      <c r="K304" s="203"/>
      <c r="L304" s="81" t="s">
        <v>1118</v>
      </c>
      <c r="M304" s="82"/>
      <c r="N304" s="82"/>
      <c r="O304" s="82"/>
      <c r="P304" s="82" t="s">
        <v>25</v>
      </c>
    </row>
    <row r="305" spans="1:16" s="45" customFormat="1" ht="12.75" customHeight="1" x14ac:dyDescent="0.25">
      <c r="A305" s="73" t="s">
        <v>1119</v>
      </c>
      <c r="B305" s="204">
        <v>624</v>
      </c>
      <c r="C305" s="204">
        <v>311</v>
      </c>
      <c r="D305" s="204">
        <v>313</v>
      </c>
      <c r="E305" s="204">
        <v>416</v>
      </c>
      <c r="F305" s="204">
        <v>284</v>
      </c>
      <c r="G305" s="204">
        <v>909</v>
      </c>
      <c r="H305" s="204">
        <v>510</v>
      </c>
      <c r="I305" s="204">
        <v>399</v>
      </c>
      <c r="J305" s="204" t="s">
        <v>1254</v>
      </c>
      <c r="K305" s="203"/>
      <c r="L305" s="81" t="s">
        <v>1120</v>
      </c>
      <c r="M305" s="82"/>
      <c r="N305" s="82"/>
      <c r="O305" s="82"/>
      <c r="P305" s="82" t="s">
        <v>25</v>
      </c>
    </row>
    <row r="306" spans="1:16" s="45" customFormat="1" ht="12.75" customHeight="1" x14ac:dyDescent="0.25">
      <c r="A306" s="73" t="s">
        <v>1121</v>
      </c>
      <c r="B306" s="204">
        <v>34</v>
      </c>
      <c r="C306" s="204">
        <v>22</v>
      </c>
      <c r="D306" s="204">
        <v>12</v>
      </c>
      <c r="E306" s="204">
        <v>28</v>
      </c>
      <c r="F306" s="204">
        <v>22</v>
      </c>
      <c r="G306" s="204">
        <v>112</v>
      </c>
      <c r="H306" s="204">
        <v>56</v>
      </c>
      <c r="I306" s="204">
        <v>56</v>
      </c>
      <c r="J306" s="204" t="s">
        <v>1254</v>
      </c>
      <c r="K306" s="203"/>
      <c r="L306" s="81" t="s">
        <v>1122</v>
      </c>
      <c r="M306" s="82"/>
      <c r="N306" s="82"/>
      <c r="O306" s="82"/>
      <c r="P306" s="82" t="s">
        <v>25</v>
      </c>
    </row>
    <row r="307" spans="1:16" s="45" customFormat="1" ht="12.75" customHeight="1" x14ac:dyDescent="0.25">
      <c r="A307" s="73" t="s">
        <v>1123</v>
      </c>
      <c r="B307" s="204">
        <v>380</v>
      </c>
      <c r="C307" s="204">
        <v>207</v>
      </c>
      <c r="D307" s="204">
        <v>173</v>
      </c>
      <c r="E307" s="204">
        <v>285</v>
      </c>
      <c r="F307" s="204">
        <v>184</v>
      </c>
      <c r="G307" s="204">
        <v>579</v>
      </c>
      <c r="H307" s="204">
        <v>324</v>
      </c>
      <c r="I307" s="204">
        <v>255</v>
      </c>
      <c r="J307" s="204">
        <v>3</v>
      </c>
      <c r="K307" s="203"/>
      <c r="L307" s="81" t="s">
        <v>1124</v>
      </c>
      <c r="M307" s="82"/>
      <c r="N307" s="82"/>
      <c r="O307" s="82"/>
      <c r="P307" s="82" t="s">
        <v>25</v>
      </c>
    </row>
    <row r="308" spans="1:16" s="45" customFormat="1" ht="12.75" customHeight="1" x14ac:dyDescent="0.25">
      <c r="A308" s="73" t="s">
        <v>1125</v>
      </c>
      <c r="B308" s="204">
        <v>634</v>
      </c>
      <c r="C308" s="204">
        <v>301</v>
      </c>
      <c r="D308" s="204">
        <v>333</v>
      </c>
      <c r="E308" s="204">
        <v>415</v>
      </c>
      <c r="F308" s="204">
        <v>291</v>
      </c>
      <c r="G308" s="204">
        <v>673</v>
      </c>
      <c r="H308" s="204">
        <v>388</v>
      </c>
      <c r="I308" s="204">
        <v>285</v>
      </c>
      <c r="J308" s="204" t="s">
        <v>1254</v>
      </c>
      <c r="K308" s="203"/>
      <c r="L308" s="81" t="s">
        <v>1126</v>
      </c>
      <c r="M308" s="82"/>
      <c r="N308" s="82"/>
      <c r="O308" s="82"/>
      <c r="P308" s="82" t="s">
        <v>25</v>
      </c>
    </row>
    <row r="309" spans="1:16" s="45" customFormat="1" ht="12.75" customHeight="1" x14ac:dyDescent="0.25">
      <c r="A309" s="73" t="s">
        <v>1127</v>
      </c>
      <c r="B309" s="204">
        <v>75</v>
      </c>
      <c r="C309" s="204">
        <v>33</v>
      </c>
      <c r="D309" s="204">
        <v>42</v>
      </c>
      <c r="E309" s="204">
        <v>52</v>
      </c>
      <c r="F309" s="204">
        <v>33</v>
      </c>
      <c r="G309" s="204">
        <v>137</v>
      </c>
      <c r="H309" s="204">
        <v>66</v>
      </c>
      <c r="I309" s="204">
        <v>71</v>
      </c>
      <c r="J309" s="204" t="s">
        <v>1254</v>
      </c>
      <c r="K309" s="203"/>
      <c r="L309" s="81" t="s">
        <v>1128</v>
      </c>
      <c r="M309" s="82"/>
      <c r="N309" s="82"/>
      <c r="O309" s="82"/>
      <c r="P309" s="82" t="s">
        <v>25</v>
      </c>
    </row>
    <row r="310" spans="1:16" s="45" customFormat="1" ht="12.75" customHeight="1" x14ac:dyDescent="0.25">
      <c r="A310" s="73" t="s">
        <v>1129</v>
      </c>
      <c r="B310" s="204">
        <v>317</v>
      </c>
      <c r="C310" s="204">
        <v>160</v>
      </c>
      <c r="D310" s="204">
        <v>157</v>
      </c>
      <c r="E310" s="204">
        <v>222</v>
      </c>
      <c r="F310" s="204">
        <v>159</v>
      </c>
      <c r="G310" s="204">
        <v>523</v>
      </c>
      <c r="H310" s="204">
        <v>297</v>
      </c>
      <c r="I310" s="204">
        <v>226</v>
      </c>
      <c r="J310" s="204">
        <v>2</v>
      </c>
      <c r="K310" s="203"/>
      <c r="L310" s="81" t="s">
        <v>1130</v>
      </c>
      <c r="M310" s="82"/>
      <c r="N310" s="82"/>
      <c r="O310" s="82"/>
      <c r="P310" s="82" t="s">
        <v>25</v>
      </c>
    </row>
    <row r="311" spans="1:16" s="45" customFormat="1" ht="12.75" customHeight="1" x14ac:dyDescent="0.25">
      <c r="A311" s="73" t="s">
        <v>1131</v>
      </c>
      <c r="B311" s="204">
        <v>188</v>
      </c>
      <c r="C311" s="204">
        <v>95</v>
      </c>
      <c r="D311" s="204">
        <v>93</v>
      </c>
      <c r="E311" s="204">
        <v>121</v>
      </c>
      <c r="F311" s="204">
        <v>92</v>
      </c>
      <c r="G311" s="204">
        <v>383</v>
      </c>
      <c r="H311" s="204">
        <v>190</v>
      </c>
      <c r="I311" s="204">
        <v>193</v>
      </c>
      <c r="J311" s="204" t="s">
        <v>1254</v>
      </c>
      <c r="K311" s="203"/>
      <c r="L311" s="81" t="s">
        <v>1132</v>
      </c>
      <c r="M311" s="82"/>
      <c r="N311" s="82"/>
      <c r="O311" s="82"/>
      <c r="P311" s="82" t="s">
        <v>25</v>
      </c>
    </row>
    <row r="312" spans="1:16" s="45" customFormat="1" ht="12.75" customHeight="1" x14ac:dyDescent="0.25">
      <c r="A312" s="73" t="s">
        <v>1133</v>
      </c>
      <c r="B312" s="204">
        <v>52</v>
      </c>
      <c r="C312" s="204">
        <v>26</v>
      </c>
      <c r="D312" s="204">
        <v>26</v>
      </c>
      <c r="E312" s="204">
        <v>40</v>
      </c>
      <c r="F312" s="204">
        <v>31</v>
      </c>
      <c r="G312" s="204">
        <v>88</v>
      </c>
      <c r="H312" s="204">
        <v>53</v>
      </c>
      <c r="I312" s="204">
        <v>35</v>
      </c>
      <c r="J312" s="204" t="s">
        <v>1254</v>
      </c>
      <c r="K312" s="203"/>
      <c r="L312" s="81" t="s">
        <v>1134</v>
      </c>
      <c r="M312" s="82"/>
      <c r="N312" s="82"/>
      <c r="O312" s="82"/>
      <c r="P312" s="82" t="s">
        <v>25</v>
      </c>
    </row>
    <row r="313" spans="1:16" s="45" customFormat="1" ht="12.75" customHeight="1" x14ac:dyDescent="0.25">
      <c r="A313" s="73" t="s">
        <v>1135</v>
      </c>
      <c r="B313" s="204">
        <v>142</v>
      </c>
      <c r="C313" s="204">
        <v>74</v>
      </c>
      <c r="D313" s="204">
        <v>68</v>
      </c>
      <c r="E313" s="204">
        <v>94</v>
      </c>
      <c r="F313" s="204">
        <v>57</v>
      </c>
      <c r="G313" s="204">
        <v>254</v>
      </c>
      <c r="H313" s="204">
        <v>130</v>
      </c>
      <c r="I313" s="204">
        <v>124</v>
      </c>
      <c r="J313" s="204" t="s">
        <v>1254</v>
      </c>
      <c r="K313" s="203"/>
      <c r="L313" s="81" t="s">
        <v>1136</v>
      </c>
      <c r="M313" s="82"/>
      <c r="N313" s="82"/>
      <c r="O313" s="82"/>
      <c r="P313" s="82" t="s">
        <v>25</v>
      </c>
    </row>
    <row r="314" spans="1:16" s="189" customFormat="1" ht="12.75" customHeight="1" x14ac:dyDescent="0.25">
      <c r="A314" s="40" t="s">
        <v>1137</v>
      </c>
      <c r="B314" s="202">
        <v>2068</v>
      </c>
      <c r="C314" s="202">
        <v>1068</v>
      </c>
      <c r="D314" s="202">
        <v>1000</v>
      </c>
      <c r="E314" s="202">
        <v>1193</v>
      </c>
      <c r="F314" s="202">
        <v>930</v>
      </c>
      <c r="G314" s="202">
        <v>2710</v>
      </c>
      <c r="H314" s="202">
        <v>1404</v>
      </c>
      <c r="I314" s="202">
        <v>1306</v>
      </c>
      <c r="J314" s="202">
        <v>6</v>
      </c>
      <c r="K314" s="203"/>
      <c r="L314" s="69">
        <v>200</v>
      </c>
      <c r="M314" s="70" t="s">
        <v>25</v>
      </c>
      <c r="N314" s="70" t="s">
        <v>25</v>
      </c>
      <c r="O314" s="70" t="s">
        <v>25</v>
      </c>
      <c r="P314" s="70"/>
    </row>
    <row r="315" spans="1:16" s="189" customFormat="1" ht="12.75" customHeight="1" x14ac:dyDescent="0.25">
      <c r="A315" s="40" t="s">
        <v>1138</v>
      </c>
      <c r="B315" s="202">
        <v>38</v>
      </c>
      <c r="C315" s="202">
        <v>24</v>
      </c>
      <c r="D315" s="202">
        <v>14</v>
      </c>
      <c r="E315" s="202">
        <v>33</v>
      </c>
      <c r="F315" s="202">
        <v>28</v>
      </c>
      <c r="G315" s="202">
        <v>69</v>
      </c>
      <c r="H315" s="202">
        <v>37</v>
      </c>
      <c r="I315" s="202">
        <v>32</v>
      </c>
      <c r="J315" s="202">
        <v>0</v>
      </c>
      <c r="K315" s="203"/>
      <c r="L315" s="69" t="s">
        <v>1139</v>
      </c>
      <c r="M315" s="70"/>
      <c r="N315" s="70"/>
      <c r="O315" s="70"/>
      <c r="P315" s="70"/>
    </row>
    <row r="316" spans="1:16" s="45" customFormat="1" ht="12.75" customHeight="1" x14ac:dyDescent="0.25">
      <c r="A316" s="73" t="s">
        <v>1140</v>
      </c>
      <c r="B316" s="204">
        <v>38</v>
      </c>
      <c r="C316" s="204">
        <v>24</v>
      </c>
      <c r="D316" s="204">
        <v>14</v>
      </c>
      <c r="E316" s="204">
        <v>33</v>
      </c>
      <c r="F316" s="204">
        <v>28</v>
      </c>
      <c r="G316" s="204">
        <v>69</v>
      </c>
      <c r="H316" s="204">
        <v>37</v>
      </c>
      <c r="I316" s="204">
        <v>32</v>
      </c>
      <c r="J316" s="204" t="s">
        <v>1254</v>
      </c>
      <c r="K316" s="203"/>
      <c r="L316" s="81" t="s">
        <v>1141</v>
      </c>
      <c r="M316" s="82"/>
      <c r="N316" s="82"/>
      <c r="O316" s="82"/>
      <c r="P316" s="82" t="s">
        <v>25</v>
      </c>
    </row>
    <row r="317" spans="1:16" s="189" customFormat="1" ht="12.75" customHeight="1" x14ac:dyDescent="0.25">
      <c r="A317" s="40" t="s">
        <v>1142</v>
      </c>
      <c r="B317" s="202">
        <v>1258</v>
      </c>
      <c r="C317" s="202">
        <v>644</v>
      </c>
      <c r="D317" s="202">
        <v>614</v>
      </c>
      <c r="E317" s="202">
        <v>726</v>
      </c>
      <c r="F317" s="202">
        <v>559</v>
      </c>
      <c r="G317" s="202">
        <v>1339</v>
      </c>
      <c r="H317" s="202">
        <v>695</v>
      </c>
      <c r="I317" s="202">
        <v>644</v>
      </c>
      <c r="J317" s="202">
        <v>2</v>
      </c>
      <c r="K317" s="203"/>
      <c r="L317" s="69" t="s">
        <v>1139</v>
      </c>
      <c r="M317" s="70"/>
      <c r="N317" s="70"/>
      <c r="O317" s="70"/>
      <c r="P317" s="70"/>
    </row>
    <row r="318" spans="1:16" s="45" customFormat="1" ht="12.75" customHeight="1" x14ac:dyDescent="0.25">
      <c r="A318" s="73" t="s">
        <v>1143</v>
      </c>
      <c r="B318" s="204">
        <v>137</v>
      </c>
      <c r="C318" s="204">
        <v>75</v>
      </c>
      <c r="D318" s="204">
        <v>62</v>
      </c>
      <c r="E318" s="204">
        <v>85</v>
      </c>
      <c r="F318" s="204">
        <v>62</v>
      </c>
      <c r="G318" s="204">
        <v>129</v>
      </c>
      <c r="H318" s="204">
        <v>69</v>
      </c>
      <c r="I318" s="204">
        <v>60</v>
      </c>
      <c r="J318" s="204">
        <v>1</v>
      </c>
      <c r="K318" s="203"/>
      <c r="L318" s="81" t="s">
        <v>1144</v>
      </c>
      <c r="M318" s="82"/>
      <c r="N318" s="82"/>
      <c r="O318" s="82"/>
      <c r="P318" s="82" t="s">
        <v>25</v>
      </c>
    </row>
    <row r="319" spans="1:16" s="45" customFormat="1" ht="12.75" customHeight="1" x14ac:dyDescent="0.25">
      <c r="A319" s="73" t="s">
        <v>1145</v>
      </c>
      <c r="B319" s="204">
        <v>33</v>
      </c>
      <c r="C319" s="204">
        <v>15</v>
      </c>
      <c r="D319" s="204">
        <v>18</v>
      </c>
      <c r="E319" s="204">
        <v>20</v>
      </c>
      <c r="F319" s="204">
        <v>15</v>
      </c>
      <c r="G319" s="204">
        <v>76</v>
      </c>
      <c r="H319" s="204">
        <v>41</v>
      </c>
      <c r="I319" s="204">
        <v>35</v>
      </c>
      <c r="J319" s="204" t="s">
        <v>1254</v>
      </c>
      <c r="K319" s="203"/>
      <c r="L319" s="81" t="s">
        <v>1146</v>
      </c>
      <c r="M319" s="82"/>
      <c r="N319" s="82"/>
      <c r="O319" s="82"/>
      <c r="P319" s="82" t="s">
        <v>25</v>
      </c>
    </row>
    <row r="320" spans="1:16" s="66" customFormat="1" ht="12.75" customHeight="1" x14ac:dyDescent="0.25">
      <c r="A320" s="73" t="s">
        <v>1147</v>
      </c>
      <c r="B320" s="204">
        <v>621</v>
      </c>
      <c r="C320" s="204">
        <v>316</v>
      </c>
      <c r="D320" s="204">
        <v>305</v>
      </c>
      <c r="E320" s="204">
        <v>374</v>
      </c>
      <c r="F320" s="204">
        <v>289</v>
      </c>
      <c r="G320" s="204">
        <v>675</v>
      </c>
      <c r="H320" s="204">
        <v>331</v>
      </c>
      <c r="I320" s="204">
        <v>344</v>
      </c>
      <c r="J320" s="204">
        <v>1</v>
      </c>
      <c r="K320" s="203"/>
      <c r="L320" s="81" t="s">
        <v>1148</v>
      </c>
      <c r="M320" s="82"/>
      <c r="N320" s="82"/>
      <c r="O320" s="82"/>
      <c r="P320" s="82" t="s">
        <v>25</v>
      </c>
    </row>
    <row r="321" spans="1:16" s="66" customFormat="1" ht="12.75" customHeight="1" x14ac:dyDescent="0.25">
      <c r="A321" s="73" t="s">
        <v>1149</v>
      </c>
      <c r="B321" s="204">
        <v>36</v>
      </c>
      <c r="C321" s="204">
        <v>18</v>
      </c>
      <c r="D321" s="204">
        <v>18</v>
      </c>
      <c r="E321" s="204">
        <v>16</v>
      </c>
      <c r="F321" s="204">
        <v>13</v>
      </c>
      <c r="G321" s="204">
        <v>89</v>
      </c>
      <c r="H321" s="204">
        <v>49</v>
      </c>
      <c r="I321" s="204">
        <v>40</v>
      </c>
      <c r="J321" s="204" t="s">
        <v>1254</v>
      </c>
      <c r="K321" s="203"/>
      <c r="L321" s="81" t="s">
        <v>1150</v>
      </c>
      <c r="M321" s="82"/>
      <c r="N321" s="82"/>
      <c r="O321" s="82"/>
      <c r="P321" s="82" t="s">
        <v>25</v>
      </c>
    </row>
    <row r="322" spans="1:16" s="45" customFormat="1" ht="12.75" customHeight="1" x14ac:dyDescent="0.25">
      <c r="A322" s="73" t="s">
        <v>1151</v>
      </c>
      <c r="B322" s="204">
        <v>348</v>
      </c>
      <c r="C322" s="204">
        <v>183</v>
      </c>
      <c r="D322" s="204">
        <v>165</v>
      </c>
      <c r="E322" s="204">
        <v>187</v>
      </c>
      <c r="F322" s="204">
        <v>146</v>
      </c>
      <c r="G322" s="204">
        <v>265</v>
      </c>
      <c r="H322" s="204">
        <v>149</v>
      </c>
      <c r="I322" s="204">
        <v>116</v>
      </c>
      <c r="J322" s="204" t="s">
        <v>1254</v>
      </c>
      <c r="K322" s="203"/>
      <c r="L322" s="81" t="s">
        <v>1152</v>
      </c>
      <c r="M322" s="82"/>
      <c r="N322" s="82"/>
      <c r="O322" s="82"/>
      <c r="P322" s="82" t="s">
        <v>25</v>
      </c>
    </row>
    <row r="323" spans="1:16" s="66" customFormat="1" ht="12.75" customHeight="1" x14ac:dyDescent="0.25">
      <c r="A323" s="73" t="s">
        <v>1153</v>
      </c>
      <c r="B323" s="204">
        <v>83</v>
      </c>
      <c r="C323" s="204">
        <v>37</v>
      </c>
      <c r="D323" s="204">
        <v>46</v>
      </c>
      <c r="E323" s="204">
        <v>44</v>
      </c>
      <c r="F323" s="204">
        <v>34</v>
      </c>
      <c r="G323" s="204">
        <v>105</v>
      </c>
      <c r="H323" s="204">
        <v>56</v>
      </c>
      <c r="I323" s="204">
        <v>49</v>
      </c>
      <c r="J323" s="204" t="s">
        <v>1254</v>
      </c>
      <c r="K323" s="203"/>
      <c r="L323" s="81" t="s">
        <v>1154</v>
      </c>
      <c r="M323" s="82"/>
      <c r="N323" s="82"/>
      <c r="O323" s="82"/>
      <c r="P323" s="82" t="s">
        <v>25</v>
      </c>
    </row>
    <row r="324" spans="1:16" s="189" customFormat="1" ht="12.75" customHeight="1" x14ac:dyDescent="0.25">
      <c r="A324" s="40" t="s">
        <v>1155</v>
      </c>
      <c r="B324" s="202">
        <v>418</v>
      </c>
      <c r="C324" s="202">
        <v>216</v>
      </c>
      <c r="D324" s="202">
        <v>202</v>
      </c>
      <c r="E324" s="202">
        <v>215</v>
      </c>
      <c r="F324" s="202">
        <v>154</v>
      </c>
      <c r="G324" s="202">
        <v>673</v>
      </c>
      <c r="H324" s="202">
        <v>354</v>
      </c>
      <c r="I324" s="202">
        <v>319</v>
      </c>
      <c r="J324" s="202">
        <v>0</v>
      </c>
      <c r="K324" s="203"/>
      <c r="L324" s="69" t="s">
        <v>1139</v>
      </c>
      <c r="M324" s="70"/>
      <c r="N324" s="70"/>
      <c r="O324" s="70"/>
      <c r="P324" s="70"/>
    </row>
    <row r="325" spans="1:16" s="45" customFormat="1" ht="12.75" customHeight="1" x14ac:dyDescent="0.25">
      <c r="A325" s="73" t="s">
        <v>1156</v>
      </c>
      <c r="B325" s="204">
        <v>264</v>
      </c>
      <c r="C325" s="204">
        <v>136</v>
      </c>
      <c r="D325" s="204">
        <v>128</v>
      </c>
      <c r="E325" s="204">
        <v>139</v>
      </c>
      <c r="F325" s="204">
        <v>96</v>
      </c>
      <c r="G325" s="204">
        <v>441</v>
      </c>
      <c r="H325" s="204">
        <v>227</v>
      </c>
      <c r="I325" s="204">
        <v>214</v>
      </c>
      <c r="J325" s="204" t="s">
        <v>1254</v>
      </c>
      <c r="K325" s="203"/>
      <c r="L325" s="81" t="s">
        <v>1157</v>
      </c>
      <c r="M325" s="82"/>
      <c r="N325" s="82"/>
      <c r="O325" s="82"/>
      <c r="P325" s="82" t="s">
        <v>25</v>
      </c>
    </row>
    <row r="326" spans="1:16" s="45" customFormat="1" ht="12.75" customHeight="1" x14ac:dyDescent="0.25">
      <c r="A326" s="73" t="s">
        <v>1158</v>
      </c>
      <c r="B326" s="204">
        <v>154</v>
      </c>
      <c r="C326" s="204">
        <v>80</v>
      </c>
      <c r="D326" s="204">
        <v>74</v>
      </c>
      <c r="E326" s="204">
        <v>76</v>
      </c>
      <c r="F326" s="204">
        <v>58</v>
      </c>
      <c r="G326" s="204">
        <v>232</v>
      </c>
      <c r="H326" s="204">
        <v>127</v>
      </c>
      <c r="I326" s="204">
        <v>105</v>
      </c>
      <c r="J326" s="204" t="s">
        <v>1254</v>
      </c>
      <c r="K326" s="203"/>
      <c r="L326" s="81" t="s">
        <v>1159</v>
      </c>
      <c r="M326" s="82"/>
      <c r="N326" s="82"/>
      <c r="O326" s="82"/>
      <c r="P326" s="82" t="s">
        <v>25</v>
      </c>
    </row>
    <row r="327" spans="1:16" s="189" customFormat="1" ht="12.75" customHeight="1" x14ac:dyDescent="0.25">
      <c r="A327" s="40" t="s">
        <v>1160</v>
      </c>
      <c r="B327" s="202">
        <v>41</v>
      </c>
      <c r="C327" s="202">
        <v>24</v>
      </c>
      <c r="D327" s="202">
        <v>17</v>
      </c>
      <c r="E327" s="202">
        <v>31</v>
      </c>
      <c r="F327" s="202">
        <v>26</v>
      </c>
      <c r="G327" s="202">
        <v>67</v>
      </c>
      <c r="H327" s="202">
        <v>34</v>
      </c>
      <c r="I327" s="202">
        <v>33</v>
      </c>
      <c r="J327" s="202">
        <v>1</v>
      </c>
      <c r="K327" s="203"/>
      <c r="L327" s="69" t="s">
        <v>1139</v>
      </c>
      <c r="M327" s="70"/>
      <c r="N327" s="70"/>
      <c r="O327" s="70"/>
      <c r="P327" s="70"/>
    </row>
    <row r="328" spans="1:16" s="45" customFormat="1" ht="12.75" customHeight="1" x14ac:dyDescent="0.25">
      <c r="A328" s="73" t="s">
        <v>1161</v>
      </c>
      <c r="B328" s="204">
        <v>41</v>
      </c>
      <c r="C328" s="204">
        <v>24</v>
      </c>
      <c r="D328" s="204">
        <v>17</v>
      </c>
      <c r="E328" s="204">
        <v>31</v>
      </c>
      <c r="F328" s="204">
        <v>26</v>
      </c>
      <c r="G328" s="204">
        <v>67</v>
      </c>
      <c r="H328" s="204">
        <v>34</v>
      </c>
      <c r="I328" s="204">
        <v>33</v>
      </c>
      <c r="J328" s="204">
        <v>1</v>
      </c>
      <c r="K328" s="203"/>
      <c r="L328" s="81" t="s">
        <v>1162</v>
      </c>
      <c r="M328" s="82"/>
      <c r="N328" s="82"/>
      <c r="O328" s="82"/>
      <c r="P328" s="82" t="s">
        <v>25</v>
      </c>
    </row>
    <row r="329" spans="1:16" s="189" customFormat="1" ht="12.75" customHeight="1" x14ac:dyDescent="0.25">
      <c r="A329" s="40" t="s">
        <v>1163</v>
      </c>
      <c r="B329" s="202">
        <v>65</v>
      </c>
      <c r="C329" s="202">
        <v>39</v>
      </c>
      <c r="D329" s="202">
        <v>26</v>
      </c>
      <c r="E329" s="202">
        <v>41</v>
      </c>
      <c r="F329" s="202">
        <v>37</v>
      </c>
      <c r="G329" s="202">
        <v>133</v>
      </c>
      <c r="H329" s="202">
        <v>68</v>
      </c>
      <c r="I329" s="202">
        <v>65</v>
      </c>
      <c r="J329" s="202">
        <v>0</v>
      </c>
      <c r="K329" s="203"/>
      <c r="L329" s="69" t="s">
        <v>1139</v>
      </c>
      <c r="M329" s="70"/>
      <c r="N329" s="70"/>
      <c r="O329" s="70"/>
      <c r="P329" s="70"/>
    </row>
    <row r="330" spans="1:16" s="66" customFormat="1" ht="12.75" customHeight="1" x14ac:dyDescent="0.25">
      <c r="A330" s="73" t="s">
        <v>1164</v>
      </c>
      <c r="B330" s="204">
        <v>28</v>
      </c>
      <c r="C330" s="204">
        <v>18</v>
      </c>
      <c r="D330" s="204">
        <v>10</v>
      </c>
      <c r="E330" s="204">
        <v>19</v>
      </c>
      <c r="F330" s="204">
        <v>18</v>
      </c>
      <c r="G330" s="204">
        <v>61</v>
      </c>
      <c r="H330" s="204">
        <v>36</v>
      </c>
      <c r="I330" s="204">
        <v>25</v>
      </c>
      <c r="J330" s="204" t="s">
        <v>1254</v>
      </c>
      <c r="K330" s="203"/>
      <c r="L330" s="81" t="s">
        <v>1165</v>
      </c>
      <c r="M330" s="82"/>
      <c r="N330" s="82"/>
      <c r="O330" s="82"/>
      <c r="P330" s="82" t="s">
        <v>25</v>
      </c>
    </row>
    <row r="331" spans="1:16" s="45" customFormat="1" ht="12.75" customHeight="1" x14ac:dyDescent="0.25">
      <c r="A331" s="73" t="s">
        <v>1166</v>
      </c>
      <c r="B331" s="204">
        <v>37</v>
      </c>
      <c r="C331" s="204">
        <v>21</v>
      </c>
      <c r="D331" s="204">
        <v>16</v>
      </c>
      <c r="E331" s="204">
        <v>22</v>
      </c>
      <c r="F331" s="204">
        <v>19</v>
      </c>
      <c r="G331" s="204">
        <v>72</v>
      </c>
      <c r="H331" s="204">
        <v>32</v>
      </c>
      <c r="I331" s="204">
        <v>40</v>
      </c>
      <c r="J331" s="204" t="s">
        <v>1254</v>
      </c>
      <c r="K331" s="203"/>
      <c r="L331" s="81" t="s">
        <v>1167</v>
      </c>
      <c r="M331" s="82"/>
      <c r="N331" s="82"/>
      <c r="O331" s="82"/>
      <c r="P331" s="82" t="s">
        <v>25</v>
      </c>
    </row>
    <row r="332" spans="1:16" s="189" customFormat="1" ht="12.75" customHeight="1" x14ac:dyDescent="0.25">
      <c r="A332" s="40" t="s">
        <v>1168</v>
      </c>
      <c r="B332" s="202">
        <v>112</v>
      </c>
      <c r="C332" s="202">
        <v>45</v>
      </c>
      <c r="D332" s="202">
        <v>67</v>
      </c>
      <c r="E332" s="202">
        <v>64</v>
      </c>
      <c r="F332" s="202">
        <v>53</v>
      </c>
      <c r="G332" s="202">
        <v>209</v>
      </c>
      <c r="H332" s="202">
        <v>105</v>
      </c>
      <c r="I332" s="202">
        <v>104</v>
      </c>
      <c r="J332" s="202">
        <v>0</v>
      </c>
      <c r="K332" s="203"/>
      <c r="L332" s="69" t="s">
        <v>1139</v>
      </c>
      <c r="M332" s="70"/>
      <c r="N332" s="70"/>
      <c r="O332" s="70"/>
      <c r="P332" s="70"/>
    </row>
    <row r="333" spans="1:16" s="66" customFormat="1" ht="12.75" customHeight="1" x14ac:dyDescent="0.25">
      <c r="A333" s="73" t="s">
        <v>1169</v>
      </c>
      <c r="B333" s="204">
        <v>30</v>
      </c>
      <c r="C333" s="204">
        <v>10</v>
      </c>
      <c r="D333" s="204">
        <v>20</v>
      </c>
      <c r="E333" s="204">
        <v>17</v>
      </c>
      <c r="F333" s="204">
        <v>13</v>
      </c>
      <c r="G333" s="204">
        <v>71</v>
      </c>
      <c r="H333" s="204">
        <v>36</v>
      </c>
      <c r="I333" s="204">
        <v>35</v>
      </c>
      <c r="J333" s="204" t="s">
        <v>1254</v>
      </c>
      <c r="K333" s="203"/>
      <c r="L333" s="81" t="s">
        <v>1170</v>
      </c>
      <c r="M333" s="82"/>
      <c r="N333" s="82"/>
      <c r="O333" s="82"/>
      <c r="P333" s="82" t="s">
        <v>25</v>
      </c>
    </row>
    <row r="334" spans="1:16" s="45" customFormat="1" ht="12.75" customHeight="1" x14ac:dyDescent="0.25">
      <c r="A334" s="73" t="s">
        <v>1171</v>
      </c>
      <c r="B334" s="204">
        <v>54</v>
      </c>
      <c r="C334" s="204">
        <v>23</v>
      </c>
      <c r="D334" s="204">
        <v>31</v>
      </c>
      <c r="E334" s="204">
        <v>28</v>
      </c>
      <c r="F334" s="204">
        <v>24</v>
      </c>
      <c r="G334" s="204">
        <v>101</v>
      </c>
      <c r="H334" s="204">
        <v>49</v>
      </c>
      <c r="I334" s="204">
        <v>52</v>
      </c>
      <c r="J334" s="204" t="s">
        <v>1254</v>
      </c>
      <c r="K334" s="203"/>
      <c r="L334" s="81" t="s">
        <v>1172</v>
      </c>
      <c r="M334" s="82"/>
      <c r="N334" s="82"/>
      <c r="O334" s="82"/>
      <c r="P334" s="82" t="s">
        <v>25</v>
      </c>
    </row>
    <row r="335" spans="1:16" s="66" customFormat="1" ht="12.75" customHeight="1" x14ac:dyDescent="0.25">
      <c r="A335" s="73" t="s">
        <v>1173</v>
      </c>
      <c r="B335" s="204">
        <v>28</v>
      </c>
      <c r="C335" s="204">
        <v>12</v>
      </c>
      <c r="D335" s="204">
        <v>16</v>
      </c>
      <c r="E335" s="204">
        <v>19</v>
      </c>
      <c r="F335" s="204">
        <v>16</v>
      </c>
      <c r="G335" s="204">
        <v>37</v>
      </c>
      <c r="H335" s="204">
        <v>20</v>
      </c>
      <c r="I335" s="204">
        <v>17</v>
      </c>
      <c r="J335" s="204" t="s">
        <v>1254</v>
      </c>
      <c r="K335" s="203"/>
      <c r="L335" s="81" t="s">
        <v>1174</v>
      </c>
      <c r="M335" s="82"/>
      <c r="N335" s="82"/>
      <c r="O335" s="82"/>
      <c r="P335" s="82" t="s">
        <v>25</v>
      </c>
    </row>
    <row r="336" spans="1:16" s="189" customFormat="1" ht="12.75" customHeight="1" x14ac:dyDescent="0.25">
      <c r="A336" s="40" t="s">
        <v>1175</v>
      </c>
      <c r="B336" s="202">
        <v>112</v>
      </c>
      <c r="C336" s="202">
        <v>62</v>
      </c>
      <c r="D336" s="202">
        <v>50</v>
      </c>
      <c r="E336" s="202">
        <v>66</v>
      </c>
      <c r="F336" s="202">
        <v>57</v>
      </c>
      <c r="G336" s="202">
        <v>171</v>
      </c>
      <c r="H336" s="202">
        <v>92</v>
      </c>
      <c r="I336" s="202">
        <v>79</v>
      </c>
      <c r="J336" s="202">
        <v>3</v>
      </c>
      <c r="K336" s="203"/>
      <c r="L336" s="69" t="s">
        <v>1139</v>
      </c>
      <c r="M336" s="70"/>
      <c r="N336" s="70"/>
      <c r="O336" s="70"/>
      <c r="P336" s="70"/>
    </row>
    <row r="337" spans="1:16" s="45" customFormat="1" ht="12.75" customHeight="1" x14ac:dyDescent="0.25">
      <c r="A337" s="73" t="s">
        <v>1176</v>
      </c>
      <c r="B337" s="204">
        <v>112</v>
      </c>
      <c r="C337" s="204">
        <v>62</v>
      </c>
      <c r="D337" s="204">
        <v>50</v>
      </c>
      <c r="E337" s="204">
        <v>66</v>
      </c>
      <c r="F337" s="204">
        <v>57</v>
      </c>
      <c r="G337" s="204">
        <v>171</v>
      </c>
      <c r="H337" s="204">
        <v>92</v>
      </c>
      <c r="I337" s="204">
        <v>79</v>
      </c>
      <c r="J337" s="204">
        <v>3</v>
      </c>
      <c r="K337" s="203"/>
      <c r="L337" s="81" t="s">
        <v>1177</v>
      </c>
      <c r="M337" s="82"/>
      <c r="N337" s="82"/>
      <c r="O337" s="82"/>
      <c r="P337" s="82" t="s">
        <v>25</v>
      </c>
    </row>
    <row r="338" spans="1:16" s="66" customFormat="1" ht="12.75" customHeight="1" x14ac:dyDescent="0.25">
      <c r="A338" s="40" t="s">
        <v>1178</v>
      </c>
      <c r="B338" s="202">
        <v>20</v>
      </c>
      <c r="C338" s="202">
        <v>12</v>
      </c>
      <c r="D338" s="202">
        <v>8</v>
      </c>
      <c r="E338" s="202">
        <v>13</v>
      </c>
      <c r="F338" s="202">
        <v>12</v>
      </c>
      <c r="G338" s="202">
        <v>47</v>
      </c>
      <c r="H338" s="202">
        <v>19</v>
      </c>
      <c r="I338" s="202">
        <v>28</v>
      </c>
      <c r="J338" s="202">
        <v>0</v>
      </c>
      <c r="K338" s="203"/>
      <c r="L338" s="69" t="s">
        <v>1139</v>
      </c>
      <c r="M338" s="70"/>
      <c r="N338" s="70"/>
      <c r="O338" s="70"/>
      <c r="P338" s="70"/>
    </row>
    <row r="339" spans="1:16" s="45" customFormat="1" ht="12.75" customHeight="1" x14ac:dyDescent="0.25">
      <c r="A339" s="73" t="s">
        <v>1179</v>
      </c>
      <c r="B339" s="204">
        <v>10</v>
      </c>
      <c r="C339" s="204">
        <v>6</v>
      </c>
      <c r="D339" s="204">
        <v>4</v>
      </c>
      <c r="E339" s="204">
        <v>5</v>
      </c>
      <c r="F339" s="204">
        <v>5</v>
      </c>
      <c r="G339" s="204">
        <v>19</v>
      </c>
      <c r="H339" s="204">
        <v>8</v>
      </c>
      <c r="I339" s="204">
        <v>11</v>
      </c>
      <c r="J339" s="204" t="s">
        <v>1254</v>
      </c>
      <c r="K339" s="203"/>
      <c r="L339" s="81" t="s">
        <v>1180</v>
      </c>
      <c r="M339" s="82"/>
      <c r="N339" s="82"/>
      <c r="O339" s="82"/>
      <c r="P339" s="82" t="s">
        <v>25</v>
      </c>
    </row>
    <row r="340" spans="1:16" s="45" customFormat="1" ht="12.75" customHeight="1" x14ac:dyDescent="0.25">
      <c r="A340" s="73" t="s">
        <v>1181</v>
      </c>
      <c r="B340" s="204">
        <v>10</v>
      </c>
      <c r="C340" s="204">
        <v>6</v>
      </c>
      <c r="D340" s="204">
        <v>4</v>
      </c>
      <c r="E340" s="204">
        <v>8</v>
      </c>
      <c r="F340" s="204">
        <v>7</v>
      </c>
      <c r="G340" s="204">
        <v>28</v>
      </c>
      <c r="H340" s="204">
        <v>11</v>
      </c>
      <c r="I340" s="204">
        <v>17</v>
      </c>
      <c r="J340" s="204" t="s">
        <v>1254</v>
      </c>
      <c r="K340" s="203"/>
      <c r="L340" s="81" t="s">
        <v>1182</v>
      </c>
      <c r="M340" s="82"/>
      <c r="N340" s="82"/>
      <c r="O340" s="82"/>
      <c r="P340" s="82" t="s">
        <v>25</v>
      </c>
    </row>
    <row r="341" spans="1:16" s="189" customFormat="1" ht="12.75" customHeight="1" x14ac:dyDescent="0.25">
      <c r="A341" s="40" t="s">
        <v>1183</v>
      </c>
      <c r="B341" s="202">
        <v>4</v>
      </c>
      <c r="C341" s="202">
        <v>2</v>
      </c>
      <c r="D341" s="202">
        <v>2</v>
      </c>
      <c r="E341" s="202">
        <v>4</v>
      </c>
      <c r="F341" s="202">
        <v>4</v>
      </c>
      <c r="G341" s="202">
        <v>2</v>
      </c>
      <c r="H341" s="202" t="s">
        <v>1254</v>
      </c>
      <c r="I341" s="202">
        <v>2</v>
      </c>
      <c r="J341" s="202" t="s">
        <v>1254</v>
      </c>
      <c r="K341" s="203"/>
      <c r="L341" s="69" t="s">
        <v>1139</v>
      </c>
      <c r="M341" s="70"/>
      <c r="N341" s="70"/>
      <c r="O341" s="70"/>
      <c r="P341" s="70"/>
    </row>
    <row r="342" spans="1:16" s="66" customFormat="1" ht="12.75" customHeight="1" x14ac:dyDescent="0.25">
      <c r="A342" s="73" t="s">
        <v>1184</v>
      </c>
      <c r="B342" s="204">
        <v>4</v>
      </c>
      <c r="C342" s="204">
        <v>2</v>
      </c>
      <c r="D342" s="204">
        <v>2</v>
      </c>
      <c r="E342" s="204">
        <v>4</v>
      </c>
      <c r="F342" s="204">
        <v>4</v>
      </c>
      <c r="G342" s="204">
        <v>2</v>
      </c>
      <c r="H342" s="204" t="s">
        <v>1254</v>
      </c>
      <c r="I342" s="204">
        <v>2</v>
      </c>
      <c r="J342" s="204" t="s">
        <v>1254</v>
      </c>
      <c r="K342" s="203"/>
      <c r="L342" s="81" t="s">
        <v>1185</v>
      </c>
      <c r="M342" s="82"/>
      <c r="N342" s="82"/>
      <c r="O342" s="82"/>
      <c r="P342" s="82" t="s">
        <v>25</v>
      </c>
    </row>
    <row r="343" spans="1:16" s="189" customFormat="1" ht="12.75" customHeight="1" x14ac:dyDescent="0.25">
      <c r="A343" s="85" t="s">
        <v>1186</v>
      </c>
      <c r="B343" s="202">
        <v>1758</v>
      </c>
      <c r="C343" s="202">
        <v>901</v>
      </c>
      <c r="D343" s="202">
        <v>857</v>
      </c>
      <c r="E343" s="202">
        <v>1095</v>
      </c>
      <c r="F343" s="202">
        <v>735</v>
      </c>
      <c r="G343" s="202">
        <v>3103</v>
      </c>
      <c r="H343" s="202">
        <v>1453</v>
      </c>
      <c r="I343" s="202">
        <v>1650</v>
      </c>
      <c r="J343" s="202">
        <v>3</v>
      </c>
      <c r="K343" s="203"/>
      <c r="L343" s="69">
        <v>300</v>
      </c>
      <c r="M343" s="70" t="s">
        <v>25</v>
      </c>
      <c r="N343" s="70" t="s">
        <v>25</v>
      </c>
      <c r="O343" s="70" t="s">
        <v>25</v>
      </c>
      <c r="P343" s="70"/>
    </row>
    <row r="344" spans="1:16" s="66" customFormat="1" ht="12.75" customHeight="1" x14ac:dyDescent="0.25">
      <c r="A344" s="73" t="s">
        <v>1187</v>
      </c>
      <c r="B344" s="204">
        <v>77</v>
      </c>
      <c r="C344" s="204">
        <v>39</v>
      </c>
      <c r="D344" s="204">
        <v>38</v>
      </c>
      <c r="E344" s="204">
        <v>39</v>
      </c>
      <c r="F344" s="204">
        <v>25</v>
      </c>
      <c r="G344" s="204">
        <v>203</v>
      </c>
      <c r="H344" s="204">
        <v>87</v>
      </c>
      <c r="I344" s="204">
        <v>116</v>
      </c>
      <c r="J344" s="204" t="s">
        <v>1254</v>
      </c>
      <c r="K344" s="203"/>
      <c r="L344" s="81" t="s">
        <v>1188</v>
      </c>
      <c r="M344" s="82"/>
      <c r="N344" s="82"/>
      <c r="O344" s="82"/>
      <c r="P344" s="82" t="s">
        <v>25</v>
      </c>
    </row>
    <row r="345" spans="1:16" s="45" customFormat="1" ht="12.75" customHeight="1" x14ac:dyDescent="0.25">
      <c r="A345" s="73" t="s">
        <v>1189</v>
      </c>
      <c r="B345" s="204">
        <v>270</v>
      </c>
      <c r="C345" s="204">
        <v>136</v>
      </c>
      <c r="D345" s="204">
        <v>134</v>
      </c>
      <c r="E345" s="204">
        <v>193</v>
      </c>
      <c r="F345" s="204">
        <v>116</v>
      </c>
      <c r="G345" s="204">
        <v>315</v>
      </c>
      <c r="H345" s="204">
        <v>167</v>
      </c>
      <c r="I345" s="204">
        <v>148</v>
      </c>
      <c r="J345" s="204">
        <v>1</v>
      </c>
      <c r="K345" s="203"/>
      <c r="L345" s="81" t="s">
        <v>1190</v>
      </c>
      <c r="M345" s="82"/>
      <c r="N345" s="82"/>
      <c r="O345" s="82"/>
      <c r="P345" s="82" t="s">
        <v>25</v>
      </c>
    </row>
    <row r="346" spans="1:16" s="45" customFormat="1" ht="12.75" customHeight="1" x14ac:dyDescent="0.25">
      <c r="A346" s="73" t="s">
        <v>1191</v>
      </c>
      <c r="B346" s="204">
        <v>724</v>
      </c>
      <c r="C346" s="204">
        <v>377</v>
      </c>
      <c r="D346" s="204">
        <v>347</v>
      </c>
      <c r="E346" s="204">
        <v>448</v>
      </c>
      <c r="F346" s="204">
        <v>284</v>
      </c>
      <c r="G346" s="204">
        <v>1345</v>
      </c>
      <c r="H346" s="204">
        <v>636</v>
      </c>
      <c r="I346" s="204">
        <v>709</v>
      </c>
      <c r="J346" s="204" t="s">
        <v>1254</v>
      </c>
      <c r="K346" s="203"/>
      <c r="L346" s="81" t="s">
        <v>1192</v>
      </c>
      <c r="M346" s="82"/>
      <c r="N346" s="82"/>
      <c r="O346" s="82"/>
      <c r="P346" s="82" t="s">
        <v>25</v>
      </c>
    </row>
    <row r="347" spans="1:16" s="66" customFormat="1" ht="12.75" customHeight="1" x14ac:dyDescent="0.25">
      <c r="A347" s="73" t="s">
        <v>1193</v>
      </c>
      <c r="B347" s="204">
        <v>106</v>
      </c>
      <c r="C347" s="204">
        <v>46</v>
      </c>
      <c r="D347" s="204">
        <v>60</v>
      </c>
      <c r="E347" s="204">
        <v>63</v>
      </c>
      <c r="F347" s="204">
        <v>48</v>
      </c>
      <c r="G347" s="204">
        <v>246</v>
      </c>
      <c r="H347" s="204">
        <v>118</v>
      </c>
      <c r="I347" s="204">
        <v>128</v>
      </c>
      <c r="J347" s="204" t="s">
        <v>1254</v>
      </c>
      <c r="K347" s="203"/>
      <c r="L347" s="81" t="s">
        <v>1194</v>
      </c>
      <c r="M347" s="82"/>
      <c r="N347" s="82"/>
      <c r="O347" s="82"/>
      <c r="P347" s="82" t="s">
        <v>25</v>
      </c>
    </row>
    <row r="348" spans="1:16" s="45" customFormat="1" ht="12.75" customHeight="1" x14ac:dyDescent="0.25">
      <c r="A348" s="73" t="s">
        <v>1195</v>
      </c>
      <c r="B348" s="204">
        <v>51</v>
      </c>
      <c r="C348" s="204">
        <v>35</v>
      </c>
      <c r="D348" s="204">
        <v>16</v>
      </c>
      <c r="E348" s="204">
        <v>30</v>
      </c>
      <c r="F348" s="204">
        <v>25</v>
      </c>
      <c r="G348" s="204">
        <v>116</v>
      </c>
      <c r="H348" s="204">
        <v>49</v>
      </c>
      <c r="I348" s="204">
        <v>67</v>
      </c>
      <c r="J348" s="204">
        <v>1</v>
      </c>
      <c r="K348" s="203"/>
      <c r="L348" s="81" t="s">
        <v>1196</v>
      </c>
      <c r="M348" s="82"/>
      <c r="N348" s="82"/>
      <c r="O348" s="82"/>
      <c r="P348" s="82" t="s">
        <v>25</v>
      </c>
    </row>
    <row r="349" spans="1:16" s="66" customFormat="1" ht="12.75" customHeight="1" x14ac:dyDescent="0.25">
      <c r="A349" s="73" t="s">
        <v>1197</v>
      </c>
      <c r="B349" s="204">
        <v>13</v>
      </c>
      <c r="C349" s="204">
        <v>12</v>
      </c>
      <c r="D349" s="204">
        <v>1</v>
      </c>
      <c r="E349" s="204">
        <v>6</v>
      </c>
      <c r="F349" s="204">
        <v>3</v>
      </c>
      <c r="G349" s="204">
        <v>46</v>
      </c>
      <c r="H349" s="204">
        <v>21</v>
      </c>
      <c r="I349" s="204">
        <v>25</v>
      </c>
      <c r="J349" s="204" t="s">
        <v>1254</v>
      </c>
      <c r="K349" s="203"/>
      <c r="L349" s="81" t="s">
        <v>1198</v>
      </c>
      <c r="M349" s="82"/>
      <c r="N349" s="82"/>
      <c r="O349" s="82"/>
      <c r="P349" s="82" t="s">
        <v>25</v>
      </c>
    </row>
    <row r="350" spans="1:16" ht="12.75" customHeight="1" x14ac:dyDescent="0.25">
      <c r="A350" s="73" t="s">
        <v>1199</v>
      </c>
      <c r="B350" s="204">
        <v>71</v>
      </c>
      <c r="C350" s="204">
        <v>40</v>
      </c>
      <c r="D350" s="204">
        <v>31</v>
      </c>
      <c r="E350" s="204">
        <v>36</v>
      </c>
      <c r="F350" s="204">
        <v>25</v>
      </c>
      <c r="G350" s="204">
        <v>178</v>
      </c>
      <c r="H350" s="204">
        <v>77</v>
      </c>
      <c r="I350" s="204">
        <v>101</v>
      </c>
      <c r="J350" s="204">
        <v>1</v>
      </c>
      <c r="K350" s="203"/>
      <c r="L350" s="81" t="s">
        <v>1200</v>
      </c>
      <c r="M350" s="82"/>
      <c r="N350" s="82"/>
      <c r="O350" s="82"/>
      <c r="P350" s="82" t="s">
        <v>25</v>
      </c>
    </row>
    <row r="351" spans="1:16" ht="12.75" customHeight="1" x14ac:dyDescent="0.25">
      <c r="A351" s="73" t="s">
        <v>1201</v>
      </c>
      <c r="B351" s="204">
        <v>343</v>
      </c>
      <c r="C351" s="204">
        <v>163</v>
      </c>
      <c r="D351" s="204">
        <v>180</v>
      </c>
      <c r="E351" s="204">
        <v>223</v>
      </c>
      <c r="F351" s="204">
        <v>164</v>
      </c>
      <c r="G351" s="204">
        <v>396</v>
      </c>
      <c r="H351" s="204">
        <v>176</v>
      </c>
      <c r="I351" s="204">
        <v>220</v>
      </c>
      <c r="J351" s="204" t="s">
        <v>1254</v>
      </c>
      <c r="K351" s="203"/>
      <c r="L351" s="81" t="s">
        <v>1202</v>
      </c>
      <c r="M351" s="82"/>
      <c r="N351" s="82"/>
      <c r="O351" s="82"/>
      <c r="P351" s="82" t="s">
        <v>25</v>
      </c>
    </row>
    <row r="352" spans="1:16" ht="12.75" customHeight="1" x14ac:dyDescent="0.25">
      <c r="A352" s="73" t="s">
        <v>1203</v>
      </c>
      <c r="B352" s="204">
        <v>41</v>
      </c>
      <c r="C352" s="204">
        <v>22</v>
      </c>
      <c r="D352" s="204">
        <v>19</v>
      </c>
      <c r="E352" s="204">
        <v>19</v>
      </c>
      <c r="F352" s="204">
        <v>15</v>
      </c>
      <c r="G352" s="204">
        <v>120</v>
      </c>
      <c r="H352" s="204">
        <v>50</v>
      </c>
      <c r="I352" s="204">
        <v>70</v>
      </c>
      <c r="J352" s="204" t="s">
        <v>1254</v>
      </c>
      <c r="K352" s="203"/>
      <c r="L352" s="81" t="s">
        <v>1204</v>
      </c>
      <c r="M352" s="82"/>
      <c r="N352" s="82"/>
      <c r="O352" s="82"/>
      <c r="P352" s="82" t="s">
        <v>25</v>
      </c>
    </row>
    <row r="353" spans="1:16" ht="12.75" customHeight="1" x14ac:dyDescent="0.25">
      <c r="A353" s="73" t="s">
        <v>1205</v>
      </c>
      <c r="B353" s="204">
        <v>23</v>
      </c>
      <c r="C353" s="204">
        <v>11</v>
      </c>
      <c r="D353" s="204">
        <v>12</v>
      </c>
      <c r="E353" s="204">
        <v>10</v>
      </c>
      <c r="F353" s="204">
        <v>8</v>
      </c>
      <c r="G353" s="204">
        <v>76</v>
      </c>
      <c r="H353" s="204">
        <v>35</v>
      </c>
      <c r="I353" s="204">
        <v>41</v>
      </c>
      <c r="J353" s="204" t="s">
        <v>1254</v>
      </c>
      <c r="K353" s="203"/>
      <c r="L353" s="81" t="s">
        <v>1206</v>
      </c>
      <c r="M353" s="82"/>
      <c r="N353" s="82"/>
      <c r="O353" s="82"/>
      <c r="P353" s="82" t="s">
        <v>25</v>
      </c>
    </row>
    <row r="354" spans="1:16" ht="12.75" customHeight="1" x14ac:dyDescent="0.25">
      <c r="A354" s="73" t="s">
        <v>1207</v>
      </c>
      <c r="B354" s="204">
        <v>39</v>
      </c>
      <c r="C354" s="204">
        <v>20</v>
      </c>
      <c r="D354" s="204">
        <v>19</v>
      </c>
      <c r="E354" s="204">
        <v>28</v>
      </c>
      <c r="F354" s="204">
        <v>22</v>
      </c>
      <c r="G354" s="204">
        <v>62</v>
      </c>
      <c r="H354" s="204">
        <v>37</v>
      </c>
      <c r="I354" s="204">
        <v>25</v>
      </c>
      <c r="J354" s="204" t="s">
        <v>1254</v>
      </c>
      <c r="K354" s="203"/>
      <c r="L354" s="81" t="s">
        <v>1208</v>
      </c>
      <c r="M354" s="82"/>
      <c r="N354" s="82"/>
      <c r="O354" s="82"/>
      <c r="P354" s="82" t="s">
        <v>25</v>
      </c>
    </row>
    <row r="355" spans="1:16" ht="13.5" customHeight="1" x14ac:dyDescent="0.25">
      <c r="A355" s="314"/>
      <c r="B355" s="305" t="s">
        <v>1314</v>
      </c>
      <c r="C355" s="305"/>
      <c r="D355" s="305"/>
      <c r="E355" s="305"/>
      <c r="F355" s="305"/>
      <c r="G355" s="305" t="s">
        <v>1315</v>
      </c>
      <c r="H355" s="305"/>
      <c r="I355" s="305"/>
      <c r="J355" s="305"/>
      <c r="L355" s="55"/>
      <c r="M355" s="55"/>
      <c r="N355" s="55"/>
      <c r="O355" s="55"/>
      <c r="P355" s="55"/>
    </row>
    <row r="356" spans="1:16" ht="13.5" customHeight="1" x14ac:dyDescent="0.25">
      <c r="A356" s="314"/>
      <c r="B356" s="315" t="s">
        <v>1291</v>
      </c>
      <c r="C356" s="315"/>
      <c r="D356" s="315"/>
      <c r="E356" s="315" t="s">
        <v>1316</v>
      </c>
      <c r="F356" s="315"/>
      <c r="G356" s="315" t="s">
        <v>1291</v>
      </c>
      <c r="H356" s="315"/>
      <c r="I356" s="315"/>
      <c r="J356" s="316" t="s">
        <v>1317</v>
      </c>
    </row>
    <row r="357" spans="1:16" ht="25.5" customHeight="1" x14ac:dyDescent="0.25">
      <c r="A357" s="314"/>
      <c r="B357" s="183" t="s">
        <v>301</v>
      </c>
      <c r="C357" s="183" t="s">
        <v>294</v>
      </c>
      <c r="D357" s="183" t="s">
        <v>352</v>
      </c>
      <c r="E357" s="183" t="s">
        <v>1291</v>
      </c>
      <c r="F357" s="201" t="s">
        <v>1318</v>
      </c>
      <c r="G357" s="183" t="s">
        <v>301</v>
      </c>
      <c r="H357" s="183" t="s">
        <v>294</v>
      </c>
      <c r="I357" s="183" t="s">
        <v>352</v>
      </c>
      <c r="J357" s="316"/>
    </row>
    <row r="358" spans="1:16" ht="9.75" customHeight="1" x14ac:dyDescent="0.25">
      <c r="A358" s="317" t="s">
        <v>1224</v>
      </c>
      <c r="B358" s="281"/>
      <c r="C358" s="281"/>
      <c r="D358" s="281"/>
      <c r="E358" s="281"/>
      <c r="F358" s="281"/>
      <c r="G358" s="281"/>
      <c r="H358" s="281"/>
      <c r="I358" s="281"/>
      <c r="J358" s="281"/>
      <c r="K358" s="281"/>
    </row>
    <row r="359" spans="1:16" x14ac:dyDescent="0.25">
      <c r="A359" s="206" t="s">
        <v>1319</v>
      </c>
      <c r="B359" s="206"/>
      <c r="C359" s="206"/>
      <c r="D359" s="318"/>
      <c r="E359" s="318"/>
      <c r="F359" s="318"/>
      <c r="G359" s="318"/>
      <c r="H359" s="318"/>
      <c r="I359" s="318"/>
      <c r="J359" s="318"/>
      <c r="K359" s="318"/>
    </row>
    <row r="360" spans="1:16" ht="10.5" customHeight="1" x14ac:dyDescent="0.25">
      <c r="A360" s="207" t="s">
        <v>1320</v>
      </c>
      <c r="B360" s="207"/>
      <c r="C360" s="207"/>
    </row>
    <row r="361" spans="1:16" ht="30" customHeight="1" x14ac:dyDescent="0.25">
      <c r="A361" s="319" t="s">
        <v>1321</v>
      </c>
      <c r="B361" s="319"/>
      <c r="C361" s="319"/>
      <c r="D361" s="319"/>
      <c r="E361" s="319"/>
      <c r="F361" s="319"/>
      <c r="G361" s="319"/>
      <c r="H361" s="319"/>
      <c r="I361" s="319"/>
      <c r="J361" s="319"/>
      <c r="K361" s="207"/>
    </row>
    <row r="362" spans="1:16" ht="32.450000000000003" customHeight="1" x14ac:dyDescent="0.15">
      <c r="A362" s="319" t="s">
        <v>1322</v>
      </c>
      <c r="B362" s="319"/>
      <c r="C362" s="319"/>
      <c r="D362" s="319"/>
      <c r="E362" s="319"/>
      <c r="F362" s="319"/>
      <c r="G362" s="319"/>
      <c r="H362" s="319"/>
      <c r="I362" s="319"/>
      <c r="J362" s="319"/>
      <c r="K362" s="207"/>
      <c r="L362" s="106"/>
      <c r="M362" s="106"/>
      <c r="N362" s="106"/>
      <c r="O362" s="106"/>
      <c r="P362" s="106"/>
    </row>
    <row r="363" spans="1:16" ht="15" customHeight="1" x14ac:dyDescent="0.15">
      <c r="L363" s="106"/>
      <c r="M363" s="106"/>
      <c r="N363" s="106"/>
      <c r="O363" s="106"/>
      <c r="P363" s="106"/>
    </row>
    <row r="364" spans="1:16" s="106" customFormat="1" ht="9.75" customHeight="1" x14ac:dyDescent="0.25">
      <c r="A364" s="107" t="s">
        <v>1229</v>
      </c>
      <c r="B364" s="111"/>
      <c r="C364" s="109"/>
      <c r="D364" s="111"/>
      <c r="E364" s="111"/>
      <c r="F364" s="111"/>
      <c r="G364" s="111"/>
      <c r="H364" s="105"/>
      <c r="I364" s="105"/>
      <c r="J364" s="112"/>
      <c r="K364" s="113"/>
      <c r="L364" s="45"/>
      <c r="M364" s="45"/>
      <c r="N364" s="45"/>
      <c r="O364" s="45"/>
      <c r="P364" s="45"/>
    </row>
    <row r="365" spans="1:16" x14ac:dyDescent="0.25">
      <c r="A365" s="210" t="s">
        <v>1323</v>
      </c>
    </row>
    <row r="366" spans="1:16" x14ac:dyDescent="0.25">
      <c r="A366" s="210" t="s">
        <v>1324</v>
      </c>
    </row>
    <row r="368" spans="1:16" x14ac:dyDescent="0.25">
      <c r="B368" s="79"/>
      <c r="C368" s="79"/>
      <c r="D368" s="79"/>
      <c r="E368" s="79"/>
      <c r="F368" s="79"/>
      <c r="G368" s="79"/>
      <c r="H368" s="79"/>
      <c r="I368" s="79"/>
      <c r="J368" s="79"/>
    </row>
  </sheetData>
  <mergeCells count="22">
    <mergeCell ref="A358:K358"/>
    <mergeCell ref="D359:H359"/>
    <mergeCell ref="I359:K359"/>
    <mergeCell ref="A361:J361"/>
    <mergeCell ref="A362:J362"/>
    <mergeCell ref="M6:P6"/>
    <mergeCell ref="A355:A357"/>
    <mergeCell ref="B355:F355"/>
    <mergeCell ref="G355:J355"/>
    <mergeCell ref="B356:D356"/>
    <mergeCell ref="E356:F356"/>
    <mergeCell ref="G356:I356"/>
    <mergeCell ref="J356:J357"/>
    <mergeCell ref="A2:J2"/>
    <mergeCell ref="A3:J3"/>
    <mergeCell ref="A5:A7"/>
    <mergeCell ref="B5:F5"/>
    <mergeCell ref="G5:J5"/>
    <mergeCell ref="B6:D6"/>
    <mergeCell ref="E6:F6"/>
    <mergeCell ref="G6:I6"/>
    <mergeCell ref="J6:J7"/>
  </mergeCells>
  <hyperlinks>
    <hyperlink ref="B355:F355" r:id="rId1" display="Live births" xr:uid="{94886BAE-A167-4E3C-BEF2-38EB9B1FEDFF}"/>
    <hyperlink ref="G355:J355" r:id="rId2" display="Deaths" xr:uid="{D9F7CDBD-B960-4B50-9E33-677C2CE27F2F}"/>
    <hyperlink ref="A365" r:id="rId3" xr:uid="{CAEA0E35-39D9-48A1-A993-7E61A09CA13B}"/>
    <hyperlink ref="A366" r:id="rId4" xr:uid="{20EE9401-874F-4C4E-886D-AAF2618A75CB}"/>
    <hyperlink ref="B5:F5" r:id="rId5" display="Nados-vivos" xr:uid="{BAEB62AE-69ED-4533-8481-E2C0357334EA}"/>
    <hyperlink ref="G5:J5" r:id="rId6" display="Óbitos" xr:uid="{9741FD08-911D-4D5B-8B43-C8574AC7D725}"/>
  </hyperlinks>
  <printOptions horizontalCentered="1"/>
  <pageMargins left="0.39370078740157483" right="0.39370078740157483" top="0.39370078740157483" bottom="0.39370078740157483" header="0" footer="0"/>
  <pageSetup paperSize="9" orientation="portrait" horizontalDpi="300" verticalDpi="300" r:id="rId7"/>
  <headerFooter alignWithMargins="0"/>
  <drawing r:id="rId8"/>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3E7FB7-0174-4E8F-84FD-3C945A1EFF73}">
  <dimension ref="A1:V382"/>
  <sheetViews>
    <sheetView showGridLines="0" zoomScaleNormal="100" workbookViewId="0"/>
  </sheetViews>
  <sheetFormatPr defaultColWidth="9.28515625" defaultRowHeight="12.75" x14ac:dyDescent="0.25"/>
  <cols>
    <col min="1" max="1" width="19.28515625" style="209" customWidth="1"/>
    <col min="2" max="7" width="6.7109375" style="79" customWidth="1"/>
    <col min="8" max="10" width="6.7109375" style="241" customWidth="1"/>
    <col min="11" max="16" width="6.7109375" style="79" customWidth="1"/>
    <col min="17" max="17" width="10.7109375" style="212" customWidth="1"/>
    <col min="18" max="22" width="8.140625" style="45" customWidth="1"/>
    <col min="23" max="16384" width="9.28515625" style="79"/>
  </cols>
  <sheetData>
    <row r="1" spans="1:22" x14ac:dyDescent="0.25">
      <c r="A1" s="40"/>
      <c r="B1" s="211"/>
      <c r="C1" s="211"/>
      <c r="D1" s="211"/>
      <c r="E1" s="211"/>
      <c r="F1" s="211"/>
      <c r="G1" s="211"/>
      <c r="H1" s="211"/>
      <c r="I1" s="211"/>
      <c r="J1" s="211"/>
      <c r="K1" s="211"/>
      <c r="L1" s="211"/>
      <c r="M1" s="211"/>
      <c r="N1" s="211"/>
      <c r="O1" s="211"/>
      <c r="P1" s="211"/>
    </row>
    <row r="2" spans="1:22" s="198" customFormat="1" ht="30" customHeight="1" x14ac:dyDescent="0.25">
      <c r="A2" s="313" t="s">
        <v>1325</v>
      </c>
      <c r="B2" s="313"/>
      <c r="C2" s="313"/>
      <c r="D2" s="313"/>
      <c r="E2" s="313"/>
      <c r="F2" s="313"/>
      <c r="G2" s="313"/>
      <c r="H2" s="313"/>
      <c r="I2" s="313"/>
      <c r="J2" s="313"/>
      <c r="K2" s="313"/>
      <c r="L2" s="313"/>
      <c r="M2" s="313"/>
      <c r="N2" s="313"/>
      <c r="O2" s="313"/>
      <c r="P2" s="313"/>
      <c r="Q2" s="212"/>
      <c r="R2" s="45"/>
      <c r="S2" s="45"/>
      <c r="T2" s="45"/>
      <c r="U2" s="45"/>
      <c r="V2" s="45"/>
    </row>
    <row r="3" spans="1:22" s="198" customFormat="1" ht="30" customHeight="1" x14ac:dyDescent="0.25">
      <c r="A3" s="313" t="s">
        <v>1326</v>
      </c>
      <c r="B3" s="313"/>
      <c r="C3" s="313"/>
      <c r="D3" s="313"/>
      <c r="E3" s="313"/>
      <c r="F3" s="313"/>
      <c r="G3" s="313"/>
      <c r="H3" s="313"/>
      <c r="I3" s="313"/>
      <c r="J3" s="313"/>
      <c r="K3" s="313"/>
      <c r="L3" s="313"/>
      <c r="M3" s="313"/>
      <c r="N3" s="313"/>
      <c r="O3" s="313"/>
      <c r="P3" s="313"/>
      <c r="Q3" s="212"/>
      <c r="R3" s="45"/>
      <c r="S3" s="45"/>
      <c r="T3" s="45"/>
      <c r="U3" s="45"/>
      <c r="V3" s="45"/>
    </row>
    <row r="4" spans="1:22" s="181" customFormat="1" ht="9" customHeight="1" x14ac:dyDescent="0.25">
      <c r="A4" s="178" t="s">
        <v>1289</v>
      </c>
      <c r="B4" s="197"/>
      <c r="C4" s="197"/>
      <c r="D4" s="197"/>
      <c r="E4" s="197"/>
      <c r="F4" s="197"/>
      <c r="G4" s="197"/>
      <c r="H4" s="213"/>
      <c r="I4" s="213"/>
      <c r="J4" s="213"/>
      <c r="K4" s="197"/>
      <c r="L4" s="197"/>
      <c r="M4" s="180"/>
      <c r="N4" s="46"/>
      <c r="O4" s="214"/>
      <c r="P4" s="215" t="s">
        <v>1290</v>
      </c>
      <c r="R4" s="45"/>
      <c r="S4" s="45"/>
      <c r="T4" s="45"/>
      <c r="U4" s="45"/>
      <c r="V4" s="45"/>
    </row>
    <row r="5" spans="1:22" ht="13.5" customHeight="1" x14ac:dyDescent="0.25">
      <c r="A5" s="320"/>
      <c r="B5" s="314" t="s">
        <v>1327</v>
      </c>
      <c r="C5" s="314"/>
      <c r="D5" s="314"/>
      <c r="E5" s="314"/>
      <c r="F5" s="314"/>
      <c r="G5" s="314"/>
      <c r="H5" s="321" t="s">
        <v>1328</v>
      </c>
      <c r="I5" s="321"/>
      <c r="J5" s="321"/>
      <c r="K5" s="322" t="s">
        <v>1329</v>
      </c>
      <c r="L5" s="322"/>
      <c r="M5" s="322"/>
      <c r="N5" s="322" t="s">
        <v>1330</v>
      </c>
      <c r="O5" s="322"/>
      <c r="P5" s="322"/>
      <c r="Q5" s="216"/>
    </row>
    <row r="6" spans="1:22" ht="29.25" customHeight="1" x14ac:dyDescent="0.25">
      <c r="A6" s="320"/>
      <c r="B6" s="322" t="s">
        <v>1291</v>
      </c>
      <c r="C6" s="322" t="s">
        <v>1331</v>
      </c>
      <c r="D6" s="322"/>
      <c r="E6" s="322"/>
      <c r="F6" s="322" t="s">
        <v>1332</v>
      </c>
      <c r="G6" s="322"/>
      <c r="H6" s="321"/>
      <c r="I6" s="321"/>
      <c r="J6" s="321"/>
      <c r="K6" s="322"/>
      <c r="L6" s="322"/>
      <c r="M6" s="322"/>
      <c r="N6" s="322"/>
      <c r="O6" s="322"/>
      <c r="P6" s="322"/>
      <c r="Q6" s="216"/>
    </row>
    <row r="7" spans="1:22" ht="13.5" customHeight="1" x14ac:dyDescent="0.25">
      <c r="A7" s="320"/>
      <c r="B7" s="322"/>
      <c r="C7" s="314" t="s">
        <v>1291</v>
      </c>
      <c r="D7" s="314" t="s">
        <v>1333</v>
      </c>
      <c r="E7" s="314"/>
      <c r="F7" s="314" t="s">
        <v>1334</v>
      </c>
      <c r="G7" s="314" t="s">
        <v>1335</v>
      </c>
      <c r="H7" s="322" t="s">
        <v>1291</v>
      </c>
      <c r="I7" s="322" t="s">
        <v>1336</v>
      </c>
      <c r="J7" s="322" t="s">
        <v>1337</v>
      </c>
      <c r="K7" s="322"/>
      <c r="L7" s="322"/>
      <c r="M7" s="322"/>
      <c r="N7" s="322"/>
      <c r="O7" s="322"/>
      <c r="P7" s="322"/>
      <c r="Q7" s="216"/>
      <c r="R7" s="56"/>
      <c r="S7" s="274" t="s">
        <v>526</v>
      </c>
      <c r="T7" s="274"/>
      <c r="U7" s="274"/>
      <c r="V7" s="274"/>
    </row>
    <row r="8" spans="1:22" ht="13.5" customHeight="1" x14ac:dyDescent="0.25">
      <c r="A8" s="320"/>
      <c r="B8" s="322"/>
      <c r="C8" s="314"/>
      <c r="D8" s="200" t="s">
        <v>1338</v>
      </c>
      <c r="E8" s="200" t="s">
        <v>1339</v>
      </c>
      <c r="F8" s="314"/>
      <c r="G8" s="314"/>
      <c r="H8" s="322"/>
      <c r="I8" s="322"/>
      <c r="J8" s="322"/>
      <c r="K8" s="58" t="s">
        <v>300</v>
      </c>
      <c r="L8" s="58" t="s">
        <v>293</v>
      </c>
      <c r="M8" s="58" t="s">
        <v>294</v>
      </c>
      <c r="N8" s="217" t="s">
        <v>300</v>
      </c>
      <c r="O8" s="217" t="s">
        <v>293</v>
      </c>
      <c r="P8" s="217" t="s">
        <v>294</v>
      </c>
      <c r="R8" s="62" t="s">
        <v>535</v>
      </c>
      <c r="S8" s="61" t="s">
        <v>531</v>
      </c>
      <c r="T8" s="61" t="s">
        <v>532</v>
      </c>
      <c r="U8" s="61" t="s">
        <v>533</v>
      </c>
      <c r="V8" s="61" t="s">
        <v>534</v>
      </c>
    </row>
    <row r="9" spans="1:22" s="66" customFormat="1" ht="12.75" customHeight="1" x14ac:dyDescent="0.25">
      <c r="A9" s="40" t="s">
        <v>290</v>
      </c>
      <c r="B9" s="202">
        <v>36952</v>
      </c>
      <c r="C9" s="202">
        <v>36151</v>
      </c>
      <c r="D9" s="202">
        <v>26374</v>
      </c>
      <c r="E9" s="202">
        <v>9662</v>
      </c>
      <c r="F9" s="202">
        <v>413</v>
      </c>
      <c r="G9" s="202">
        <v>388</v>
      </c>
      <c r="H9" s="202">
        <v>67694</v>
      </c>
      <c r="I9" s="202">
        <v>18464</v>
      </c>
      <c r="J9" s="218">
        <v>49230</v>
      </c>
      <c r="K9" s="219">
        <v>143081</v>
      </c>
      <c r="L9" s="219">
        <v>79149</v>
      </c>
      <c r="M9" s="219">
        <v>63932</v>
      </c>
      <c r="N9" s="220">
        <v>781247</v>
      </c>
      <c r="O9" s="202">
        <v>409258</v>
      </c>
      <c r="P9" s="202">
        <v>371989</v>
      </c>
      <c r="R9" s="69" t="s">
        <v>291</v>
      </c>
      <c r="S9" s="70" t="s">
        <v>25</v>
      </c>
      <c r="T9" s="70"/>
      <c r="U9" s="70"/>
      <c r="V9" s="70"/>
    </row>
    <row r="10" spans="1:22" s="66" customFormat="1" ht="12.75" customHeight="1" x14ac:dyDescent="0.25">
      <c r="A10" s="40" t="s">
        <v>536</v>
      </c>
      <c r="B10" s="202">
        <v>34894</v>
      </c>
      <c r="C10" s="202">
        <v>34141</v>
      </c>
      <c r="D10" s="202">
        <v>24926</v>
      </c>
      <c r="E10" s="202">
        <v>9104</v>
      </c>
      <c r="F10" s="202">
        <v>390</v>
      </c>
      <c r="G10" s="202">
        <v>363</v>
      </c>
      <c r="H10" s="202">
        <v>64409</v>
      </c>
      <c r="I10" s="202">
        <v>17330</v>
      </c>
      <c r="J10" s="218">
        <v>47079</v>
      </c>
      <c r="K10" s="219">
        <v>140088</v>
      </c>
      <c r="L10" s="219">
        <v>77661</v>
      </c>
      <c r="M10" s="219">
        <v>62427</v>
      </c>
      <c r="N10" s="220">
        <v>764349</v>
      </c>
      <c r="O10" s="202">
        <v>400835</v>
      </c>
      <c r="P10" s="202">
        <v>363514</v>
      </c>
      <c r="R10" s="72" t="s">
        <v>537</v>
      </c>
      <c r="S10" s="70" t="s">
        <v>25</v>
      </c>
      <c r="T10" s="70"/>
      <c r="U10" s="70"/>
      <c r="V10" s="70"/>
    </row>
    <row r="11" spans="1:22" s="66" customFormat="1" ht="12.75" customHeight="1" x14ac:dyDescent="0.25">
      <c r="A11" s="40" t="s">
        <v>538</v>
      </c>
      <c r="B11" s="202">
        <v>13012</v>
      </c>
      <c r="C11" s="202">
        <v>12832</v>
      </c>
      <c r="D11" s="202">
        <v>8437</v>
      </c>
      <c r="E11" s="202">
        <v>4355</v>
      </c>
      <c r="F11" s="202">
        <v>95</v>
      </c>
      <c r="G11" s="202">
        <v>85</v>
      </c>
      <c r="H11" s="202">
        <v>22649</v>
      </c>
      <c r="I11" s="202">
        <v>6371</v>
      </c>
      <c r="J11" s="218">
        <v>16278</v>
      </c>
      <c r="K11" s="219">
        <v>26393</v>
      </c>
      <c r="L11" s="219">
        <v>14079</v>
      </c>
      <c r="M11" s="219">
        <v>12314</v>
      </c>
      <c r="N11" s="220">
        <v>119385</v>
      </c>
      <c r="O11" s="202">
        <v>60068</v>
      </c>
      <c r="P11" s="202">
        <v>59317</v>
      </c>
      <c r="R11" s="72" t="s">
        <v>539</v>
      </c>
      <c r="S11" s="70"/>
      <c r="T11" s="70" t="s">
        <v>25</v>
      </c>
      <c r="U11" s="70"/>
      <c r="V11" s="70"/>
    </row>
    <row r="12" spans="1:22" s="66" customFormat="1" ht="12.75" customHeight="1" x14ac:dyDescent="0.25">
      <c r="A12" s="40" t="s">
        <v>540</v>
      </c>
      <c r="B12" s="202">
        <v>822</v>
      </c>
      <c r="C12" s="202">
        <v>819</v>
      </c>
      <c r="D12" s="202">
        <v>512</v>
      </c>
      <c r="E12" s="202">
        <v>305</v>
      </c>
      <c r="F12" s="202">
        <v>1</v>
      </c>
      <c r="G12" s="202">
        <v>2</v>
      </c>
      <c r="H12" s="202">
        <v>1653</v>
      </c>
      <c r="I12" s="202">
        <v>403</v>
      </c>
      <c r="J12" s="218">
        <v>1250</v>
      </c>
      <c r="K12" s="219">
        <v>2037</v>
      </c>
      <c r="L12" s="219">
        <v>1124</v>
      </c>
      <c r="M12" s="219">
        <v>913</v>
      </c>
      <c r="N12" s="220">
        <v>9187</v>
      </c>
      <c r="O12" s="202">
        <v>4911</v>
      </c>
      <c r="P12" s="202">
        <v>4276</v>
      </c>
      <c r="R12" s="72" t="s">
        <v>541</v>
      </c>
      <c r="S12" s="70"/>
      <c r="T12" s="70"/>
      <c r="U12" s="70" t="s">
        <v>25</v>
      </c>
      <c r="V12" s="70"/>
    </row>
    <row r="13" spans="1:22" ht="12.75" customHeight="1" x14ac:dyDescent="0.25">
      <c r="A13" s="73" t="s">
        <v>542</v>
      </c>
      <c r="B13" s="204">
        <v>52</v>
      </c>
      <c r="C13" s="204">
        <v>52</v>
      </c>
      <c r="D13" s="204">
        <v>44</v>
      </c>
      <c r="E13" s="204">
        <v>8</v>
      </c>
      <c r="F13" s="204" t="s">
        <v>1254</v>
      </c>
      <c r="G13" s="204" t="s">
        <v>1254</v>
      </c>
      <c r="H13" s="204">
        <v>167</v>
      </c>
      <c r="I13" s="204">
        <v>39</v>
      </c>
      <c r="J13" s="221">
        <v>128</v>
      </c>
      <c r="K13" s="222">
        <v>74</v>
      </c>
      <c r="L13" s="222">
        <v>35</v>
      </c>
      <c r="M13" s="222">
        <v>39</v>
      </c>
      <c r="N13" s="223">
        <v>393</v>
      </c>
      <c r="O13" s="204">
        <v>182</v>
      </c>
      <c r="P13" s="204">
        <v>211</v>
      </c>
      <c r="R13" s="81" t="s">
        <v>543</v>
      </c>
      <c r="S13" s="82"/>
      <c r="T13" s="82"/>
      <c r="U13" s="82"/>
      <c r="V13" s="82" t="s">
        <v>25</v>
      </c>
    </row>
    <row r="14" spans="1:22" ht="12.75" customHeight="1" x14ac:dyDescent="0.25">
      <c r="A14" s="73" t="s">
        <v>544</v>
      </c>
      <c r="B14" s="204">
        <v>64</v>
      </c>
      <c r="C14" s="204">
        <v>64</v>
      </c>
      <c r="D14" s="204">
        <v>47</v>
      </c>
      <c r="E14" s="204">
        <v>17</v>
      </c>
      <c r="F14" s="204" t="s">
        <v>1254</v>
      </c>
      <c r="G14" s="204" t="s">
        <v>1254</v>
      </c>
      <c r="H14" s="204">
        <v>112</v>
      </c>
      <c r="I14" s="204">
        <v>34</v>
      </c>
      <c r="J14" s="221">
        <v>78</v>
      </c>
      <c r="K14" s="222">
        <v>141</v>
      </c>
      <c r="L14" s="222">
        <v>72</v>
      </c>
      <c r="M14" s="222">
        <v>69</v>
      </c>
      <c r="N14" s="223">
        <v>747</v>
      </c>
      <c r="O14" s="204">
        <v>401</v>
      </c>
      <c r="P14" s="204">
        <v>346</v>
      </c>
      <c r="R14" s="81" t="s">
        <v>545</v>
      </c>
      <c r="S14" s="82"/>
      <c r="T14" s="82"/>
      <c r="U14" s="82"/>
      <c r="V14" s="82" t="s">
        <v>25</v>
      </c>
    </row>
    <row r="15" spans="1:22" s="45" customFormat="1" ht="12.75" customHeight="1" x14ac:dyDescent="0.25">
      <c r="A15" s="73" t="s">
        <v>546</v>
      </c>
      <c r="B15" s="204">
        <v>5</v>
      </c>
      <c r="C15" s="204">
        <v>5</v>
      </c>
      <c r="D15" s="204">
        <v>3</v>
      </c>
      <c r="E15" s="204">
        <v>2</v>
      </c>
      <c r="F15" s="204" t="s">
        <v>1254</v>
      </c>
      <c r="G15" s="204" t="s">
        <v>1254</v>
      </c>
      <c r="H15" s="204">
        <v>75</v>
      </c>
      <c r="I15" s="204">
        <v>13</v>
      </c>
      <c r="J15" s="221">
        <v>62</v>
      </c>
      <c r="K15" s="222">
        <v>45</v>
      </c>
      <c r="L15" s="222">
        <v>20</v>
      </c>
      <c r="M15" s="222">
        <v>25</v>
      </c>
      <c r="N15" s="223">
        <v>182</v>
      </c>
      <c r="O15" s="204">
        <v>78</v>
      </c>
      <c r="P15" s="204">
        <v>104</v>
      </c>
      <c r="R15" s="81" t="s">
        <v>547</v>
      </c>
      <c r="S15" s="82"/>
      <c r="T15" s="82"/>
      <c r="U15" s="82"/>
      <c r="V15" s="82" t="s">
        <v>25</v>
      </c>
    </row>
    <row r="16" spans="1:22" s="45" customFormat="1" ht="12.75" customHeight="1" x14ac:dyDescent="0.25">
      <c r="A16" s="73" t="s">
        <v>548</v>
      </c>
      <c r="B16" s="204">
        <v>59</v>
      </c>
      <c r="C16" s="204">
        <v>59</v>
      </c>
      <c r="D16" s="204">
        <v>38</v>
      </c>
      <c r="E16" s="204">
        <v>21</v>
      </c>
      <c r="F16" s="204" t="s">
        <v>1254</v>
      </c>
      <c r="G16" s="204" t="s">
        <v>1254</v>
      </c>
      <c r="H16" s="204">
        <v>152</v>
      </c>
      <c r="I16" s="204">
        <v>25</v>
      </c>
      <c r="J16" s="221">
        <v>127</v>
      </c>
      <c r="K16" s="222">
        <v>187</v>
      </c>
      <c r="L16" s="222">
        <v>93</v>
      </c>
      <c r="M16" s="222">
        <v>94</v>
      </c>
      <c r="N16" s="223">
        <v>1014</v>
      </c>
      <c r="O16" s="204">
        <v>517</v>
      </c>
      <c r="P16" s="204">
        <v>497</v>
      </c>
      <c r="R16" s="81" t="s">
        <v>549</v>
      </c>
      <c r="S16" s="82"/>
      <c r="T16" s="82"/>
      <c r="U16" s="82"/>
      <c r="V16" s="82" t="s">
        <v>25</v>
      </c>
    </row>
    <row r="17" spans="1:22" s="45" customFormat="1" ht="12.75" customHeight="1" x14ac:dyDescent="0.25">
      <c r="A17" s="73" t="s">
        <v>550</v>
      </c>
      <c r="B17" s="204">
        <v>17</v>
      </c>
      <c r="C17" s="204">
        <v>17</v>
      </c>
      <c r="D17" s="204">
        <v>9</v>
      </c>
      <c r="E17" s="204">
        <v>8</v>
      </c>
      <c r="F17" s="204" t="s">
        <v>1254</v>
      </c>
      <c r="G17" s="204" t="s">
        <v>1254</v>
      </c>
      <c r="H17" s="204">
        <v>59</v>
      </c>
      <c r="I17" s="204">
        <v>15</v>
      </c>
      <c r="J17" s="221">
        <v>44</v>
      </c>
      <c r="K17" s="222">
        <v>39</v>
      </c>
      <c r="L17" s="222">
        <v>17</v>
      </c>
      <c r="M17" s="222">
        <v>22</v>
      </c>
      <c r="N17" s="223">
        <v>208</v>
      </c>
      <c r="O17" s="204">
        <v>100</v>
      </c>
      <c r="P17" s="204">
        <v>108</v>
      </c>
      <c r="R17" s="81" t="s">
        <v>551</v>
      </c>
      <c r="S17" s="82"/>
      <c r="T17" s="82"/>
      <c r="U17" s="82"/>
      <c r="V17" s="82" t="s">
        <v>25</v>
      </c>
    </row>
    <row r="18" spans="1:22" s="45" customFormat="1" ht="12.75" customHeight="1" x14ac:dyDescent="0.25">
      <c r="A18" s="73" t="s">
        <v>552</v>
      </c>
      <c r="B18" s="204">
        <v>38</v>
      </c>
      <c r="C18" s="204">
        <v>38</v>
      </c>
      <c r="D18" s="204">
        <v>25</v>
      </c>
      <c r="E18" s="204">
        <v>13</v>
      </c>
      <c r="F18" s="204" t="s">
        <v>1254</v>
      </c>
      <c r="G18" s="204" t="s">
        <v>1254</v>
      </c>
      <c r="H18" s="204">
        <v>78</v>
      </c>
      <c r="I18" s="204">
        <v>18</v>
      </c>
      <c r="J18" s="221">
        <v>60</v>
      </c>
      <c r="K18" s="222">
        <v>34</v>
      </c>
      <c r="L18" s="222">
        <v>18</v>
      </c>
      <c r="M18" s="222">
        <v>16</v>
      </c>
      <c r="N18" s="223">
        <v>163</v>
      </c>
      <c r="O18" s="204">
        <v>83</v>
      </c>
      <c r="P18" s="204">
        <v>80</v>
      </c>
      <c r="R18" s="81" t="s">
        <v>553</v>
      </c>
      <c r="S18" s="82"/>
      <c r="T18" s="82"/>
      <c r="U18" s="82"/>
      <c r="V18" s="82" t="s">
        <v>25</v>
      </c>
    </row>
    <row r="19" spans="1:22" s="45" customFormat="1" ht="12.75" customHeight="1" x14ac:dyDescent="0.25">
      <c r="A19" s="73" t="s">
        <v>554</v>
      </c>
      <c r="B19" s="204">
        <v>162</v>
      </c>
      <c r="C19" s="204">
        <v>162</v>
      </c>
      <c r="D19" s="204">
        <v>91</v>
      </c>
      <c r="E19" s="204">
        <v>71</v>
      </c>
      <c r="F19" s="204" t="s">
        <v>1254</v>
      </c>
      <c r="G19" s="204" t="s">
        <v>1254</v>
      </c>
      <c r="H19" s="204">
        <v>285</v>
      </c>
      <c r="I19" s="204">
        <v>72</v>
      </c>
      <c r="J19" s="221">
        <v>213</v>
      </c>
      <c r="K19" s="222">
        <v>150</v>
      </c>
      <c r="L19" s="222">
        <v>88</v>
      </c>
      <c r="M19" s="222">
        <v>62</v>
      </c>
      <c r="N19" s="223">
        <v>669</v>
      </c>
      <c r="O19" s="204">
        <v>368</v>
      </c>
      <c r="P19" s="204">
        <v>301</v>
      </c>
      <c r="R19" s="81" t="s">
        <v>555</v>
      </c>
      <c r="S19" s="82"/>
      <c r="T19" s="82"/>
      <c r="U19" s="82"/>
      <c r="V19" s="82" t="s">
        <v>25</v>
      </c>
    </row>
    <row r="20" spans="1:22" s="45" customFormat="1" ht="12.75" customHeight="1" x14ac:dyDescent="0.25">
      <c r="A20" s="73" t="s">
        <v>556</v>
      </c>
      <c r="B20" s="204">
        <v>31</v>
      </c>
      <c r="C20" s="204">
        <v>31</v>
      </c>
      <c r="D20" s="204">
        <v>23</v>
      </c>
      <c r="E20" s="204">
        <v>8</v>
      </c>
      <c r="F20" s="204" t="s">
        <v>1254</v>
      </c>
      <c r="G20" s="204" t="s">
        <v>1254</v>
      </c>
      <c r="H20" s="204">
        <v>95</v>
      </c>
      <c r="I20" s="204">
        <v>28</v>
      </c>
      <c r="J20" s="221">
        <v>67</v>
      </c>
      <c r="K20" s="222">
        <v>247</v>
      </c>
      <c r="L20" s="222">
        <v>143</v>
      </c>
      <c r="M20" s="222">
        <v>104</v>
      </c>
      <c r="N20" s="223">
        <v>1263</v>
      </c>
      <c r="O20" s="204">
        <v>676</v>
      </c>
      <c r="P20" s="204">
        <v>587</v>
      </c>
      <c r="R20" s="81" t="s">
        <v>557</v>
      </c>
      <c r="S20" s="82"/>
      <c r="T20" s="82"/>
      <c r="U20" s="82"/>
      <c r="V20" s="82" t="s">
        <v>25</v>
      </c>
    </row>
    <row r="21" spans="1:22" s="45" customFormat="1" ht="12.75" customHeight="1" x14ac:dyDescent="0.25">
      <c r="A21" s="73" t="s">
        <v>558</v>
      </c>
      <c r="B21" s="204">
        <v>346</v>
      </c>
      <c r="C21" s="204">
        <v>343</v>
      </c>
      <c r="D21" s="204">
        <v>195</v>
      </c>
      <c r="E21" s="204">
        <v>146</v>
      </c>
      <c r="F21" s="204">
        <v>1</v>
      </c>
      <c r="G21" s="204">
        <v>2</v>
      </c>
      <c r="H21" s="204">
        <v>564</v>
      </c>
      <c r="I21" s="204">
        <v>150</v>
      </c>
      <c r="J21" s="221">
        <v>414</v>
      </c>
      <c r="K21" s="222">
        <v>955</v>
      </c>
      <c r="L21" s="222">
        <v>534</v>
      </c>
      <c r="M21" s="222">
        <v>421</v>
      </c>
      <c r="N21" s="223">
        <v>3815</v>
      </c>
      <c r="O21" s="204">
        <v>2046</v>
      </c>
      <c r="P21" s="204">
        <v>1769</v>
      </c>
      <c r="R21" s="81" t="s">
        <v>559</v>
      </c>
      <c r="S21" s="82"/>
      <c r="T21" s="82"/>
      <c r="U21" s="82"/>
      <c r="V21" s="82" t="s">
        <v>25</v>
      </c>
    </row>
    <row r="22" spans="1:22" s="45" customFormat="1" ht="12.75" customHeight="1" x14ac:dyDescent="0.25">
      <c r="A22" s="73" t="s">
        <v>560</v>
      </c>
      <c r="B22" s="204">
        <v>48</v>
      </c>
      <c r="C22" s="204">
        <v>48</v>
      </c>
      <c r="D22" s="204">
        <v>37</v>
      </c>
      <c r="E22" s="204">
        <v>11</v>
      </c>
      <c r="F22" s="204" t="s">
        <v>1254</v>
      </c>
      <c r="G22" s="204" t="s">
        <v>1254</v>
      </c>
      <c r="H22" s="204">
        <v>66</v>
      </c>
      <c r="I22" s="204">
        <v>9</v>
      </c>
      <c r="J22" s="221">
        <v>57</v>
      </c>
      <c r="K22" s="222">
        <v>165</v>
      </c>
      <c r="L22" s="222">
        <v>104</v>
      </c>
      <c r="M22" s="222">
        <v>61</v>
      </c>
      <c r="N22" s="223">
        <v>733</v>
      </c>
      <c r="O22" s="204">
        <v>460</v>
      </c>
      <c r="P22" s="204">
        <v>273</v>
      </c>
      <c r="R22" s="81" t="s">
        <v>561</v>
      </c>
      <c r="S22" s="82"/>
      <c r="T22" s="82"/>
      <c r="U22" s="82"/>
      <c r="V22" s="82" t="s">
        <v>25</v>
      </c>
    </row>
    <row r="23" spans="1:22" s="66" customFormat="1" ht="12.75" customHeight="1" x14ac:dyDescent="0.25">
      <c r="A23" s="40" t="s">
        <v>562</v>
      </c>
      <c r="B23" s="202">
        <v>1654</v>
      </c>
      <c r="C23" s="202">
        <v>1633</v>
      </c>
      <c r="D23" s="202">
        <v>980</v>
      </c>
      <c r="E23" s="202">
        <v>650</v>
      </c>
      <c r="F23" s="202">
        <v>13</v>
      </c>
      <c r="G23" s="202">
        <v>8</v>
      </c>
      <c r="H23" s="202">
        <v>2265</v>
      </c>
      <c r="I23" s="202">
        <v>728</v>
      </c>
      <c r="J23" s="218">
        <v>1537</v>
      </c>
      <c r="K23" s="219">
        <v>4296</v>
      </c>
      <c r="L23" s="219">
        <v>2300</v>
      </c>
      <c r="M23" s="219">
        <v>1996</v>
      </c>
      <c r="N23" s="220">
        <v>19947</v>
      </c>
      <c r="O23" s="202">
        <v>10058</v>
      </c>
      <c r="P23" s="202">
        <v>9889</v>
      </c>
      <c r="R23" s="72" t="s">
        <v>563</v>
      </c>
      <c r="S23" s="70"/>
      <c r="T23" s="70"/>
      <c r="U23" s="70" t="s">
        <v>25</v>
      </c>
      <c r="V23" s="70"/>
    </row>
    <row r="24" spans="1:22" s="45" customFormat="1" ht="12.75" customHeight="1" x14ac:dyDescent="0.25">
      <c r="A24" s="73" t="s">
        <v>564</v>
      </c>
      <c r="B24" s="204">
        <v>79</v>
      </c>
      <c r="C24" s="204">
        <v>79</v>
      </c>
      <c r="D24" s="204">
        <v>55</v>
      </c>
      <c r="E24" s="204">
        <v>24</v>
      </c>
      <c r="F24" s="204" t="s">
        <v>1254</v>
      </c>
      <c r="G24" s="204" t="s">
        <v>1254</v>
      </c>
      <c r="H24" s="204">
        <v>105</v>
      </c>
      <c r="I24" s="204">
        <v>41</v>
      </c>
      <c r="J24" s="221">
        <v>64</v>
      </c>
      <c r="K24" s="222">
        <v>121</v>
      </c>
      <c r="L24" s="222">
        <v>66</v>
      </c>
      <c r="M24" s="222">
        <v>55</v>
      </c>
      <c r="N24" s="223">
        <v>533</v>
      </c>
      <c r="O24" s="204">
        <v>267</v>
      </c>
      <c r="P24" s="204">
        <v>266</v>
      </c>
      <c r="R24" s="81" t="s">
        <v>565</v>
      </c>
      <c r="S24" s="82"/>
      <c r="T24" s="82"/>
      <c r="U24" s="82"/>
      <c r="V24" s="82" t="s">
        <v>25</v>
      </c>
    </row>
    <row r="25" spans="1:22" s="45" customFormat="1" ht="12.75" customHeight="1" x14ac:dyDescent="0.25">
      <c r="A25" s="73" t="s">
        <v>566</v>
      </c>
      <c r="B25" s="204">
        <v>433</v>
      </c>
      <c r="C25" s="204">
        <v>430</v>
      </c>
      <c r="D25" s="204">
        <v>238</v>
      </c>
      <c r="E25" s="204">
        <v>192</v>
      </c>
      <c r="F25" s="204">
        <v>2</v>
      </c>
      <c r="G25" s="204">
        <v>1</v>
      </c>
      <c r="H25" s="204">
        <v>651</v>
      </c>
      <c r="I25" s="204">
        <v>197</v>
      </c>
      <c r="J25" s="221">
        <v>454</v>
      </c>
      <c r="K25" s="222">
        <v>548</v>
      </c>
      <c r="L25" s="222">
        <v>316</v>
      </c>
      <c r="M25" s="222">
        <v>232</v>
      </c>
      <c r="N25" s="223">
        <v>2149</v>
      </c>
      <c r="O25" s="204">
        <v>1133</v>
      </c>
      <c r="P25" s="204">
        <v>1016</v>
      </c>
      <c r="R25" s="81" t="s">
        <v>567</v>
      </c>
      <c r="S25" s="82"/>
      <c r="T25" s="82"/>
      <c r="U25" s="82"/>
      <c r="V25" s="82" t="s">
        <v>25</v>
      </c>
    </row>
    <row r="26" spans="1:22" s="45" customFormat="1" ht="12.75" customHeight="1" x14ac:dyDescent="0.25">
      <c r="A26" s="73" t="s">
        <v>568</v>
      </c>
      <c r="B26" s="204">
        <v>782</v>
      </c>
      <c r="C26" s="204">
        <v>768</v>
      </c>
      <c r="D26" s="204">
        <v>460</v>
      </c>
      <c r="E26" s="204">
        <v>307</v>
      </c>
      <c r="F26" s="204">
        <v>8</v>
      </c>
      <c r="G26" s="204">
        <v>6</v>
      </c>
      <c r="H26" s="204">
        <v>976</v>
      </c>
      <c r="I26" s="204">
        <v>333</v>
      </c>
      <c r="J26" s="221">
        <v>643</v>
      </c>
      <c r="K26" s="222">
        <v>3137</v>
      </c>
      <c r="L26" s="222">
        <v>1653</v>
      </c>
      <c r="M26" s="222">
        <v>1484</v>
      </c>
      <c r="N26" s="223">
        <v>14915</v>
      </c>
      <c r="O26" s="204">
        <v>7407</v>
      </c>
      <c r="P26" s="204">
        <v>7508</v>
      </c>
      <c r="R26" s="81" t="s">
        <v>569</v>
      </c>
      <c r="S26" s="82"/>
      <c r="T26" s="82"/>
      <c r="U26" s="82"/>
      <c r="V26" s="82" t="s">
        <v>25</v>
      </c>
    </row>
    <row r="27" spans="1:22" s="45" customFormat="1" ht="12.75" customHeight="1" x14ac:dyDescent="0.25">
      <c r="A27" s="73" t="s">
        <v>570</v>
      </c>
      <c r="B27" s="204">
        <v>121</v>
      </c>
      <c r="C27" s="204">
        <v>121</v>
      </c>
      <c r="D27" s="204">
        <v>69</v>
      </c>
      <c r="E27" s="204">
        <v>50</v>
      </c>
      <c r="F27" s="204" t="s">
        <v>1254</v>
      </c>
      <c r="G27" s="204" t="s">
        <v>1254</v>
      </c>
      <c r="H27" s="204">
        <v>191</v>
      </c>
      <c r="I27" s="204">
        <v>64</v>
      </c>
      <c r="J27" s="221">
        <v>127</v>
      </c>
      <c r="K27" s="222">
        <v>257</v>
      </c>
      <c r="L27" s="222">
        <v>154</v>
      </c>
      <c r="M27" s="222">
        <v>103</v>
      </c>
      <c r="N27" s="223">
        <v>1301</v>
      </c>
      <c r="O27" s="204">
        <v>749</v>
      </c>
      <c r="P27" s="204">
        <v>552</v>
      </c>
      <c r="R27" s="81" t="s">
        <v>571</v>
      </c>
      <c r="S27" s="82"/>
      <c r="T27" s="82"/>
      <c r="U27" s="82"/>
      <c r="V27" s="82" t="s">
        <v>25</v>
      </c>
    </row>
    <row r="28" spans="1:22" s="45" customFormat="1" ht="13.5" customHeight="1" x14ac:dyDescent="0.25">
      <c r="A28" s="73" t="s">
        <v>572</v>
      </c>
      <c r="B28" s="204">
        <v>22</v>
      </c>
      <c r="C28" s="204">
        <v>21</v>
      </c>
      <c r="D28" s="204">
        <v>21</v>
      </c>
      <c r="E28" s="204" t="s">
        <v>1254</v>
      </c>
      <c r="F28" s="204" t="s">
        <v>1254</v>
      </c>
      <c r="G28" s="204">
        <v>1</v>
      </c>
      <c r="H28" s="204">
        <v>58</v>
      </c>
      <c r="I28" s="204">
        <v>17</v>
      </c>
      <c r="J28" s="221">
        <v>41</v>
      </c>
      <c r="K28" s="222">
        <v>19</v>
      </c>
      <c r="L28" s="222">
        <v>7</v>
      </c>
      <c r="M28" s="222">
        <v>12</v>
      </c>
      <c r="N28" s="223">
        <v>92</v>
      </c>
      <c r="O28" s="204">
        <v>35</v>
      </c>
      <c r="P28" s="204">
        <v>57</v>
      </c>
      <c r="R28" s="81" t="s">
        <v>573</v>
      </c>
      <c r="S28" s="82"/>
      <c r="T28" s="82"/>
      <c r="U28" s="82"/>
      <c r="V28" s="82" t="s">
        <v>25</v>
      </c>
    </row>
    <row r="29" spans="1:22" s="45" customFormat="1" ht="12.75" customHeight="1" x14ac:dyDescent="0.25">
      <c r="A29" s="73" t="s">
        <v>574</v>
      </c>
      <c r="B29" s="204">
        <v>217</v>
      </c>
      <c r="C29" s="204">
        <v>214</v>
      </c>
      <c r="D29" s="204">
        <v>137</v>
      </c>
      <c r="E29" s="204">
        <v>77</v>
      </c>
      <c r="F29" s="204">
        <v>3</v>
      </c>
      <c r="G29" s="204" t="s">
        <v>1254</v>
      </c>
      <c r="H29" s="204">
        <v>284</v>
      </c>
      <c r="I29" s="204">
        <v>76</v>
      </c>
      <c r="J29" s="221">
        <v>208</v>
      </c>
      <c r="K29" s="222">
        <v>214</v>
      </c>
      <c r="L29" s="222">
        <v>104</v>
      </c>
      <c r="M29" s="222">
        <v>110</v>
      </c>
      <c r="N29" s="223">
        <v>957</v>
      </c>
      <c r="O29" s="204">
        <v>467</v>
      </c>
      <c r="P29" s="204">
        <v>490</v>
      </c>
      <c r="R29" s="81" t="s">
        <v>575</v>
      </c>
      <c r="S29" s="82"/>
      <c r="T29" s="82"/>
      <c r="U29" s="82"/>
      <c r="V29" s="82" t="s">
        <v>25</v>
      </c>
    </row>
    <row r="30" spans="1:22" s="66" customFormat="1" ht="12.75" customHeight="1" x14ac:dyDescent="0.25">
      <c r="A30" s="40" t="s">
        <v>576</v>
      </c>
      <c r="B30" s="202">
        <v>1214</v>
      </c>
      <c r="C30" s="202">
        <v>1204</v>
      </c>
      <c r="D30" s="202">
        <v>799</v>
      </c>
      <c r="E30" s="202">
        <v>402</v>
      </c>
      <c r="F30" s="202">
        <v>4</v>
      </c>
      <c r="G30" s="202">
        <v>6</v>
      </c>
      <c r="H30" s="202">
        <v>2414</v>
      </c>
      <c r="I30" s="202">
        <v>714</v>
      </c>
      <c r="J30" s="218">
        <v>1700</v>
      </c>
      <c r="K30" s="219">
        <v>1653</v>
      </c>
      <c r="L30" s="219">
        <v>929</v>
      </c>
      <c r="M30" s="219">
        <v>724</v>
      </c>
      <c r="N30" s="220">
        <v>8088</v>
      </c>
      <c r="O30" s="202">
        <v>4203</v>
      </c>
      <c r="P30" s="202">
        <v>3885</v>
      </c>
      <c r="R30" s="72" t="s">
        <v>577</v>
      </c>
      <c r="S30" s="70"/>
      <c r="T30" s="70"/>
      <c r="U30" s="70" t="s">
        <v>25</v>
      </c>
      <c r="V30" s="70"/>
    </row>
    <row r="31" spans="1:22" s="45" customFormat="1" ht="12.75" customHeight="1" x14ac:dyDescent="0.25">
      <c r="A31" s="73" t="s">
        <v>578</v>
      </c>
      <c r="B31" s="204">
        <v>57</v>
      </c>
      <c r="C31" s="204">
        <v>57</v>
      </c>
      <c r="D31" s="204">
        <v>35</v>
      </c>
      <c r="E31" s="204">
        <v>22</v>
      </c>
      <c r="F31" s="204" t="s">
        <v>1254</v>
      </c>
      <c r="G31" s="204" t="s">
        <v>1254</v>
      </c>
      <c r="H31" s="204">
        <v>91</v>
      </c>
      <c r="I31" s="204">
        <v>16</v>
      </c>
      <c r="J31" s="221">
        <v>75</v>
      </c>
      <c r="K31" s="222">
        <v>17</v>
      </c>
      <c r="L31" s="222">
        <v>10</v>
      </c>
      <c r="M31" s="222">
        <v>7</v>
      </c>
      <c r="N31" s="223">
        <v>169</v>
      </c>
      <c r="O31" s="204">
        <v>92</v>
      </c>
      <c r="P31" s="204">
        <v>77</v>
      </c>
      <c r="R31" s="81" t="s">
        <v>579</v>
      </c>
      <c r="S31" s="82"/>
      <c r="T31" s="82"/>
      <c r="U31" s="82"/>
      <c r="V31" s="82" t="s">
        <v>25</v>
      </c>
    </row>
    <row r="32" spans="1:22" s="45" customFormat="1" ht="12.75" customHeight="1" x14ac:dyDescent="0.25">
      <c r="A32" s="73" t="s">
        <v>580</v>
      </c>
      <c r="B32" s="204">
        <v>161</v>
      </c>
      <c r="C32" s="204">
        <v>161</v>
      </c>
      <c r="D32" s="204">
        <v>83</v>
      </c>
      <c r="E32" s="204">
        <v>76</v>
      </c>
      <c r="F32" s="204" t="s">
        <v>1254</v>
      </c>
      <c r="G32" s="204" t="s">
        <v>1254</v>
      </c>
      <c r="H32" s="204">
        <v>312</v>
      </c>
      <c r="I32" s="204">
        <v>94</v>
      </c>
      <c r="J32" s="221">
        <v>218</v>
      </c>
      <c r="K32" s="222">
        <v>125</v>
      </c>
      <c r="L32" s="222">
        <v>73</v>
      </c>
      <c r="M32" s="222">
        <v>52</v>
      </c>
      <c r="N32" s="223">
        <v>534</v>
      </c>
      <c r="O32" s="204">
        <v>266</v>
      </c>
      <c r="P32" s="204">
        <v>268</v>
      </c>
      <c r="R32" s="81" t="s">
        <v>581</v>
      </c>
      <c r="S32" s="82"/>
      <c r="T32" s="82"/>
      <c r="U32" s="82"/>
      <c r="V32" s="82" t="s">
        <v>25</v>
      </c>
    </row>
    <row r="33" spans="1:22" s="45" customFormat="1" ht="12.75" customHeight="1" x14ac:dyDescent="0.25">
      <c r="A33" s="73" t="s">
        <v>582</v>
      </c>
      <c r="B33" s="204">
        <v>401</v>
      </c>
      <c r="C33" s="204">
        <v>396</v>
      </c>
      <c r="D33" s="204">
        <v>331</v>
      </c>
      <c r="E33" s="204">
        <v>65</v>
      </c>
      <c r="F33" s="204">
        <v>2</v>
      </c>
      <c r="G33" s="204">
        <v>3</v>
      </c>
      <c r="H33" s="204">
        <v>844</v>
      </c>
      <c r="I33" s="204">
        <v>261</v>
      </c>
      <c r="J33" s="221">
        <v>583</v>
      </c>
      <c r="K33" s="222">
        <v>696</v>
      </c>
      <c r="L33" s="222">
        <v>371</v>
      </c>
      <c r="M33" s="222">
        <v>325</v>
      </c>
      <c r="N33" s="223">
        <v>3307</v>
      </c>
      <c r="O33" s="204">
        <v>1664</v>
      </c>
      <c r="P33" s="204">
        <v>1643</v>
      </c>
      <c r="R33" s="81" t="s">
        <v>583</v>
      </c>
      <c r="S33" s="82"/>
      <c r="T33" s="82"/>
      <c r="U33" s="82"/>
      <c r="V33" s="82" t="s">
        <v>25</v>
      </c>
    </row>
    <row r="34" spans="1:22" s="45" customFormat="1" ht="12.75" customHeight="1" x14ac:dyDescent="0.25">
      <c r="A34" s="73" t="s">
        <v>584</v>
      </c>
      <c r="B34" s="204">
        <v>29</v>
      </c>
      <c r="C34" s="204">
        <v>28</v>
      </c>
      <c r="D34" s="204">
        <v>18</v>
      </c>
      <c r="E34" s="204">
        <v>10</v>
      </c>
      <c r="F34" s="204" t="s">
        <v>1254</v>
      </c>
      <c r="G34" s="204">
        <v>1</v>
      </c>
      <c r="H34" s="204">
        <v>61</v>
      </c>
      <c r="I34" s="204">
        <v>11</v>
      </c>
      <c r="J34" s="221">
        <v>50</v>
      </c>
      <c r="K34" s="222">
        <v>7</v>
      </c>
      <c r="L34" s="222">
        <v>2</v>
      </c>
      <c r="M34" s="222">
        <v>5</v>
      </c>
      <c r="N34" s="223">
        <v>59</v>
      </c>
      <c r="O34" s="204">
        <v>25</v>
      </c>
      <c r="P34" s="204">
        <v>34</v>
      </c>
      <c r="R34" s="81" t="s">
        <v>585</v>
      </c>
      <c r="S34" s="82"/>
      <c r="T34" s="82"/>
      <c r="U34" s="82"/>
      <c r="V34" s="82" t="s">
        <v>25</v>
      </c>
    </row>
    <row r="35" spans="1:22" s="45" customFormat="1" ht="12.75" customHeight="1" x14ac:dyDescent="0.25">
      <c r="A35" s="73" t="s">
        <v>586</v>
      </c>
      <c r="B35" s="204">
        <v>46</v>
      </c>
      <c r="C35" s="204">
        <v>46</v>
      </c>
      <c r="D35" s="204">
        <v>44</v>
      </c>
      <c r="E35" s="204">
        <v>2</v>
      </c>
      <c r="F35" s="204" t="s">
        <v>1254</v>
      </c>
      <c r="G35" s="204" t="s">
        <v>1254</v>
      </c>
      <c r="H35" s="204">
        <v>140</v>
      </c>
      <c r="I35" s="204">
        <v>38</v>
      </c>
      <c r="J35" s="221">
        <v>102</v>
      </c>
      <c r="K35" s="222">
        <v>91</v>
      </c>
      <c r="L35" s="222">
        <v>50</v>
      </c>
      <c r="M35" s="222">
        <v>41</v>
      </c>
      <c r="N35" s="223">
        <v>441</v>
      </c>
      <c r="O35" s="204">
        <v>241</v>
      </c>
      <c r="P35" s="204">
        <v>200</v>
      </c>
      <c r="R35" s="81" t="s">
        <v>587</v>
      </c>
      <c r="S35" s="82"/>
      <c r="T35" s="82"/>
      <c r="U35" s="82"/>
      <c r="V35" s="82" t="s">
        <v>25</v>
      </c>
    </row>
    <row r="36" spans="1:22" s="45" customFormat="1" ht="12.75" customHeight="1" x14ac:dyDescent="0.25">
      <c r="A36" s="73" t="s">
        <v>588</v>
      </c>
      <c r="B36" s="204">
        <v>52</v>
      </c>
      <c r="C36" s="204">
        <v>52</v>
      </c>
      <c r="D36" s="204">
        <v>30</v>
      </c>
      <c r="E36" s="204">
        <v>22</v>
      </c>
      <c r="F36" s="204" t="s">
        <v>1254</v>
      </c>
      <c r="G36" s="204" t="s">
        <v>1254</v>
      </c>
      <c r="H36" s="204">
        <v>84</v>
      </c>
      <c r="I36" s="204">
        <v>20</v>
      </c>
      <c r="J36" s="221">
        <v>64</v>
      </c>
      <c r="K36" s="222">
        <v>34</v>
      </c>
      <c r="L36" s="222">
        <v>19</v>
      </c>
      <c r="M36" s="222">
        <v>15</v>
      </c>
      <c r="N36" s="223">
        <v>164</v>
      </c>
      <c r="O36" s="204">
        <v>79</v>
      </c>
      <c r="P36" s="204">
        <v>85</v>
      </c>
      <c r="R36" s="81" t="s">
        <v>589</v>
      </c>
      <c r="S36" s="82"/>
      <c r="T36" s="82"/>
      <c r="U36" s="82"/>
      <c r="V36" s="82" t="s">
        <v>25</v>
      </c>
    </row>
    <row r="37" spans="1:22" s="45" customFormat="1" ht="12.75" customHeight="1" x14ac:dyDescent="0.25">
      <c r="A37" s="73" t="s">
        <v>590</v>
      </c>
      <c r="B37" s="204">
        <v>429</v>
      </c>
      <c r="C37" s="204">
        <v>426</v>
      </c>
      <c r="D37" s="204">
        <v>222</v>
      </c>
      <c r="E37" s="204">
        <v>203</v>
      </c>
      <c r="F37" s="204">
        <v>1</v>
      </c>
      <c r="G37" s="204">
        <v>2</v>
      </c>
      <c r="H37" s="204">
        <v>757</v>
      </c>
      <c r="I37" s="204">
        <v>235</v>
      </c>
      <c r="J37" s="221">
        <v>522</v>
      </c>
      <c r="K37" s="222">
        <v>612</v>
      </c>
      <c r="L37" s="222">
        <v>362</v>
      </c>
      <c r="M37" s="222">
        <v>250</v>
      </c>
      <c r="N37" s="223">
        <v>3102</v>
      </c>
      <c r="O37" s="204">
        <v>1678</v>
      </c>
      <c r="P37" s="204">
        <v>1424</v>
      </c>
      <c r="R37" s="81" t="s">
        <v>591</v>
      </c>
      <c r="S37" s="82"/>
      <c r="T37" s="82"/>
      <c r="U37" s="82"/>
      <c r="V37" s="82" t="s">
        <v>25</v>
      </c>
    </row>
    <row r="38" spans="1:22" s="45" customFormat="1" ht="12.75" customHeight="1" x14ac:dyDescent="0.25">
      <c r="A38" s="73" t="s">
        <v>592</v>
      </c>
      <c r="B38" s="204">
        <v>39</v>
      </c>
      <c r="C38" s="204">
        <v>38</v>
      </c>
      <c r="D38" s="204">
        <v>36</v>
      </c>
      <c r="E38" s="204">
        <v>2</v>
      </c>
      <c r="F38" s="204">
        <v>1</v>
      </c>
      <c r="G38" s="204" t="s">
        <v>1254</v>
      </c>
      <c r="H38" s="204">
        <v>125</v>
      </c>
      <c r="I38" s="204">
        <v>39</v>
      </c>
      <c r="J38" s="221">
        <v>86</v>
      </c>
      <c r="K38" s="222">
        <v>71</v>
      </c>
      <c r="L38" s="222">
        <v>42</v>
      </c>
      <c r="M38" s="222">
        <v>29</v>
      </c>
      <c r="N38" s="223">
        <v>312</v>
      </c>
      <c r="O38" s="204">
        <v>158</v>
      </c>
      <c r="P38" s="204">
        <v>154</v>
      </c>
      <c r="R38" s="81" t="s">
        <v>593</v>
      </c>
      <c r="S38" s="82"/>
      <c r="T38" s="82"/>
      <c r="U38" s="82"/>
      <c r="V38" s="82" t="s">
        <v>25</v>
      </c>
    </row>
    <row r="39" spans="1:22" s="66" customFormat="1" ht="12.75" customHeight="1" x14ac:dyDescent="0.25">
      <c r="A39" s="40" t="s">
        <v>594</v>
      </c>
      <c r="B39" s="202">
        <v>6666</v>
      </c>
      <c r="C39" s="202">
        <v>6531</v>
      </c>
      <c r="D39" s="202">
        <v>4678</v>
      </c>
      <c r="E39" s="202">
        <v>1824</v>
      </c>
      <c r="F39" s="202">
        <v>70</v>
      </c>
      <c r="G39" s="202">
        <v>65</v>
      </c>
      <c r="H39" s="202">
        <v>10904</v>
      </c>
      <c r="I39" s="202">
        <v>3230</v>
      </c>
      <c r="J39" s="218">
        <v>7674</v>
      </c>
      <c r="K39" s="219">
        <v>15243</v>
      </c>
      <c r="L39" s="219">
        <v>7984</v>
      </c>
      <c r="M39" s="219">
        <v>7259</v>
      </c>
      <c r="N39" s="220">
        <v>69038</v>
      </c>
      <c r="O39" s="202">
        <v>34351</v>
      </c>
      <c r="P39" s="202">
        <v>34687</v>
      </c>
      <c r="R39" s="72" t="s">
        <v>595</v>
      </c>
      <c r="S39" s="70"/>
      <c r="T39" s="70"/>
      <c r="U39" s="70" t="s">
        <v>25</v>
      </c>
      <c r="V39" s="70"/>
    </row>
    <row r="40" spans="1:22" s="45" customFormat="1" ht="12.75" customHeight="1" x14ac:dyDescent="0.25">
      <c r="A40" s="73" t="s">
        <v>596</v>
      </c>
      <c r="B40" s="204">
        <v>60</v>
      </c>
      <c r="C40" s="204">
        <v>60</v>
      </c>
      <c r="D40" s="204">
        <v>26</v>
      </c>
      <c r="E40" s="204">
        <v>34</v>
      </c>
      <c r="F40" s="204" t="s">
        <v>1254</v>
      </c>
      <c r="G40" s="204" t="s">
        <v>1254</v>
      </c>
      <c r="H40" s="204">
        <v>130</v>
      </c>
      <c r="I40" s="204">
        <v>25</v>
      </c>
      <c r="J40" s="221">
        <v>105</v>
      </c>
      <c r="K40" s="222">
        <v>28</v>
      </c>
      <c r="L40" s="222">
        <v>15</v>
      </c>
      <c r="M40" s="222">
        <v>13</v>
      </c>
      <c r="N40" s="223">
        <v>150</v>
      </c>
      <c r="O40" s="204">
        <v>80</v>
      </c>
      <c r="P40" s="204">
        <v>70</v>
      </c>
      <c r="R40" s="81" t="s">
        <v>597</v>
      </c>
      <c r="S40" s="82"/>
      <c r="T40" s="82"/>
      <c r="U40" s="82"/>
      <c r="V40" s="82" t="s">
        <v>25</v>
      </c>
    </row>
    <row r="41" spans="1:22" s="45" customFormat="1" ht="12.75" customHeight="1" x14ac:dyDescent="0.25">
      <c r="A41" s="73" t="s">
        <v>598</v>
      </c>
      <c r="B41" s="204">
        <v>241</v>
      </c>
      <c r="C41" s="204">
        <v>237</v>
      </c>
      <c r="D41" s="204">
        <v>194</v>
      </c>
      <c r="E41" s="204">
        <v>43</v>
      </c>
      <c r="F41" s="204">
        <v>1</v>
      </c>
      <c r="G41" s="204">
        <v>3</v>
      </c>
      <c r="H41" s="204">
        <v>223</v>
      </c>
      <c r="I41" s="204">
        <v>51</v>
      </c>
      <c r="J41" s="221">
        <v>172</v>
      </c>
      <c r="K41" s="222">
        <v>159</v>
      </c>
      <c r="L41" s="222">
        <v>78</v>
      </c>
      <c r="M41" s="222">
        <v>81</v>
      </c>
      <c r="N41" s="223">
        <v>937</v>
      </c>
      <c r="O41" s="204">
        <v>423</v>
      </c>
      <c r="P41" s="204">
        <v>514</v>
      </c>
      <c r="R41" s="81" t="s">
        <v>599</v>
      </c>
      <c r="S41" s="82"/>
      <c r="T41" s="82"/>
      <c r="U41" s="82"/>
      <c r="V41" s="82" t="s">
        <v>25</v>
      </c>
    </row>
    <row r="42" spans="1:22" s="45" customFormat="1" ht="12.75" customHeight="1" x14ac:dyDescent="0.25">
      <c r="A42" s="73" t="s">
        <v>600</v>
      </c>
      <c r="B42" s="204">
        <v>325</v>
      </c>
      <c r="C42" s="204">
        <v>323</v>
      </c>
      <c r="D42" s="204">
        <v>228</v>
      </c>
      <c r="E42" s="204">
        <v>93</v>
      </c>
      <c r="F42" s="204">
        <v>2</v>
      </c>
      <c r="G42" s="204" t="s">
        <v>1254</v>
      </c>
      <c r="H42" s="204">
        <v>1039</v>
      </c>
      <c r="I42" s="204">
        <v>284</v>
      </c>
      <c r="J42" s="221">
        <v>755</v>
      </c>
      <c r="K42" s="222">
        <v>659</v>
      </c>
      <c r="L42" s="222">
        <v>300</v>
      </c>
      <c r="M42" s="222">
        <v>359</v>
      </c>
      <c r="N42" s="223">
        <v>3718</v>
      </c>
      <c r="O42" s="204">
        <v>1738</v>
      </c>
      <c r="P42" s="204">
        <v>1980</v>
      </c>
      <c r="R42" s="81" t="s">
        <v>601</v>
      </c>
      <c r="S42" s="82"/>
      <c r="T42" s="82"/>
      <c r="U42" s="82"/>
      <c r="V42" s="82" t="s">
        <v>25</v>
      </c>
    </row>
    <row r="43" spans="1:22" s="45" customFormat="1" ht="12.75" customHeight="1" x14ac:dyDescent="0.25">
      <c r="A43" s="73" t="s">
        <v>602</v>
      </c>
      <c r="B43" s="204">
        <v>479</v>
      </c>
      <c r="C43" s="204">
        <v>473</v>
      </c>
      <c r="D43" s="204">
        <v>389</v>
      </c>
      <c r="E43" s="204">
        <v>81</v>
      </c>
      <c r="F43" s="204">
        <v>2</v>
      </c>
      <c r="G43" s="204">
        <v>4</v>
      </c>
      <c r="H43" s="204">
        <v>800</v>
      </c>
      <c r="I43" s="204">
        <v>291</v>
      </c>
      <c r="J43" s="221">
        <v>509</v>
      </c>
      <c r="K43" s="222">
        <v>928</v>
      </c>
      <c r="L43" s="222">
        <v>500</v>
      </c>
      <c r="M43" s="222">
        <v>428</v>
      </c>
      <c r="N43" s="223">
        <v>4541</v>
      </c>
      <c r="O43" s="204">
        <v>2222</v>
      </c>
      <c r="P43" s="204">
        <v>2319</v>
      </c>
      <c r="R43" s="81" t="s">
        <v>603</v>
      </c>
      <c r="S43" s="82"/>
      <c r="T43" s="82"/>
      <c r="U43" s="82"/>
      <c r="V43" s="82" t="s">
        <v>25</v>
      </c>
    </row>
    <row r="44" spans="1:22" s="45" customFormat="1" ht="12.75" customHeight="1" x14ac:dyDescent="0.25">
      <c r="A44" s="73" t="s">
        <v>604</v>
      </c>
      <c r="B44" s="204">
        <v>456</v>
      </c>
      <c r="C44" s="204">
        <v>447</v>
      </c>
      <c r="D44" s="204">
        <v>331</v>
      </c>
      <c r="E44" s="204">
        <v>113</v>
      </c>
      <c r="F44" s="204">
        <v>2</v>
      </c>
      <c r="G44" s="204">
        <v>7</v>
      </c>
      <c r="H44" s="204">
        <v>1087</v>
      </c>
      <c r="I44" s="204">
        <v>323</v>
      </c>
      <c r="J44" s="221">
        <v>764</v>
      </c>
      <c r="K44" s="222">
        <v>1463</v>
      </c>
      <c r="L44" s="222">
        <v>729</v>
      </c>
      <c r="M44" s="222">
        <v>734</v>
      </c>
      <c r="N44" s="223">
        <v>7373</v>
      </c>
      <c r="O44" s="204">
        <v>3556</v>
      </c>
      <c r="P44" s="204">
        <v>3817</v>
      </c>
      <c r="R44" s="81" t="s">
        <v>605</v>
      </c>
      <c r="S44" s="82"/>
      <c r="T44" s="82"/>
      <c r="U44" s="82"/>
      <c r="V44" s="82" t="s">
        <v>25</v>
      </c>
    </row>
    <row r="45" spans="1:22" s="45" customFormat="1" ht="12.75" customHeight="1" x14ac:dyDescent="0.25">
      <c r="A45" s="73" t="s">
        <v>606</v>
      </c>
      <c r="B45" s="204">
        <v>171</v>
      </c>
      <c r="C45" s="204">
        <v>171</v>
      </c>
      <c r="D45" s="204">
        <v>94</v>
      </c>
      <c r="E45" s="204">
        <v>73</v>
      </c>
      <c r="F45" s="204" t="s">
        <v>1254</v>
      </c>
      <c r="G45" s="204" t="s">
        <v>1254</v>
      </c>
      <c r="H45" s="204">
        <v>387</v>
      </c>
      <c r="I45" s="204">
        <v>101</v>
      </c>
      <c r="J45" s="221">
        <v>286</v>
      </c>
      <c r="K45" s="222">
        <v>281</v>
      </c>
      <c r="L45" s="222">
        <v>159</v>
      </c>
      <c r="M45" s="222">
        <v>122</v>
      </c>
      <c r="N45" s="223">
        <v>1295</v>
      </c>
      <c r="O45" s="204">
        <v>645</v>
      </c>
      <c r="P45" s="204">
        <v>650</v>
      </c>
      <c r="R45" s="81" t="s">
        <v>607</v>
      </c>
      <c r="S45" s="82"/>
      <c r="T45" s="82"/>
      <c r="U45" s="82"/>
      <c r="V45" s="82" t="s">
        <v>25</v>
      </c>
    </row>
    <row r="46" spans="1:22" s="45" customFormat="1" ht="12.75" customHeight="1" x14ac:dyDescent="0.25">
      <c r="A46" s="73" t="s">
        <v>608</v>
      </c>
      <c r="B46" s="204">
        <v>255</v>
      </c>
      <c r="C46" s="204">
        <v>254</v>
      </c>
      <c r="D46" s="204">
        <v>137</v>
      </c>
      <c r="E46" s="204">
        <v>117</v>
      </c>
      <c r="F46" s="204">
        <v>1</v>
      </c>
      <c r="G46" s="204" t="s">
        <v>1254</v>
      </c>
      <c r="H46" s="204">
        <v>480</v>
      </c>
      <c r="I46" s="204">
        <v>168</v>
      </c>
      <c r="J46" s="221">
        <v>312</v>
      </c>
      <c r="K46" s="222">
        <v>270</v>
      </c>
      <c r="L46" s="222">
        <v>173</v>
      </c>
      <c r="M46" s="222">
        <v>97</v>
      </c>
      <c r="N46" s="223">
        <v>1158</v>
      </c>
      <c r="O46" s="204">
        <v>589</v>
      </c>
      <c r="P46" s="204">
        <v>569</v>
      </c>
      <c r="R46" s="81" t="s">
        <v>609</v>
      </c>
      <c r="S46" s="82"/>
      <c r="T46" s="82"/>
      <c r="U46" s="82"/>
      <c r="V46" s="82" t="s">
        <v>25</v>
      </c>
    </row>
    <row r="47" spans="1:22" s="45" customFormat="1" ht="12.75" customHeight="1" x14ac:dyDescent="0.25">
      <c r="A47" s="73" t="s">
        <v>610</v>
      </c>
      <c r="B47" s="204">
        <v>1375</v>
      </c>
      <c r="C47" s="204">
        <v>1308</v>
      </c>
      <c r="D47" s="204">
        <v>1025</v>
      </c>
      <c r="E47" s="204">
        <v>275</v>
      </c>
      <c r="F47" s="204">
        <v>40</v>
      </c>
      <c r="G47" s="204">
        <v>27</v>
      </c>
      <c r="H47" s="204">
        <v>1516</v>
      </c>
      <c r="I47" s="204">
        <v>439</v>
      </c>
      <c r="J47" s="221">
        <v>1077</v>
      </c>
      <c r="K47" s="222">
        <v>6349</v>
      </c>
      <c r="L47" s="222">
        <v>3367</v>
      </c>
      <c r="M47" s="222">
        <v>2982</v>
      </c>
      <c r="N47" s="223">
        <v>23312</v>
      </c>
      <c r="O47" s="204">
        <v>12037</v>
      </c>
      <c r="P47" s="204">
        <v>11275</v>
      </c>
      <c r="R47" s="81" t="s">
        <v>611</v>
      </c>
      <c r="S47" s="82"/>
      <c r="T47" s="82"/>
      <c r="U47" s="82"/>
      <c r="V47" s="82" t="s">
        <v>25</v>
      </c>
    </row>
    <row r="48" spans="1:22" s="45" customFormat="1" ht="12.75" customHeight="1" x14ac:dyDescent="0.25">
      <c r="A48" s="73" t="s">
        <v>612</v>
      </c>
      <c r="B48" s="204">
        <v>331</v>
      </c>
      <c r="C48" s="204">
        <v>322</v>
      </c>
      <c r="D48" s="204">
        <v>270</v>
      </c>
      <c r="E48" s="204">
        <v>51</v>
      </c>
      <c r="F48" s="204">
        <v>5</v>
      </c>
      <c r="G48" s="204">
        <v>4</v>
      </c>
      <c r="H48" s="204">
        <v>408</v>
      </c>
      <c r="I48" s="204">
        <v>129</v>
      </c>
      <c r="J48" s="221">
        <v>279</v>
      </c>
      <c r="K48" s="222">
        <v>685</v>
      </c>
      <c r="L48" s="222">
        <v>369</v>
      </c>
      <c r="M48" s="222">
        <v>316</v>
      </c>
      <c r="N48" s="223">
        <v>3069</v>
      </c>
      <c r="O48" s="204">
        <v>1548</v>
      </c>
      <c r="P48" s="204">
        <v>1521</v>
      </c>
      <c r="R48" s="81" t="s">
        <v>613</v>
      </c>
      <c r="S48" s="82"/>
      <c r="T48" s="82"/>
      <c r="U48" s="82"/>
      <c r="V48" s="82" t="s">
        <v>25</v>
      </c>
    </row>
    <row r="49" spans="1:22" s="66" customFormat="1" ht="12.75" customHeight="1" x14ac:dyDescent="0.25">
      <c r="A49" s="73" t="s">
        <v>614</v>
      </c>
      <c r="B49" s="204">
        <v>448</v>
      </c>
      <c r="C49" s="204">
        <v>445</v>
      </c>
      <c r="D49" s="204">
        <v>238</v>
      </c>
      <c r="E49" s="204">
        <v>204</v>
      </c>
      <c r="F49" s="204">
        <v>2</v>
      </c>
      <c r="G49" s="204">
        <v>1</v>
      </c>
      <c r="H49" s="204">
        <v>857</v>
      </c>
      <c r="I49" s="204">
        <v>256</v>
      </c>
      <c r="J49" s="221">
        <v>601</v>
      </c>
      <c r="K49" s="222">
        <v>344</v>
      </c>
      <c r="L49" s="222">
        <v>183</v>
      </c>
      <c r="M49" s="222">
        <v>161</v>
      </c>
      <c r="N49" s="223">
        <v>2228</v>
      </c>
      <c r="O49" s="204">
        <v>1042</v>
      </c>
      <c r="P49" s="204">
        <v>1186</v>
      </c>
      <c r="R49" s="81" t="s">
        <v>615</v>
      </c>
      <c r="S49" s="82"/>
      <c r="T49" s="82"/>
      <c r="U49" s="82"/>
      <c r="V49" s="82" t="s">
        <v>25</v>
      </c>
    </row>
    <row r="50" spans="1:22" s="45" customFormat="1" ht="12.75" customHeight="1" x14ac:dyDescent="0.25">
      <c r="A50" s="73" t="s">
        <v>616</v>
      </c>
      <c r="B50" s="204">
        <v>245</v>
      </c>
      <c r="C50" s="204">
        <v>239</v>
      </c>
      <c r="D50" s="204">
        <v>153</v>
      </c>
      <c r="E50" s="204">
        <v>86</v>
      </c>
      <c r="F50" s="204">
        <v>2</v>
      </c>
      <c r="G50" s="204">
        <v>4</v>
      </c>
      <c r="H50" s="204">
        <v>463</v>
      </c>
      <c r="I50" s="204">
        <v>116</v>
      </c>
      <c r="J50" s="221">
        <v>347</v>
      </c>
      <c r="K50" s="222">
        <v>129</v>
      </c>
      <c r="L50" s="222">
        <v>66</v>
      </c>
      <c r="M50" s="222">
        <v>63</v>
      </c>
      <c r="N50" s="223">
        <v>758</v>
      </c>
      <c r="O50" s="204">
        <v>342</v>
      </c>
      <c r="P50" s="204">
        <v>416</v>
      </c>
      <c r="R50" s="81" t="s">
        <v>617</v>
      </c>
      <c r="S50" s="82"/>
      <c r="T50" s="82"/>
      <c r="U50" s="82"/>
      <c r="V50" s="82" t="s">
        <v>25</v>
      </c>
    </row>
    <row r="51" spans="1:22" s="45" customFormat="1" ht="12.75" customHeight="1" x14ac:dyDescent="0.25">
      <c r="A51" s="73" t="s">
        <v>618</v>
      </c>
      <c r="B51" s="204">
        <v>154</v>
      </c>
      <c r="C51" s="204">
        <v>154</v>
      </c>
      <c r="D51" s="204">
        <v>118</v>
      </c>
      <c r="E51" s="204">
        <v>35</v>
      </c>
      <c r="F51" s="204" t="s">
        <v>1254</v>
      </c>
      <c r="G51" s="204" t="s">
        <v>1254</v>
      </c>
      <c r="H51" s="204">
        <v>151</v>
      </c>
      <c r="I51" s="204">
        <v>48</v>
      </c>
      <c r="J51" s="221">
        <v>103</v>
      </c>
      <c r="K51" s="222">
        <v>249</v>
      </c>
      <c r="L51" s="222">
        <v>131</v>
      </c>
      <c r="M51" s="222">
        <v>118</v>
      </c>
      <c r="N51" s="223">
        <v>1208</v>
      </c>
      <c r="O51" s="204">
        <v>603</v>
      </c>
      <c r="P51" s="204">
        <v>605</v>
      </c>
      <c r="R51" s="81" t="s">
        <v>619</v>
      </c>
      <c r="S51" s="82"/>
      <c r="T51" s="82"/>
      <c r="U51" s="82"/>
      <c r="V51" s="82" t="s">
        <v>25</v>
      </c>
    </row>
    <row r="52" spans="1:22" s="45" customFormat="1" ht="12.75" customHeight="1" x14ac:dyDescent="0.25">
      <c r="A52" s="73" t="s">
        <v>620</v>
      </c>
      <c r="B52" s="204">
        <v>123</v>
      </c>
      <c r="C52" s="204">
        <v>122</v>
      </c>
      <c r="D52" s="204">
        <v>57</v>
      </c>
      <c r="E52" s="204">
        <v>65</v>
      </c>
      <c r="F52" s="204" t="s">
        <v>1254</v>
      </c>
      <c r="G52" s="204">
        <v>1</v>
      </c>
      <c r="H52" s="204">
        <v>227</v>
      </c>
      <c r="I52" s="204">
        <v>73</v>
      </c>
      <c r="J52" s="221">
        <v>154</v>
      </c>
      <c r="K52" s="222">
        <v>228</v>
      </c>
      <c r="L52" s="222">
        <v>127</v>
      </c>
      <c r="M52" s="222">
        <v>101</v>
      </c>
      <c r="N52" s="223">
        <v>1021</v>
      </c>
      <c r="O52" s="204">
        <v>586</v>
      </c>
      <c r="P52" s="204">
        <v>435</v>
      </c>
      <c r="R52" s="81" t="s">
        <v>621</v>
      </c>
      <c r="S52" s="82"/>
      <c r="T52" s="82"/>
      <c r="U52" s="82"/>
      <c r="V52" s="82" t="s">
        <v>25</v>
      </c>
    </row>
    <row r="53" spans="1:22" s="45" customFormat="1" ht="12.75" customHeight="1" x14ac:dyDescent="0.25">
      <c r="A53" s="73" t="s">
        <v>622</v>
      </c>
      <c r="B53" s="204">
        <v>93</v>
      </c>
      <c r="C53" s="204">
        <v>93</v>
      </c>
      <c r="D53" s="204">
        <v>59</v>
      </c>
      <c r="E53" s="204">
        <v>34</v>
      </c>
      <c r="F53" s="204" t="s">
        <v>1254</v>
      </c>
      <c r="G53" s="204" t="s">
        <v>1254</v>
      </c>
      <c r="H53" s="204">
        <v>174</v>
      </c>
      <c r="I53" s="204">
        <v>41</v>
      </c>
      <c r="J53" s="221">
        <v>133</v>
      </c>
      <c r="K53" s="222">
        <v>114</v>
      </c>
      <c r="L53" s="222">
        <v>56</v>
      </c>
      <c r="M53" s="222">
        <v>58</v>
      </c>
      <c r="N53" s="223">
        <v>551</v>
      </c>
      <c r="O53" s="204">
        <v>290</v>
      </c>
      <c r="P53" s="204">
        <v>261</v>
      </c>
      <c r="R53" s="81" t="s">
        <v>623</v>
      </c>
      <c r="S53" s="82"/>
      <c r="T53" s="82"/>
      <c r="U53" s="82"/>
      <c r="V53" s="82" t="s">
        <v>25</v>
      </c>
    </row>
    <row r="54" spans="1:22" s="45" customFormat="1" ht="12.75" customHeight="1" x14ac:dyDescent="0.25">
      <c r="A54" s="73" t="s">
        <v>624</v>
      </c>
      <c r="B54" s="204">
        <v>536</v>
      </c>
      <c r="C54" s="204">
        <v>532</v>
      </c>
      <c r="D54" s="204">
        <v>380</v>
      </c>
      <c r="E54" s="204">
        <v>150</v>
      </c>
      <c r="F54" s="204">
        <v>3</v>
      </c>
      <c r="G54" s="204">
        <v>1</v>
      </c>
      <c r="H54" s="204">
        <v>565</v>
      </c>
      <c r="I54" s="204">
        <v>183</v>
      </c>
      <c r="J54" s="221">
        <v>382</v>
      </c>
      <c r="K54" s="222">
        <v>375</v>
      </c>
      <c r="L54" s="222">
        <v>192</v>
      </c>
      <c r="M54" s="222">
        <v>183</v>
      </c>
      <c r="N54" s="223">
        <v>2095</v>
      </c>
      <c r="O54" s="204">
        <v>1022</v>
      </c>
      <c r="P54" s="204">
        <v>1073</v>
      </c>
      <c r="R54" s="81" t="s">
        <v>625</v>
      </c>
      <c r="S54" s="82"/>
      <c r="T54" s="82"/>
      <c r="U54" s="82"/>
      <c r="V54" s="82" t="s">
        <v>25</v>
      </c>
    </row>
    <row r="55" spans="1:22" s="45" customFormat="1" ht="12.75" customHeight="1" x14ac:dyDescent="0.25">
      <c r="A55" s="73" t="s">
        <v>626</v>
      </c>
      <c r="B55" s="204">
        <v>438</v>
      </c>
      <c r="C55" s="204">
        <v>428</v>
      </c>
      <c r="D55" s="204">
        <v>317</v>
      </c>
      <c r="E55" s="204">
        <v>111</v>
      </c>
      <c r="F55" s="204">
        <v>2</v>
      </c>
      <c r="G55" s="204">
        <v>8</v>
      </c>
      <c r="H55" s="204">
        <v>509</v>
      </c>
      <c r="I55" s="204">
        <v>195</v>
      </c>
      <c r="J55" s="221">
        <v>314</v>
      </c>
      <c r="K55" s="222">
        <v>504</v>
      </c>
      <c r="L55" s="222">
        <v>287</v>
      </c>
      <c r="M55" s="222">
        <v>217</v>
      </c>
      <c r="N55" s="223">
        <v>3252</v>
      </c>
      <c r="O55" s="204">
        <v>1773</v>
      </c>
      <c r="P55" s="204">
        <v>1479</v>
      </c>
      <c r="R55" s="81" t="s">
        <v>627</v>
      </c>
      <c r="S55" s="82"/>
      <c r="T55" s="82"/>
      <c r="U55" s="82"/>
      <c r="V55" s="82" t="s">
        <v>25</v>
      </c>
    </row>
    <row r="56" spans="1:22" s="45" customFormat="1" ht="12.75" customHeight="1" x14ac:dyDescent="0.25">
      <c r="A56" s="73" t="s">
        <v>628</v>
      </c>
      <c r="B56" s="204">
        <v>936</v>
      </c>
      <c r="C56" s="204">
        <v>923</v>
      </c>
      <c r="D56" s="204">
        <v>662</v>
      </c>
      <c r="E56" s="204">
        <v>259</v>
      </c>
      <c r="F56" s="204">
        <v>8</v>
      </c>
      <c r="G56" s="204">
        <v>5</v>
      </c>
      <c r="H56" s="204">
        <v>1888</v>
      </c>
      <c r="I56" s="204">
        <v>507</v>
      </c>
      <c r="J56" s="221">
        <v>1381</v>
      </c>
      <c r="K56" s="222">
        <v>2478</v>
      </c>
      <c r="L56" s="222">
        <v>1252</v>
      </c>
      <c r="M56" s="222">
        <v>1226</v>
      </c>
      <c r="N56" s="223">
        <v>12372</v>
      </c>
      <c r="O56" s="204">
        <v>5855</v>
      </c>
      <c r="P56" s="204">
        <v>6517</v>
      </c>
      <c r="R56" s="81" t="s">
        <v>629</v>
      </c>
      <c r="S56" s="82"/>
      <c r="T56" s="82"/>
      <c r="U56" s="82"/>
      <c r="V56" s="82" t="s">
        <v>25</v>
      </c>
    </row>
    <row r="57" spans="1:22" s="189" customFormat="1" ht="12.75" customHeight="1" x14ac:dyDescent="0.25">
      <c r="A57" s="40" t="s">
        <v>630</v>
      </c>
      <c r="B57" s="202">
        <v>268</v>
      </c>
      <c r="C57" s="202">
        <v>268</v>
      </c>
      <c r="D57" s="202">
        <v>177</v>
      </c>
      <c r="E57" s="202">
        <v>90</v>
      </c>
      <c r="F57" s="202" t="s">
        <v>1254</v>
      </c>
      <c r="G57" s="202" t="s">
        <v>1254</v>
      </c>
      <c r="H57" s="202">
        <v>724</v>
      </c>
      <c r="I57" s="202">
        <v>147</v>
      </c>
      <c r="J57" s="218">
        <v>577</v>
      </c>
      <c r="K57" s="219">
        <v>246</v>
      </c>
      <c r="L57" s="219">
        <v>114</v>
      </c>
      <c r="M57" s="219">
        <v>132</v>
      </c>
      <c r="N57" s="220">
        <v>1479</v>
      </c>
      <c r="O57" s="202">
        <v>701</v>
      </c>
      <c r="P57" s="202">
        <v>778</v>
      </c>
      <c r="R57" s="72" t="s">
        <v>631</v>
      </c>
      <c r="S57" s="70"/>
      <c r="T57" s="70"/>
      <c r="U57" s="70" t="s">
        <v>25</v>
      </c>
      <c r="V57" s="70"/>
    </row>
    <row r="58" spans="1:22" s="45" customFormat="1" ht="12.75" customHeight="1" x14ac:dyDescent="0.25">
      <c r="A58" s="73" t="s">
        <v>632</v>
      </c>
      <c r="B58" s="204">
        <v>10</v>
      </c>
      <c r="C58" s="204">
        <v>10</v>
      </c>
      <c r="D58" s="204">
        <v>6</v>
      </c>
      <c r="E58" s="204">
        <v>4</v>
      </c>
      <c r="F58" s="204" t="s">
        <v>1254</v>
      </c>
      <c r="G58" s="204" t="s">
        <v>1254</v>
      </c>
      <c r="H58" s="204">
        <v>42</v>
      </c>
      <c r="I58" s="204">
        <v>4</v>
      </c>
      <c r="J58" s="221">
        <v>38</v>
      </c>
      <c r="K58" s="222">
        <v>5</v>
      </c>
      <c r="L58" s="222">
        <v>1</v>
      </c>
      <c r="M58" s="222">
        <v>4</v>
      </c>
      <c r="N58" s="223">
        <v>51</v>
      </c>
      <c r="O58" s="204">
        <v>23</v>
      </c>
      <c r="P58" s="204">
        <v>28</v>
      </c>
      <c r="R58" s="81" t="s">
        <v>633</v>
      </c>
      <c r="S58" s="82"/>
      <c r="T58" s="82"/>
      <c r="U58" s="82"/>
      <c r="V58" s="82" t="s">
        <v>25</v>
      </c>
    </row>
    <row r="59" spans="1:22" s="45" customFormat="1" ht="12.75" customHeight="1" x14ac:dyDescent="0.25">
      <c r="A59" s="73" t="s">
        <v>634</v>
      </c>
      <c r="B59" s="204">
        <v>165</v>
      </c>
      <c r="C59" s="204">
        <v>165</v>
      </c>
      <c r="D59" s="204">
        <v>122</v>
      </c>
      <c r="E59" s="204">
        <v>43</v>
      </c>
      <c r="F59" s="204" t="s">
        <v>1254</v>
      </c>
      <c r="G59" s="204" t="s">
        <v>1254</v>
      </c>
      <c r="H59" s="204">
        <v>321</v>
      </c>
      <c r="I59" s="204">
        <v>80</v>
      </c>
      <c r="J59" s="221">
        <v>241</v>
      </c>
      <c r="K59" s="222">
        <v>168</v>
      </c>
      <c r="L59" s="222">
        <v>66</v>
      </c>
      <c r="M59" s="222">
        <v>102</v>
      </c>
      <c r="N59" s="223">
        <v>835</v>
      </c>
      <c r="O59" s="204">
        <v>352</v>
      </c>
      <c r="P59" s="204">
        <v>483</v>
      </c>
      <c r="R59" s="81" t="s">
        <v>635</v>
      </c>
      <c r="S59" s="82"/>
      <c r="T59" s="82"/>
      <c r="U59" s="82"/>
      <c r="V59" s="82" t="s">
        <v>25</v>
      </c>
    </row>
    <row r="60" spans="1:22" s="45" customFormat="1" ht="12.75" customHeight="1" x14ac:dyDescent="0.25">
      <c r="A60" s="73" t="s">
        <v>636</v>
      </c>
      <c r="B60" s="204">
        <v>6</v>
      </c>
      <c r="C60" s="204">
        <v>6</v>
      </c>
      <c r="D60" s="204">
        <v>1</v>
      </c>
      <c r="E60" s="204">
        <v>5</v>
      </c>
      <c r="F60" s="204" t="s">
        <v>1254</v>
      </c>
      <c r="G60" s="204" t="s">
        <v>1254</v>
      </c>
      <c r="H60" s="204">
        <v>87</v>
      </c>
      <c r="I60" s="204">
        <v>18</v>
      </c>
      <c r="J60" s="221">
        <v>69</v>
      </c>
      <c r="K60" s="222">
        <v>16</v>
      </c>
      <c r="L60" s="222">
        <v>11</v>
      </c>
      <c r="M60" s="222">
        <v>5</v>
      </c>
      <c r="N60" s="223">
        <v>111</v>
      </c>
      <c r="O60" s="204">
        <v>58</v>
      </c>
      <c r="P60" s="204">
        <v>53</v>
      </c>
      <c r="R60" s="81" t="s">
        <v>637</v>
      </c>
      <c r="S60" s="82"/>
      <c r="T60" s="82"/>
      <c r="U60" s="82"/>
      <c r="V60" s="82" t="s">
        <v>25</v>
      </c>
    </row>
    <row r="61" spans="1:22" s="45" customFormat="1" ht="12.75" customHeight="1" x14ac:dyDescent="0.25">
      <c r="A61" s="73" t="s">
        <v>638</v>
      </c>
      <c r="B61" s="204">
        <v>19</v>
      </c>
      <c r="C61" s="204">
        <v>19</v>
      </c>
      <c r="D61" s="204">
        <v>14</v>
      </c>
      <c r="E61" s="204">
        <v>5</v>
      </c>
      <c r="F61" s="204" t="s">
        <v>1254</v>
      </c>
      <c r="G61" s="204" t="s">
        <v>1254</v>
      </c>
      <c r="H61" s="204">
        <v>52</v>
      </c>
      <c r="I61" s="204">
        <v>6</v>
      </c>
      <c r="J61" s="221">
        <v>46</v>
      </c>
      <c r="K61" s="222">
        <v>11</v>
      </c>
      <c r="L61" s="222">
        <v>10</v>
      </c>
      <c r="M61" s="222">
        <v>1</v>
      </c>
      <c r="N61" s="223">
        <v>102</v>
      </c>
      <c r="O61" s="204">
        <v>75</v>
      </c>
      <c r="P61" s="204">
        <v>27</v>
      </c>
      <c r="R61" s="81" t="s">
        <v>639</v>
      </c>
      <c r="S61" s="82"/>
      <c r="T61" s="82"/>
      <c r="U61" s="82"/>
      <c r="V61" s="82" t="s">
        <v>25</v>
      </c>
    </row>
    <row r="62" spans="1:22" s="45" customFormat="1" ht="12.75" customHeight="1" x14ac:dyDescent="0.25">
      <c r="A62" s="73" t="s">
        <v>640</v>
      </c>
      <c r="B62" s="204">
        <v>40</v>
      </c>
      <c r="C62" s="204">
        <v>40</v>
      </c>
      <c r="D62" s="204">
        <v>23</v>
      </c>
      <c r="E62" s="204">
        <v>16</v>
      </c>
      <c r="F62" s="204" t="s">
        <v>1254</v>
      </c>
      <c r="G62" s="204" t="s">
        <v>1254</v>
      </c>
      <c r="H62" s="204">
        <v>108</v>
      </c>
      <c r="I62" s="204">
        <v>19</v>
      </c>
      <c r="J62" s="221">
        <v>89</v>
      </c>
      <c r="K62" s="222">
        <v>23</v>
      </c>
      <c r="L62" s="222">
        <v>12</v>
      </c>
      <c r="M62" s="222">
        <v>11</v>
      </c>
      <c r="N62" s="223">
        <v>193</v>
      </c>
      <c r="O62" s="204">
        <v>76</v>
      </c>
      <c r="P62" s="204">
        <v>117</v>
      </c>
      <c r="R62" s="81" t="s">
        <v>641</v>
      </c>
      <c r="S62" s="82"/>
      <c r="T62" s="82"/>
      <c r="U62" s="82"/>
      <c r="V62" s="82" t="s">
        <v>25</v>
      </c>
    </row>
    <row r="63" spans="1:22" s="45" customFormat="1" ht="12.75" customHeight="1" x14ac:dyDescent="0.25">
      <c r="A63" s="73" t="s">
        <v>642</v>
      </c>
      <c r="B63" s="204">
        <v>28</v>
      </c>
      <c r="C63" s="204">
        <v>28</v>
      </c>
      <c r="D63" s="204">
        <v>11</v>
      </c>
      <c r="E63" s="204">
        <v>17</v>
      </c>
      <c r="F63" s="204" t="s">
        <v>1254</v>
      </c>
      <c r="G63" s="204" t="s">
        <v>1254</v>
      </c>
      <c r="H63" s="204">
        <v>114</v>
      </c>
      <c r="I63" s="204">
        <v>20</v>
      </c>
      <c r="J63" s="221">
        <v>94</v>
      </c>
      <c r="K63" s="222">
        <v>23</v>
      </c>
      <c r="L63" s="222">
        <v>14</v>
      </c>
      <c r="M63" s="222">
        <v>9</v>
      </c>
      <c r="N63" s="223">
        <v>187</v>
      </c>
      <c r="O63" s="204">
        <v>117</v>
      </c>
      <c r="P63" s="204">
        <v>70</v>
      </c>
      <c r="R63" s="81" t="s">
        <v>643</v>
      </c>
      <c r="S63" s="82"/>
      <c r="T63" s="82"/>
      <c r="U63" s="82"/>
      <c r="V63" s="82" t="s">
        <v>25</v>
      </c>
    </row>
    <row r="64" spans="1:22" s="189" customFormat="1" ht="12.75" customHeight="1" x14ac:dyDescent="0.25">
      <c r="A64" s="40" t="s">
        <v>644</v>
      </c>
      <c r="B64" s="202">
        <v>1548</v>
      </c>
      <c r="C64" s="202">
        <v>1540</v>
      </c>
      <c r="D64" s="202">
        <v>801</v>
      </c>
      <c r="E64" s="202">
        <v>738</v>
      </c>
      <c r="F64" s="202">
        <v>4</v>
      </c>
      <c r="G64" s="202">
        <v>4</v>
      </c>
      <c r="H64" s="202">
        <v>2417</v>
      </c>
      <c r="I64" s="202">
        <v>697</v>
      </c>
      <c r="J64" s="218">
        <v>1720</v>
      </c>
      <c r="K64" s="219">
        <v>1043</v>
      </c>
      <c r="L64" s="219">
        <v>673</v>
      </c>
      <c r="M64" s="219">
        <v>370</v>
      </c>
      <c r="N64" s="220">
        <v>4315</v>
      </c>
      <c r="O64" s="202">
        <v>2310</v>
      </c>
      <c r="P64" s="202">
        <v>2005</v>
      </c>
      <c r="R64" s="72" t="s">
        <v>645</v>
      </c>
      <c r="S64" s="70"/>
      <c r="T64" s="70"/>
      <c r="U64" s="70" t="s">
        <v>25</v>
      </c>
      <c r="V64" s="70"/>
    </row>
    <row r="65" spans="1:22" s="66" customFormat="1" ht="12.75" customHeight="1" x14ac:dyDescent="0.25">
      <c r="A65" s="73" t="s">
        <v>646</v>
      </c>
      <c r="B65" s="204">
        <v>207</v>
      </c>
      <c r="C65" s="204">
        <v>207</v>
      </c>
      <c r="D65" s="204">
        <v>104</v>
      </c>
      <c r="E65" s="204">
        <v>103</v>
      </c>
      <c r="F65" s="204" t="s">
        <v>1254</v>
      </c>
      <c r="G65" s="204" t="s">
        <v>1254</v>
      </c>
      <c r="H65" s="204">
        <v>343</v>
      </c>
      <c r="I65" s="204">
        <v>104</v>
      </c>
      <c r="J65" s="221">
        <v>239</v>
      </c>
      <c r="K65" s="222">
        <v>98</v>
      </c>
      <c r="L65" s="222">
        <v>67</v>
      </c>
      <c r="M65" s="222">
        <v>31</v>
      </c>
      <c r="N65" s="223">
        <v>558</v>
      </c>
      <c r="O65" s="204">
        <v>289</v>
      </c>
      <c r="P65" s="204">
        <v>269</v>
      </c>
      <c r="R65" s="81" t="s">
        <v>647</v>
      </c>
      <c r="S65" s="82"/>
      <c r="T65" s="82"/>
      <c r="U65" s="82"/>
      <c r="V65" s="82" t="s">
        <v>25</v>
      </c>
    </row>
    <row r="66" spans="1:22" s="45" customFormat="1" ht="12.75" customHeight="1" x14ac:dyDescent="0.25">
      <c r="A66" s="73" t="s">
        <v>648</v>
      </c>
      <c r="B66" s="204">
        <v>54</v>
      </c>
      <c r="C66" s="204">
        <v>54</v>
      </c>
      <c r="D66" s="204">
        <v>26</v>
      </c>
      <c r="E66" s="204">
        <v>28</v>
      </c>
      <c r="F66" s="204" t="s">
        <v>1254</v>
      </c>
      <c r="G66" s="204" t="s">
        <v>1254</v>
      </c>
      <c r="H66" s="204">
        <v>99</v>
      </c>
      <c r="I66" s="204">
        <v>19</v>
      </c>
      <c r="J66" s="221">
        <v>80</v>
      </c>
      <c r="K66" s="222">
        <v>30</v>
      </c>
      <c r="L66" s="222">
        <v>16</v>
      </c>
      <c r="M66" s="222">
        <v>14</v>
      </c>
      <c r="N66" s="223">
        <v>143</v>
      </c>
      <c r="O66" s="204">
        <v>82</v>
      </c>
      <c r="P66" s="204">
        <v>61</v>
      </c>
      <c r="R66" s="81" t="s">
        <v>649</v>
      </c>
      <c r="S66" s="82"/>
      <c r="T66" s="82"/>
      <c r="U66" s="82"/>
      <c r="V66" s="82" t="s">
        <v>25</v>
      </c>
    </row>
    <row r="67" spans="1:22" s="45" customFormat="1" ht="12.75" customHeight="1" x14ac:dyDescent="0.25">
      <c r="A67" s="73" t="s">
        <v>650</v>
      </c>
      <c r="B67" s="204">
        <v>34</v>
      </c>
      <c r="C67" s="204">
        <v>34</v>
      </c>
      <c r="D67" s="204">
        <v>20</v>
      </c>
      <c r="E67" s="204">
        <v>14</v>
      </c>
      <c r="F67" s="204" t="s">
        <v>1254</v>
      </c>
      <c r="G67" s="204" t="s">
        <v>1254</v>
      </c>
      <c r="H67" s="204">
        <v>68</v>
      </c>
      <c r="I67" s="204">
        <v>13</v>
      </c>
      <c r="J67" s="221">
        <v>55</v>
      </c>
      <c r="K67" s="222">
        <v>77</v>
      </c>
      <c r="L67" s="222">
        <v>52</v>
      </c>
      <c r="M67" s="222">
        <v>25</v>
      </c>
      <c r="N67" s="223">
        <v>190</v>
      </c>
      <c r="O67" s="204">
        <v>119</v>
      </c>
      <c r="P67" s="204">
        <v>71</v>
      </c>
      <c r="R67" s="81" t="s">
        <v>651</v>
      </c>
      <c r="S67" s="82"/>
      <c r="T67" s="82"/>
      <c r="U67" s="82"/>
      <c r="V67" s="82" t="s">
        <v>25</v>
      </c>
    </row>
    <row r="68" spans="1:22" s="45" customFormat="1" ht="12.75" customHeight="1" x14ac:dyDescent="0.25">
      <c r="A68" s="73" t="s">
        <v>652</v>
      </c>
      <c r="B68" s="204">
        <v>44</v>
      </c>
      <c r="C68" s="204">
        <v>44</v>
      </c>
      <c r="D68" s="204">
        <v>23</v>
      </c>
      <c r="E68" s="204">
        <v>21</v>
      </c>
      <c r="F68" s="204" t="s">
        <v>1254</v>
      </c>
      <c r="G68" s="204" t="s">
        <v>1254</v>
      </c>
      <c r="H68" s="204">
        <v>120</v>
      </c>
      <c r="I68" s="204">
        <v>27</v>
      </c>
      <c r="J68" s="221">
        <v>93</v>
      </c>
      <c r="K68" s="222">
        <v>28</v>
      </c>
      <c r="L68" s="222">
        <v>16</v>
      </c>
      <c r="M68" s="222">
        <v>12</v>
      </c>
      <c r="N68" s="223">
        <v>126</v>
      </c>
      <c r="O68" s="204">
        <v>61</v>
      </c>
      <c r="P68" s="204">
        <v>65</v>
      </c>
      <c r="R68" s="81" t="s">
        <v>653</v>
      </c>
      <c r="S68" s="82"/>
      <c r="T68" s="82"/>
      <c r="U68" s="82"/>
      <c r="V68" s="82" t="s">
        <v>25</v>
      </c>
    </row>
    <row r="69" spans="1:22" s="45" customFormat="1" ht="12.75" customHeight="1" x14ac:dyDescent="0.25">
      <c r="A69" s="73" t="s">
        <v>654</v>
      </c>
      <c r="B69" s="204">
        <v>49</v>
      </c>
      <c r="C69" s="204">
        <v>48</v>
      </c>
      <c r="D69" s="204">
        <v>24</v>
      </c>
      <c r="E69" s="204">
        <v>24</v>
      </c>
      <c r="F69" s="204" t="s">
        <v>1254</v>
      </c>
      <c r="G69" s="204">
        <v>1</v>
      </c>
      <c r="H69" s="204">
        <v>104</v>
      </c>
      <c r="I69" s="204">
        <v>21</v>
      </c>
      <c r="J69" s="221">
        <v>83</v>
      </c>
      <c r="K69" s="222">
        <v>67</v>
      </c>
      <c r="L69" s="222">
        <v>50</v>
      </c>
      <c r="M69" s="222">
        <v>17</v>
      </c>
      <c r="N69" s="223">
        <v>192</v>
      </c>
      <c r="O69" s="204">
        <v>130</v>
      </c>
      <c r="P69" s="204">
        <v>62</v>
      </c>
      <c r="R69" s="81" t="s">
        <v>655</v>
      </c>
      <c r="S69" s="82"/>
      <c r="T69" s="82"/>
      <c r="U69" s="82"/>
      <c r="V69" s="82" t="s">
        <v>25</v>
      </c>
    </row>
    <row r="70" spans="1:22" s="45" customFormat="1" ht="12.75" customHeight="1" x14ac:dyDescent="0.25">
      <c r="A70" s="73" t="s">
        <v>656</v>
      </c>
      <c r="B70" s="204">
        <v>172</v>
      </c>
      <c r="C70" s="204">
        <v>172</v>
      </c>
      <c r="D70" s="204">
        <v>81</v>
      </c>
      <c r="E70" s="204">
        <v>91</v>
      </c>
      <c r="F70" s="204" t="s">
        <v>1254</v>
      </c>
      <c r="G70" s="204" t="s">
        <v>1254</v>
      </c>
      <c r="H70" s="204">
        <v>287</v>
      </c>
      <c r="I70" s="204">
        <v>84</v>
      </c>
      <c r="J70" s="221">
        <v>203</v>
      </c>
      <c r="K70" s="222">
        <v>124</v>
      </c>
      <c r="L70" s="222">
        <v>71</v>
      </c>
      <c r="M70" s="222">
        <v>53</v>
      </c>
      <c r="N70" s="223">
        <v>547</v>
      </c>
      <c r="O70" s="204">
        <v>278</v>
      </c>
      <c r="P70" s="204">
        <v>269</v>
      </c>
      <c r="R70" s="81" t="s">
        <v>657</v>
      </c>
      <c r="S70" s="82"/>
      <c r="T70" s="82"/>
      <c r="U70" s="82"/>
      <c r="V70" s="82" t="s">
        <v>25</v>
      </c>
    </row>
    <row r="71" spans="1:22" s="66" customFormat="1" ht="12.75" customHeight="1" x14ac:dyDescent="0.25">
      <c r="A71" s="73" t="s">
        <v>658</v>
      </c>
      <c r="B71" s="204">
        <v>171</v>
      </c>
      <c r="C71" s="204">
        <v>170</v>
      </c>
      <c r="D71" s="204">
        <v>63</v>
      </c>
      <c r="E71" s="204">
        <v>106</v>
      </c>
      <c r="F71" s="204">
        <v>1</v>
      </c>
      <c r="G71" s="204" t="s">
        <v>1254</v>
      </c>
      <c r="H71" s="204">
        <v>255</v>
      </c>
      <c r="I71" s="204">
        <v>77</v>
      </c>
      <c r="J71" s="221">
        <v>178</v>
      </c>
      <c r="K71" s="222">
        <v>194</v>
      </c>
      <c r="L71" s="222">
        <v>158</v>
      </c>
      <c r="M71" s="222">
        <v>36</v>
      </c>
      <c r="N71" s="223">
        <v>638</v>
      </c>
      <c r="O71" s="204">
        <v>413</v>
      </c>
      <c r="P71" s="204">
        <v>225</v>
      </c>
      <c r="R71" s="81" t="s">
        <v>659</v>
      </c>
      <c r="S71" s="82"/>
      <c r="T71" s="82"/>
      <c r="U71" s="82"/>
      <c r="V71" s="82" t="s">
        <v>25</v>
      </c>
    </row>
    <row r="72" spans="1:22" s="45" customFormat="1" ht="12.75" customHeight="1" x14ac:dyDescent="0.25">
      <c r="A72" s="73" t="s">
        <v>660</v>
      </c>
      <c r="B72" s="204">
        <v>236</v>
      </c>
      <c r="C72" s="204">
        <v>235</v>
      </c>
      <c r="D72" s="204">
        <v>136</v>
      </c>
      <c r="E72" s="204">
        <v>99</v>
      </c>
      <c r="F72" s="204" t="s">
        <v>1254</v>
      </c>
      <c r="G72" s="204">
        <v>1</v>
      </c>
      <c r="H72" s="204">
        <v>334</v>
      </c>
      <c r="I72" s="204">
        <v>122</v>
      </c>
      <c r="J72" s="221">
        <v>212</v>
      </c>
      <c r="K72" s="222">
        <v>165</v>
      </c>
      <c r="L72" s="222">
        <v>105</v>
      </c>
      <c r="M72" s="222">
        <v>60</v>
      </c>
      <c r="N72" s="223">
        <v>619</v>
      </c>
      <c r="O72" s="204">
        <v>319</v>
      </c>
      <c r="P72" s="204">
        <v>300</v>
      </c>
      <c r="R72" s="81" t="s">
        <v>661</v>
      </c>
      <c r="S72" s="82"/>
      <c r="T72" s="82"/>
      <c r="U72" s="82"/>
      <c r="V72" s="82" t="s">
        <v>25</v>
      </c>
    </row>
    <row r="73" spans="1:22" s="45" customFormat="1" ht="12.75" customHeight="1" x14ac:dyDescent="0.25">
      <c r="A73" s="73" t="s">
        <v>662</v>
      </c>
      <c r="B73" s="204">
        <v>231</v>
      </c>
      <c r="C73" s="204">
        <v>230</v>
      </c>
      <c r="D73" s="204">
        <v>135</v>
      </c>
      <c r="E73" s="204">
        <v>95</v>
      </c>
      <c r="F73" s="204" t="s">
        <v>1254</v>
      </c>
      <c r="G73" s="204">
        <v>1</v>
      </c>
      <c r="H73" s="204">
        <v>339</v>
      </c>
      <c r="I73" s="204">
        <v>109</v>
      </c>
      <c r="J73" s="221">
        <v>230</v>
      </c>
      <c r="K73" s="222">
        <v>120</v>
      </c>
      <c r="L73" s="222">
        <v>67</v>
      </c>
      <c r="M73" s="222">
        <v>53</v>
      </c>
      <c r="N73" s="223">
        <v>532</v>
      </c>
      <c r="O73" s="204">
        <v>256</v>
      </c>
      <c r="P73" s="204">
        <v>276</v>
      </c>
      <c r="R73" s="81" t="s">
        <v>663</v>
      </c>
      <c r="S73" s="82"/>
      <c r="T73" s="82"/>
      <c r="U73" s="82"/>
      <c r="V73" s="82" t="s">
        <v>25</v>
      </c>
    </row>
    <row r="74" spans="1:22" s="45" customFormat="1" ht="12.75" customHeight="1" x14ac:dyDescent="0.25">
      <c r="A74" s="73" t="s">
        <v>664</v>
      </c>
      <c r="B74" s="204">
        <v>313</v>
      </c>
      <c r="C74" s="204">
        <v>310</v>
      </c>
      <c r="D74" s="204">
        <v>171</v>
      </c>
      <c r="E74" s="204">
        <v>139</v>
      </c>
      <c r="F74" s="204">
        <v>2</v>
      </c>
      <c r="G74" s="204">
        <v>1</v>
      </c>
      <c r="H74" s="204">
        <v>402</v>
      </c>
      <c r="I74" s="204">
        <v>109</v>
      </c>
      <c r="J74" s="221">
        <v>293</v>
      </c>
      <c r="K74" s="222">
        <v>122</v>
      </c>
      <c r="L74" s="222">
        <v>63</v>
      </c>
      <c r="M74" s="222">
        <v>59</v>
      </c>
      <c r="N74" s="223">
        <v>709</v>
      </c>
      <c r="O74" s="204">
        <v>333</v>
      </c>
      <c r="P74" s="204">
        <v>376</v>
      </c>
      <c r="R74" s="81" t="s">
        <v>665</v>
      </c>
      <c r="S74" s="82"/>
      <c r="T74" s="82"/>
      <c r="U74" s="82"/>
      <c r="V74" s="82" t="s">
        <v>25</v>
      </c>
    </row>
    <row r="75" spans="1:22" s="45" customFormat="1" ht="12.75" customHeight="1" x14ac:dyDescent="0.25">
      <c r="A75" s="73" t="s">
        <v>666</v>
      </c>
      <c r="B75" s="204">
        <v>37</v>
      </c>
      <c r="C75" s="204">
        <v>36</v>
      </c>
      <c r="D75" s="204">
        <v>18</v>
      </c>
      <c r="E75" s="204">
        <v>18</v>
      </c>
      <c r="F75" s="204">
        <v>1</v>
      </c>
      <c r="G75" s="204" t="s">
        <v>1254</v>
      </c>
      <c r="H75" s="204">
        <v>66</v>
      </c>
      <c r="I75" s="204">
        <v>12</v>
      </c>
      <c r="J75" s="221">
        <v>54</v>
      </c>
      <c r="K75" s="222">
        <v>18</v>
      </c>
      <c r="L75" s="222">
        <v>8</v>
      </c>
      <c r="M75" s="222">
        <v>10</v>
      </c>
      <c r="N75" s="223">
        <v>61</v>
      </c>
      <c r="O75" s="204">
        <v>30</v>
      </c>
      <c r="P75" s="204">
        <v>31</v>
      </c>
      <c r="R75" s="81" t="s">
        <v>667</v>
      </c>
      <c r="S75" s="82"/>
      <c r="T75" s="82"/>
      <c r="U75" s="82"/>
      <c r="V75" s="82" t="s">
        <v>25</v>
      </c>
    </row>
    <row r="76" spans="1:22" s="189" customFormat="1" ht="12.75" customHeight="1" x14ac:dyDescent="0.25">
      <c r="A76" s="40" t="s">
        <v>668</v>
      </c>
      <c r="B76" s="202">
        <v>567</v>
      </c>
      <c r="C76" s="202">
        <v>564</v>
      </c>
      <c r="D76" s="202">
        <v>322</v>
      </c>
      <c r="E76" s="202">
        <v>242</v>
      </c>
      <c r="F76" s="202">
        <v>3</v>
      </c>
      <c r="G76" s="202" t="s">
        <v>1254</v>
      </c>
      <c r="H76" s="202">
        <v>1399</v>
      </c>
      <c r="I76" s="202">
        <v>302</v>
      </c>
      <c r="J76" s="218">
        <v>1097</v>
      </c>
      <c r="K76" s="219">
        <v>610</v>
      </c>
      <c r="L76" s="219">
        <v>319</v>
      </c>
      <c r="M76" s="219">
        <v>291</v>
      </c>
      <c r="N76" s="220">
        <v>2954</v>
      </c>
      <c r="O76" s="202">
        <v>1444</v>
      </c>
      <c r="P76" s="202">
        <v>1510</v>
      </c>
      <c r="R76" s="72" t="s">
        <v>669</v>
      </c>
      <c r="S76" s="70"/>
      <c r="T76" s="70"/>
      <c r="U76" s="70" t="s">
        <v>25</v>
      </c>
      <c r="V76" s="70"/>
    </row>
    <row r="77" spans="1:22" s="45" customFormat="1" ht="12.75" customHeight="1" x14ac:dyDescent="0.25">
      <c r="A77" s="73" t="s">
        <v>670</v>
      </c>
      <c r="B77" s="204">
        <v>24</v>
      </c>
      <c r="C77" s="204">
        <v>24</v>
      </c>
      <c r="D77" s="204">
        <v>16</v>
      </c>
      <c r="E77" s="204">
        <v>8</v>
      </c>
      <c r="F77" s="204" t="s">
        <v>1254</v>
      </c>
      <c r="G77" s="204" t="s">
        <v>1254</v>
      </c>
      <c r="H77" s="204">
        <v>67</v>
      </c>
      <c r="I77" s="204">
        <v>10</v>
      </c>
      <c r="J77" s="221">
        <v>57</v>
      </c>
      <c r="K77" s="222">
        <v>9</v>
      </c>
      <c r="L77" s="222">
        <v>2</v>
      </c>
      <c r="M77" s="222">
        <v>7</v>
      </c>
      <c r="N77" s="223">
        <v>89</v>
      </c>
      <c r="O77" s="204">
        <v>34</v>
      </c>
      <c r="P77" s="204">
        <v>55</v>
      </c>
      <c r="R77" s="81" t="s">
        <v>671</v>
      </c>
      <c r="S77" s="82"/>
      <c r="T77" s="82"/>
      <c r="U77" s="82"/>
      <c r="V77" s="82" t="s">
        <v>25</v>
      </c>
    </row>
    <row r="78" spans="1:22" s="45" customFormat="1" ht="12.75" customHeight="1" x14ac:dyDescent="0.25">
      <c r="A78" s="73" t="s">
        <v>672</v>
      </c>
      <c r="B78" s="204">
        <v>18</v>
      </c>
      <c r="C78" s="204">
        <v>18</v>
      </c>
      <c r="D78" s="204">
        <v>12</v>
      </c>
      <c r="E78" s="204">
        <v>6</v>
      </c>
      <c r="F78" s="204" t="s">
        <v>1254</v>
      </c>
      <c r="G78" s="204" t="s">
        <v>1254</v>
      </c>
      <c r="H78" s="204">
        <v>51</v>
      </c>
      <c r="I78" s="204">
        <v>9</v>
      </c>
      <c r="J78" s="221">
        <v>42</v>
      </c>
      <c r="K78" s="222">
        <v>10</v>
      </c>
      <c r="L78" s="222">
        <v>7</v>
      </c>
      <c r="M78" s="222">
        <v>3</v>
      </c>
      <c r="N78" s="223">
        <v>84</v>
      </c>
      <c r="O78" s="204">
        <v>44</v>
      </c>
      <c r="P78" s="204">
        <v>40</v>
      </c>
      <c r="R78" s="81" t="s">
        <v>673</v>
      </c>
      <c r="S78" s="82"/>
      <c r="T78" s="82"/>
      <c r="U78" s="82"/>
      <c r="V78" s="82" t="s">
        <v>25</v>
      </c>
    </row>
    <row r="79" spans="1:22" s="45" customFormat="1" ht="12.75" customHeight="1" x14ac:dyDescent="0.25">
      <c r="A79" s="73" t="s">
        <v>674</v>
      </c>
      <c r="B79" s="204">
        <v>19</v>
      </c>
      <c r="C79" s="204">
        <v>19</v>
      </c>
      <c r="D79" s="204">
        <v>16</v>
      </c>
      <c r="E79" s="204">
        <v>3</v>
      </c>
      <c r="F79" s="204" t="s">
        <v>1254</v>
      </c>
      <c r="G79" s="204" t="s">
        <v>1254</v>
      </c>
      <c r="H79" s="204">
        <v>44</v>
      </c>
      <c r="I79" s="204">
        <v>4</v>
      </c>
      <c r="J79" s="221">
        <v>40</v>
      </c>
      <c r="K79" s="222">
        <v>31</v>
      </c>
      <c r="L79" s="222">
        <v>20</v>
      </c>
      <c r="M79" s="222">
        <v>11</v>
      </c>
      <c r="N79" s="223">
        <v>154</v>
      </c>
      <c r="O79" s="204">
        <v>86</v>
      </c>
      <c r="P79" s="204">
        <v>68</v>
      </c>
      <c r="R79" s="81" t="s">
        <v>675</v>
      </c>
      <c r="S79" s="82"/>
      <c r="T79" s="82"/>
      <c r="U79" s="82"/>
      <c r="V79" s="82" t="s">
        <v>25</v>
      </c>
    </row>
    <row r="80" spans="1:22" s="45" customFormat="1" ht="12.75" customHeight="1" x14ac:dyDescent="0.25">
      <c r="A80" s="73" t="s">
        <v>676</v>
      </c>
      <c r="B80" s="204">
        <v>7</v>
      </c>
      <c r="C80" s="204">
        <v>7</v>
      </c>
      <c r="D80" s="204">
        <v>5</v>
      </c>
      <c r="E80" s="204">
        <v>2</v>
      </c>
      <c r="F80" s="204" t="s">
        <v>1254</v>
      </c>
      <c r="G80" s="204" t="s">
        <v>1254</v>
      </c>
      <c r="H80" s="204">
        <v>39</v>
      </c>
      <c r="I80" s="204">
        <v>3</v>
      </c>
      <c r="J80" s="221">
        <v>36</v>
      </c>
      <c r="K80" s="222">
        <v>15</v>
      </c>
      <c r="L80" s="222">
        <v>6</v>
      </c>
      <c r="M80" s="222">
        <v>9</v>
      </c>
      <c r="N80" s="223">
        <v>118</v>
      </c>
      <c r="O80" s="204">
        <v>58</v>
      </c>
      <c r="P80" s="204">
        <v>60</v>
      </c>
      <c r="R80" s="81" t="s">
        <v>677</v>
      </c>
      <c r="S80" s="82"/>
      <c r="T80" s="82"/>
      <c r="U80" s="82"/>
      <c r="V80" s="82" t="s">
        <v>25</v>
      </c>
    </row>
    <row r="81" spans="1:22" s="45" customFormat="1" ht="12.75" customHeight="1" x14ac:dyDescent="0.25">
      <c r="A81" s="73" t="s">
        <v>678</v>
      </c>
      <c r="B81" s="204">
        <v>86</v>
      </c>
      <c r="C81" s="204">
        <v>84</v>
      </c>
      <c r="D81" s="204">
        <v>31</v>
      </c>
      <c r="E81" s="204">
        <v>53</v>
      </c>
      <c r="F81" s="204">
        <v>2</v>
      </c>
      <c r="G81" s="204" t="s">
        <v>1254</v>
      </c>
      <c r="H81" s="204">
        <v>197</v>
      </c>
      <c r="I81" s="204">
        <v>46</v>
      </c>
      <c r="J81" s="221">
        <v>151</v>
      </c>
      <c r="K81" s="222">
        <v>37</v>
      </c>
      <c r="L81" s="222">
        <v>14</v>
      </c>
      <c r="M81" s="222">
        <v>23</v>
      </c>
      <c r="N81" s="223">
        <v>174</v>
      </c>
      <c r="O81" s="204">
        <v>75</v>
      </c>
      <c r="P81" s="204">
        <v>99</v>
      </c>
      <c r="R81" s="81" t="s">
        <v>679</v>
      </c>
      <c r="S81" s="82"/>
      <c r="T81" s="82"/>
      <c r="U81" s="82"/>
      <c r="V81" s="82" t="s">
        <v>25</v>
      </c>
    </row>
    <row r="82" spans="1:22" s="45" customFormat="1" ht="12.75" customHeight="1" x14ac:dyDescent="0.25">
      <c r="A82" s="73" t="s">
        <v>680</v>
      </c>
      <c r="B82" s="204">
        <v>24</v>
      </c>
      <c r="C82" s="204">
        <v>23</v>
      </c>
      <c r="D82" s="204">
        <v>20</v>
      </c>
      <c r="E82" s="204">
        <v>3</v>
      </c>
      <c r="F82" s="204">
        <v>1</v>
      </c>
      <c r="G82" s="204" t="s">
        <v>1254</v>
      </c>
      <c r="H82" s="204">
        <v>29</v>
      </c>
      <c r="I82" s="204">
        <v>8</v>
      </c>
      <c r="J82" s="221">
        <v>21</v>
      </c>
      <c r="K82" s="222">
        <v>7</v>
      </c>
      <c r="L82" s="222">
        <v>4</v>
      </c>
      <c r="M82" s="222">
        <v>3</v>
      </c>
      <c r="N82" s="223">
        <v>26</v>
      </c>
      <c r="O82" s="204">
        <v>11</v>
      </c>
      <c r="P82" s="204">
        <v>15</v>
      </c>
      <c r="R82" s="81" t="s">
        <v>681</v>
      </c>
      <c r="S82" s="82"/>
      <c r="T82" s="82"/>
      <c r="U82" s="82"/>
      <c r="V82" s="82" t="s">
        <v>25</v>
      </c>
    </row>
    <row r="83" spans="1:22" s="45" customFormat="1" ht="12.75" customHeight="1" x14ac:dyDescent="0.25">
      <c r="A83" s="73" t="s">
        <v>682</v>
      </c>
      <c r="B83" s="204">
        <v>27</v>
      </c>
      <c r="C83" s="204">
        <v>27</v>
      </c>
      <c r="D83" s="204">
        <v>13</v>
      </c>
      <c r="E83" s="204">
        <v>14</v>
      </c>
      <c r="F83" s="204" t="s">
        <v>1254</v>
      </c>
      <c r="G83" s="204" t="s">
        <v>1254</v>
      </c>
      <c r="H83" s="204">
        <v>87</v>
      </c>
      <c r="I83" s="204">
        <v>20</v>
      </c>
      <c r="J83" s="221">
        <v>67</v>
      </c>
      <c r="K83" s="222">
        <v>40</v>
      </c>
      <c r="L83" s="222">
        <v>19</v>
      </c>
      <c r="M83" s="222">
        <v>21</v>
      </c>
      <c r="N83" s="223">
        <v>177</v>
      </c>
      <c r="O83" s="204">
        <v>87</v>
      </c>
      <c r="P83" s="204">
        <v>90</v>
      </c>
      <c r="R83" s="81" t="s">
        <v>683</v>
      </c>
      <c r="S83" s="82"/>
      <c r="T83" s="82"/>
      <c r="U83" s="82"/>
      <c r="V83" s="82" t="s">
        <v>25</v>
      </c>
    </row>
    <row r="84" spans="1:22" s="45" customFormat="1" ht="12.75" customHeight="1" x14ac:dyDescent="0.25">
      <c r="A84" s="73" t="s">
        <v>684</v>
      </c>
      <c r="B84" s="204">
        <v>15</v>
      </c>
      <c r="C84" s="204">
        <v>15</v>
      </c>
      <c r="D84" s="204">
        <v>8</v>
      </c>
      <c r="E84" s="204">
        <v>7</v>
      </c>
      <c r="F84" s="204" t="s">
        <v>1254</v>
      </c>
      <c r="G84" s="204" t="s">
        <v>1254</v>
      </c>
      <c r="H84" s="204">
        <v>46</v>
      </c>
      <c r="I84" s="204">
        <v>8</v>
      </c>
      <c r="J84" s="221">
        <v>38</v>
      </c>
      <c r="K84" s="222">
        <v>15</v>
      </c>
      <c r="L84" s="222">
        <v>11</v>
      </c>
      <c r="M84" s="222">
        <v>4</v>
      </c>
      <c r="N84" s="223">
        <v>62</v>
      </c>
      <c r="O84" s="204">
        <v>28</v>
      </c>
      <c r="P84" s="204">
        <v>34</v>
      </c>
      <c r="R84" s="81" t="s">
        <v>685</v>
      </c>
      <c r="S84" s="82"/>
      <c r="T84" s="82"/>
      <c r="U84" s="82"/>
      <c r="V84" s="82" t="s">
        <v>25</v>
      </c>
    </row>
    <row r="85" spans="1:22" s="45" customFormat="1" ht="12.75" customHeight="1" x14ac:dyDescent="0.25">
      <c r="A85" s="73" t="s">
        <v>686</v>
      </c>
      <c r="B85" s="204">
        <v>14</v>
      </c>
      <c r="C85" s="204">
        <v>14</v>
      </c>
      <c r="D85" s="204">
        <v>10</v>
      </c>
      <c r="E85" s="204">
        <v>4</v>
      </c>
      <c r="F85" s="204" t="s">
        <v>1254</v>
      </c>
      <c r="G85" s="204" t="s">
        <v>1254</v>
      </c>
      <c r="H85" s="204">
        <v>28</v>
      </c>
      <c r="I85" s="204">
        <v>5</v>
      </c>
      <c r="J85" s="221">
        <v>23</v>
      </c>
      <c r="K85" s="222">
        <v>6</v>
      </c>
      <c r="L85" s="222">
        <v>4</v>
      </c>
      <c r="M85" s="222">
        <v>2</v>
      </c>
      <c r="N85" s="223">
        <v>24</v>
      </c>
      <c r="O85" s="204">
        <v>12</v>
      </c>
      <c r="P85" s="204">
        <v>12</v>
      </c>
      <c r="R85" s="81" t="s">
        <v>687</v>
      </c>
      <c r="S85" s="82"/>
      <c r="T85" s="82"/>
      <c r="U85" s="82"/>
      <c r="V85" s="82" t="s">
        <v>25</v>
      </c>
    </row>
    <row r="86" spans="1:22" s="45" customFormat="1" ht="12.75" customHeight="1" x14ac:dyDescent="0.25">
      <c r="A86" s="73" t="s">
        <v>688</v>
      </c>
      <c r="B86" s="204">
        <v>57</v>
      </c>
      <c r="C86" s="204">
        <v>57</v>
      </c>
      <c r="D86" s="204">
        <v>39</v>
      </c>
      <c r="E86" s="204">
        <v>18</v>
      </c>
      <c r="F86" s="204" t="s">
        <v>1254</v>
      </c>
      <c r="G86" s="204" t="s">
        <v>1254</v>
      </c>
      <c r="H86" s="204">
        <v>106</v>
      </c>
      <c r="I86" s="204">
        <v>31</v>
      </c>
      <c r="J86" s="221">
        <v>75</v>
      </c>
      <c r="K86" s="222">
        <v>17</v>
      </c>
      <c r="L86" s="222">
        <v>5</v>
      </c>
      <c r="M86" s="222">
        <v>12</v>
      </c>
      <c r="N86" s="223">
        <v>110</v>
      </c>
      <c r="O86" s="204">
        <v>47</v>
      </c>
      <c r="P86" s="204">
        <v>63</v>
      </c>
      <c r="R86" s="81" t="s">
        <v>689</v>
      </c>
      <c r="S86" s="82"/>
      <c r="T86" s="82"/>
      <c r="U86" s="82"/>
      <c r="V86" s="82" t="s">
        <v>25</v>
      </c>
    </row>
    <row r="87" spans="1:22" s="45" customFormat="1" ht="12.75" customHeight="1" x14ac:dyDescent="0.25">
      <c r="A87" s="73" t="s">
        <v>690</v>
      </c>
      <c r="B87" s="204">
        <v>8</v>
      </c>
      <c r="C87" s="204">
        <v>8</v>
      </c>
      <c r="D87" s="204">
        <v>4</v>
      </c>
      <c r="E87" s="204">
        <v>4</v>
      </c>
      <c r="F87" s="204" t="s">
        <v>1254</v>
      </c>
      <c r="G87" s="204" t="s">
        <v>1254</v>
      </c>
      <c r="H87" s="204">
        <v>42</v>
      </c>
      <c r="I87" s="204">
        <v>7</v>
      </c>
      <c r="J87" s="221">
        <v>35</v>
      </c>
      <c r="K87" s="222">
        <v>6</v>
      </c>
      <c r="L87" s="222">
        <v>4</v>
      </c>
      <c r="M87" s="222">
        <v>2</v>
      </c>
      <c r="N87" s="223">
        <v>41</v>
      </c>
      <c r="O87" s="204">
        <v>20</v>
      </c>
      <c r="P87" s="204">
        <v>21</v>
      </c>
      <c r="R87" s="81" t="s">
        <v>691</v>
      </c>
      <c r="S87" s="82"/>
      <c r="T87" s="82"/>
      <c r="U87" s="82"/>
      <c r="V87" s="82" t="s">
        <v>25</v>
      </c>
    </row>
    <row r="88" spans="1:22" s="45" customFormat="1" ht="12.75" customHeight="1" x14ac:dyDescent="0.25">
      <c r="A88" s="73" t="s">
        <v>692</v>
      </c>
      <c r="B88" s="204">
        <v>15</v>
      </c>
      <c r="C88" s="204">
        <v>15</v>
      </c>
      <c r="D88" s="204">
        <v>7</v>
      </c>
      <c r="E88" s="204">
        <v>8</v>
      </c>
      <c r="F88" s="204" t="s">
        <v>1254</v>
      </c>
      <c r="G88" s="204" t="s">
        <v>1254</v>
      </c>
      <c r="H88" s="204">
        <v>39</v>
      </c>
      <c r="I88" s="204">
        <v>4</v>
      </c>
      <c r="J88" s="221">
        <v>35</v>
      </c>
      <c r="K88" s="222">
        <v>13</v>
      </c>
      <c r="L88" s="222">
        <v>9</v>
      </c>
      <c r="M88" s="222">
        <v>4</v>
      </c>
      <c r="N88" s="223">
        <v>69</v>
      </c>
      <c r="O88" s="204">
        <v>44</v>
      </c>
      <c r="P88" s="204">
        <v>25</v>
      </c>
      <c r="R88" s="81" t="s">
        <v>693</v>
      </c>
      <c r="S88" s="82"/>
      <c r="T88" s="82"/>
      <c r="U88" s="82"/>
      <c r="V88" s="82" t="s">
        <v>25</v>
      </c>
    </row>
    <row r="89" spans="1:22" s="45" customFormat="1" ht="12.75" customHeight="1" x14ac:dyDescent="0.25">
      <c r="A89" s="73" t="s">
        <v>694</v>
      </c>
      <c r="B89" s="204">
        <v>16</v>
      </c>
      <c r="C89" s="204">
        <v>16</v>
      </c>
      <c r="D89" s="204">
        <v>11</v>
      </c>
      <c r="E89" s="204">
        <v>5</v>
      </c>
      <c r="F89" s="204" t="s">
        <v>1254</v>
      </c>
      <c r="G89" s="204" t="s">
        <v>1254</v>
      </c>
      <c r="H89" s="204">
        <v>53</v>
      </c>
      <c r="I89" s="204">
        <v>11</v>
      </c>
      <c r="J89" s="221">
        <v>42</v>
      </c>
      <c r="K89" s="222">
        <v>42</v>
      </c>
      <c r="L89" s="222">
        <v>16</v>
      </c>
      <c r="M89" s="222">
        <v>26</v>
      </c>
      <c r="N89" s="223">
        <v>116</v>
      </c>
      <c r="O89" s="204">
        <v>51</v>
      </c>
      <c r="P89" s="204">
        <v>65</v>
      </c>
      <c r="R89" s="81" t="s">
        <v>695</v>
      </c>
      <c r="S89" s="82"/>
      <c r="T89" s="82"/>
      <c r="U89" s="82"/>
      <c r="V89" s="82" t="s">
        <v>25</v>
      </c>
    </row>
    <row r="90" spans="1:22" s="45" customFormat="1" ht="12.75" customHeight="1" x14ac:dyDescent="0.25">
      <c r="A90" s="73" t="s">
        <v>696</v>
      </c>
      <c r="B90" s="204">
        <v>22</v>
      </c>
      <c r="C90" s="204">
        <v>22</v>
      </c>
      <c r="D90" s="204">
        <v>9</v>
      </c>
      <c r="E90" s="204">
        <v>13</v>
      </c>
      <c r="F90" s="204" t="s">
        <v>1254</v>
      </c>
      <c r="G90" s="204" t="s">
        <v>1254</v>
      </c>
      <c r="H90" s="204">
        <v>43</v>
      </c>
      <c r="I90" s="204">
        <v>5</v>
      </c>
      <c r="J90" s="221">
        <v>38</v>
      </c>
      <c r="K90" s="222">
        <v>6</v>
      </c>
      <c r="L90" s="222">
        <v>6</v>
      </c>
      <c r="M90" s="222" t="s">
        <v>1254</v>
      </c>
      <c r="N90" s="223">
        <v>69</v>
      </c>
      <c r="O90" s="204">
        <v>46</v>
      </c>
      <c r="P90" s="204">
        <v>23</v>
      </c>
      <c r="R90" s="81" t="s">
        <v>697</v>
      </c>
      <c r="S90" s="82"/>
      <c r="T90" s="82"/>
      <c r="U90" s="82"/>
      <c r="V90" s="82" t="s">
        <v>25</v>
      </c>
    </row>
    <row r="91" spans="1:22" s="66" customFormat="1" ht="12.75" customHeight="1" x14ac:dyDescent="0.25">
      <c r="A91" s="73" t="s">
        <v>698</v>
      </c>
      <c r="B91" s="204">
        <v>19</v>
      </c>
      <c r="C91" s="204">
        <v>19</v>
      </c>
      <c r="D91" s="204">
        <v>13</v>
      </c>
      <c r="E91" s="204">
        <v>6</v>
      </c>
      <c r="F91" s="204" t="s">
        <v>1254</v>
      </c>
      <c r="G91" s="204" t="s">
        <v>1254</v>
      </c>
      <c r="H91" s="204">
        <v>41</v>
      </c>
      <c r="I91" s="204">
        <v>7</v>
      </c>
      <c r="J91" s="221">
        <v>34</v>
      </c>
      <c r="K91" s="222">
        <v>13</v>
      </c>
      <c r="L91" s="222">
        <v>11</v>
      </c>
      <c r="M91" s="222">
        <v>2</v>
      </c>
      <c r="N91" s="223">
        <v>56</v>
      </c>
      <c r="O91" s="204">
        <v>34</v>
      </c>
      <c r="P91" s="204">
        <v>22</v>
      </c>
      <c r="R91" s="81" t="s">
        <v>699</v>
      </c>
      <c r="S91" s="82"/>
      <c r="T91" s="82"/>
      <c r="U91" s="82"/>
      <c r="V91" s="82" t="s">
        <v>25</v>
      </c>
    </row>
    <row r="92" spans="1:22" s="45" customFormat="1" ht="12.75" customHeight="1" x14ac:dyDescent="0.25">
      <c r="A92" s="73" t="s">
        <v>700</v>
      </c>
      <c r="B92" s="204">
        <v>15</v>
      </c>
      <c r="C92" s="204">
        <v>15</v>
      </c>
      <c r="D92" s="204">
        <v>7</v>
      </c>
      <c r="E92" s="204">
        <v>8</v>
      </c>
      <c r="F92" s="204" t="s">
        <v>1254</v>
      </c>
      <c r="G92" s="204" t="s">
        <v>1254</v>
      </c>
      <c r="H92" s="204">
        <v>43</v>
      </c>
      <c r="I92" s="204">
        <v>15</v>
      </c>
      <c r="J92" s="221">
        <v>28</v>
      </c>
      <c r="K92" s="222">
        <v>6</v>
      </c>
      <c r="L92" s="222">
        <v>6</v>
      </c>
      <c r="M92" s="222" t="s">
        <v>1254</v>
      </c>
      <c r="N92" s="223">
        <v>69</v>
      </c>
      <c r="O92" s="204">
        <v>34</v>
      </c>
      <c r="P92" s="204">
        <v>35</v>
      </c>
      <c r="R92" s="81" t="s">
        <v>701</v>
      </c>
      <c r="S92" s="82"/>
      <c r="T92" s="82"/>
      <c r="U92" s="82"/>
      <c r="V92" s="82" t="s">
        <v>25</v>
      </c>
    </row>
    <row r="93" spans="1:22" s="45" customFormat="1" ht="12.75" customHeight="1" x14ac:dyDescent="0.25">
      <c r="A93" s="73" t="s">
        <v>702</v>
      </c>
      <c r="B93" s="204">
        <v>19</v>
      </c>
      <c r="C93" s="204">
        <v>19</v>
      </c>
      <c r="D93" s="204">
        <v>15</v>
      </c>
      <c r="E93" s="204">
        <v>4</v>
      </c>
      <c r="F93" s="204" t="s">
        <v>1254</v>
      </c>
      <c r="G93" s="204" t="s">
        <v>1254</v>
      </c>
      <c r="H93" s="204">
        <v>62</v>
      </c>
      <c r="I93" s="204">
        <v>8</v>
      </c>
      <c r="J93" s="221">
        <v>54</v>
      </c>
      <c r="K93" s="222">
        <v>8</v>
      </c>
      <c r="L93" s="222">
        <v>4</v>
      </c>
      <c r="M93" s="222">
        <v>4</v>
      </c>
      <c r="N93" s="223">
        <v>95</v>
      </c>
      <c r="O93" s="204">
        <v>40</v>
      </c>
      <c r="P93" s="204">
        <v>55</v>
      </c>
      <c r="R93" s="81" t="s">
        <v>703</v>
      </c>
      <c r="S93" s="82"/>
      <c r="T93" s="82"/>
      <c r="U93" s="82"/>
      <c r="V93" s="82" t="s">
        <v>25</v>
      </c>
    </row>
    <row r="94" spans="1:22" s="45" customFormat="1" ht="12.75" customHeight="1" x14ac:dyDescent="0.25">
      <c r="A94" s="73" t="s">
        <v>704</v>
      </c>
      <c r="B94" s="204">
        <v>13</v>
      </c>
      <c r="C94" s="204">
        <v>13</v>
      </c>
      <c r="D94" s="204">
        <v>8</v>
      </c>
      <c r="E94" s="204">
        <v>5</v>
      </c>
      <c r="F94" s="204" t="s">
        <v>1254</v>
      </c>
      <c r="G94" s="204" t="s">
        <v>1254</v>
      </c>
      <c r="H94" s="204">
        <v>59</v>
      </c>
      <c r="I94" s="204">
        <v>9</v>
      </c>
      <c r="J94" s="221">
        <v>50</v>
      </c>
      <c r="K94" s="222">
        <v>6</v>
      </c>
      <c r="L94" s="222">
        <v>5</v>
      </c>
      <c r="M94" s="222">
        <v>1</v>
      </c>
      <c r="N94" s="223">
        <v>151</v>
      </c>
      <c r="O94" s="204">
        <v>78</v>
      </c>
      <c r="P94" s="204">
        <v>73</v>
      </c>
      <c r="R94" s="81" t="s">
        <v>705</v>
      </c>
      <c r="S94" s="82"/>
      <c r="T94" s="82"/>
      <c r="U94" s="82"/>
      <c r="V94" s="82" t="s">
        <v>25</v>
      </c>
    </row>
    <row r="95" spans="1:22" s="45" customFormat="1" ht="12.75" customHeight="1" x14ac:dyDescent="0.25">
      <c r="A95" s="73" t="s">
        <v>706</v>
      </c>
      <c r="B95" s="204">
        <v>149</v>
      </c>
      <c r="C95" s="204">
        <v>149</v>
      </c>
      <c r="D95" s="204">
        <v>78</v>
      </c>
      <c r="E95" s="204">
        <v>71</v>
      </c>
      <c r="F95" s="204" t="s">
        <v>1254</v>
      </c>
      <c r="G95" s="204" t="s">
        <v>1254</v>
      </c>
      <c r="H95" s="204">
        <v>323</v>
      </c>
      <c r="I95" s="204">
        <v>92</v>
      </c>
      <c r="J95" s="221">
        <v>231</v>
      </c>
      <c r="K95" s="222">
        <v>323</v>
      </c>
      <c r="L95" s="222">
        <v>166</v>
      </c>
      <c r="M95" s="222">
        <v>157</v>
      </c>
      <c r="N95" s="223">
        <v>1270</v>
      </c>
      <c r="O95" s="204">
        <v>615</v>
      </c>
      <c r="P95" s="204">
        <v>655</v>
      </c>
      <c r="R95" s="81" t="s">
        <v>707</v>
      </c>
      <c r="S95" s="82"/>
      <c r="T95" s="82"/>
      <c r="U95" s="82"/>
      <c r="V95" s="82" t="s">
        <v>25</v>
      </c>
    </row>
    <row r="96" spans="1:22" s="189" customFormat="1" ht="12.75" customHeight="1" x14ac:dyDescent="0.25">
      <c r="A96" s="40" t="s">
        <v>708</v>
      </c>
      <c r="B96" s="202">
        <v>273</v>
      </c>
      <c r="C96" s="202">
        <v>273</v>
      </c>
      <c r="D96" s="202">
        <v>168</v>
      </c>
      <c r="E96" s="202">
        <v>104</v>
      </c>
      <c r="F96" s="202" t="s">
        <v>1254</v>
      </c>
      <c r="G96" s="202" t="s">
        <v>1254</v>
      </c>
      <c r="H96" s="202">
        <v>873</v>
      </c>
      <c r="I96" s="202">
        <v>150</v>
      </c>
      <c r="J96" s="218">
        <v>723</v>
      </c>
      <c r="K96" s="219">
        <v>1265</v>
      </c>
      <c r="L96" s="219">
        <v>636</v>
      </c>
      <c r="M96" s="219">
        <v>629</v>
      </c>
      <c r="N96" s="220">
        <v>4377</v>
      </c>
      <c r="O96" s="202">
        <v>2090</v>
      </c>
      <c r="P96" s="202">
        <v>2287</v>
      </c>
      <c r="R96" s="72" t="s">
        <v>709</v>
      </c>
      <c r="S96" s="70"/>
      <c r="T96" s="70"/>
      <c r="U96" s="70" t="s">
        <v>25</v>
      </c>
      <c r="V96" s="70"/>
    </row>
    <row r="97" spans="1:22" s="45" customFormat="1" ht="12.75" customHeight="1" x14ac:dyDescent="0.25">
      <c r="A97" s="73" t="s">
        <v>710</v>
      </c>
      <c r="B97" s="204">
        <v>5</v>
      </c>
      <c r="C97" s="204">
        <v>5</v>
      </c>
      <c r="D97" s="204">
        <v>4</v>
      </c>
      <c r="E97" s="204">
        <v>1</v>
      </c>
      <c r="F97" s="204" t="s">
        <v>1254</v>
      </c>
      <c r="G97" s="204" t="s">
        <v>1254</v>
      </c>
      <c r="H97" s="204">
        <v>37</v>
      </c>
      <c r="I97" s="204">
        <v>5</v>
      </c>
      <c r="J97" s="221">
        <v>32</v>
      </c>
      <c r="K97" s="222">
        <v>22</v>
      </c>
      <c r="L97" s="222">
        <v>14</v>
      </c>
      <c r="M97" s="222">
        <v>8</v>
      </c>
      <c r="N97" s="223">
        <v>155</v>
      </c>
      <c r="O97" s="204">
        <v>87</v>
      </c>
      <c r="P97" s="204">
        <v>68</v>
      </c>
      <c r="R97" s="81" t="s">
        <v>711</v>
      </c>
      <c r="S97" s="82"/>
      <c r="T97" s="82"/>
      <c r="U97" s="82"/>
      <c r="V97" s="82" t="s">
        <v>25</v>
      </c>
    </row>
    <row r="98" spans="1:22" s="45" customFormat="1" ht="12.75" customHeight="1" x14ac:dyDescent="0.25">
      <c r="A98" s="73" t="s">
        <v>712</v>
      </c>
      <c r="B98" s="204">
        <v>104</v>
      </c>
      <c r="C98" s="204">
        <v>104</v>
      </c>
      <c r="D98" s="204">
        <v>65</v>
      </c>
      <c r="E98" s="204">
        <v>38</v>
      </c>
      <c r="F98" s="204" t="s">
        <v>1254</v>
      </c>
      <c r="G98" s="204" t="s">
        <v>1254</v>
      </c>
      <c r="H98" s="204">
        <v>235</v>
      </c>
      <c r="I98" s="204">
        <v>51</v>
      </c>
      <c r="J98" s="221">
        <v>184</v>
      </c>
      <c r="K98" s="222">
        <v>926</v>
      </c>
      <c r="L98" s="222">
        <v>446</v>
      </c>
      <c r="M98" s="222">
        <v>480</v>
      </c>
      <c r="N98" s="223">
        <v>2713</v>
      </c>
      <c r="O98" s="204">
        <v>1274</v>
      </c>
      <c r="P98" s="204">
        <v>1439</v>
      </c>
      <c r="R98" s="81" t="s">
        <v>713</v>
      </c>
      <c r="S98" s="82"/>
      <c r="T98" s="82"/>
      <c r="U98" s="82"/>
      <c r="V98" s="82" t="s">
        <v>25</v>
      </c>
    </row>
    <row r="99" spans="1:22" s="45" customFormat="1" ht="12.75" customHeight="1" x14ac:dyDescent="0.25">
      <c r="A99" s="73" t="s">
        <v>714</v>
      </c>
      <c r="B99" s="204">
        <v>51</v>
      </c>
      <c r="C99" s="204">
        <v>51</v>
      </c>
      <c r="D99" s="204">
        <v>34</v>
      </c>
      <c r="E99" s="204">
        <v>17</v>
      </c>
      <c r="F99" s="204" t="s">
        <v>1254</v>
      </c>
      <c r="G99" s="204" t="s">
        <v>1254</v>
      </c>
      <c r="H99" s="204">
        <v>125</v>
      </c>
      <c r="I99" s="204">
        <v>25</v>
      </c>
      <c r="J99" s="221">
        <v>100</v>
      </c>
      <c r="K99" s="222">
        <v>60</v>
      </c>
      <c r="L99" s="222">
        <v>32</v>
      </c>
      <c r="M99" s="222">
        <v>28</v>
      </c>
      <c r="N99" s="223">
        <v>304</v>
      </c>
      <c r="O99" s="204">
        <v>152</v>
      </c>
      <c r="P99" s="204">
        <v>152</v>
      </c>
      <c r="R99" s="81" t="s">
        <v>715</v>
      </c>
      <c r="S99" s="82"/>
      <c r="T99" s="82"/>
      <c r="U99" s="82"/>
      <c r="V99" s="82" t="s">
        <v>25</v>
      </c>
    </row>
    <row r="100" spans="1:22" s="45" customFormat="1" ht="12.75" customHeight="1" x14ac:dyDescent="0.25">
      <c r="A100" s="73" t="s">
        <v>716</v>
      </c>
      <c r="B100" s="204">
        <v>11</v>
      </c>
      <c r="C100" s="204">
        <v>11</v>
      </c>
      <c r="D100" s="204">
        <v>5</v>
      </c>
      <c r="E100" s="204">
        <v>6</v>
      </c>
      <c r="F100" s="204" t="s">
        <v>1254</v>
      </c>
      <c r="G100" s="204" t="s">
        <v>1254</v>
      </c>
      <c r="H100" s="204">
        <v>42</v>
      </c>
      <c r="I100" s="204">
        <v>3</v>
      </c>
      <c r="J100" s="221">
        <v>39</v>
      </c>
      <c r="K100" s="222">
        <v>21</v>
      </c>
      <c r="L100" s="222">
        <v>13</v>
      </c>
      <c r="M100" s="222">
        <v>8</v>
      </c>
      <c r="N100" s="223">
        <v>124</v>
      </c>
      <c r="O100" s="204">
        <v>54</v>
      </c>
      <c r="P100" s="204">
        <v>70</v>
      </c>
      <c r="R100" s="81" t="s">
        <v>717</v>
      </c>
      <c r="S100" s="82"/>
      <c r="T100" s="82"/>
      <c r="U100" s="82"/>
      <c r="V100" s="82" t="s">
        <v>25</v>
      </c>
    </row>
    <row r="101" spans="1:22" s="45" customFormat="1" ht="12.75" customHeight="1" x14ac:dyDescent="0.25">
      <c r="A101" s="73" t="s">
        <v>718</v>
      </c>
      <c r="B101" s="204">
        <v>49</v>
      </c>
      <c r="C101" s="204">
        <v>49</v>
      </c>
      <c r="D101" s="204">
        <v>30</v>
      </c>
      <c r="E101" s="204">
        <v>19</v>
      </c>
      <c r="F101" s="204" t="s">
        <v>1254</v>
      </c>
      <c r="G101" s="204" t="s">
        <v>1254</v>
      </c>
      <c r="H101" s="204">
        <v>171</v>
      </c>
      <c r="I101" s="204">
        <v>28</v>
      </c>
      <c r="J101" s="221">
        <v>143</v>
      </c>
      <c r="K101" s="222">
        <v>169</v>
      </c>
      <c r="L101" s="222">
        <v>85</v>
      </c>
      <c r="M101" s="222">
        <v>84</v>
      </c>
      <c r="N101" s="223">
        <v>637</v>
      </c>
      <c r="O101" s="204">
        <v>297</v>
      </c>
      <c r="P101" s="204">
        <v>340</v>
      </c>
      <c r="R101" s="81" t="s">
        <v>719</v>
      </c>
      <c r="S101" s="82"/>
      <c r="T101" s="82"/>
      <c r="U101" s="82"/>
      <c r="V101" s="82" t="s">
        <v>25</v>
      </c>
    </row>
    <row r="102" spans="1:22" s="45" customFormat="1" ht="12.75" customHeight="1" x14ac:dyDescent="0.25">
      <c r="A102" s="73" t="s">
        <v>720</v>
      </c>
      <c r="B102" s="204">
        <v>23</v>
      </c>
      <c r="C102" s="204">
        <v>23</v>
      </c>
      <c r="D102" s="204">
        <v>10</v>
      </c>
      <c r="E102" s="204">
        <v>13</v>
      </c>
      <c r="F102" s="204" t="s">
        <v>1254</v>
      </c>
      <c r="G102" s="204" t="s">
        <v>1254</v>
      </c>
      <c r="H102" s="204">
        <v>65</v>
      </c>
      <c r="I102" s="204">
        <v>16</v>
      </c>
      <c r="J102" s="221">
        <v>49</v>
      </c>
      <c r="K102" s="222">
        <v>28</v>
      </c>
      <c r="L102" s="222">
        <v>23</v>
      </c>
      <c r="M102" s="222">
        <v>5</v>
      </c>
      <c r="N102" s="223">
        <v>122</v>
      </c>
      <c r="O102" s="204">
        <v>72</v>
      </c>
      <c r="P102" s="204">
        <v>50</v>
      </c>
      <c r="R102" s="81" t="s">
        <v>721</v>
      </c>
      <c r="S102" s="82"/>
      <c r="T102" s="82"/>
      <c r="U102" s="82"/>
      <c r="V102" s="82" t="s">
        <v>25</v>
      </c>
    </row>
    <row r="103" spans="1:22" s="45" customFormat="1" ht="12.75" customHeight="1" x14ac:dyDescent="0.25">
      <c r="A103" s="73" t="s">
        <v>722</v>
      </c>
      <c r="B103" s="204">
        <v>16</v>
      </c>
      <c r="C103" s="204">
        <v>16</v>
      </c>
      <c r="D103" s="204">
        <v>11</v>
      </c>
      <c r="E103" s="204">
        <v>5</v>
      </c>
      <c r="F103" s="204" t="s">
        <v>1254</v>
      </c>
      <c r="G103" s="204" t="s">
        <v>1254</v>
      </c>
      <c r="H103" s="204">
        <v>69</v>
      </c>
      <c r="I103" s="204">
        <v>8</v>
      </c>
      <c r="J103" s="221">
        <v>61</v>
      </c>
      <c r="K103" s="222">
        <v>20</v>
      </c>
      <c r="L103" s="222">
        <v>9</v>
      </c>
      <c r="M103" s="222">
        <v>11</v>
      </c>
      <c r="N103" s="223">
        <v>190</v>
      </c>
      <c r="O103" s="204">
        <v>94</v>
      </c>
      <c r="P103" s="204">
        <v>96</v>
      </c>
      <c r="R103" s="81" t="s">
        <v>723</v>
      </c>
      <c r="S103" s="82"/>
      <c r="T103" s="82"/>
      <c r="U103" s="82"/>
      <c r="V103" s="82" t="s">
        <v>25</v>
      </c>
    </row>
    <row r="104" spans="1:22" s="45" customFormat="1" ht="12.75" customHeight="1" x14ac:dyDescent="0.25">
      <c r="A104" s="73" t="s">
        <v>724</v>
      </c>
      <c r="B104" s="204">
        <v>6</v>
      </c>
      <c r="C104" s="204">
        <v>6</v>
      </c>
      <c r="D104" s="204">
        <v>6</v>
      </c>
      <c r="E104" s="204" t="s">
        <v>1254</v>
      </c>
      <c r="F104" s="204" t="s">
        <v>1254</v>
      </c>
      <c r="G104" s="204" t="s">
        <v>1254</v>
      </c>
      <c r="H104" s="204">
        <v>46</v>
      </c>
      <c r="I104" s="204">
        <v>5</v>
      </c>
      <c r="J104" s="221">
        <v>41</v>
      </c>
      <c r="K104" s="222">
        <v>6</v>
      </c>
      <c r="L104" s="222">
        <v>5</v>
      </c>
      <c r="M104" s="222">
        <v>1</v>
      </c>
      <c r="N104" s="223">
        <v>68</v>
      </c>
      <c r="O104" s="204">
        <v>30</v>
      </c>
      <c r="P104" s="204">
        <v>38</v>
      </c>
      <c r="R104" s="81" t="s">
        <v>725</v>
      </c>
      <c r="S104" s="82"/>
      <c r="T104" s="82"/>
      <c r="U104" s="82"/>
      <c r="V104" s="82" t="s">
        <v>25</v>
      </c>
    </row>
    <row r="105" spans="1:22" s="45" customFormat="1" ht="12.75" customHeight="1" x14ac:dyDescent="0.25">
      <c r="A105" s="73" t="s">
        <v>726</v>
      </c>
      <c r="B105" s="204">
        <v>8</v>
      </c>
      <c r="C105" s="204">
        <v>8</v>
      </c>
      <c r="D105" s="204">
        <v>3</v>
      </c>
      <c r="E105" s="204">
        <v>5</v>
      </c>
      <c r="F105" s="204" t="s">
        <v>1254</v>
      </c>
      <c r="G105" s="204" t="s">
        <v>1254</v>
      </c>
      <c r="H105" s="204">
        <v>83</v>
      </c>
      <c r="I105" s="204">
        <v>9</v>
      </c>
      <c r="J105" s="221">
        <v>74</v>
      </c>
      <c r="K105" s="222">
        <v>13</v>
      </c>
      <c r="L105" s="222">
        <v>9</v>
      </c>
      <c r="M105" s="222">
        <v>4</v>
      </c>
      <c r="N105" s="223">
        <v>64</v>
      </c>
      <c r="O105" s="204">
        <v>30</v>
      </c>
      <c r="P105" s="204">
        <v>34</v>
      </c>
      <c r="R105" s="81" t="s">
        <v>727</v>
      </c>
      <c r="S105" s="82"/>
      <c r="T105" s="82"/>
      <c r="U105" s="82"/>
      <c r="V105" s="82" t="s">
        <v>25</v>
      </c>
    </row>
    <row r="106" spans="1:22" s="66" customFormat="1" ht="12.75" customHeight="1" x14ac:dyDescent="0.25">
      <c r="A106" s="85" t="s">
        <v>728</v>
      </c>
      <c r="B106" s="202">
        <v>7633</v>
      </c>
      <c r="C106" s="202">
        <v>7555</v>
      </c>
      <c r="D106" s="202">
        <v>5124</v>
      </c>
      <c r="E106" s="202">
        <v>2417</v>
      </c>
      <c r="F106" s="202">
        <v>35</v>
      </c>
      <c r="G106" s="202">
        <v>43</v>
      </c>
      <c r="H106" s="202">
        <v>16332</v>
      </c>
      <c r="I106" s="202">
        <v>3882</v>
      </c>
      <c r="J106" s="218">
        <v>12450</v>
      </c>
      <c r="K106" s="219">
        <v>20663</v>
      </c>
      <c r="L106" s="219">
        <v>10905</v>
      </c>
      <c r="M106" s="219">
        <v>9758</v>
      </c>
      <c r="N106" s="220">
        <v>108355</v>
      </c>
      <c r="O106" s="202">
        <v>55672</v>
      </c>
      <c r="P106" s="202">
        <v>52683</v>
      </c>
      <c r="R106" s="69">
        <v>16</v>
      </c>
      <c r="S106" s="70"/>
      <c r="T106" s="70" t="s">
        <v>25</v>
      </c>
      <c r="U106" s="70"/>
      <c r="V106" s="70"/>
    </row>
    <row r="107" spans="1:22" s="66" customFormat="1" ht="12.75" customHeight="1" x14ac:dyDescent="0.25">
      <c r="A107" s="40" t="s">
        <v>729</v>
      </c>
      <c r="B107" s="202">
        <v>1638</v>
      </c>
      <c r="C107" s="202">
        <v>1613</v>
      </c>
      <c r="D107" s="202">
        <v>1194</v>
      </c>
      <c r="E107" s="202">
        <v>415</v>
      </c>
      <c r="F107" s="202">
        <v>10</v>
      </c>
      <c r="G107" s="202">
        <v>15</v>
      </c>
      <c r="H107" s="202">
        <v>2525</v>
      </c>
      <c r="I107" s="202">
        <v>644</v>
      </c>
      <c r="J107" s="218">
        <v>1881</v>
      </c>
      <c r="K107" s="219">
        <v>4788</v>
      </c>
      <c r="L107" s="219">
        <v>2657</v>
      </c>
      <c r="M107" s="219">
        <v>2131</v>
      </c>
      <c r="N107" s="220">
        <v>26835</v>
      </c>
      <c r="O107" s="202">
        <v>14239</v>
      </c>
      <c r="P107" s="202">
        <v>12596</v>
      </c>
      <c r="R107" s="69" t="s">
        <v>730</v>
      </c>
      <c r="S107" s="70"/>
      <c r="T107" s="70"/>
      <c r="U107" s="70" t="s">
        <v>25</v>
      </c>
      <c r="V107" s="70"/>
    </row>
    <row r="108" spans="1:22" s="45" customFormat="1" ht="12.75" customHeight="1" x14ac:dyDescent="0.25">
      <c r="A108" s="73" t="s">
        <v>731</v>
      </c>
      <c r="B108" s="204">
        <v>203</v>
      </c>
      <c r="C108" s="204">
        <v>202</v>
      </c>
      <c r="D108" s="204">
        <v>132</v>
      </c>
      <c r="E108" s="204">
        <v>68</v>
      </c>
      <c r="F108" s="204">
        <v>1</v>
      </c>
      <c r="G108" s="204" t="s">
        <v>1254</v>
      </c>
      <c r="H108" s="204">
        <v>379</v>
      </c>
      <c r="I108" s="204">
        <v>99</v>
      </c>
      <c r="J108" s="221">
        <v>280</v>
      </c>
      <c r="K108" s="222">
        <v>607</v>
      </c>
      <c r="L108" s="222">
        <v>334</v>
      </c>
      <c r="M108" s="222">
        <v>273</v>
      </c>
      <c r="N108" s="223">
        <v>3278</v>
      </c>
      <c r="O108" s="204">
        <v>1722</v>
      </c>
      <c r="P108" s="204">
        <v>1556</v>
      </c>
      <c r="R108" s="81" t="s">
        <v>732</v>
      </c>
      <c r="S108" s="82"/>
      <c r="T108" s="82"/>
      <c r="U108" s="82"/>
      <c r="V108" s="82" t="s">
        <v>25</v>
      </c>
    </row>
    <row r="109" spans="1:22" s="45" customFormat="1" ht="12.75" customHeight="1" x14ac:dyDescent="0.25">
      <c r="A109" s="73" t="s">
        <v>733</v>
      </c>
      <c r="B109" s="204">
        <v>212</v>
      </c>
      <c r="C109" s="204">
        <v>210</v>
      </c>
      <c r="D109" s="204">
        <v>173</v>
      </c>
      <c r="E109" s="204">
        <v>37</v>
      </c>
      <c r="F109" s="204">
        <v>1</v>
      </c>
      <c r="G109" s="204">
        <v>1</v>
      </c>
      <c r="H109" s="204">
        <v>268</v>
      </c>
      <c r="I109" s="204">
        <v>84</v>
      </c>
      <c r="J109" s="221">
        <v>184</v>
      </c>
      <c r="K109" s="222">
        <v>592</v>
      </c>
      <c r="L109" s="222">
        <v>314</v>
      </c>
      <c r="M109" s="222">
        <v>278</v>
      </c>
      <c r="N109" s="223">
        <v>3723</v>
      </c>
      <c r="O109" s="204">
        <v>1910</v>
      </c>
      <c r="P109" s="204">
        <v>1813</v>
      </c>
      <c r="R109" s="81" t="s">
        <v>734</v>
      </c>
      <c r="S109" s="82"/>
      <c r="T109" s="82"/>
      <c r="U109" s="82"/>
      <c r="V109" s="82" t="s">
        <v>25</v>
      </c>
    </row>
    <row r="110" spans="1:22" s="45" customFormat="1" ht="12.75" customHeight="1" x14ac:dyDescent="0.25">
      <c r="A110" s="73" t="s">
        <v>735</v>
      </c>
      <c r="B110" s="204">
        <v>80</v>
      </c>
      <c r="C110" s="204">
        <v>79</v>
      </c>
      <c r="D110" s="204">
        <v>61</v>
      </c>
      <c r="E110" s="204">
        <v>18</v>
      </c>
      <c r="F110" s="204" t="s">
        <v>1254</v>
      </c>
      <c r="G110" s="204">
        <v>1</v>
      </c>
      <c r="H110" s="204">
        <v>92</v>
      </c>
      <c r="I110" s="204">
        <v>27</v>
      </c>
      <c r="J110" s="221">
        <v>65</v>
      </c>
      <c r="K110" s="222">
        <v>131</v>
      </c>
      <c r="L110" s="222">
        <v>82</v>
      </c>
      <c r="M110" s="222">
        <v>49</v>
      </c>
      <c r="N110" s="223">
        <v>807</v>
      </c>
      <c r="O110" s="204">
        <v>428</v>
      </c>
      <c r="P110" s="204">
        <v>379</v>
      </c>
      <c r="R110" s="81" t="s">
        <v>736</v>
      </c>
      <c r="S110" s="82"/>
      <c r="T110" s="82"/>
      <c r="U110" s="82"/>
      <c r="V110" s="82" t="s">
        <v>25</v>
      </c>
    </row>
    <row r="111" spans="1:22" s="45" customFormat="1" ht="12.75" customHeight="1" x14ac:dyDescent="0.25">
      <c r="A111" s="73" t="s">
        <v>737</v>
      </c>
      <c r="B111" s="204">
        <v>62</v>
      </c>
      <c r="C111" s="204">
        <v>58</v>
      </c>
      <c r="D111" s="204">
        <v>58</v>
      </c>
      <c r="E111" s="204" t="s">
        <v>1254</v>
      </c>
      <c r="F111" s="204">
        <v>3</v>
      </c>
      <c r="G111" s="204">
        <v>1</v>
      </c>
      <c r="H111" s="204">
        <v>92</v>
      </c>
      <c r="I111" s="204">
        <v>30</v>
      </c>
      <c r="J111" s="221">
        <v>62</v>
      </c>
      <c r="K111" s="222">
        <v>153</v>
      </c>
      <c r="L111" s="222">
        <v>89</v>
      </c>
      <c r="M111" s="222">
        <v>64</v>
      </c>
      <c r="N111" s="223">
        <v>778</v>
      </c>
      <c r="O111" s="204">
        <v>417</v>
      </c>
      <c r="P111" s="204">
        <v>361</v>
      </c>
      <c r="R111" s="81" t="s">
        <v>738</v>
      </c>
      <c r="S111" s="82"/>
      <c r="T111" s="82"/>
      <c r="U111" s="82"/>
      <c r="V111" s="82" t="s">
        <v>25</v>
      </c>
    </row>
    <row r="112" spans="1:22" s="45" customFormat="1" ht="12.75" customHeight="1" x14ac:dyDescent="0.25">
      <c r="A112" s="73" t="s">
        <v>739</v>
      </c>
      <c r="B112" s="204">
        <v>64</v>
      </c>
      <c r="C112" s="204">
        <v>64</v>
      </c>
      <c r="D112" s="204">
        <v>46</v>
      </c>
      <c r="E112" s="204">
        <v>18</v>
      </c>
      <c r="F112" s="204" t="s">
        <v>1254</v>
      </c>
      <c r="G112" s="204" t="s">
        <v>1254</v>
      </c>
      <c r="H112" s="204">
        <v>96</v>
      </c>
      <c r="I112" s="204">
        <v>15</v>
      </c>
      <c r="J112" s="221">
        <v>81</v>
      </c>
      <c r="K112" s="222">
        <v>64</v>
      </c>
      <c r="L112" s="222">
        <v>34</v>
      </c>
      <c r="M112" s="222">
        <v>30</v>
      </c>
      <c r="N112" s="223">
        <v>498</v>
      </c>
      <c r="O112" s="204">
        <v>268</v>
      </c>
      <c r="P112" s="204">
        <v>230</v>
      </c>
      <c r="R112" s="81" t="s">
        <v>740</v>
      </c>
      <c r="S112" s="82"/>
      <c r="T112" s="82"/>
      <c r="U112" s="82"/>
      <c r="V112" s="82" t="s">
        <v>25</v>
      </c>
    </row>
    <row r="113" spans="1:22" s="45" customFormat="1" ht="12.75" customHeight="1" x14ac:dyDescent="0.25">
      <c r="A113" s="73" t="s">
        <v>741</v>
      </c>
      <c r="B113" s="204">
        <v>158</v>
      </c>
      <c r="C113" s="204">
        <v>157</v>
      </c>
      <c r="D113" s="204">
        <v>121</v>
      </c>
      <c r="E113" s="204">
        <v>36</v>
      </c>
      <c r="F113" s="204" t="s">
        <v>1254</v>
      </c>
      <c r="G113" s="204">
        <v>1</v>
      </c>
      <c r="H113" s="204">
        <v>366</v>
      </c>
      <c r="I113" s="204">
        <v>77</v>
      </c>
      <c r="J113" s="221">
        <v>289</v>
      </c>
      <c r="K113" s="222">
        <v>885</v>
      </c>
      <c r="L113" s="222">
        <v>464</v>
      </c>
      <c r="M113" s="222">
        <v>421</v>
      </c>
      <c r="N113" s="223">
        <v>4755</v>
      </c>
      <c r="O113" s="204">
        <v>2454</v>
      </c>
      <c r="P113" s="204">
        <v>2301</v>
      </c>
      <c r="R113" s="81" t="s">
        <v>742</v>
      </c>
      <c r="S113" s="82"/>
      <c r="T113" s="82"/>
      <c r="U113" s="82"/>
      <c r="V113" s="82" t="s">
        <v>25</v>
      </c>
    </row>
    <row r="114" spans="1:22" s="45" customFormat="1" ht="12.75" customHeight="1" x14ac:dyDescent="0.25">
      <c r="A114" s="73" t="s">
        <v>743</v>
      </c>
      <c r="B114" s="204">
        <v>97</v>
      </c>
      <c r="C114" s="204">
        <v>96</v>
      </c>
      <c r="D114" s="204">
        <v>66</v>
      </c>
      <c r="E114" s="204">
        <v>30</v>
      </c>
      <c r="F114" s="204" t="s">
        <v>1254</v>
      </c>
      <c r="G114" s="204">
        <v>1</v>
      </c>
      <c r="H114" s="204">
        <v>186</v>
      </c>
      <c r="I114" s="204">
        <v>40</v>
      </c>
      <c r="J114" s="221">
        <v>146</v>
      </c>
      <c r="K114" s="222">
        <v>363</v>
      </c>
      <c r="L114" s="222">
        <v>215</v>
      </c>
      <c r="M114" s="222">
        <v>148</v>
      </c>
      <c r="N114" s="223">
        <v>1961</v>
      </c>
      <c r="O114" s="204">
        <v>1032</v>
      </c>
      <c r="P114" s="204">
        <v>929</v>
      </c>
      <c r="R114" s="81" t="s">
        <v>744</v>
      </c>
      <c r="S114" s="82"/>
      <c r="T114" s="82"/>
      <c r="U114" s="82"/>
      <c r="V114" s="82" t="s">
        <v>25</v>
      </c>
    </row>
    <row r="115" spans="1:22" s="45" customFormat="1" ht="12.75" customHeight="1" x14ac:dyDescent="0.25">
      <c r="A115" s="73" t="s">
        <v>745</v>
      </c>
      <c r="B115" s="204">
        <v>156</v>
      </c>
      <c r="C115" s="204">
        <v>149</v>
      </c>
      <c r="D115" s="204">
        <v>129</v>
      </c>
      <c r="E115" s="204">
        <v>20</v>
      </c>
      <c r="F115" s="204" t="s">
        <v>1254</v>
      </c>
      <c r="G115" s="204">
        <v>7</v>
      </c>
      <c r="H115" s="204">
        <v>122</v>
      </c>
      <c r="I115" s="204">
        <v>26</v>
      </c>
      <c r="J115" s="221">
        <v>96</v>
      </c>
      <c r="K115" s="222">
        <v>221</v>
      </c>
      <c r="L115" s="222">
        <v>111</v>
      </c>
      <c r="M115" s="222">
        <v>110</v>
      </c>
      <c r="N115" s="223">
        <v>1290</v>
      </c>
      <c r="O115" s="204">
        <v>656</v>
      </c>
      <c r="P115" s="204">
        <v>634</v>
      </c>
      <c r="R115" s="81" t="s">
        <v>746</v>
      </c>
      <c r="S115" s="82"/>
      <c r="T115" s="82"/>
      <c r="U115" s="82"/>
      <c r="V115" s="82" t="s">
        <v>25</v>
      </c>
    </row>
    <row r="116" spans="1:22" s="45" customFormat="1" ht="12.75" customHeight="1" x14ac:dyDescent="0.25">
      <c r="A116" s="73" t="s">
        <v>747</v>
      </c>
      <c r="B116" s="204">
        <v>63</v>
      </c>
      <c r="C116" s="204">
        <v>62</v>
      </c>
      <c r="D116" s="204">
        <v>44</v>
      </c>
      <c r="E116" s="204">
        <v>18</v>
      </c>
      <c r="F116" s="204">
        <v>1</v>
      </c>
      <c r="G116" s="204" t="s">
        <v>1254</v>
      </c>
      <c r="H116" s="204">
        <v>95</v>
      </c>
      <c r="I116" s="204">
        <v>29</v>
      </c>
      <c r="J116" s="221">
        <v>66</v>
      </c>
      <c r="K116" s="222">
        <v>184</v>
      </c>
      <c r="L116" s="222">
        <v>105</v>
      </c>
      <c r="M116" s="222">
        <v>79</v>
      </c>
      <c r="N116" s="223">
        <v>1131</v>
      </c>
      <c r="O116" s="204">
        <v>587</v>
      </c>
      <c r="P116" s="204">
        <v>544</v>
      </c>
      <c r="R116" s="81" t="s">
        <v>748</v>
      </c>
      <c r="S116" s="82"/>
      <c r="T116" s="82"/>
      <c r="U116" s="82"/>
      <c r="V116" s="82" t="s">
        <v>25</v>
      </c>
    </row>
    <row r="117" spans="1:22" s="45" customFormat="1" ht="12.75" customHeight="1" x14ac:dyDescent="0.25">
      <c r="A117" s="73" t="s">
        <v>749</v>
      </c>
      <c r="B117" s="204">
        <v>115</v>
      </c>
      <c r="C117" s="204">
        <v>112</v>
      </c>
      <c r="D117" s="204">
        <v>79</v>
      </c>
      <c r="E117" s="204">
        <v>33</v>
      </c>
      <c r="F117" s="204">
        <v>1</v>
      </c>
      <c r="G117" s="204">
        <v>2</v>
      </c>
      <c r="H117" s="204">
        <v>227</v>
      </c>
      <c r="I117" s="204">
        <v>67</v>
      </c>
      <c r="J117" s="221">
        <v>160</v>
      </c>
      <c r="K117" s="222">
        <v>335</v>
      </c>
      <c r="L117" s="222">
        <v>179</v>
      </c>
      <c r="M117" s="222">
        <v>156</v>
      </c>
      <c r="N117" s="223">
        <v>1753</v>
      </c>
      <c r="O117" s="204">
        <v>901</v>
      </c>
      <c r="P117" s="204">
        <v>852</v>
      </c>
      <c r="R117" s="81" t="s">
        <v>750</v>
      </c>
      <c r="S117" s="82"/>
      <c r="T117" s="82"/>
      <c r="U117" s="82"/>
      <c r="V117" s="82" t="s">
        <v>25</v>
      </c>
    </row>
    <row r="118" spans="1:22" s="45" customFormat="1" ht="12.75" customHeight="1" x14ac:dyDescent="0.25">
      <c r="A118" s="73" t="s">
        <v>751</v>
      </c>
      <c r="B118" s="204">
        <v>95</v>
      </c>
      <c r="C118" s="204">
        <v>94</v>
      </c>
      <c r="D118" s="204">
        <v>57</v>
      </c>
      <c r="E118" s="204">
        <v>37</v>
      </c>
      <c r="F118" s="204">
        <v>1</v>
      </c>
      <c r="G118" s="204" t="s">
        <v>1254</v>
      </c>
      <c r="H118" s="204">
        <v>48</v>
      </c>
      <c r="I118" s="204">
        <v>7</v>
      </c>
      <c r="J118" s="221">
        <v>41</v>
      </c>
      <c r="K118" s="222">
        <v>96</v>
      </c>
      <c r="L118" s="222">
        <v>49</v>
      </c>
      <c r="M118" s="222">
        <v>47</v>
      </c>
      <c r="N118" s="223">
        <v>481</v>
      </c>
      <c r="O118" s="204">
        <v>247</v>
      </c>
      <c r="P118" s="204">
        <v>234</v>
      </c>
      <c r="R118" s="81" t="s">
        <v>752</v>
      </c>
      <c r="S118" s="82"/>
      <c r="T118" s="82"/>
      <c r="U118" s="82"/>
      <c r="V118" s="82" t="s">
        <v>25</v>
      </c>
    </row>
    <row r="119" spans="1:22" s="45" customFormat="1" ht="12.75" customHeight="1" x14ac:dyDescent="0.25">
      <c r="A119" s="73" t="s">
        <v>753</v>
      </c>
      <c r="B119" s="204">
        <v>333</v>
      </c>
      <c r="C119" s="204">
        <v>330</v>
      </c>
      <c r="D119" s="204">
        <v>228</v>
      </c>
      <c r="E119" s="204">
        <v>100</v>
      </c>
      <c r="F119" s="204">
        <v>2</v>
      </c>
      <c r="G119" s="204">
        <v>1</v>
      </c>
      <c r="H119" s="204">
        <v>554</v>
      </c>
      <c r="I119" s="204">
        <v>143</v>
      </c>
      <c r="J119" s="221">
        <v>411</v>
      </c>
      <c r="K119" s="222">
        <v>1157</v>
      </c>
      <c r="L119" s="222">
        <v>681</v>
      </c>
      <c r="M119" s="222">
        <v>476</v>
      </c>
      <c r="N119" s="223">
        <v>6380</v>
      </c>
      <c r="O119" s="204">
        <v>3617</v>
      </c>
      <c r="P119" s="204">
        <v>2763</v>
      </c>
      <c r="R119" s="81" t="s">
        <v>754</v>
      </c>
      <c r="S119" s="82"/>
      <c r="T119" s="82"/>
      <c r="U119" s="82"/>
      <c r="V119" s="82" t="s">
        <v>25</v>
      </c>
    </row>
    <row r="120" spans="1:22" s="66" customFormat="1" ht="12.75" customHeight="1" x14ac:dyDescent="0.25">
      <c r="A120" s="40" t="s">
        <v>755</v>
      </c>
      <c r="B120" s="202">
        <v>1266</v>
      </c>
      <c r="C120" s="202">
        <v>1248</v>
      </c>
      <c r="D120" s="202">
        <v>889</v>
      </c>
      <c r="E120" s="202">
        <v>357</v>
      </c>
      <c r="F120" s="202">
        <v>7</v>
      </c>
      <c r="G120" s="202">
        <v>11</v>
      </c>
      <c r="H120" s="202">
        <v>2435</v>
      </c>
      <c r="I120" s="202">
        <v>710</v>
      </c>
      <c r="J120" s="218">
        <v>1725</v>
      </c>
      <c r="K120" s="219">
        <v>3447</v>
      </c>
      <c r="L120" s="219">
        <v>1916</v>
      </c>
      <c r="M120" s="219">
        <v>1531</v>
      </c>
      <c r="N120" s="220">
        <v>16704</v>
      </c>
      <c r="O120" s="202">
        <v>8457</v>
      </c>
      <c r="P120" s="202">
        <v>8247</v>
      </c>
      <c r="R120" s="69" t="s">
        <v>756</v>
      </c>
      <c r="S120" s="70"/>
      <c r="T120" s="70"/>
      <c r="U120" s="70" t="s">
        <v>25</v>
      </c>
      <c r="V120" s="70"/>
    </row>
    <row r="121" spans="1:22" s="45" customFormat="1" ht="12.75" customHeight="1" x14ac:dyDescent="0.25">
      <c r="A121" s="73" t="s">
        <v>757</v>
      </c>
      <c r="B121" s="204">
        <v>130</v>
      </c>
      <c r="C121" s="204">
        <v>130</v>
      </c>
      <c r="D121" s="204">
        <v>88</v>
      </c>
      <c r="E121" s="204">
        <v>42</v>
      </c>
      <c r="F121" s="204" t="s">
        <v>1254</v>
      </c>
      <c r="G121" s="204" t="s">
        <v>1254</v>
      </c>
      <c r="H121" s="204">
        <v>296</v>
      </c>
      <c r="I121" s="204">
        <v>75</v>
      </c>
      <c r="J121" s="221">
        <v>221</v>
      </c>
      <c r="K121" s="222">
        <v>444</v>
      </c>
      <c r="L121" s="222">
        <v>271</v>
      </c>
      <c r="M121" s="222">
        <v>173</v>
      </c>
      <c r="N121" s="223">
        <v>1963</v>
      </c>
      <c r="O121" s="204">
        <v>1058</v>
      </c>
      <c r="P121" s="204">
        <v>905</v>
      </c>
      <c r="R121" s="81" t="s">
        <v>758</v>
      </c>
      <c r="S121" s="82"/>
      <c r="T121" s="82"/>
      <c r="U121" s="82"/>
      <c r="V121" s="82" t="s">
        <v>25</v>
      </c>
    </row>
    <row r="122" spans="1:22" s="45" customFormat="1" ht="12.75" customHeight="1" x14ac:dyDescent="0.25">
      <c r="A122" s="73" t="s">
        <v>759</v>
      </c>
      <c r="B122" s="204">
        <v>75</v>
      </c>
      <c r="C122" s="204">
        <v>75</v>
      </c>
      <c r="D122" s="204">
        <v>53</v>
      </c>
      <c r="E122" s="204">
        <v>22</v>
      </c>
      <c r="F122" s="204" t="s">
        <v>1254</v>
      </c>
      <c r="G122" s="204" t="s">
        <v>1254</v>
      </c>
      <c r="H122" s="204">
        <v>172</v>
      </c>
      <c r="I122" s="204">
        <v>54</v>
      </c>
      <c r="J122" s="221">
        <v>118</v>
      </c>
      <c r="K122" s="222">
        <v>162</v>
      </c>
      <c r="L122" s="222">
        <v>84</v>
      </c>
      <c r="M122" s="222">
        <v>78</v>
      </c>
      <c r="N122" s="223">
        <v>813</v>
      </c>
      <c r="O122" s="204">
        <v>425</v>
      </c>
      <c r="P122" s="204">
        <v>388</v>
      </c>
      <c r="R122" s="81" t="s">
        <v>760</v>
      </c>
      <c r="S122" s="82"/>
      <c r="T122" s="82"/>
      <c r="U122" s="82"/>
      <c r="V122" s="82" t="s">
        <v>25</v>
      </c>
    </row>
    <row r="123" spans="1:22" s="45" customFormat="1" ht="12.75" customHeight="1" x14ac:dyDescent="0.25">
      <c r="A123" s="73" t="s">
        <v>761</v>
      </c>
      <c r="B123" s="204">
        <v>72</v>
      </c>
      <c r="C123" s="204">
        <v>70</v>
      </c>
      <c r="D123" s="204">
        <v>43</v>
      </c>
      <c r="E123" s="204">
        <v>27</v>
      </c>
      <c r="F123" s="204">
        <v>2</v>
      </c>
      <c r="G123" s="204" t="s">
        <v>1254</v>
      </c>
      <c r="H123" s="204">
        <v>201</v>
      </c>
      <c r="I123" s="204">
        <v>31</v>
      </c>
      <c r="J123" s="221">
        <v>170</v>
      </c>
      <c r="K123" s="222">
        <v>177</v>
      </c>
      <c r="L123" s="222">
        <v>101</v>
      </c>
      <c r="M123" s="222">
        <v>76</v>
      </c>
      <c r="N123" s="223">
        <v>901</v>
      </c>
      <c r="O123" s="204">
        <v>459</v>
      </c>
      <c r="P123" s="204">
        <v>442</v>
      </c>
      <c r="R123" s="81" t="s">
        <v>762</v>
      </c>
      <c r="S123" s="82"/>
      <c r="T123" s="82"/>
      <c r="U123" s="82"/>
      <c r="V123" s="82" t="s">
        <v>25</v>
      </c>
    </row>
    <row r="124" spans="1:22" s="45" customFormat="1" ht="12.75" customHeight="1" x14ac:dyDescent="0.25">
      <c r="A124" s="73" t="s">
        <v>763</v>
      </c>
      <c r="B124" s="204">
        <v>325</v>
      </c>
      <c r="C124" s="204">
        <v>320</v>
      </c>
      <c r="D124" s="204">
        <v>254</v>
      </c>
      <c r="E124" s="204">
        <v>64</v>
      </c>
      <c r="F124" s="204">
        <v>2</v>
      </c>
      <c r="G124" s="204">
        <v>3</v>
      </c>
      <c r="H124" s="204">
        <v>475</v>
      </c>
      <c r="I124" s="204">
        <v>161</v>
      </c>
      <c r="J124" s="221">
        <v>314</v>
      </c>
      <c r="K124" s="222">
        <v>1529</v>
      </c>
      <c r="L124" s="222">
        <v>899</v>
      </c>
      <c r="M124" s="222">
        <v>630</v>
      </c>
      <c r="N124" s="223">
        <v>6885</v>
      </c>
      <c r="O124" s="204">
        <v>3513</v>
      </c>
      <c r="P124" s="204">
        <v>3372</v>
      </c>
      <c r="R124" s="81" t="s">
        <v>764</v>
      </c>
      <c r="S124" s="82"/>
      <c r="T124" s="82"/>
      <c r="U124" s="82"/>
      <c r="V124" s="82" t="s">
        <v>25</v>
      </c>
    </row>
    <row r="125" spans="1:22" s="45" customFormat="1" ht="12.75" customHeight="1" x14ac:dyDescent="0.25">
      <c r="A125" s="73" t="s">
        <v>765</v>
      </c>
      <c r="B125" s="204">
        <v>87</v>
      </c>
      <c r="C125" s="204">
        <v>86</v>
      </c>
      <c r="D125" s="204">
        <v>52</v>
      </c>
      <c r="E125" s="204">
        <v>34</v>
      </c>
      <c r="F125" s="204" t="s">
        <v>1254</v>
      </c>
      <c r="G125" s="204">
        <v>1</v>
      </c>
      <c r="H125" s="204">
        <v>188</v>
      </c>
      <c r="I125" s="204">
        <v>42</v>
      </c>
      <c r="J125" s="221">
        <v>146</v>
      </c>
      <c r="K125" s="222">
        <v>116</v>
      </c>
      <c r="L125" s="222">
        <v>58</v>
      </c>
      <c r="M125" s="222">
        <v>58</v>
      </c>
      <c r="N125" s="223">
        <v>751</v>
      </c>
      <c r="O125" s="204">
        <v>395</v>
      </c>
      <c r="P125" s="204">
        <v>356</v>
      </c>
      <c r="R125" s="81" t="s">
        <v>766</v>
      </c>
      <c r="S125" s="82"/>
      <c r="T125" s="82"/>
      <c r="U125" s="82"/>
      <c r="V125" s="82" t="s">
        <v>25</v>
      </c>
    </row>
    <row r="126" spans="1:22" s="45" customFormat="1" ht="12.75" customHeight="1" x14ac:dyDescent="0.25">
      <c r="A126" s="73" t="s">
        <v>767</v>
      </c>
      <c r="B126" s="204">
        <v>107</v>
      </c>
      <c r="C126" s="204">
        <v>106</v>
      </c>
      <c r="D126" s="204">
        <v>80</v>
      </c>
      <c r="E126" s="204">
        <v>26</v>
      </c>
      <c r="F126" s="204" t="s">
        <v>1254</v>
      </c>
      <c r="G126" s="204">
        <v>1</v>
      </c>
      <c r="H126" s="204">
        <v>261</v>
      </c>
      <c r="I126" s="204">
        <v>83</v>
      </c>
      <c r="J126" s="221">
        <v>178</v>
      </c>
      <c r="K126" s="222">
        <v>275</v>
      </c>
      <c r="L126" s="222">
        <v>142</v>
      </c>
      <c r="M126" s="222">
        <v>133</v>
      </c>
      <c r="N126" s="223">
        <v>1672</v>
      </c>
      <c r="O126" s="204">
        <v>779</v>
      </c>
      <c r="P126" s="204">
        <v>893</v>
      </c>
      <c r="R126" s="81" t="s">
        <v>768</v>
      </c>
      <c r="S126" s="82"/>
      <c r="T126" s="82"/>
      <c r="U126" s="82"/>
      <c r="V126" s="82" t="s">
        <v>25</v>
      </c>
    </row>
    <row r="127" spans="1:22" s="45" customFormat="1" ht="12.75" customHeight="1" x14ac:dyDescent="0.25">
      <c r="A127" s="73" t="s">
        <v>769</v>
      </c>
      <c r="B127" s="204">
        <v>69</v>
      </c>
      <c r="C127" s="204">
        <v>68</v>
      </c>
      <c r="D127" s="204">
        <v>49</v>
      </c>
      <c r="E127" s="204">
        <v>19</v>
      </c>
      <c r="F127" s="204" t="s">
        <v>1254</v>
      </c>
      <c r="G127" s="204">
        <v>1</v>
      </c>
      <c r="H127" s="204">
        <v>83</v>
      </c>
      <c r="I127" s="204">
        <v>23</v>
      </c>
      <c r="J127" s="221">
        <v>60</v>
      </c>
      <c r="K127" s="222">
        <v>39</v>
      </c>
      <c r="L127" s="222">
        <v>12</v>
      </c>
      <c r="M127" s="222">
        <v>27</v>
      </c>
      <c r="N127" s="223">
        <v>244</v>
      </c>
      <c r="O127" s="204">
        <v>115</v>
      </c>
      <c r="P127" s="204">
        <v>129</v>
      </c>
      <c r="R127" s="81" t="s">
        <v>770</v>
      </c>
      <c r="S127" s="82"/>
      <c r="T127" s="82"/>
      <c r="U127" s="82"/>
      <c r="V127" s="82" t="s">
        <v>25</v>
      </c>
    </row>
    <row r="128" spans="1:22" s="45" customFormat="1" ht="12.75" customHeight="1" x14ac:dyDescent="0.25">
      <c r="A128" s="73" t="s">
        <v>771</v>
      </c>
      <c r="B128" s="204">
        <v>98</v>
      </c>
      <c r="C128" s="204">
        <v>98</v>
      </c>
      <c r="D128" s="204">
        <v>62</v>
      </c>
      <c r="E128" s="204">
        <v>36</v>
      </c>
      <c r="F128" s="204" t="s">
        <v>1254</v>
      </c>
      <c r="G128" s="204" t="s">
        <v>1254</v>
      </c>
      <c r="H128" s="204">
        <v>162</v>
      </c>
      <c r="I128" s="204">
        <v>53</v>
      </c>
      <c r="J128" s="221">
        <v>109</v>
      </c>
      <c r="K128" s="222">
        <v>217</v>
      </c>
      <c r="L128" s="222">
        <v>105</v>
      </c>
      <c r="M128" s="222">
        <v>112</v>
      </c>
      <c r="N128" s="223">
        <v>1161</v>
      </c>
      <c r="O128" s="204">
        <v>557</v>
      </c>
      <c r="P128" s="204">
        <v>604</v>
      </c>
      <c r="R128" s="81" t="s">
        <v>772</v>
      </c>
      <c r="S128" s="82"/>
      <c r="T128" s="82"/>
      <c r="U128" s="82"/>
      <c r="V128" s="82" t="s">
        <v>25</v>
      </c>
    </row>
    <row r="129" spans="1:22" s="66" customFormat="1" ht="12.75" customHeight="1" x14ac:dyDescent="0.25">
      <c r="A129" s="73" t="s">
        <v>773</v>
      </c>
      <c r="B129" s="204">
        <v>147</v>
      </c>
      <c r="C129" s="204">
        <v>141</v>
      </c>
      <c r="D129" s="204">
        <v>113</v>
      </c>
      <c r="E129" s="204">
        <v>28</v>
      </c>
      <c r="F129" s="204">
        <v>2</v>
      </c>
      <c r="G129" s="204">
        <v>4</v>
      </c>
      <c r="H129" s="204">
        <v>361</v>
      </c>
      <c r="I129" s="204">
        <v>130</v>
      </c>
      <c r="J129" s="221">
        <v>231</v>
      </c>
      <c r="K129" s="222">
        <v>233</v>
      </c>
      <c r="L129" s="222">
        <v>118</v>
      </c>
      <c r="M129" s="222">
        <v>115</v>
      </c>
      <c r="N129" s="223">
        <v>1225</v>
      </c>
      <c r="O129" s="204">
        <v>625</v>
      </c>
      <c r="P129" s="204">
        <v>600</v>
      </c>
      <c r="R129" s="81" t="s">
        <v>774</v>
      </c>
      <c r="S129" s="82"/>
      <c r="T129" s="82"/>
      <c r="U129" s="82"/>
      <c r="V129" s="82" t="s">
        <v>25</v>
      </c>
    </row>
    <row r="130" spans="1:22" s="45" customFormat="1" ht="12.75" customHeight="1" x14ac:dyDescent="0.25">
      <c r="A130" s="73" t="s">
        <v>775</v>
      </c>
      <c r="B130" s="204">
        <v>18</v>
      </c>
      <c r="C130" s="204">
        <v>18</v>
      </c>
      <c r="D130" s="204">
        <v>12</v>
      </c>
      <c r="E130" s="204">
        <v>6</v>
      </c>
      <c r="F130" s="204" t="s">
        <v>1254</v>
      </c>
      <c r="G130" s="204" t="s">
        <v>1254</v>
      </c>
      <c r="H130" s="204">
        <v>78</v>
      </c>
      <c r="I130" s="204">
        <v>17</v>
      </c>
      <c r="J130" s="221">
        <v>61</v>
      </c>
      <c r="K130" s="222">
        <v>104</v>
      </c>
      <c r="L130" s="222">
        <v>51</v>
      </c>
      <c r="M130" s="222">
        <v>53</v>
      </c>
      <c r="N130" s="223">
        <v>307</v>
      </c>
      <c r="O130" s="204">
        <v>134</v>
      </c>
      <c r="P130" s="204">
        <v>173</v>
      </c>
      <c r="R130" s="81" t="s">
        <v>776</v>
      </c>
      <c r="S130" s="82"/>
      <c r="T130" s="82"/>
      <c r="U130" s="82"/>
      <c r="V130" s="82" t="s">
        <v>25</v>
      </c>
    </row>
    <row r="131" spans="1:22" s="45" customFormat="1" ht="12.75" customHeight="1" x14ac:dyDescent="0.25">
      <c r="A131" s="73" t="s">
        <v>777</v>
      </c>
      <c r="B131" s="204">
        <v>138</v>
      </c>
      <c r="C131" s="204">
        <v>136</v>
      </c>
      <c r="D131" s="204">
        <v>83</v>
      </c>
      <c r="E131" s="204">
        <v>53</v>
      </c>
      <c r="F131" s="204">
        <v>1</v>
      </c>
      <c r="G131" s="204">
        <v>1</v>
      </c>
      <c r="H131" s="204">
        <v>158</v>
      </c>
      <c r="I131" s="204">
        <v>41</v>
      </c>
      <c r="J131" s="221">
        <v>117</v>
      </c>
      <c r="K131" s="222">
        <v>151</v>
      </c>
      <c r="L131" s="222">
        <v>75</v>
      </c>
      <c r="M131" s="222">
        <v>76</v>
      </c>
      <c r="N131" s="223">
        <v>782</v>
      </c>
      <c r="O131" s="204">
        <v>397</v>
      </c>
      <c r="P131" s="204">
        <v>385</v>
      </c>
      <c r="R131" s="81" t="s">
        <v>778</v>
      </c>
      <c r="S131" s="82"/>
      <c r="T131" s="82"/>
      <c r="U131" s="82"/>
      <c r="V131" s="82" t="s">
        <v>25</v>
      </c>
    </row>
    <row r="132" spans="1:22" s="189" customFormat="1" ht="12.75" customHeight="1" x14ac:dyDescent="0.25">
      <c r="A132" s="40" t="s">
        <v>779</v>
      </c>
      <c r="B132" s="202">
        <v>1430</v>
      </c>
      <c r="C132" s="202">
        <v>1413</v>
      </c>
      <c r="D132" s="202">
        <v>949</v>
      </c>
      <c r="E132" s="202">
        <v>464</v>
      </c>
      <c r="F132" s="202">
        <v>10</v>
      </c>
      <c r="G132" s="202">
        <v>7</v>
      </c>
      <c r="H132" s="202">
        <v>3186</v>
      </c>
      <c r="I132" s="202">
        <v>756</v>
      </c>
      <c r="J132" s="218">
        <v>2430</v>
      </c>
      <c r="K132" s="219">
        <v>4445</v>
      </c>
      <c r="L132" s="219">
        <v>2135</v>
      </c>
      <c r="M132" s="219">
        <v>2310</v>
      </c>
      <c r="N132" s="220">
        <v>20589</v>
      </c>
      <c r="O132" s="202">
        <v>10141</v>
      </c>
      <c r="P132" s="202">
        <v>10448</v>
      </c>
      <c r="R132" s="87" t="s">
        <v>780</v>
      </c>
      <c r="S132" s="70"/>
      <c r="T132" s="70"/>
      <c r="U132" s="70" t="s">
        <v>25</v>
      </c>
      <c r="V132" s="70"/>
    </row>
    <row r="133" spans="1:22" s="45" customFormat="1" ht="12.75" customHeight="1" x14ac:dyDescent="0.25">
      <c r="A133" s="73" t="s">
        <v>781</v>
      </c>
      <c r="B133" s="204">
        <v>47</v>
      </c>
      <c r="C133" s="204">
        <v>47</v>
      </c>
      <c r="D133" s="204">
        <v>36</v>
      </c>
      <c r="E133" s="204">
        <v>11</v>
      </c>
      <c r="F133" s="204" t="s">
        <v>1254</v>
      </c>
      <c r="G133" s="204" t="s">
        <v>1254</v>
      </c>
      <c r="H133" s="204">
        <v>91</v>
      </c>
      <c r="I133" s="204">
        <v>15</v>
      </c>
      <c r="J133" s="221">
        <v>76</v>
      </c>
      <c r="K133" s="222">
        <v>136</v>
      </c>
      <c r="L133" s="222">
        <v>81</v>
      </c>
      <c r="M133" s="222">
        <v>55</v>
      </c>
      <c r="N133" s="223">
        <v>860</v>
      </c>
      <c r="O133" s="204">
        <v>450</v>
      </c>
      <c r="P133" s="204">
        <v>410</v>
      </c>
      <c r="R133" s="81" t="s">
        <v>782</v>
      </c>
      <c r="S133" s="82"/>
      <c r="T133" s="82"/>
      <c r="U133" s="82"/>
      <c r="V133" s="82" t="s">
        <v>25</v>
      </c>
    </row>
    <row r="134" spans="1:22" s="45" customFormat="1" ht="12.75" customHeight="1" x14ac:dyDescent="0.25">
      <c r="A134" s="73" t="s">
        <v>783</v>
      </c>
      <c r="B134" s="204">
        <v>151</v>
      </c>
      <c r="C134" s="204">
        <v>151</v>
      </c>
      <c r="D134" s="204">
        <v>110</v>
      </c>
      <c r="E134" s="204">
        <v>41</v>
      </c>
      <c r="F134" s="204" t="s">
        <v>1254</v>
      </c>
      <c r="G134" s="204" t="s">
        <v>1254</v>
      </c>
      <c r="H134" s="204">
        <v>282</v>
      </c>
      <c r="I134" s="204">
        <v>55</v>
      </c>
      <c r="J134" s="221">
        <v>227</v>
      </c>
      <c r="K134" s="222">
        <v>130</v>
      </c>
      <c r="L134" s="222">
        <v>66</v>
      </c>
      <c r="M134" s="222">
        <v>64</v>
      </c>
      <c r="N134" s="223">
        <v>854</v>
      </c>
      <c r="O134" s="204">
        <v>425</v>
      </c>
      <c r="P134" s="204">
        <v>429</v>
      </c>
      <c r="R134" s="81" t="s">
        <v>784</v>
      </c>
      <c r="S134" s="82"/>
      <c r="T134" s="82"/>
      <c r="U134" s="82"/>
      <c r="V134" s="82" t="s">
        <v>25</v>
      </c>
    </row>
    <row r="135" spans="1:22" s="66" customFormat="1" ht="12.75" customHeight="1" x14ac:dyDescent="0.25">
      <c r="A135" s="73" t="s">
        <v>785</v>
      </c>
      <c r="B135" s="204">
        <v>462</v>
      </c>
      <c r="C135" s="204">
        <v>457</v>
      </c>
      <c r="D135" s="204">
        <v>293</v>
      </c>
      <c r="E135" s="204">
        <v>164</v>
      </c>
      <c r="F135" s="204">
        <v>3</v>
      </c>
      <c r="G135" s="204">
        <v>2</v>
      </c>
      <c r="H135" s="204">
        <v>938</v>
      </c>
      <c r="I135" s="204">
        <v>260</v>
      </c>
      <c r="J135" s="221">
        <v>678</v>
      </c>
      <c r="K135" s="222">
        <v>2643</v>
      </c>
      <c r="L135" s="222">
        <v>1181</v>
      </c>
      <c r="M135" s="222">
        <v>1462</v>
      </c>
      <c r="N135" s="223">
        <v>9034</v>
      </c>
      <c r="O135" s="204">
        <v>4184</v>
      </c>
      <c r="P135" s="204">
        <v>4850</v>
      </c>
      <c r="R135" s="81" t="s">
        <v>786</v>
      </c>
      <c r="S135" s="82"/>
      <c r="T135" s="82"/>
      <c r="U135" s="82"/>
      <c r="V135" s="82" t="s">
        <v>25</v>
      </c>
    </row>
    <row r="136" spans="1:22" s="45" customFormat="1" ht="12.75" customHeight="1" x14ac:dyDescent="0.25">
      <c r="A136" s="73" t="s">
        <v>787</v>
      </c>
      <c r="B136" s="204">
        <v>45</v>
      </c>
      <c r="C136" s="204">
        <v>45</v>
      </c>
      <c r="D136" s="204">
        <v>26</v>
      </c>
      <c r="E136" s="204">
        <v>19</v>
      </c>
      <c r="F136" s="204" t="s">
        <v>1254</v>
      </c>
      <c r="G136" s="204" t="s">
        <v>1254</v>
      </c>
      <c r="H136" s="204">
        <v>103</v>
      </c>
      <c r="I136" s="204">
        <v>35</v>
      </c>
      <c r="J136" s="221">
        <v>68</v>
      </c>
      <c r="K136" s="222">
        <v>53</v>
      </c>
      <c r="L136" s="222">
        <v>17</v>
      </c>
      <c r="M136" s="222">
        <v>36</v>
      </c>
      <c r="N136" s="223">
        <v>405</v>
      </c>
      <c r="O136" s="204">
        <v>168</v>
      </c>
      <c r="P136" s="204">
        <v>237</v>
      </c>
      <c r="R136" s="81" t="s">
        <v>788</v>
      </c>
      <c r="S136" s="82"/>
      <c r="T136" s="82"/>
      <c r="U136" s="82"/>
      <c r="V136" s="82" t="s">
        <v>25</v>
      </c>
    </row>
    <row r="137" spans="1:22" s="45" customFormat="1" ht="12.75" customHeight="1" x14ac:dyDescent="0.25">
      <c r="A137" s="73" t="s">
        <v>789</v>
      </c>
      <c r="B137" s="204">
        <v>219</v>
      </c>
      <c r="C137" s="204">
        <v>215</v>
      </c>
      <c r="D137" s="204">
        <v>180</v>
      </c>
      <c r="E137" s="204">
        <v>35</v>
      </c>
      <c r="F137" s="204">
        <v>2</v>
      </c>
      <c r="G137" s="204">
        <v>2</v>
      </c>
      <c r="H137" s="204">
        <v>453</v>
      </c>
      <c r="I137" s="204">
        <v>113</v>
      </c>
      <c r="J137" s="221">
        <v>340</v>
      </c>
      <c r="K137" s="222">
        <v>576</v>
      </c>
      <c r="L137" s="222">
        <v>299</v>
      </c>
      <c r="M137" s="222">
        <v>277</v>
      </c>
      <c r="N137" s="223">
        <v>3366</v>
      </c>
      <c r="O137" s="204">
        <v>1721</v>
      </c>
      <c r="P137" s="204">
        <v>1645</v>
      </c>
      <c r="R137" s="81" t="s">
        <v>790</v>
      </c>
      <c r="S137" s="82"/>
      <c r="T137" s="82"/>
      <c r="U137" s="82"/>
      <c r="V137" s="82" t="s">
        <v>25</v>
      </c>
    </row>
    <row r="138" spans="1:22" s="45" customFormat="1" ht="12.75" customHeight="1" x14ac:dyDescent="0.25">
      <c r="A138" s="73" t="s">
        <v>791</v>
      </c>
      <c r="B138" s="204">
        <v>10</v>
      </c>
      <c r="C138" s="204">
        <v>10</v>
      </c>
      <c r="D138" s="204">
        <v>8</v>
      </c>
      <c r="E138" s="204">
        <v>2</v>
      </c>
      <c r="F138" s="204" t="s">
        <v>1254</v>
      </c>
      <c r="G138" s="204" t="s">
        <v>1254</v>
      </c>
      <c r="H138" s="204">
        <v>24</v>
      </c>
      <c r="I138" s="204">
        <v>1</v>
      </c>
      <c r="J138" s="221">
        <v>23</v>
      </c>
      <c r="K138" s="222">
        <v>24</v>
      </c>
      <c r="L138" s="222">
        <v>11</v>
      </c>
      <c r="M138" s="222">
        <v>13</v>
      </c>
      <c r="N138" s="223">
        <v>291</v>
      </c>
      <c r="O138" s="204">
        <v>160</v>
      </c>
      <c r="P138" s="204">
        <v>131</v>
      </c>
      <c r="R138" s="81" t="s">
        <v>792</v>
      </c>
      <c r="S138" s="82"/>
      <c r="T138" s="82"/>
      <c r="U138" s="82"/>
      <c r="V138" s="82" t="s">
        <v>25</v>
      </c>
    </row>
    <row r="139" spans="1:22" s="45" customFormat="1" ht="12.75" customHeight="1" x14ac:dyDescent="0.25">
      <c r="A139" s="73" t="s">
        <v>793</v>
      </c>
      <c r="B139" s="204">
        <v>15</v>
      </c>
      <c r="C139" s="204">
        <v>15</v>
      </c>
      <c r="D139" s="204">
        <v>11</v>
      </c>
      <c r="E139" s="204">
        <v>4</v>
      </c>
      <c r="F139" s="204" t="s">
        <v>1254</v>
      </c>
      <c r="G139" s="204" t="s">
        <v>1254</v>
      </c>
      <c r="H139" s="204">
        <v>115</v>
      </c>
      <c r="I139" s="204">
        <v>44</v>
      </c>
      <c r="J139" s="221">
        <v>71</v>
      </c>
      <c r="K139" s="222">
        <v>81</v>
      </c>
      <c r="L139" s="222">
        <v>48</v>
      </c>
      <c r="M139" s="222">
        <v>33</v>
      </c>
      <c r="N139" s="223">
        <v>609</v>
      </c>
      <c r="O139" s="204">
        <v>306</v>
      </c>
      <c r="P139" s="204">
        <v>303</v>
      </c>
      <c r="R139" s="81" t="s">
        <v>794</v>
      </c>
      <c r="S139" s="82"/>
      <c r="T139" s="82"/>
      <c r="U139" s="82"/>
      <c r="V139" s="82" t="s">
        <v>25</v>
      </c>
    </row>
    <row r="140" spans="1:22" s="45" customFormat="1" ht="12.75" customHeight="1" x14ac:dyDescent="0.25">
      <c r="A140" s="73" t="s">
        <v>795</v>
      </c>
      <c r="B140" s="204">
        <v>57</v>
      </c>
      <c r="C140" s="204">
        <v>56</v>
      </c>
      <c r="D140" s="204">
        <v>38</v>
      </c>
      <c r="E140" s="204">
        <v>18</v>
      </c>
      <c r="F140" s="204">
        <v>1</v>
      </c>
      <c r="G140" s="204" t="s">
        <v>1254</v>
      </c>
      <c r="H140" s="204">
        <v>142</v>
      </c>
      <c r="I140" s="204">
        <v>35</v>
      </c>
      <c r="J140" s="221">
        <v>107</v>
      </c>
      <c r="K140" s="222">
        <v>66</v>
      </c>
      <c r="L140" s="222">
        <v>38</v>
      </c>
      <c r="M140" s="222">
        <v>28</v>
      </c>
      <c r="N140" s="223">
        <v>411</v>
      </c>
      <c r="O140" s="204">
        <v>206</v>
      </c>
      <c r="P140" s="204">
        <v>205</v>
      </c>
      <c r="R140" s="81" t="s">
        <v>796</v>
      </c>
      <c r="S140" s="82"/>
      <c r="T140" s="82"/>
      <c r="U140" s="82"/>
      <c r="V140" s="82" t="s">
        <v>25</v>
      </c>
    </row>
    <row r="141" spans="1:22" s="45" customFormat="1" ht="12.75" customHeight="1" x14ac:dyDescent="0.25">
      <c r="A141" s="73" t="s">
        <v>797</v>
      </c>
      <c r="B141" s="204">
        <v>40</v>
      </c>
      <c r="C141" s="204">
        <v>39</v>
      </c>
      <c r="D141" s="204">
        <v>21</v>
      </c>
      <c r="E141" s="204">
        <v>18</v>
      </c>
      <c r="F141" s="204">
        <v>1</v>
      </c>
      <c r="G141" s="204" t="s">
        <v>1254</v>
      </c>
      <c r="H141" s="204">
        <v>90</v>
      </c>
      <c r="I141" s="204">
        <v>20</v>
      </c>
      <c r="J141" s="221">
        <v>70</v>
      </c>
      <c r="K141" s="222">
        <v>93</v>
      </c>
      <c r="L141" s="222">
        <v>34</v>
      </c>
      <c r="M141" s="222">
        <v>59</v>
      </c>
      <c r="N141" s="223">
        <v>403</v>
      </c>
      <c r="O141" s="204">
        <v>186</v>
      </c>
      <c r="P141" s="204">
        <v>217</v>
      </c>
      <c r="R141" s="81" t="s">
        <v>798</v>
      </c>
      <c r="S141" s="82"/>
      <c r="T141" s="82"/>
      <c r="U141" s="82"/>
      <c r="V141" s="82" t="s">
        <v>25</v>
      </c>
    </row>
    <row r="142" spans="1:22" s="45" customFormat="1" ht="12.75" customHeight="1" x14ac:dyDescent="0.25">
      <c r="A142" s="73" t="s">
        <v>799</v>
      </c>
      <c r="B142" s="204">
        <v>36</v>
      </c>
      <c r="C142" s="204">
        <v>36</v>
      </c>
      <c r="D142" s="204">
        <v>18</v>
      </c>
      <c r="E142" s="204">
        <v>18</v>
      </c>
      <c r="F142" s="204" t="s">
        <v>1254</v>
      </c>
      <c r="G142" s="204" t="s">
        <v>1254</v>
      </c>
      <c r="H142" s="204">
        <v>86</v>
      </c>
      <c r="I142" s="204">
        <v>18</v>
      </c>
      <c r="J142" s="221">
        <v>68</v>
      </c>
      <c r="K142" s="222">
        <v>52</v>
      </c>
      <c r="L142" s="222">
        <v>27</v>
      </c>
      <c r="M142" s="222">
        <v>25</v>
      </c>
      <c r="N142" s="223">
        <v>410</v>
      </c>
      <c r="O142" s="204">
        <v>211</v>
      </c>
      <c r="P142" s="204">
        <v>199</v>
      </c>
      <c r="R142" s="81" t="s">
        <v>800</v>
      </c>
      <c r="S142" s="82"/>
      <c r="T142" s="82"/>
      <c r="U142" s="82"/>
      <c r="V142" s="82" t="s">
        <v>25</v>
      </c>
    </row>
    <row r="143" spans="1:22" s="45" customFormat="1" ht="12.75" customHeight="1" x14ac:dyDescent="0.25">
      <c r="A143" s="73" t="s">
        <v>801</v>
      </c>
      <c r="B143" s="204">
        <v>101</v>
      </c>
      <c r="C143" s="204">
        <v>99</v>
      </c>
      <c r="D143" s="204">
        <v>55</v>
      </c>
      <c r="E143" s="204">
        <v>44</v>
      </c>
      <c r="F143" s="204">
        <v>1</v>
      </c>
      <c r="G143" s="204">
        <v>1</v>
      </c>
      <c r="H143" s="204">
        <v>174</v>
      </c>
      <c r="I143" s="204">
        <v>36</v>
      </c>
      <c r="J143" s="221">
        <v>138</v>
      </c>
      <c r="K143" s="222">
        <v>70</v>
      </c>
      <c r="L143" s="222">
        <v>35</v>
      </c>
      <c r="M143" s="222">
        <v>35</v>
      </c>
      <c r="N143" s="223">
        <v>395</v>
      </c>
      <c r="O143" s="204">
        <v>210</v>
      </c>
      <c r="P143" s="204">
        <v>185</v>
      </c>
      <c r="R143" s="81" t="s">
        <v>802</v>
      </c>
      <c r="S143" s="82"/>
      <c r="T143" s="82"/>
      <c r="U143" s="82"/>
      <c r="V143" s="82" t="s">
        <v>25</v>
      </c>
    </row>
    <row r="144" spans="1:22" s="45" customFormat="1" ht="12.75" customHeight="1" x14ac:dyDescent="0.25">
      <c r="A144" s="73" t="s">
        <v>803</v>
      </c>
      <c r="B144" s="204">
        <v>27</v>
      </c>
      <c r="C144" s="204">
        <v>26</v>
      </c>
      <c r="D144" s="204">
        <v>20</v>
      </c>
      <c r="E144" s="204">
        <v>6</v>
      </c>
      <c r="F144" s="204">
        <v>1</v>
      </c>
      <c r="G144" s="204" t="s">
        <v>1254</v>
      </c>
      <c r="H144" s="204">
        <v>80</v>
      </c>
      <c r="I144" s="204">
        <v>11</v>
      </c>
      <c r="J144" s="221">
        <v>69</v>
      </c>
      <c r="K144" s="222">
        <v>80</v>
      </c>
      <c r="L144" s="222">
        <v>48</v>
      </c>
      <c r="M144" s="222">
        <v>32</v>
      </c>
      <c r="N144" s="223">
        <v>387</v>
      </c>
      <c r="O144" s="204">
        <v>221</v>
      </c>
      <c r="P144" s="204">
        <v>166</v>
      </c>
      <c r="R144" s="81" t="s">
        <v>804</v>
      </c>
      <c r="S144" s="82"/>
      <c r="T144" s="82"/>
      <c r="U144" s="82"/>
      <c r="V144" s="82" t="s">
        <v>25</v>
      </c>
    </row>
    <row r="145" spans="1:22" s="45" customFormat="1" ht="12.75" customHeight="1" x14ac:dyDescent="0.25">
      <c r="A145" s="73" t="s">
        <v>805</v>
      </c>
      <c r="B145" s="204">
        <v>36</v>
      </c>
      <c r="C145" s="204">
        <v>36</v>
      </c>
      <c r="D145" s="204">
        <v>19</v>
      </c>
      <c r="E145" s="204">
        <v>17</v>
      </c>
      <c r="F145" s="204" t="s">
        <v>1254</v>
      </c>
      <c r="G145" s="204" t="s">
        <v>1254</v>
      </c>
      <c r="H145" s="204">
        <v>171</v>
      </c>
      <c r="I145" s="204">
        <v>41</v>
      </c>
      <c r="J145" s="221">
        <v>130</v>
      </c>
      <c r="K145" s="222">
        <v>125</v>
      </c>
      <c r="L145" s="222">
        <v>80</v>
      </c>
      <c r="M145" s="222">
        <v>45</v>
      </c>
      <c r="N145" s="223">
        <v>939</v>
      </c>
      <c r="O145" s="204">
        <v>525</v>
      </c>
      <c r="P145" s="204">
        <v>414</v>
      </c>
      <c r="R145" s="81" t="s">
        <v>806</v>
      </c>
      <c r="S145" s="82"/>
      <c r="T145" s="82"/>
      <c r="U145" s="82"/>
      <c r="V145" s="82" t="s">
        <v>25</v>
      </c>
    </row>
    <row r="146" spans="1:22" s="45" customFormat="1" ht="12.75" customHeight="1" x14ac:dyDescent="0.25">
      <c r="A146" s="73" t="s">
        <v>807</v>
      </c>
      <c r="B146" s="204">
        <v>10</v>
      </c>
      <c r="C146" s="204">
        <v>10</v>
      </c>
      <c r="D146" s="204">
        <v>7</v>
      </c>
      <c r="E146" s="204">
        <v>3</v>
      </c>
      <c r="F146" s="204" t="s">
        <v>1254</v>
      </c>
      <c r="G146" s="204" t="s">
        <v>1254</v>
      </c>
      <c r="H146" s="204">
        <v>39</v>
      </c>
      <c r="I146" s="204">
        <v>3</v>
      </c>
      <c r="J146" s="221">
        <v>36</v>
      </c>
      <c r="K146" s="222">
        <v>5</v>
      </c>
      <c r="L146" s="222">
        <v>3</v>
      </c>
      <c r="M146" s="222">
        <v>2</v>
      </c>
      <c r="N146" s="223">
        <v>41</v>
      </c>
      <c r="O146" s="204">
        <v>20</v>
      </c>
      <c r="P146" s="204">
        <v>21</v>
      </c>
      <c r="R146" s="81" t="s">
        <v>808</v>
      </c>
      <c r="S146" s="82"/>
      <c r="T146" s="82"/>
      <c r="U146" s="82"/>
      <c r="V146" s="82" t="s">
        <v>25</v>
      </c>
    </row>
    <row r="147" spans="1:22" s="45" customFormat="1" ht="12.75" customHeight="1" x14ac:dyDescent="0.25">
      <c r="A147" s="73" t="s">
        <v>809</v>
      </c>
      <c r="B147" s="204">
        <v>39</v>
      </c>
      <c r="C147" s="204">
        <v>39</v>
      </c>
      <c r="D147" s="204">
        <v>20</v>
      </c>
      <c r="E147" s="204">
        <v>19</v>
      </c>
      <c r="F147" s="204" t="s">
        <v>1254</v>
      </c>
      <c r="G147" s="204" t="s">
        <v>1254</v>
      </c>
      <c r="H147" s="204">
        <v>98</v>
      </c>
      <c r="I147" s="204">
        <v>19</v>
      </c>
      <c r="J147" s="221">
        <v>79</v>
      </c>
      <c r="K147" s="222">
        <v>27</v>
      </c>
      <c r="L147" s="222">
        <v>21</v>
      </c>
      <c r="M147" s="222">
        <v>6</v>
      </c>
      <c r="N147" s="223">
        <v>213</v>
      </c>
      <c r="O147" s="204">
        <v>112</v>
      </c>
      <c r="P147" s="204">
        <v>101</v>
      </c>
      <c r="R147" s="81" t="s">
        <v>810</v>
      </c>
      <c r="S147" s="82"/>
      <c r="T147" s="82"/>
      <c r="U147" s="82"/>
      <c r="V147" s="82" t="s">
        <v>25</v>
      </c>
    </row>
    <row r="148" spans="1:22" s="45" customFormat="1" ht="12.75" customHeight="1" x14ac:dyDescent="0.25">
      <c r="A148" s="73" t="s">
        <v>811</v>
      </c>
      <c r="B148" s="204">
        <v>45</v>
      </c>
      <c r="C148" s="204">
        <v>44</v>
      </c>
      <c r="D148" s="204">
        <v>30</v>
      </c>
      <c r="E148" s="204">
        <v>14</v>
      </c>
      <c r="F148" s="204">
        <v>1</v>
      </c>
      <c r="G148" s="204" t="s">
        <v>1254</v>
      </c>
      <c r="H148" s="204">
        <v>42</v>
      </c>
      <c r="I148" s="204">
        <v>7</v>
      </c>
      <c r="J148" s="221">
        <v>35</v>
      </c>
      <c r="K148" s="222">
        <v>67</v>
      </c>
      <c r="L148" s="222">
        <v>39</v>
      </c>
      <c r="M148" s="222">
        <v>28</v>
      </c>
      <c r="N148" s="223">
        <v>452</v>
      </c>
      <c r="O148" s="204">
        <v>254</v>
      </c>
      <c r="P148" s="204">
        <v>198</v>
      </c>
      <c r="R148" s="81" t="s">
        <v>812</v>
      </c>
      <c r="S148" s="82"/>
      <c r="T148" s="82"/>
      <c r="U148" s="82"/>
      <c r="V148" s="82" t="s">
        <v>25</v>
      </c>
    </row>
    <row r="149" spans="1:22" s="45" customFormat="1" ht="12.75" customHeight="1" x14ac:dyDescent="0.25">
      <c r="A149" s="73" t="s">
        <v>813</v>
      </c>
      <c r="B149" s="204">
        <v>37</v>
      </c>
      <c r="C149" s="204">
        <v>37</v>
      </c>
      <c r="D149" s="204">
        <v>24</v>
      </c>
      <c r="E149" s="204">
        <v>13</v>
      </c>
      <c r="F149" s="204" t="s">
        <v>1254</v>
      </c>
      <c r="G149" s="204" t="s">
        <v>1254</v>
      </c>
      <c r="H149" s="204">
        <v>133</v>
      </c>
      <c r="I149" s="204">
        <v>19</v>
      </c>
      <c r="J149" s="221">
        <v>114</v>
      </c>
      <c r="K149" s="222">
        <v>48</v>
      </c>
      <c r="L149" s="222">
        <v>23</v>
      </c>
      <c r="M149" s="222">
        <v>25</v>
      </c>
      <c r="N149" s="223">
        <v>330</v>
      </c>
      <c r="O149" s="204">
        <v>159</v>
      </c>
      <c r="P149" s="204">
        <v>171</v>
      </c>
      <c r="R149" s="81" t="s">
        <v>814</v>
      </c>
      <c r="S149" s="82"/>
      <c r="T149" s="82"/>
      <c r="U149" s="82"/>
      <c r="V149" s="82" t="s">
        <v>25</v>
      </c>
    </row>
    <row r="150" spans="1:22" s="66" customFormat="1" ht="12.75" customHeight="1" x14ac:dyDescent="0.25">
      <c r="A150" s="73" t="s">
        <v>815</v>
      </c>
      <c r="B150" s="204">
        <v>23</v>
      </c>
      <c r="C150" s="204">
        <v>22</v>
      </c>
      <c r="D150" s="204">
        <v>16</v>
      </c>
      <c r="E150" s="204">
        <v>6</v>
      </c>
      <c r="F150" s="204" t="s">
        <v>1254</v>
      </c>
      <c r="G150" s="204">
        <v>1</v>
      </c>
      <c r="H150" s="204">
        <v>78</v>
      </c>
      <c r="I150" s="204">
        <v>14</v>
      </c>
      <c r="J150" s="221">
        <v>64</v>
      </c>
      <c r="K150" s="222">
        <v>98</v>
      </c>
      <c r="L150" s="222">
        <v>44</v>
      </c>
      <c r="M150" s="222">
        <v>54</v>
      </c>
      <c r="N150" s="223">
        <v>777</v>
      </c>
      <c r="O150" s="204">
        <v>398</v>
      </c>
      <c r="P150" s="204">
        <v>379</v>
      </c>
      <c r="R150" s="81" t="s">
        <v>816</v>
      </c>
      <c r="S150" s="82"/>
      <c r="T150" s="82"/>
      <c r="U150" s="82"/>
      <c r="V150" s="82" t="s">
        <v>25</v>
      </c>
    </row>
    <row r="151" spans="1:22" s="45" customFormat="1" ht="12.75" customHeight="1" x14ac:dyDescent="0.25">
      <c r="A151" s="73" t="s">
        <v>817</v>
      </c>
      <c r="B151" s="204">
        <v>30</v>
      </c>
      <c r="C151" s="204">
        <v>29</v>
      </c>
      <c r="D151" s="204">
        <v>17</v>
      </c>
      <c r="E151" s="204">
        <v>12</v>
      </c>
      <c r="F151" s="204" t="s">
        <v>1254</v>
      </c>
      <c r="G151" s="204">
        <v>1</v>
      </c>
      <c r="H151" s="204">
        <v>47</v>
      </c>
      <c r="I151" s="204">
        <v>10</v>
      </c>
      <c r="J151" s="221">
        <v>37</v>
      </c>
      <c r="K151" s="222">
        <v>71</v>
      </c>
      <c r="L151" s="222">
        <v>40</v>
      </c>
      <c r="M151" s="222">
        <v>31</v>
      </c>
      <c r="N151" s="223">
        <v>412</v>
      </c>
      <c r="O151" s="204">
        <v>225</v>
      </c>
      <c r="P151" s="204">
        <v>187</v>
      </c>
      <c r="R151" s="81" t="s">
        <v>818</v>
      </c>
      <c r="S151" s="82"/>
      <c r="T151" s="82"/>
      <c r="U151" s="82"/>
      <c r="V151" s="82" t="s">
        <v>25</v>
      </c>
    </row>
    <row r="152" spans="1:22" s="189" customFormat="1" ht="12.75" customHeight="1" x14ac:dyDescent="0.25">
      <c r="A152" s="40" t="s">
        <v>819</v>
      </c>
      <c r="B152" s="202">
        <v>938</v>
      </c>
      <c r="C152" s="202">
        <v>933</v>
      </c>
      <c r="D152" s="202">
        <v>605</v>
      </c>
      <c r="E152" s="202">
        <v>325</v>
      </c>
      <c r="F152" s="202">
        <v>2</v>
      </c>
      <c r="G152" s="202">
        <v>3</v>
      </c>
      <c r="H152" s="202">
        <v>1967</v>
      </c>
      <c r="I152" s="202">
        <v>526</v>
      </c>
      <c r="J152" s="218">
        <v>1441</v>
      </c>
      <c r="K152" s="219">
        <v>2943</v>
      </c>
      <c r="L152" s="219">
        <v>1545</v>
      </c>
      <c r="M152" s="219">
        <v>1398</v>
      </c>
      <c r="N152" s="220">
        <v>17728</v>
      </c>
      <c r="O152" s="202">
        <v>9191</v>
      </c>
      <c r="P152" s="202">
        <v>8537</v>
      </c>
      <c r="R152" s="69" t="s">
        <v>820</v>
      </c>
      <c r="S152" s="70"/>
      <c r="T152" s="70"/>
      <c r="U152" s="70" t="s">
        <v>25</v>
      </c>
      <c r="V152" s="70"/>
    </row>
    <row r="153" spans="1:22" s="45" customFormat="1" ht="12.75" customHeight="1" x14ac:dyDescent="0.25">
      <c r="A153" s="73" t="s">
        <v>821</v>
      </c>
      <c r="B153" s="204">
        <v>26</v>
      </c>
      <c r="C153" s="204">
        <v>26</v>
      </c>
      <c r="D153" s="204">
        <v>8</v>
      </c>
      <c r="E153" s="204">
        <v>18</v>
      </c>
      <c r="F153" s="204" t="s">
        <v>1254</v>
      </c>
      <c r="G153" s="204" t="s">
        <v>1254</v>
      </c>
      <c r="H153" s="204">
        <v>47</v>
      </c>
      <c r="I153" s="204">
        <v>8</v>
      </c>
      <c r="J153" s="221">
        <v>39</v>
      </c>
      <c r="K153" s="222">
        <v>52</v>
      </c>
      <c r="L153" s="222">
        <v>25</v>
      </c>
      <c r="M153" s="222">
        <v>27</v>
      </c>
      <c r="N153" s="223">
        <v>509</v>
      </c>
      <c r="O153" s="204">
        <v>270</v>
      </c>
      <c r="P153" s="204">
        <v>239</v>
      </c>
      <c r="R153" s="81" t="s">
        <v>822</v>
      </c>
      <c r="S153" s="82"/>
      <c r="T153" s="82"/>
      <c r="U153" s="82"/>
      <c r="V153" s="82" t="s">
        <v>25</v>
      </c>
    </row>
    <row r="154" spans="1:22" s="45" customFormat="1" ht="12.75" customHeight="1" x14ac:dyDescent="0.25">
      <c r="A154" s="73" t="s">
        <v>823</v>
      </c>
      <c r="B154" s="204">
        <v>29</v>
      </c>
      <c r="C154" s="204">
        <v>29</v>
      </c>
      <c r="D154" s="204">
        <v>14</v>
      </c>
      <c r="E154" s="204">
        <v>15</v>
      </c>
      <c r="F154" s="204" t="s">
        <v>1254</v>
      </c>
      <c r="G154" s="204" t="s">
        <v>1254</v>
      </c>
      <c r="H154" s="204">
        <v>90</v>
      </c>
      <c r="I154" s="204">
        <v>17</v>
      </c>
      <c r="J154" s="221">
        <v>73</v>
      </c>
      <c r="K154" s="222">
        <v>57</v>
      </c>
      <c r="L154" s="222">
        <v>31</v>
      </c>
      <c r="M154" s="222">
        <v>26</v>
      </c>
      <c r="N154" s="223">
        <v>446</v>
      </c>
      <c r="O154" s="204">
        <v>240</v>
      </c>
      <c r="P154" s="204">
        <v>206</v>
      </c>
      <c r="R154" s="81" t="s">
        <v>824</v>
      </c>
      <c r="S154" s="82"/>
      <c r="T154" s="82"/>
      <c r="U154" s="82"/>
      <c r="V154" s="82" t="s">
        <v>25</v>
      </c>
    </row>
    <row r="155" spans="1:22" s="45" customFormat="1" ht="12.75" customHeight="1" x14ac:dyDescent="0.25">
      <c r="A155" s="73" t="s">
        <v>825</v>
      </c>
      <c r="B155" s="204">
        <v>79</v>
      </c>
      <c r="C155" s="204">
        <v>78</v>
      </c>
      <c r="D155" s="204">
        <v>52</v>
      </c>
      <c r="E155" s="204">
        <v>26</v>
      </c>
      <c r="F155" s="204" t="s">
        <v>1254</v>
      </c>
      <c r="G155" s="204">
        <v>1</v>
      </c>
      <c r="H155" s="204">
        <v>88</v>
      </c>
      <c r="I155" s="204">
        <v>20</v>
      </c>
      <c r="J155" s="221">
        <v>68</v>
      </c>
      <c r="K155" s="222">
        <v>99</v>
      </c>
      <c r="L155" s="222">
        <v>56</v>
      </c>
      <c r="M155" s="222">
        <v>43</v>
      </c>
      <c r="N155" s="223">
        <v>730</v>
      </c>
      <c r="O155" s="204">
        <v>382</v>
      </c>
      <c r="P155" s="204">
        <v>348</v>
      </c>
      <c r="R155" s="81" t="s">
        <v>826</v>
      </c>
      <c r="S155" s="82"/>
      <c r="T155" s="82"/>
      <c r="U155" s="82"/>
      <c r="V155" s="82" t="s">
        <v>25</v>
      </c>
    </row>
    <row r="156" spans="1:22" s="45" customFormat="1" ht="12.75" customHeight="1" x14ac:dyDescent="0.25">
      <c r="A156" s="73" t="s">
        <v>827</v>
      </c>
      <c r="B156" s="204">
        <v>7</v>
      </c>
      <c r="C156" s="204">
        <v>7</v>
      </c>
      <c r="D156" s="204">
        <v>5</v>
      </c>
      <c r="E156" s="204">
        <v>2</v>
      </c>
      <c r="F156" s="204" t="s">
        <v>1254</v>
      </c>
      <c r="G156" s="204" t="s">
        <v>1254</v>
      </c>
      <c r="H156" s="204">
        <v>21</v>
      </c>
      <c r="I156" s="204">
        <v>2</v>
      </c>
      <c r="J156" s="221">
        <v>19</v>
      </c>
      <c r="K156" s="222">
        <v>24</v>
      </c>
      <c r="L156" s="222">
        <v>13</v>
      </c>
      <c r="M156" s="222">
        <v>11</v>
      </c>
      <c r="N156" s="223">
        <v>148</v>
      </c>
      <c r="O156" s="204">
        <v>79</v>
      </c>
      <c r="P156" s="204">
        <v>69</v>
      </c>
      <c r="R156" s="81" t="s">
        <v>828</v>
      </c>
      <c r="S156" s="82"/>
      <c r="T156" s="82"/>
      <c r="U156" s="82"/>
      <c r="V156" s="82" t="s">
        <v>25</v>
      </c>
    </row>
    <row r="157" spans="1:22" s="45" customFormat="1" ht="12.75" customHeight="1" x14ac:dyDescent="0.25">
      <c r="A157" s="73" t="s">
        <v>829</v>
      </c>
      <c r="B157" s="204">
        <v>10</v>
      </c>
      <c r="C157" s="204">
        <v>10</v>
      </c>
      <c r="D157" s="204">
        <v>7</v>
      </c>
      <c r="E157" s="204">
        <v>3</v>
      </c>
      <c r="F157" s="204" t="s">
        <v>1254</v>
      </c>
      <c r="G157" s="204" t="s">
        <v>1254</v>
      </c>
      <c r="H157" s="204">
        <v>47</v>
      </c>
      <c r="I157" s="204">
        <v>6</v>
      </c>
      <c r="J157" s="221">
        <v>41</v>
      </c>
      <c r="K157" s="222">
        <v>18</v>
      </c>
      <c r="L157" s="222">
        <v>9</v>
      </c>
      <c r="M157" s="222">
        <v>9</v>
      </c>
      <c r="N157" s="223">
        <v>298</v>
      </c>
      <c r="O157" s="204">
        <v>153</v>
      </c>
      <c r="P157" s="204">
        <v>145</v>
      </c>
      <c r="R157" s="81" t="s">
        <v>830</v>
      </c>
      <c r="S157" s="82"/>
      <c r="T157" s="82"/>
      <c r="U157" s="82"/>
      <c r="V157" s="82" t="s">
        <v>25</v>
      </c>
    </row>
    <row r="158" spans="1:22" s="45" customFormat="1" ht="12.75" customHeight="1" x14ac:dyDescent="0.25">
      <c r="A158" s="73" t="s">
        <v>831</v>
      </c>
      <c r="B158" s="204">
        <v>427</v>
      </c>
      <c r="C158" s="204">
        <v>424</v>
      </c>
      <c r="D158" s="204">
        <v>275</v>
      </c>
      <c r="E158" s="204">
        <v>148</v>
      </c>
      <c r="F158" s="204">
        <v>1</v>
      </c>
      <c r="G158" s="204">
        <v>2</v>
      </c>
      <c r="H158" s="204">
        <v>837</v>
      </c>
      <c r="I158" s="204">
        <v>271</v>
      </c>
      <c r="J158" s="221">
        <v>566</v>
      </c>
      <c r="K158" s="222">
        <v>1519</v>
      </c>
      <c r="L158" s="222">
        <v>765</v>
      </c>
      <c r="M158" s="222">
        <v>754</v>
      </c>
      <c r="N158" s="223">
        <v>8580</v>
      </c>
      <c r="O158" s="204">
        <v>4281</v>
      </c>
      <c r="P158" s="204">
        <v>4299</v>
      </c>
      <c r="R158" s="81" t="s">
        <v>832</v>
      </c>
      <c r="S158" s="82"/>
      <c r="T158" s="82"/>
      <c r="U158" s="82"/>
      <c r="V158" s="82" t="s">
        <v>25</v>
      </c>
    </row>
    <row r="159" spans="1:22" s="45" customFormat="1" ht="12.75" customHeight="1" x14ac:dyDescent="0.25">
      <c r="A159" s="73" t="s">
        <v>833</v>
      </c>
      <c r="B159" s="204">
        <v>124</v>
      </c>
      <c r="C159" s="204">
        <v>124</v>
      </c>
      <c r="D159" s="204">
        <v>99</v>
      </c>
      <c r="E159" s="204">
        <v>24</v>
      </c>
      <c r="F159" s="204" t="s">
        <v>1254</v>
      </c>
      <c r="G159" s="204" t="s">
        <v>1254</v>
      </c>
      <c r="H159" s="204">
        <v>254</v>
      </c>
      <c r="I159" s="204">
        <v>67</v>
      </c>
      <c r="J159" s="221">
        <v>187</v>
      </c>
      <c r="K159" s="222">
        <v>548</v>
      </c>
      <c r="L159" s="222">
        <v>303</v>
      </c>
      <c r="M159" s="222">
        <v>245</v>
      </c>
      <c r="N159" s="223">
        <v>3206</v>
      </c>
      <c r="O159" s="204">
        <v>1745</v>
      </c>
      <c r="P159" s="204">
        <v>1461</v>
      </c>
      <c r="R159" s="81" t="s">
        <v>834</v>
      </c>
      <c r="S159" s="82"/>
      <c r="T159" s="82"/>
      <c r="U159" s="82"/>
      <c r="V159" s="82" t="s">
        <v>25</v>
      </c>
    </row>
    <row r="160" spans="1:22" s="45" customFormat="1" ht="12.75" customHeight="1" x14ac:dyDescent="0.25">
      <c r="A160" s="73" t="s">
        <v>835</v>
      </c>
      <c r="B160" s="204">
        <v>11</v>
      </c>
      <c r="C160" s="204">
        <v>11</v>
      </c>
      <c r="D160" s="204">
        <v>7</v>
      </c>
      <c r="E160" s="204">
        <v>4</v>
      </c>
      <c r="F160" s="204" t="s">
        <v>1254</v>
      </c>
      <c r="G160" s="204" t="s">
        <v>1254</v>
      </c>
      <c r="H160" s="204">
        <v>31</v>
      </c>
      <c r="I160" s="204">
        <v>4</v>
      </c>
      <c r="J160" s="221">
        <v>27</v>
      </c>
      <c r="K160" s="222">
        <v>107</v>
      </c>
      <c r="L160" s="222">
        <v>61</v>
      </c>
      <c r="M160" s="222">
        <v>46</v>
      </c>
      <c r="N160" s="223">
        <v>662</v>
      </c>
      <c r="O160" s="204">
        <v>347</v>
      </c>
      <c r="P160" s="204">
        <v>315</v>
      </c>
      <c r="R160" s="81" t="s">
        <v>836</v>
      </c>
      <c r="S160" s="82"/>
      <c r="T160" s="82"/>
      <c r="U160" s="82"/>
      <c r="V160" s="82" t="s">
        <v>25</v>
      </c>
    </row>
    <row r="161" spans="1:22" s="45" customFormat="1" ht="12.75" customHeight="1" x14ac:dyDescent="0.25">
      <c r="A161" s="73" t="s">
        <v>837</v>
      </c>
      <c r="B161" s="204">
        <v>160</v>
      </c>
      <c r="C161" s="204">
        <v>159</v>
      </c>
      <c r="D161" s="204">
        <v>98</v>
      </c>
      <c r="E161" s="204">
        <v>60</v>
      </c>
      <c r="F161" s="204">
        <v>1</v>
      </c>
      <c r="G161" s="204" t="s">
        <v>1254</v>
      </c>
      <c r="H161" s="204">
        <v>390</v>
      </c>
      <c r="I161" s="204">
        <v>93</v>
      </c>
      <c r="J161" s="221">
        <v>297</v>
      </c>
      <c r="K161" s="222">
        <v>322</v>
      </c>
      <c r="L161" s="222">
        <v>181</v>
      </c>
      <c r="M161" s="222">
        <v>141</v>
      </c>
      <c r="N161" s="223">
        <v>2149</v>
      </c>
      <c r="O161" s="204">
        <v>1177</v>
      </c>
      <c r="P161" s="204">
        <v>972</v>
      </c>
      <c r="R161" s="81" t="s">
        <v>838</v>
      </c>
      <c r="S161" s="82"/>
      <c r="T161" s="82"/>
      <c r="U161" s="82"/>
      <c r="V161" s="82" t="s">
        <v>25</v>
      </c>
    </row>
    <row r="162" spans="1:22" s="45" customFormat="1" ht="12.75" customHeight="1" x14ac:dyDescent="0.25">
      <c r="A162" s="73" t="s">
        <v>839</v>
      </c>
      <c r="B162" s="204">
        <v>65</v>
      </c>
      <c r="C162" s="204">
        <v>65</v>
      </c>
      <c r="D162" s="204">
        <v>40</v>
      </c>
      <c r="E162" s="204">
        <v>25</v>
      </c>
      <c r="F162" s="204" t="s">
        <v>1254</v>
      </c>
      <c r="G162" s="204" t="s">
        <v>1254</v>
      </c>
      <c r="H162" s="204">
        <v>162</v>
      </c>
      <c r="I162" s="204">
        <v>38</v>
      </c>
      <c r="J162" s="221">
        <v>124</v>
      </c>
      <c r="K162" s="222">
        <v>197</v>
      </c>
      <c r="L162" s="222">
        <v>101</v>
      </c>
      <c r="M162" s="222">
        <v>96</v>
      </c>
      <c r="N162" s="223">
        <v>1000</v>
      </c>
      <c r="O162" s="204">
        <v>517</v>
      </c>
      <c r="P162" s="204">
        <v>483</v>
      </c>
      <c r="R162" s="81" t="s">
        <v>840</v>
      </c>
      <c r="S162" s="82"/>
      <c r="T162" s="82"/>
      <c r="U162" s="82"/>
      <c r="V162" s="82" t="s">
        <v>25</v>
      </c>
    </row>
    <row r="163" spans="1:22" s="189" customFormat="1" ht="12.75" customHeight="1" x14ac:dyDescent="0.25">
      <c r="A163" s="40" t="s">
        <v>841</v>
      </c>
      <c r="B163" s="202">
        <v>838</v>
      </c>
      <c r="C163" s="202">
        <v>834</v>
      </c>
      <c r="D163" s="202">
        <v>523</v>
      </c>
      <c r="E163" s="202">
        <v>308</v>
      </c>
      <c r="F163" s="202">
        <v>2</v>
      </c>
      <c r="G163" s="202">
        <v>2</v>
      </c>
      <c r="H163" s="202">
        <v>1992</v>
      </c>
      <c r="I163" s="202">
        <v>462</v>
      </c>
      <c r="J163" s="218">
        <v>1530</v>
      </c>
      <c r="K163" s="219">
        <v>1313</v>
      </c>
      <c r="L163" s="219">
        <v>663</v>
      </c>
      <c r="M163" s="219">
        <v>650</v>
      </c>
      <c r="N163" s="220">
        <v>7014</v>
      </c>
      <c r="O163" s="202">
        <v>3570</v>
      </c>
      <c r="P163" s="202">
        <v>3444</v>
      </c>
      <c r="R163" s="69" t="s">
        <v>842</v>
      </c>
      <c r="S163" s="70"/>
      <c r="T163" s="70"/>
      <c r="U163" s="70" t="s">
        <v>25</v>
      </c>
      <c r="V163" s="70"/>
    </row>
    <row r="164" spans="1:22" s="45" customFormat="1" ht="12.75" customHeight="1" x14ac:dyDescent="0.25">
      <c r="A164" s="73" t="s">
        <v>843</v>
      </c>
      <c r="B164" s="204">
        <v>29</v>
      </c>
      <c r="C164" s="204">
        <v>29</v>
      </c>
      <c r="D164" s="204">
        <v>8</v>
      </c>
      <c r="E164" s="204">
        <v>21</v>
      </c>
      <c r="F164" s="204" t="s">
        <v>1254</v>
      </c>
      <c r="G164" s="204" t="s">
        <v>1254</v>
      </c>
      <c r="H164" s="204">
        <v>55</v>
      </c>
      <c r="I164" s="204">
        <v>8</v>
      </c>
      <c r="J164" s="221">
        <v>47</v>
      </c>
      <c r="K164" s="222">
        <v>2</v>
      </c>
      <c r="L164" s="222">
        <v>2</v>
      </c>
      <c r="M164" s="222" t="s">
        <v>1254</v>
      </c>
      <c r="N164" s="223">
        <v>45</v>
      </c>
      <c r="O164" s="204">
        <v>26</v>
      </c>
      <c r="P164" s="204">
        <v>19</v>
      </c>
      <c r="R164" s="81" t="s">
        <v>844</v>
      </c>
      <c r="S164" s="82"/>
      <c r="T164" s="82"/>
      <c r="U164" s="82"/>
      <c r="V164" s="82" t="s">
        <v>25</v>
      </c>
    </row>
    <row r="165" spans="1:22" s="45" customFormat="1" ht="12.75" customHeight="1" x14ac:dyDescent="0.25">
      <c r="A165" s="73" t="s">
        <v>845</v>
      </c>
      <c r="B165" s="204">
        <v>26</v>
      </c>
      <c r="C165" s="204">
        <v>26</v>
      </c>
      <c r="D165" s="204">
        <v>21</v>
      </c>
      <c r="E165" s="204">
        <v>5</v>
      </c>
      <c r="F165" s="204" t="s">
        <v>1254</v>
      </c>
      <c r="G165" s="204" t="s">
        <v>1254</v>
      </c>
      <c r="H165" s="204">
        <v>58</v>
      </c>
      <c r="I165" s="204">
        <v>10</v>
      </c>
      <c r="J165" s="221">
        <v>48</v>
      </c>
      <c r="K165" s="222">
        <v>36</v>
      </c>
      <c r="L165" s="222">
        <v>16</v>
      </c>
      <c r="M165" s="222">
        <v>20</v>
      </c>
      <c r="N165" s="223">
        <v>237</v>
      </c>
      <c r="O165" s="204">
        <v>115</v>
      </c>
      <c r="P165" s="204">
        <v>122</v>
      </c>
      <c r="R165" s="81" t="s">
        <v>846</v>
      </c>
      <c r="S165" s="82"/>
      <c r="T165" s="82"/>
      <c r="U165" s="82"/>
      <c r="V165" s="82" t="s">
        <v>25</v>
      </c>
    </row>
    <row r="166" spans="1:22" s="66" customFormat="1" ht="12.75" customHeight="1" x14ac:dyDescent="0.25">
      <c r="A166" s="73" t="s">
        <v>847</v>
      </c>
      <c r="B166" s="204">
        <v>44</v>
      </c>
      <c r="C166" s="204">
        <v>43</v>
      </c>
      <c r="D166" s="204">
        <v>26</v>
      </c>
      <c r="E166" s="204">
        <v>17</v>
      </c>
      <c r="F166" s="204" t="s">
        <v>1254</v>
      </c>
      <c r="G166" s="204">
        <v>1</v>
      </c>
      <c r="H166" s="204">
        <v>125</v>
      </c>
      <c r="I166" s="204">
        <v>33</v>
      </c>
      <c r="J166" s="221">
        <v>92</v>
      </c>
      <c r="K166" s="222">
        <v>18</v>
      </c>
      <c r="L166" s="222">
        <v>7</v>
      </c>
      <c r="M166" s="222">
        <v>11</v>
      </c>
      <c r="N166" s="223">
        <v>175</v>
      </c>
      <c r="O166" s="204">
        <v>84</v>
      </c>
      <c r="P166" s="204">
        <v>91</v>
      </c>
      <c r="R166" s="81" t="s">
        <v>848</v>
      </c>
      <c r="S166" s="82"/>
      <c r="T166" s="82"/>
      <c r="U166" s="82"/>
      <c r="V166" s="82" t="s">
        <v>25</v>
      </c>
    </row>
    <row r="167" spans="1:22" s="45" customFormat="1" ht="12.75" customHeight="1" x14ac:dyDescent="0.25">
      <c r="A167" s="73" t="s">
        <v>849</v>
      </c>
      <c r="B167" s="204">
        <v>87</v>
      </c>
      <c r="C167" s="204">
        <v>87</v>
      </c>
      <c r="D167" s="204">
        <v>47</v>
      </c>
      <c r="E167" s="204">
        <v>39</v>
      </c>
      <c r="F167" s="204" t="s">
        <v>1254</v>
      </c>
      <c r="G167" s="204" t="s">
        <v>1254</v>
      </c>
      <c r="H167" s="204">
        <v>156</v>
      </c>
      <c r="I167" s="204">
        <v>36</v>
      </c>
      <c r="J167" s="221">
        <v>120</v>
      </c>
      <c r="K167" s="222">
        <v>74</v>
      </c>
      <c r="L167" s="222">
        <v>30</v>
      </c>
      <c r="M167" s="222">
        <v>44</v>
      </c>
      <c r="N167" s="223">
        <v>441</v>
      </c>
      <c r="O167" s="204">
        <v>225</v>
      </c>
      <c r="P167" s="204">
        <v>216</v>
      </c>
      <c r="R167" s="81" t="s">
        <v>850</v>
      </c>
      <c r="S167" s="82"/>
      <c r="T167" s="82"/>
      <c r="U167" s="82"/>
      <c r="V167" s="82" t="s">
        <v>25</v>
      </c>
    </row>
    <row r="168" spans="1:22" s="45" customFormat="1" ht="12.75" customHeight="1" x14ac:dyDescent="0.25">
      <c r="A168" s="73" t="s">
        <v>851</v>
      </c>
      <c r="B168" s="204">
        <v>47</v>
      </c>
      <c r="C168" s="204">
        <v>47</v>
      </c>
      <c r="D168" s="204">
        <v>32</v>
      </c>
      <c r="E168" s="204">
        <v>15</v>
      </c>
      <c r="F168" s="204" t="s">
        <v>1254</v>
      </c>
      <c r="G168" s="204" t="s">
        <v>1254</v>
      </c>
      <c r="H168" s="204">
        <v>110</v>
      </c>
      <c r="I168" s="204">
        <v>27</v>
      </c>
      <c r="J168" s="221">
        <v>83</v>
      </c>
      <c r="K168" s="222">
        <v>43</v>
      </c>
      <c r="L168" s="222">
        <v>26</v>
      </c>
      <c r="M168" s="222">
        <v>17</v>
      </c>
      <c r="N168" s="223">
        <v>294</v>
      </c>
      <c r="O168" s="204">
        <v>149</v>
      </c>
      <c r="P168" s="204">
        <v>145</v>
      </c>
      <c r="R168" s="81" t="s">
        <v>852</v>
      </c>
      <c r="S168" s="82"/>
      <c r="T168" s="82"/>
      <c r="U168" s="82"/>
      <c r="V168" s="82" t="s">
        <v>25</v>
      </c>
    </row>
    <row r="169" spans="1:22" s="45" customFormat="1" ht="12.75" customHeight="1" x14ac:dyDescent="0.25">
      <c r="A169" s="73" t="s">
        <v>853</v>
      </c>
      <c r="B169" s="204">
        <v>60</v>
      </c>
      <c r="C169" s="204">
        <v>60</v>
      </c>
      <c r="D169" s="204">
        <v>35</v>
      </c>
      <c r="E169" s="204">
        <v>25</v>
      </c>
      <c r="F169" s="204" t="s">
        <v>1254</v>
      </c>
      <c r="G169" s="204" t="s">
        <v>1254</v>
      </c>
      <c r="H169" s="204">
        <v>65</v>
      </c>
      <c r="I169" s="204">
        <v>12</v>
      </c>
      <c r="J169" s="221">
        <v>53</v>
      </c>
      <c r="K169" s="222">
        <v>91</v>
      </c>
      <c r="L169" s="222">
        <v>56</v>
      </c>
      <c r="M169" s="222">
        <v>35</v>
      </c>
      <c r="N169" s="223">
        <v>470</v>
      </c>
      <c r="O169" s="204">
        <v>297</v>
      </c>
      <c r="P169" s="204">
        <v>173</v>
      </c>
      <c r="R169" s="81" t="s">
        <v>854</v>
      </c>
      <c r="S169" s="82"/>
      <c r="T169" s="82"/>
      <c r="U169" s="82"/>
      <c r="V169" s="82" t="s">
        <v>25</v>
      </c>
    </row>
    <row r="170" spans="1:22" s="45" customFormat="1" ht="12.75" customHeight="1" x14ac:dyDescent="0.25">
      <c r="A170" s="73" t="s">
        <v>855</v>
      </c>
      <c r="B170" s="204">
        <v>34</v>
      </c>
      <c r="C170" s="204">
        <v>34</v>
      </c>
      <c r="D170" s="204">
        <v>9</v>
      </c>
      <c r="E170" s="204">
        <v>25</v>
      </c>
      <c r="F170" s="204" t="s">
        <v>1254</v>
      </c>
      <c r="G170" s="204" t="s">
        <v>1254</v>
      </c>
      <c r="H170" s="204">
        <v>70</v>
      </c>
      <c r="I170" s="204">
        <v>11</v>
      </c>
      <c r="J170" s="221">
        <v>59</v>
      </c>
      <c r="K170" s="222">
        <v>9</v>
      </c>
      <c r="L170" s="222">
        <v>5</v>
      </c>
      <c r="M170" s="222">
        <v>4</v>
      </c>
      <c r="N170" s="223">
        <v>71</v>
      </c>
      <c r="O170" s="204">
        <v>36</v>
      </c>
      <c r="P170" s="204">
        <v>35</v>
      </c>
      <c r="R170" s="81" t="s">
        <v>856</v>
      </c>
      <c r="S170" s="82"/>
      <c r="T170" s="82"/>
      <c r="U170" s="82"/>
      <c r="V170" s="82" t="s">
        <v>25</v>
      </c>
    </row>
    <row r="171" spans="1:22" s="45" customFormat="1" ht="12.75" customHeight="1" x14ac:dyDescent="0.25">
      <c r="A171" s="73" t="s">
        <v>857</v>
      </c>
      <c r="B171" s="204">
        <v>51</v>
      </c>
      <c r="C171" s="204">
        <v>50</v>
      </c>
      <c r="D171" s="204">
        <v>40</v>
      </c>
      <c r="E171" s="204">
        <v>10</v>
      </c>
      <c r="F171" s="204">
        <v>1</v>
      </c>
      <c r="G171" s="204" t="s">
        <v>1254</v>
      </c>
      <c r="H171" s="204">
        <v>91</v>
      </c>
      <c r="I171" s="204">
        <v>20</v>
      </c>
      <c r="J171" s="221">
        <v>71</v>
      </c>
      <c r="K171" s="222">
        <v>48</v>
      </c>
      <c r="L171" s="222">
        <v>28</v>
      </c>
      <c r="M171" s="222">
        <v>20</v>
      </c>
      <c r="N171" s="223">
        <v>326</v>
      </c>
      <c r="O171" s="204">
        <v>186</v>
      </c>
      <c r="P171" s="204">
        <v>140</v>
      </c>
      <c r="R171" s="81" t="s">
        <v>858</v>
      </c>
      <c r="S171" s="82"/>
      <c r="T171" s="82"/>
      <c r="U171" s="82"/>
      <c r="V171" s="82" t="s">
        <v>25</v>
      </c>
    </row>
    <row r="172" spans="1:22" s="66" customFormat="1" ht="12.75" customHeight="1" x14ac:dyDescent="0.25">
      <c r="A172" s="73" t="s">
        <v>859</v>
      </c>
      <c r="B172" s="204">
        <v>43</v>
      </c>
      <c r="C172" s="204">
        <v>42</v>
      </c>
      <c r="D172" s="204">
        <v>33</v>
      </c>
      <c r="E172" s="204">
        <v>9</v>
      </c>
      <c r="F172" s="204" t="s">
        <v>1254</v>
      </c>
      <c r="G172" s="204">
        <v>1</v>
      </c>
      <c r="H172" s="204">
        <v>120</v>
      </c>
      <c r="I172" s="204">
        <v>24</v>
      </c>
      <c r="J172" s="221">
        <v>96</v>
      </c>
      <c r="K172" s="222">
        <v>82</v>
      </c>
      <c r="L172" s="222">
        <v>50</v>
      </c>
      <c r="M172" s="222">
        <v>32</v>
      </c>
      <c r="N172" s="223">
        <v>339</v>
      </c>
      <c r="O172" s="204">
        <v>177</v>
      </c>
      <c r="P172" s="204">
        <v>162</v>
      </c>
      <c r="R172" s="81" t="s">
        <v>860</v>
      </c>
      <c r="S172" s="82"/>
      <c r="T172" s="82"/>
      <c r="U172" s="82"/>
      <c r="V172" s="82" t="s">
        <v>25</v>
      </c>
    </row>
    <row r="173" spans="1:22" s="45" customFormat="1" ht="12.75" customHeight="1" x14ac:dyDescent="0.25">
      <c r="A173" s="73" t="s">
        <v>861</v>
      </c>
      <c r="B173" s="204">
        <v>23</v>
      </c>
      <c r="C173" s="204">
        <v>23</v>
      </c>
      <c r="D173" s="204">
        <v>21</v>
      </c>
      <c r="E173" s="204">
        <v>2</v>
      </c>
      <c r="F173" s="204" t="s">
        <v>1254</v>
      </c>
      <c r="G173" s="204" t="s">
        <v>1254</v>
      </c>
      <c r="H173" s="204">
        <v>86</v>
      </c>
      <c r="I173" s="204">
        <v>14</v>
      </c>
      <c r="J173" s="221">
        <v>72</v>
      </c>
      <c r="K173" s="222">
        <v>17</v>
      </c>
      <c r="L173" s="222">
        <v>8</v>
      </c>
      <c r="M173" s="222">
        <v>9</v>
      </c>
      <c r="N173" s="223">
        <v>117</v>
      </c>
      <c r="O173" s="204">
        <v>56</v>
      </c>
      <c r="P173" s="204">
        <v>61</v>
      </c>
      <c r="R173" s="81" t="s">
        <v>862</v>
      </c>
      <c r="S173" s="82"/>
      <c r="T173" s="82"/>
      <c r="U173" s="82"/>
      <c r="V173" s="82" t="s">
        <v>25</v>
      </c>
    </row>
    <row r="174" spans="1:22" s="45" customFormat="1" ht="12.75" customHeight="1" x14ac:dyDescent="0.25">
      <c r="A174" s="73" t="s">
        <v>863</v>
      </c>
      <c r="B174" s="204">
        <v>49</v>
      </c>
      <c r="C174" s="204">
        <v>49</v>
      </c>
      <c r="D174" s="204">
        <v>36</v>
      </c>
      <c r="E174" s="204">
        <v>13</v>
      </c>
      <c r="F174" s="204" t="s">
        <v>1254</v>
      </c>
      <c r="G174" s="204" t="s">
        <v>1254</v>
      </c>
      <c r="H174" s="204">
        <v>236</v>
      </c>
      <c r="I174" s="204">
        <v>35</v>
      </c>
      <c r="J174" s="221">
        <v>201</v>
      </c>
      <c r="K174" s="222">
        <v>100</v>
      </c>
      <c r="L174" s="222">
        <v>53</v>
      </c>
      <c r="M174" s="222">
        <v>47</v>
      </c>
      <c r="N174" s="223">
        <v>499</v>
      </c>
      <c r="O174" s="204">
        <v>275</v>
      </c>
      <c r="P174" s="204">
        <v>224</v>
      </c>
      <c r="R174" s="81" t="s">
        <v>864</v>
      </c>
      <c r="S174" s="82"/>
      <c r="T174" s="82"/>
      <c r="U174" s="82"/>
      <c r="V174" s="82" t="s">
        <v>25</v>
      </c>
    </row>
    <row r="175" spans="1:22" s="45" customFormat="1" ht="12.75" customHeight="1" x14ac:dyDescent="0.25">
      <c r="A175" s="73" t="s">
        <v>865</v>
      </c>
      <c r="B175" s="204">
        <v>12</v>
      </c>
      <c r="C175" s="204">
        <v>12</v>
      </c>
      <c r="D175" s="204">
        <v>9</v>
      </c>
      <c r="E175" s="204">
        <v>3</v>
      </c>
      <c r="F175" s="204" t="s">
        <v>1254</v>
      </c>
      <c r="G175" s="204" t="s">
        <v>1254</v>
      </c>
      <c r="H175" s="204">
        <v>34</v>
      </c>
      <c r="I175" s="204">
        <v>7</v>
      </c>
      <c r="J175" s="221">
        <v>27</v>
      </c>
      <c r="K175" s="222">
        <v>2</v>
      </c>
      <c r="L175" s="222">
        <v>2</v>
      </c>
      <c r="M175" s="222" t="s">
        <v>1254</v>
      </c>
      <c r="N175" s="223">
        <v>51</v>
      </c>
      <c r="O175" s="204">
        <v>21</v>
      </c>
      <c r="P175" s="204">
        <v>30</v>
      </c>
      <c r="R175" s="81" t="s">
        <v>866</v>
      </c>
      <c r="S175" s="82"/>
      <c r="T175" s="82"/>
      <c r="U175" s="82"/>
      <c r="V175" s="82" t="s">
        <v>25</v>
      </c>
    </row>
    <row r="176" spans="1:22" s="66" customFormat="1" ht="12.75" customHeight="1" x14ac:dyDescent="0.25">
      <c r="A176" s="73" t="s">
        <v>867</v>
      </c>
      <c r="B176" s="204">
        <v>303</v>
      </c>
      <c r="C176" s="204">
        <v>302</v>
      </c>
      <c r="D176" s="204">
        <v>187</v>
      </c>
      <c r="E176" s="204">
        <v>113</v>
      </c>
      <c r="F176" s="204">
        <v>1</v>
      </c>
      <c r="G176" s="204" t="s">
        <v>1254</v>
      </c>
      <c r="H176" s="204">
        <v>701</v>
      </c>
      <c r="I176" s="204">
        <v>210</v>
      </c>
      <c r="J176" s="221">
        <v>491</v>
      </c>
      <c r="K176" s="222">
        <v>749</v>
      </c>
      <c r="L176" s="222">
        <v>359</v>
      </c>
      <c r="M176" s="222">
        <v>390</v>
      </c>
      <c r="N176" s="223">
        <v>3781</v>
      </c>
      <c r="O176" s="204">
        <v>1837</v>
      </c>
      <c r="P176" s="204">
        <v>1944</v>
      </c>
      <c r="R176" s="81" t="s">
        <v>868</v>
      </c>
      <c r="S176" s="82"/>
      <c r="T176" s="82"/>
      <c r="U176" s="82"/>
      <c r="V176" s="82" t="s">
        <v>25</v>
      </c>
    </row>
    <row r="177" spans="1:22" s="45" customFormat="1" ht="12.75" customHeight="1" x14ac:dyDescent="0.25">
      <c r="A177" s="73" t="s">
        <v>869</v>
      </c>
      <c r="B177" s="204">
        <v>30</v>
      </c>
      <c r="C177" s="204">
        <v>30</v>
      </c>
      <c r="D177" s="204">
        <v>19</v>
      </c>
      <c r="E177" s="204">
        <v>11</v>
      </c>
      <c r="F177" s="204" t="s">
        <v>1254</v>
      </c>
      <c r="G177" s="204" t="s">
        <v>1254</v>
      </c>
      <c r="H177" s="204">
        <v>85</v>
      </c>
      <c r="I177" s="204">
        <v>15</v>
      </c>
      <c r="J177" s="221">
        <v>70</v>
      </c>
      <c r="K177" s="222">
        <v>42</v>
      </c>
      <c r="L177" s="222">
        <v>21</v>
      </c>
      <c r="M177" s="222">
        <v>21</v>
      </c>
      <c r="N177" s="223">
        <v>168</v>
      </c>
      <c r="O177" s="204">
        <v>86</v>
      </c>
      <c r="P177" s="204">
        <v>82</v>
      </c>
      <c r="R177" s="81" t="s">
        <v>870</v>
      </c>
      <c r="S177" s="82"/>
      <c r="T177" s="82"/>
      <c r="U177" s="82"/>
      <c r="V177" s="82" t="s">
        <v>25</v>
      </c>
    </row>
    <row r="178" spans="1:22" s="189" customFormat="1" ht="12.75" customHeight="1" x14ac:dyDescent="0.25">
      <c r="A178" s="40" t="s">
        <v>871</v>
      </c>
      <c r="B178" s="202">
        <v>240</v>
      </c>
      <c r="C178" s="202">
        <v>238</v>
      </c>
      <c r="D178" s="202">
        <v>162</v>
      </c>
      <c r="E178" s="202">
        <v>76</v>
      </c>
      <c r="F178" s="202">
        <v>1</v>
      </c>
      <c r="G178" s="202">
        <v>1</v>
      </c>
      <c r="H178" s="202">
        <v>712</v>
      </c>
      <c r="I178" s="202">
        <v>111</v>
      </c>
      <c r="J178" s="218">
        <v>601</v>
      </c>
      <c r="K178" s="219">
        <v>825</v>
      </c>
      <c r="L178" s="219">
        <v>426</v>
      </c>
      <c r="M178" s="219">
        <v>399</v>
      </c>
      <c r="N178" s="220">
        <v>4201</v>
      </c>
      <c r="O178" s="202">
        <v>2230</v>
      </c>
      <c r="P178" s="202">
        <v>1971</v>
      </c>
      <c r="R178" s="69" t="s">
        <v>872</v>
      </c>
      <c r="S178" s="70"/>
      <c r="T178" s="70"/>
      <c r="U178" s="70" t="s">
        <v>25</v>
      </c>
      <c r="V178" s="70"/>
    </row>
    <row r="179" spans="1:22" s="45" customFormat="1" ht="12.75" customHeight="1" x14ac:dyDescent="0.25">
      <c r="A179" s="73" t="s">
        <v>873</v>
      </c>
      <c r="B179" s="204">
        <v>181</v>
      </c>
      <c r="C179" s="204">
        <v>180</v>
      </c>
      <c r="D179" s="204">
        <v>133</v>
      </c>
      <c r="E179" s="204">
        <v>47</v>
      </c>
      <c r="F179" s="204" t="s">
        <v>1254</v>
      </c>
      <c r="G179" s="204">
        <v>1</v>
      </c>
      <c r="H179" s="204">
        <v>412</v>
      </c>
      <c r="I179" s="204">
        <v>83</v>
      </c>
      <c r="J179" s="221">
        <v>329</v>
      </c>
      <c r="K179" s="222">
        <v>565</v>
      </c>
      <c r="L179" s="222">
        <v>286</v>
      </c>
      <c r="M179" s="222">
        <v>279</v>
      </c>
      <c r="N179" s="223">
        <v>2597</v>
      </c>
      <c r="O179" s="204">
        <v>1347</v>
      </c>
      <c r="P179" s="204">
        <v>1250</v>
      </c>
      <c r="R179" s="81" t="s">
        <v>874</v>
      </c>
      <c r="S179" s="82"/>
      <c r="T179" s="82"/>
      <c r="U179" s="82"/>
      <c r="V179" s="82" t="s">
        <v>25</v>
      </c>
    </row>
    <row r="180" spans="1:22" s="45" customFormat="1" ht="12.75" customHeight="1" x14ac:dyDescent="0.25">
      <c r="A180" s="73" t="s">
        <v>875</v>
      </c>
      <c r="B180" s="204">
        <v>25</v>
      </c>
      <c r="C180" s="204">
        <v>24</v>
      </c>
      <c r="D180" s="204">
        <v>13</v>
      </c>
      <c r="E180" s="204">
        <v>11</v>
      </c>
      <c r="F180" s="204">
        <v>1</v>
      </c>
      <c r="G180" s="204" t="s">
        <v>1254</v>
      </c>
      <c r="H180" s="204">
        <v>92</v>
      </c>
      <c r="I180" s="204">
        <v>10</v>
      </c>
      <c r="J180" s="221">
        <v>82</v>
      </c>
      <c r="K180" s="222">
        <v>124</v>
      </c>
      <c r="L180" s="222">
        <v>68</v>
      </c>
      <c r="M180" s="222">
        <v>56</v>
      </c>
      <c r="N180" s="223">
        <v>581</v>
      </c>
      <c r="O180" s="204">
        <v>317</v>
      </c>
      <c r="P180" s="204">
        <v>264</v>
      </c>
      <c r="R180" s="81" t="s">
        <v>876</v>
      </c>
      <c r="S180" s="82"/>
      <c r="T180" s="82"/>
      <c r="U180" s="82"/>
      <c r="V180" s="82" t="s">
        <v>25</v>
      </c>
    </row>
    <row r="181" spans="1:22" s="45" customFormat="1" ht="12.75" customHeight="1" x14ac:dyDescent="0.25">
      <c r="A181" s="73" t="s">
        <v>877</v>
      </c>
      <c r="B181" s="204">
        <v>12</v>
      </c>
      <c r="C181" s="204">
        <v>12</v>
      </c>
      <c r="D181" s="204">
        <v>6</v>
      </c>
      <c r="E181" s="204">
        <v>6</v>
      </c>
      <c r="F181" s="204" t="s">
        <v>1254</v>
      </c>
      <c r="G181" s="204" t="s">
        <v>1254</v>
      </c>
      <c r="H181" s="204">
        <v>58</v>
      </c>
      <c r="I181" s="204">
        <v>2</v>
      </c>
      <c r="J181" s="221">
        <v>56</v>
      </c>
      <c r="K181" s="222">
        <v>25</v>
      </c>
      <c r="L181" s="222">
        <v>17</v>
      </c>
      <c r="M181" s="222">
        <v>8</v>
      </c>
      <c r="N181" s="223">
        <v>174</v>
      </c>
      <c r="O181" s="204">
        <v>109</v>
      </c>
      <c r="P181" s="204">
        <v>65</v>
      </c>
      <c r="R181" s="81" t="s">
        <v>878</v>
      </c>
      <c r="S181" s="82"/>
      <c r="T181" s="82"/>
      <c r="U181" s="82"/>
      <c r="V181" s="82" t="s">
        <v>25</v>
      </c>
    </row>
    <row r="182" spans="1:22" s="45" customFormat="1" ht="12.75" customHeight="1" x14ac:dyDescent="0.25">
      <c r="A182" s="73" t="s">
        <v>879</v>
      </c>
      <c r="B182" s="204">
        <v>2</v>
      </c>
      <c r="C182" s="204">
        <v>2</v>
      </c>
      <c r="D182" s="204">
        <v>1</v>
      </c>
      <c r="E182" s="204">
        <v>1</v>
      </c>
      <c r="F182" s="204" t="s">
        <v>1254</v>
      </c>
      <c r="G182" s="204" t="s">
        <v>1254</v>
      </c>
      <c r="H182" s="204">
        <v>52</v>
      </c>
      <c r="I182" s="204">
        <v>3</v>
      </c>
      <c r="J182" s="221">
        <v>49</v>
      </c>
      <c r="K182" s="222">
        <v>49</v>
      </c>
      <c r="L182" s="222">
        <v>26</v>
      </c>
      <c r="M182" s="222">
        <v>23</v>
      </c>
      <c r="N182" s="223">
        <v>418</v>
      </c>
      <c r="O182" s="204">
        <v>216</v>
      </c>
      <c r="P182" s="204">
        <v>202</v>
      </c>
      <c r="R182" s="81" t="s">
        <v>880</v>
      </c>
      <c r="S182" s="82"/>
      <c r="T182" s="82"/>
      <c r="U182" s="82"/>
      <c r="V182" s="82" t="s">
        <v>25</v>
      </c>
    </row>
    <row r="183" spans="1:22" s="45" customFormat="1" ht="12.75" customHeight="1" x14ac:dyDescent="0.25">
      <c r="A183" s="73" t="s">
        <v>881</v>
      </c>
      <c r="B183" s="204">
        <v>18</v>
      </c>
      <c r="C183" s="204">
        <v>18</v>
      </c>
      <c r="D183" s="204">
        <v>9</v>
      </c>
      <c r="E183" s="204">
        <v>9</v>
      </c>
      <c r="F183" s="204" t="s">
        <v>1254</v>
      </c>
      <c r="G183" s="204" t="s">
        <v>1254</v>
      </c>
      <c r="H183" s="204">
        <v>63</v>
      </c>
      <c r="I183" s="204">
        <v>11</v>
      </c>
      <c r="J183" s="221">
        <v>52</v>
      </c>
      <c r="K183" s="222">
        <v>28</v>
      </c>
      <c r="L183" s="222">
        <v>16</v>
      </c>
      <c r="M183" s="222">
        <v>12</v>
      </c>
      <c r="N183" s="223">
        <v>246</v>
      </c>
      <c r="O183" s="204">
        <v>138</v>
      </c>
      <c r="P183" s="204">
        <v>108</v>
      </c>
      <c r="R183" s="81" t="s">
        <v>882</v>
      </c>
      <c r="S183" s="82"/>
      <c r="T183" s="82"/>
      <c r="U183" s="82"/>
      <c r="V183" s="82" t="s">
        <v>25</v>
      </c>
    </row>
    <row r="184" spans="1:22" s="45" customFormat="1" ht="12.75" customHeight="1" x14ac:dyDescent="0.25">
      <c r="A184" s="73" t="s">
        <v>883</v>
      </c>
      <c r="B184" s="204">
        <v>2</v>
      </c>
      <c r="C184" s="204">
        <v>2</v>
      </c>
      <c r="D184" s="204" t="s">
        <v>1254</v>
      </c>
      <c r="E184" s="204">
        <v>2</v>
      </c>
      <c r="F184" s="204" t="s">
        <v>1254</v>
      </c>
      <c r="G184" s="204" t="s">
        <v>1254</v>
      </c>
      <c r="H184" s="204">
        <v>35</v>
      </c>
      <c r="I184" s="204">
        <v>2</v>
      </c>
      <c r="J184" s="221">
        <v>33</v>
      </c>
      <c r="K184" s="222">
        <v>34</v>
      </c>
      <c r="L184" s="222">
        <v>13</v>
      </c>
      <c r="M184" s="222">
        <v>21</v>
      </c>
      <c r="N184" s="223">
        <v>185</v>
      </c>
      <c r="O184" s="204">
        <v>103</v>
      </c>
      <c r="P184" s="204">
        <v>82</v>
      </c>
      <c r="R184" s="81" t="s">
        <v>884</v>
      </c>
      <c r="S184" s="82"/>
      <c r="T184" s="82"/>
      <c r="U184" s="82"/>
      <c r="V184" s="82" t="s">
        <v>25</v>
      </c>
    </row>
    <row r="185" spans="1:22" s="189" customFormat="1" ht="12.75" customHeight="1" x14ac:dyDescent="0.25">
      <c r="A185" s="40" t="s">
        <v>885</v>
      </c>
      <c r="B185" s="202">
        <v>744</v>
      </c>
      <c r="C185" s="202">
        <v>742</v>
      </c>
      <c r="D185" s="202">
        <v>487</v>
      </c>
      <c r="E185" s="202">
        <v>255</v>
      </c>
      <c r="F185" s="202">
        <v>1</v>
      </c>
      <c r="G185" s="202">
        <v>1</v>
      </c>
      <c r="H185" s="202">
        <v>1779</v>
      </c>
      <c r="I185" s="202">
        <v>375</v>
      </c>
      <c r="J185" s="218">
        <v>1404</v>
      </c>
      <c r="K185" s="219">
        <v>1652</v>
      </c>
      <c r="L185" s="219">
        <v>888</v>
      </c>
      <c r="M185" s="219">
        <v>764</v>
      </c>
      <c r="N185" s="220">
        <v>9161</v>
      </c>
      <c r="O185" s="202">
        <v>4612</v>
      </c>
      <c r="P185" s="202">
        <v>4549</v>
      </c>
      <c r="R185" s="69" t="s">
        <v>886</v>
      </c>
      <c r="S185" s="70"/>
      <c r="T185" s="70"/>
      <c r="U185" s="70" t="s">
        <v>25</v>
      </c>
      <c r="V185" s="70"/>
    </row>
    <row r="186" spans="1:22" s="66" customFormat="1" ht="12.75" customHeight="1" x14ac:dyDescent="0.25">
      <c r="A186" s="73" t="s">
        <v>887</v>
      </c>
      <c r="B186" s="204">
        <v>84</v>
      </c>
      <c r="C186" s="204">
        <v>84</v>
      </c>
      <c r="D186" s="204">
        <v>66</v>
      </c>
      <c r="E186" s="204">
        <v>18</v>
      </c>
      <c r="F186" s="204" t="s">
        <v>1254</v>
      </c>
      <c r="G186" s="204" t="s">
        <v>1254</v>
      </c>
      <c r="H186" s="204">
        <v>299</v>
      </c>
      <c r="I186" s="204">
        <v>57</v>
      </c>
      <c r="J186" s="221">
        <v>242</v>
      </c>
      <c r="K186" s="222">
        <v>136</v>
      </c>
      <c r="L186" s="222">
        <v>74</v>
      </c>
      <c r="M186" s="222">
        <v>62</v>
      </c>
      <c r="N186" s="223">
        <v>712</v>
      </c>
      <c r="O186" s="204">
        <v>372</v>
      </c>
      <c r="P186" s="204">
        <v>340</v>
      </c>
      <c r="R186" s="81" t="s">
        <v>888</v>
      </c>
      <c r="S186" s="82"/>
      <c r="T186" s="82"/>
      <c r="U186" s="82"/>
      <c r="V186" s="82" t="s">
        <v>25</v>
      </c>
    </row>
    <row r="187" spans="1:22" s="45" customFormat="1" ht="12.75" customHeight="1" x14ac:dyDescent="0.25">
      <c r="A187" s="73" t="s">
        <v>889</v>
      </c>
      <c r="B187" s="204">
        <v>38</v>
      </c>
      <c r="C187" s="204">
        <v>38</v>
      </c>
      <c r="D187" s="204">
        <v>22</v>
      </c>
      <c r="E187" s="204">
        <v>16</v>
      </c>
      <c r="F187" s="204" t="s">
        <v>1254</v>
      </c>
      <c r="G187" s="204" t="s">
        <v>1254</v>
      </c>
      <c r="H187" s="204">
        <v>95</v>
      </c>
      <c r="I187" s="204">
        <v>23</v>
      </c>
      <c r="J187" s="221">
        <v>72</v>
      </c>
      <c r="K187" s="222">
        <v>71</v>
      </c>
      <c r="L187" s="222">
        <v>43</v>
      </c>
      <c r="M187" s="222">
        <v>28</v>
      </c>
      <c r="N187" s="223">
        <v>466</v>
      </c>
      <c r="O187" s="204">
        <v>228</v>
      </c>
      <c r="P187" s="204">
        <v>238</v>
      </c>
      <c r="R187" s="81" t="s">
        <v>890</v>
      </c>
      <c r="S187" s="82"/>
      <c r="T187" s="82"/>
      <c r="U187" s="82"/>
      <c r="V187" s="82" t="s">
        <v>25</v>
      </c>
    </row>
    <row r="188" spans="1:22" s="45" customFormat="1" ht="12.75" customHeight="1" x14ac:dyDescent="0.25">
      <c r="A188" s="73" t="s">
        <v>891</v>
      </c>
      <c r="B188" s="204">
        <v>24</v>
      </c>
      <c r="C188" s="204">
        <v>24</v>
      </c>
      <c r="D188" s="204">
        <v>20</v>
      </c>
      <c r="E188" s="204">
        <v>4</v>
      </c>
      <c r="F188" s="204" t="s">
        <v>1254</v>
      </c>
      <c r="G188" s="204" t="s">
        <v>1254</v>
      </c>
      <c r="H188" s="204">
        <v>26</v>
      </c>
      <c r="I188" s="204">
        <v>7</v>
      </c>
      <c r="J188" s="221">
        <v>19</v>
      </c>
      <c r="K188" s="222">
        <v>12</v>
      </c>
      <c r="L188" s="222">
        <v>8</v>
      </c>
      <c r="M188" s="222">
        <v>4</v>
      </c>
      <c r="N188" s="223">
        <v>55</v>
      </c>
      <c r="O188" s="204">
        <v>24</v>
      </c>
      <c r="P188" s="204">
        <v>31</v>
      </c>
      <c r="R188" s="81" t="s">
        <v>892</v>
      </c>
      <c r="S188" s="82"/>
      <c r="T188" s="82"/>
      <c r="U188" s="82"/>
      <c r="V188" s="82" t="s">
        <v>25</v>
      </c>
    </row>
    <row r="189" spans="1:22" s="45" customFormat="1" ht="12.75" customHeight="1" x14ac:dyDescent="0.25">
      <c r="A189" s="73" t="s">
        <v>893</v>
      </c>
      <c r="B189" s="204">
        <v>30</v>
      </c>
      <c r="C189" s="204">
        <v>30</v>
      </c>
      <c r="D189" s="204">
        <v>27</v>
      </c>
      <c r="E189" s="204">
        <v>3</v>
      </c>
      <c r="F189" s="204" t="s">
        <v>1254</v>
      </c>
      <c r="G189" s="204" t="s">
        <v>1254</v>
      </c>
      <c r="H189" s="204">
        <v>133</v>
      </c>
      <c r="I189" s="204">
        <v>40</v>
      </c>
      <c r="J189" s="221">
        <v>93</v>
      </c>
      <c r="K189" s="222">
        <v>334</v>
      </c>
      <c r="L189" s="222">
        <v>165</v>
      </c>
      <c r="M189" s="222">
        <v>169</v>
      </c>
      <c r="N189" s="223">
        <v>1352</v>
      </c>
      <c r="O189" s="204">
        <v>624</v>
      </c>
      <c r="P189" s="204">
        <v>728</v>
      </c>
      <c r="R189" s="81" t="s">
        <v>894</v>
      </c>
      <c r="S189" s="82"/>
      <c r="T189" s="82"/>
      <c r="U189" s="82"/>
      <c r="V189" s="82" t="s">
        <v>25</v>
      </c>
    </row>
    <row r="190" spans="1:22" s="45" customFormat="1" ht="12.75" customHeight="1" x14ac:dyDescent="0.25">
      <c r="A190" s="73" t="s">
        <v>895</v>
      </c>
      <c r="B190" s="204">
        <v>26</v>
      </c>
      <c r="C190" s="204">
        <v>26</v>
      </c>
      <c r="D190" s="204">
        <v>16</v>
      </c>
      <c r="E190" s="204">
        <v>10</v>
      </c>
      <c r="F190" s="204" t="s">
        <v>1254</v>
      </c>
      <c r="G190" s="204" t="s">
        <v>1254</v>
      </c>
      <c r="H190" s="204">
        <v>82</v>
      </c>
      <c r="I190" s="204">
        <v>20</v>
      </c>
      <c r="J190" s="221">
        <v>62</v>
      </c>
      <c r="K190" s="222">
        <v>61</v>
      </c>
      <c r="L190" s="222">
        <v>35</v>
      </c>
      <c r="M190" s="222">
        <v>26</v>
      </c>
      <c r="N190" s="223">
        <v>450</v>
      </c>
      <c r="O190" s="204">
        <v>238</v>
      </c>
      <c r="P190" s="204">
        <v>212</v>
      </c>
      <c r="R190" s="81" t="s">
        <v>896</v>
      </c>
      <c r="S190" s="82"/>
      <c r="T190" s="82"/>
      <c r="U190" s="82"/>
      <c r="V190" s="82" t="s">
        <v>25</v>
      </c>
    </row>
    <row r="191" spans="1:22" s="66" customFormat="1" ht="12.75" customHeight="1" x14ac:dyDescent="0.25">
      <c r="A191" s="73" t="s">
        <v>897</v>
      </c>
      <c r="B191" s="204">
        <v>13</v>
      </c>
      <c r="C191" s="204">
        <v>13</v>
      </c>
      <c r="D191" s="204">
        <v>5</v>
      </c>
      <c r="E191" s="204">
        <v>8</v>
      </c>
      <c r="F191" s="204" t="s">
        <v>1254</v>
      </c>
      <c r="G191" s="204" t="s">
        <v>1254</v>
      </c>
      <c r="H191" s="204">
        <v>66</v>
      </c>
      <c r="I191" s="204">
        <v>5</v>
      </c>
      <c r="J191" s="221">
        <v>61</v>
      </c>
      <c r="K191" s="222">
        <v>51</v>
      </c>
      <c r="L191" s="222">
        <v>28</v>
      </c>
      <c r="M191" s="222">
        <v>23</v>
      </c>
      <c r="N191" s="223">
        <v>197</v>
      </c>
      <c r="O191" s="204">
        <v>94</v>
      </c>
      <c r="P191" s="204">
        <v>103</v>
      </c>
      <c r="R191" s="81" t="s">
        <v>898</v>
      </c>
      <c r="S191" s="82"/>
      <c r="T191" s="82"/>
      <c r="U191" s="82"/>
      <c r="V191" s="82" t="s">
        <v>25</v>
      </c>
    </row>
    <row r="192" spans="1:22" s="45" customFormat="1" ht="12.75" customHeight="1" x14ac:dyDescent="0.25">
      <c r="A192" s="73" t="s">
        <v>899</v>
      </c>
      <c r="B192" s="204">
        <v>207</v>
      </c>
      <c r="C192" s="204">
        <v>206</v>
      </c>
      <c r="D192" s="204">
        <v>123</v>
      </c>
      <c r="E192" s="204">
        <v>83</v>
      </c>
      <c r="F192" s="204" t="s">
        <v>1254</v>
      </c>
      <c r="G192" s="204">
        <v>1</v>
      </c>
      <c r="H192" s="204">
        <v>299</v>
      </c>
      <c r="I192" s="204">
        <v>72</v>
      </c>
      <c r="J192" s="221">
        <v>227</v>
      </c>
      <c r="K192" s="222">
        <v>485</v>
      </c>
      <c r="L192" s="222">
        <v>266</v>
      </c>
      <c r="M192" s="222">
        <v>219</v>
      </c>
      <c r="N192" s="223">
        <v>2865</v>
      </c>
      <c r="O192" s="204">
        <v>1472</v>
      </c>
      <c r="P192" s="204">
        <v>1393</v>
      </c>
      <c r="R192" s="81" t="s">
        <v>900</v>
      </c>
      <c r="S192" s="82"/>
      <c r="T192" s="82"/>
      <c r="U192" s="82"/>
      <c r="V192" s="82" t="s">
        <v>25</v>
      </c>
    </row>
    <row r="193" spans="1:22" s="45" customFormat="1" ht="12.75" customHeight="1" x14ac:dyDescent="0.25">
      <c r="A193" s="73" t="s">
        <v>901</v>
      </c>
      <c r="B193" s="204">
        <v>17</v>
      </c>
      <c r="C193" s="204">
        <v>17</v>
      </c>
      <c r="D193" s="204">
        <v>9</v>
      </c>
      <c r="E193" s="204">
        <v>8</v>
      </c>
      <c r="F193" s="204" t="s">
        <v>1254</v>
      </c>
      <c r="G193" s="204" t="s">
        <v>1254</v>
      </c>
      <c r="H193" s="204">
        <v>27</v>
      </c>
      <c r="I193" s="204">
        <v>4</v>
      </c>
      <c r="J193" s="221">
        <v>23</v>
      </c>
      <c r="K193" s="222">
        <v>20</v>
      </c>
      <c r="L193" s="222">
        <v>12</v>
      </c>
      <c r="M193" s="222">
        <v>8</v>
      </c>
      <c r="N193" s="223">
        <v>83</v>
      </c>
      <c r="O193" s="204">
        <v>47</v>
      </c>
      <c r="P193" s="204">
        <v>36</v>
      </c>
      <c r="R193" s="81" t="s">
        <v>902</v>
      </c>
      <c r="S193" s="82"/>
      <c r="T193" s="82"/>
      <c r="U193" s="82"/>
      <c r="V193" s="82" t="s">
        <v>25</v>
      </c>
    </row>
    <row r="194" spans="1:22" s="45" customFormat="1" ht="12.75" customHeight="1" x14ac:dyDescent="0.25">
      <c r="A194" s="73" t="s">
        <v>903</v>
      </c>
      <c r="B194" s="204">
        <v>55</v>
      </c>
      <c r="C194" s="204">
        <v>55</v>
      </c>
      <c r="D194" s="204">
        <v>35</v>
      </c>
      <c r="E194" s="204">
        <v>20</v>
      </c>
      <c r="F194" s="204" t="s">
        <v>1254</v>
      </c>
      <c r="G194" s="204" t="s">
        <v>1254</v>
      </c>
      <c r="H194" s="204">
        <v>114</v>
      </c>
      <c r="I194" s="204">
        <v>21</v>
      </c>
      <c r="J194" s="221">
        <v>93</v>
      </c>
      <c r="K194" s="222">
        <v>102</v>
      </c>
      <c r="L194" s="222">
        <v>54</v>
      </c>
      <c r="M194" s="222">
        <v>48</v>
      </c>
      <c r="N194" s="223">
        <v>651</v>
      </c>
      <c r="O194" s="204">
        <v>357</v>
      </c>
      <c r="P194" s="204">
        <v>294</v>
      </c>
      <c r="R194" s="81" t="s">
        <v>904</v>
      </c>
      <c r="S194" s="82"/>
      <c r="T194" s="82"/>
      <c r="U194" s="82"/>
      <c r="V194" s="82" t="s">
        <v>25</v>
      </c>
    </row>
    <row r="195" spans="1:22" s="66" customFormat="1" ht="12.75" customHeight="1" x14ac:dyDescent="0.25">
      <c r="A195" s="73" t="s">
        <v>905</v>
      </c>
      <c r="B195" s="204">
        <v>78</v>
      </c>
      <c r="C195" s="204">
        <v>78</v>
      </c>
      <c r="D195" s="204">
        <v>63</v>
      </c>
      <c r="E195" s="204">
        <v>15</v>
      </c>
      <c r="F195" s="204" t="s">
        <v>1254</v>
      </c>
      <c r="G195" s="204" t="s">
        <v>1254</v>
      </c>
      <c r="H195" s="204">
        <v>297</v>
      </c>
      <c r="I195" s="204">
        <v>52</v>
      </c>
      <c r="J195" s="221">
        <v>245</v>
      </c>
      <c r="K195" s="222">
        <v>244</v>
      </c>
      <c r="L195" s="222">
        <v>132</v>
      </c>
      <c r="M195" s="222">
        <v>112</v>
      </c>
      <c r="N195" s="223">
        <v>1351</v>
      </c>
      <c r="O195" s="204">
        <v>663</v>
      </c>
      <c r="P195" s="204">
        <v>688</v>
      </c>
      <c r="R195" s="81" t="s">
        <v>906</v>
      </c>
      <c r="S195" s="82"/>
      <c r="T195" s="82"/>
      <c r="U195" s="82"/>
      <c r="V195" s="82" t="s">
        <v>25</v>
      </c>
    </row>
    <row r="196" spans="1:22" s="45" customFormat="1" ht="12.75" customHeight="1" x14ac:dyDescent="0.25">
      <c r="A196" s="73" t="s">
        <v>907</v>
      </c>
      <c r="B196" s="204">
        <v>89</v>
      </c>
      <c r="C196" s="204">
        <v>89</v>
      </c>
      <c r="D196" s="204">
        <v>50</v>
      </c>
      <c r="E196" s="204">
        <v>39</v>
      </c>
      <c r="F196" s="204" t="s">
        <v>1254</v>
      </c>
      <c r="G196" s="204" t="s">
        <v>1254</v>
      </c>
      <c r="H196" s="204">
        <v>261</v>
      </c>
      <c r="I196" s="204">
        <v>61</v>
      </c>
      <c r="J196" s="221">
        <v>200</v>
      </c>
      <c r="K196" s="222">
        <v>106</v>
      </c>
      <c r="L196" s="222">
        <v>59</v>
      </c>
      <c r="M196" s="222">
        <v>47</v>
      </c>
      <c r="N196" s="223">
        <v>768</v>
      </c>
      <c r="O196" s="204">
        <v>396</v>
      </c>
      <c r="P196" s="204">
        <v>372</v>
      </c>
      <c r="R196" s="81" t="s">
        <v>908</v>
      </c>
      <c r="S196" s="82"/>
      <c r="T196" s="82"/>
      <c r="U196" s="82"/>
      <c r="V196" s="82" t="s">
        <v>25</v>
      </c>
    </row>
    <row r="197" spans="1:22" s="45" customFormat="1" ht="12.75" customHeight="1" x14ac:dyDescent="0.25">
      <c r="A197" s="73" t="s">
        <v>909</v>
      </c>
      <c r="B197" s="204">
        <v>8</v>
      </c>
      <c r="C197" s="204">
        <v>8</v>
      </c>
      <c r="D197" s="204">
        <v>3</v>
      </c>
      <c r="E197" s="204">
        <v>5</v>
      </c>
      <c r="F197" s="204" t="s">
        <v>1254</v>
      </c>
      <c r="G197" s="204" t="s">
        <v>1254</v>
      </c>
      <c r="H197" s="204">
        <v>30</v>
      </c>
      <c r="I197" s="204">
        <v>2</v>
      </c>
      <c r="J197" s="221">
        <v>28</v>
      </c>
      <c r="K197" s="222">
        <v>13</v>
      </c>
      <c r="L197" s="222">
        <v>6</v>
      </c>
      <c r="M197" s="222">
        <v>7</v>
      </c>
      <c r="N197" s="223">
        <v>91</v>
      </c>
      <c r="O197" s="204">
        <v>46</v>
      </c>
      <c r="P197" s="204">
        <v>45</v>
      </c>
      <c r="R197" s="81" t="s">
        <v>910</v>
      </c>
      <c r="S197" s="82"/>
      <c r="T197" s="82"/>
      <c r="U197" s="82"/>
      <c r="V197" s="82" t="s">
        <v>25</v>
      </c>
    </row>
    <row r="198" spans="1:22" s="45" customFormat="1" ht="12.75" customHeight="1" x14ac:dyDescent="0.25">
      <c r="A198" s="73" t="s">
        <v>911</v>
      </c>
      <c r="B198" s="204">
        <v>75</v>
      </c>
      <c r="C198" s="204">
        <v>74</v>
      </c>
      <c r="D198" s="204">
        <v>48</v>
      </c>
      <c r="E198" s="204">
        <v>26</v>
      </c>
      <c r="F198" s="204">
        <v>1</v>
      </c>
      <c r="G198" s="204" t="s">
        <v>1254</v>
      </c>
      <c r="H198" s="204">
        <v>50</v>
      </c>
      <c r="I198" s="204">
        <v>11</v>
      </c>
      <c r="J198" s="221">
        <v>39</v>
      </c>
      <c r="K198" s="222">
        <v>17</v>
      </c>
      <c r="L198" s="222">
        <v>6</v>
      </c>
      <c r="M198" s="222">
        <v>11</v>
      </c>
      <c r="N198" s="223">
        <v>120</v>
      </c>
      <c r="O198" s="204">
        <v>51</v>
      </c>
      <c r="P198" s="204">
        <v>69</v>
      </c>
      <c r="R198" s="81" t="s">
        <v>912</v>
      </c>
      <c r="S198" s="82"/>
      <c r="T198" s="82"/>
      <c r="U198" s="82"/>
      <c r="V198" s="82" t="s">
        <v>25</v>
      </c>
    </row>
    <row r="199" spans="1:22" s="189" customFormat="1" ht="12.75" customHeight="1" x14ac:dyDescent="0.25">
      <c r="A199" s="40" t="s">
        <v>913</v>
      </c>
      <c r="B199" s="202">
        <v>539</v>
      </c>
      <c r="C199" s="202">
        <v>534</v>
      </c>
      <c r="D199" s="202">
        <v>315</v>
      </c>
      <c r="E199" s="202">
        <v>217</v>
      </c>
      <c r="F199" s="202">
        <v>2</v>
      </c>
      <c r="G199" s="202">
        <v>3</v>
      </c>
      <c r="H199" s="202">
        <v>1736</v>
      </c>
      <c r="I199" s="202">
        <v>298</v>
      </c>
      <c r="J199" s="218">
        <v>1438</v>
      </c>
      <c r="K199" s="219">
        <v>1250</v>
      </c>
      <c r="L199" s="219">
        <v>675</v>
      </c>
      <c r="M199" s="219">
        <v>575</v>
      </c>
      <c r="N199" s="220">
        <v>6123</v>
      </c>
      <c r="O199" s="202">
        <v>3232</v>
      </c>
      <c r="P199" s="202">
        <v>2891</v>
      </c>
      <c r="R199" s="69" t="s">
        <v>914</v>
      </c>
      <c r="S199" s="70"/>
      <c r="T199" s="70"/>
      <c r="U199" s="70" t="s">
        <v>25</v>
      </c>
      <c r="V199" s="70"/>
    </row>
    <row r="200" spans="1:22" s="45" customFormat="1" ht="12.75" customHeight="1" x14ac:dyDescent="0.25">
      <c r="A200" s="73" t="s">
        <v>915</v>
      </c>
      <c r="B200" s="204">
        <v>3</v>
      </c>
      <c r="C200" s="204">
        <v>3</v>
      </c>
      <c r="D200" s="204">
        <v>2</v>
      </c>
      <c r="E200" s="204">
        <v>1</v>
      </c>
      <c r="F200" s="204" t="s">
        <v>1254</v>
      </c>
      <c r="G200" s="204" t="s">
        <v>1254</v>
      </c>
      <c r="H200" s="204">
        <v>62</v>
      </c>
      <c r="I200" s="204">
        <v>2</v>
      </c>
      <c r="J200" s="221">
        <v>60</v>
      </c>
      <c r="K200" s="222">
        <v>8</v>
      </c>
      <c r="L200" s="222">
        <v>1</v>
      </c>
      <c r="M200" s="222">
        <v>7</v>
      </c>
      <c r="N200" s="223">
        <v>107</v>
      </c>
      <c r="O200" s="204">
        <v>41</v>
      </c>
      <c r="P200" s="204">
        <v>66</v>
      </c>
      <c r="R200" s="81" t="s">
        <v>916</v>
      </c>
      <c r="S200" s="82"/>
      <c r="T200" s="82"/>
      <c r="U200" s="82"/>
      <c r="V200" s="82" t="s">
        <v>25</v>
      </c>
    </row>
    <row r="201" spans="1:22" s="45" customFormat="1" ht="12.75" customHeight="1" x14ac:dyDescent="0.25">
      <c r="A201" s="73" t="s">
        <v>917</v>
      </c>
      <c r="B201" s="204">
        <v>11</v>
      </c>
      <c r="C201" s="204">
        <v>11</v>
      </c>
      <c r="D201" s="204">
        <v>6</v>
      </c>
      <c r="E201" s="204">
        <v>5</v>
      </c>
      <c r="F201" s="204" t="s">
        <v>1254</v>
      </c>
      <c r="G201" s="204" t="s">
        <v>1254</v>
      </c>
      <c r="H201" s="204">
        <v>39</v>
      </c>
      <c r="I201" s="204">
        <v>8</v>
      </c>
      <c r="J201" s="221">
        <v>31</v>
      </c>
      <c r="K201" s="222">
        <v>34</v>
      </c>
      <c r="L201" s="222">
        <v>21</v>
      </c>
      <c r="M201" s="222">
        <v>13</v>
      </c>
      <c r="N201" s="223">
        <v>111</v>
      </c>
      <c r="O201" s="204">
        <v>65</v>
      </c>
      <c r="P201" s="204">
        <v>46</v>
      </c>
      <c r="R201" s="81" t="s">
        <v>918</v>
      </c>
      <c r="S201" s="82"/>
      <c r="T201" s="82"/>
      <c r="U201" s="82"/>
      <c r="V201" s="82" t="s">
        <v>25</v>
      </c>
    </row>
    <row r="202" spans="1:22" s="45" customFormat="1" ht="12.75" customHeight="1" x14ac:dyDescent="0.25">
      <c r="A202" s="73" t="s">
        <v>919</v>
      </c>
      <c r="B202" s="204">
        <v>13</v>
      </c>
      <c r="C202" s="204">
        <v>13</v>
      </c>
      <c r="D202" s="204">
        <v>10</v>
      </c>
      <c r="E202" s="204">
        <v>3</v>
      </c>
      <c r="F202" s="204" t="s">
        <v>1254</v>
      </c>
      <c r="G202" s="204" t="s">
        <v>1254</v>
      </c>
      <c r="H202" s="204">
        <v>50</v>
      </c>
      <c r="I202" s="204">
        <v>8</v>
      </c>
      <c r="J202" s="221">
        <v>42</v>
      </c>
      <c r="K202" s="222">
        <v>25</v>
      </c>
      <c r="L202" s="222">
        <v>9</v>
      </c>
      <c r="M202" s="222">
        <v>16</v>
      </c>
      <c r="N202" s="223">
        <v>169</v>
      </c>
      <c r="O202" s="204">
        <v>78</v>
      </c>
      <c r="P202" s="204">
        <v>91</v>
      </c>
      <c r="R202" s="81" t="s">
        <v>920</v>
      </c>
      <c r="S202" s="82"/>
      <c r="T202" s="82"/>
      <c r="U202" s="82"/>
      <c r="V202" s="82" t="s">
        <v>25</v>
      </c>
    </row>
    <row r="203" spans="1:22" s="45" customFormat="1" ht="12.75" customHeight="1" x14ac:dyDescent="0.25">
      <c r="A203" s="73" t="s">
        <v>921</v>
      </c>
      <c r="B203" s="204">
        <v>122</v>
      </c>
      <c r="C203" s="204">
        <v>121</v>
      </c>
      <c r="D203" s="204">
        <v>90</v>
      </c>
      <c r="E203" s="204">
        <v>31</v>
      </c>
      <c r="F203" s="204">
        <v>1</v>
      </c>
      <c r="G203" s="204" t="s">
        <v>1254</v>
      </c>
      <c r="H203" s="204">
        <v>362</v>
      </c>
      <c r="I203" s="204">
        <v>76</v>
      </c>
      <c r="J203" s="221">
        <v>286</v>
      </c>
      <c r="K203" s="222">
        <v>422</v>
      </c>
      <c r="L203" s="222">
        <v>231</v>
      </c>
      <c r="M203" s="222">
        <v>191</v>
      </c>
      <c r="N203" s="223">
        <v>1880</v>
      </c>
      <c r="O203" s="204">
        <v>993</v>
      </c>
      <c r="P203" s="204">
        <v>887</v>
      </c>
      <c r="R203" s="81" t="s">
        <v>922</v>
      </c>
      <c r="S203" s="82"/>
      <c r="T203" s="82"/>
      <c r="U203" s="82"/>
      <c r="V203" s="82" t="s">
        <v>25</v>
      </c>
    </row>
    <row r="204" spans="1:22" s="45" customFormat="1" ht="12.75" customHeight="1" x14ac:dyDescent="0.25">
      <c r="A204" s="73" t="s">
        <v>923</v>
      </c>
      <c r="B204" s="204">
        <v>11</v>
      </c>
      <c r="C204" s="204">
        <v>11</v>
      </c>
      <c r="D204" s="204">
        <v>8</v>
      </c>
      <c r="E204" s="204">
        <v>3</v>
      </c>
      <c r="F204" s="204" t="s">
        <v>1254</v>
      </c>
      <c r="G204" s="204" t="s">
        <v>1254</v>
      </c>
      <c r="H204" s="204">
        <v>43</v>
      </c>
      <c r="I204" s="204">
        <v>2</v>
      </c>
      <c r="J204" s="221">
        <v>41</v>
      </c>
      <c r="K204" s="222">
        <v>6</v>
      </c>
      <c r="L204" s="222">
        <v>4</v>
      </c>
      <c r="M204" s="222">
        <v>2</v>
      </c>
      <c r="N204" s="223">
        <v>44</v>
      </c>
      <c r="O204" s="204">
        <v>21</v>
      </c>
      <c r="P204" s="204">
        <v>23</v>
      </c>
      <c r="R204" s="81" t="s">
        <v>924</v>
      </c>
      <c r="S204" s="82"/>
      <c r="T204" s="82"/>
      <c r="U204" s="82"/>
      <c r="V204" s="82" t="s">
        <v>25</v>
      </c>
    </row>
    <row r="205" spans="1:22" s="45" customFormat="1" ht="12.75" customHeight="1" x14ac:dyDescent="0.25">
      <c r="A205" s="73" t="s">
        <v>925</v>
      </c>
      <c r="B205" s="204">
        <v>12</v>
      </c>
      <c r="C205" s="204">
        <v>12</v>
      </c>
      <c r="D205" s="204">
        <v>7</v>
      </c>
      <c r="E205" s="204">
        <v>5</v>
      </c>
      <c r="F205" s="204" t="s">
        <v>1254</v>
      </c>
      <c r="G205" s="204" t="s">
        <v>1254</v>
      </c>
      <c r="H205" s="204">
        <v>41</v>
      </c>
      <c r="I205" s="204">
        <v>4</v>
      </c>
      <c r="J205" s="221">
        <v>37</v>
      </c>
      <c r="K205" s="222">
        <v>6</v>
      </c>
      <c r="L205" s="222">
        <v>4</v>
      </c>
      <c r="M205" s="222">
        <v>2</v>
      </c>
      <c r="N205" s="223">
        <v>79</v>
      </c>
      <c r="O205" s="204">
        <v>44</v>
      </c>
      <c r="P205" s="204">
        <v>35</v>
      </c>
      <c r="R205" s="81" t="s">
        <v>926</v>
      </c>
      <c r="S205" s="82"/>
      <c r="T205" s="82"/>
      <c r="U205" s="82"/>
      <c r="V205" s="82" t="s">
        <v>25</v>
      </c>
    </row>
    <row r="206" spans="1:22" s="45" customFormat="1" ht="12.75" customHeight="1" x14ac:dyDescent="0.25">
      <c r="A206" s="73" t="s">
        <v>927</v>
      </c>
      <c r="B206" s="204">
        <v>86</v>
      </c>
      <c r="C206" s="204">
        <v>85</v>
      </c>
      <c r="D206" s="204">
        <v>49</v>
      </c>
      <c r="E206" s="204">
        <v>35</v>
      </c>
      <c r="F206" s="204" t="s">
        <v>1254</v>
      </c>
      <c r="G206" s="204">
        <v>1</v>
      </c>
      <c r="H206" s="204">
        <v>229</v>
      </c>
      <c r="I206" s="204">
        <v>33</v>
      </c>
      <c r="J206" s="221">
        <v>196</v>
      </c>
      <c r="K206" s="222">
        <v>324</v>
      </c>
      <c r="L206" s="222">
        <v>193</v>
      </c>
      <c r="M206" s="222">
        <v>131</v>
      </c>
      <c r="N206" s="223">
        <v>1472</v>
      </c>
      <c r="O206" s="204">
        <v>816</v>
      </c>
      <c r="P206" s="204">
        <v>656</v>
      </c>
      <c r="R206" s="81" t="s">
        <v>928</v>
      </c>
      <c r="S206" s="82"/>
      <c r="T206" s="82"/>
      <c r="U206" s="82"/>
      <c r="V206" s="82" t="s">
        <v>25</v>
      </c>
    </row>
    <row r="207" spans="1:22" s="45" customFormat="1" ht="12.75" customHeight="1" x14ac:dyDescent="0.25">
      <c r="A207" s="73" t="s">
        <v>929</v>
      </c>
      <c r="B207" s="204">
        <v>33</v>
      </c>
      <c r="C207" s="204">
        <v>32</v>
      </c>
      <c r="D207" s="204">
        <v>24</v>
      </c>
      <c r="E207" s="204">
        <v>8</v>
      </c>
      <c r="F207" s="204" t="s">
        <v>1254</v>
      </c>
      <c r="G207" s="204">
        <v>1</v>
      </c>
      <c r="H207" s="204">
        <v>112</v>
      </c>
      <c r="I207" s="204">
        <v>18</v>
      </c>
      <c r="J207" s="221">
        <v>94</v>
      </c>
      <c r="K207" s="222">
        <v>56</v>
      </c>
      <c r="L207" s="222">
        <v>29</v>
      </c>
      <c r="M207" s="222">
        <v>27</v>
      </c>
      <c r="N207" s="223">
        <v>246</v>
      </c>
      <c r="O207" s="204">
        <v>132</v>
      </c>
      <c r="P207" s="204">
        <v>114</v>
      </c>
      <c r="R207" s="81" t="s">
        <v>930</v>
      </c>
      <c r="S207" s="82"/>
      <c r="T207" s="82"/>
      <c r="U207" s="82"/>
      <c r="V207" s="82" t="s">
        <v>25</v>
      </c>
    </row>
    <row r="208" spans="1:22" s="66" customFormat="1" ht="12.75" customHeight="1" x14ac:dyDescent="0.25">
      <c r="A208" s="73" t="s">
        <v>931</v>
      </c>
      <c r="B208" s="204">
        <v>116</v>
      </c>
      <c r="C208" s="204">
        <v>116</v>
      </c>
      <c r="D208" s="204">
        <v>55</v>
      </c>
      <c r="E208" s="204">
        <v>61</v>
      </c>
      <c r="F208" s="204" t="s">
        <v>1254</v>
      </c>
      <c r="G208" s="204" t="s">
        <v>1254</v>
      </c>
      <c r="H208" s="204">
        <v>259</v>
      </c>
      <c r="I208" s="204">
        <v>61</v>
      </c>
      <c r="J208" s="221">
        <v>198</v>
      </c>
      <c r="K208" s="222">
        <v>203</v>
      </c>
      <c r="L208" s="222">
        <v>103</v>
      </c>
      <c r="M208" s="222">
        <v>100</v>
      </c>
      <c r="N208" s="223">
        <v>1046</v>
      </c>
      <c r="O208" s="204">
        <v>555</v>
      </c>
      <c r="P208" s="204">
        <v>491</v>
      </c>
      <c r="R208" s="81" t="s">
        <v>932</v>
      </c>
      <c r="S208" s="82"/>
      <c r="T208" s="82"/>
      <c r="U208" s="82"/>
      <c r="V208" s="82" t="s">
        <v>25</v>
      </c>
    </row>
    <row r="209" spans="1:22" s="45" customFormat="1" ht="12.75" customHeight="1" x14ac:dyDescent="0.25">
      <c r="A209" s="73" t="s">
        <v>933</v>
      </c>
      <c r="B209" s="204">
        <v>10</v>
      </c>
      <c r="C209" s="204">
        <v>10</v>
      </c>
      <c r="D209" s="204">
        <v>5</v>
      </c>
      <c r="E209" s="204">
        <v>5</v>
      </c>
      <c r="F209" s="204" t="s">
        <v>1254</v>
      </c>
      <c r="G209" s="204" t="s">
        <v>1254</v>
      </c>
      <c r="H209" s="204">
        <v>30</v>
      </c>
      <c r="I209" s="204">
        <v>5</v>
      </c>
      <c r="J209" s="221">
        <v>25</v>
      </c>
      <c r="K209" s="222">
        <v>13</v>
      </c>
      <c r="L209" s="222">
        <v>5</v>
      </c>
      <c r="M209" s="222">
        <v>8</v>
      </c>
      <c r="N209" s="223">
        <v>56</v>
      </c>
      <c r="O209" s="204">
        <v>26</v>
      </c>
      <c r="P209" s="204">
        <v>30</v>
      </c>
      <c r="R209" s="81" t="s">
        <v>934</v>
      </c>
      <c r="S209" s="82"/>
      <c r="T209" s="82"/>
      <c r="U209" s="82"/>
      <c r="V209" s="82" t="s">
        <v>25</v>
      </c>
    </row>
    <row r="210" spans="1:22" s="45" customFormat="1" ht="12.75" customHeight="1" x14ac:dyDescent="0.25">
      <c r="A210" s="73" t="s">
        <v>935</v>
      </c>
      <c r="B210" s="204">
        <v>15</v>
      </c>
      <c r="C210" s="204">
        <v>15</v>
      </c>
      <c r="D210" s="204">
        <v>7</v>
      </c>
      <c r="E210" s="204">
        <v>8</v>
      </c>
      <c r="F210" s="204" t="s">
        <v>1254</v>
      </c>
      <c r="G210" s="204" t="s">
        <v>1254</v>
      </c>
      <c r="H210" s="204">
        <v>31</v>
      </c>
      <c r="I210" s="204">
        <v>3</v>
      </c>
      <c r="J210" s="221">
        <v>28</v>
      </c>
      <c r="K210" s="222">
        <v>9</v>
      </c>
      <c r="L210" s="222">
        <v>6</v>
      </c>
      <c r="M210" s="222">
        <v>3</v>
      </c>
      <c r="N210" s="223">
        <v>41</v>
      </c>
      <c r="O210" s="204">
        <v>24</v>
      </c>
      <c r="P210" s="204">
        <v>17</v>
      </c>
      <c r="R210" s="81" t="s">
        <v>936</v>
      </c>
      <c r="S210" s="82"/>
      <c r="T210" s="82"/>
      <c r="U210" s="82"/>
      <c r="V210" s="82" t="s">
        <v>25</v>
      </c>
    </row>
    <row r="211" spans="1:22" s="45" customFormat="1" ht="12.75" customHeight="1" x14ac:dyDescent="0.25">
      <c r="A211" s="73" t="s">
        <v>937</v>
      </c>
      <c r="B211" s="204">
        <v>17</v>
      </c>
      <c r="C211" s="204">
        <v>17</v>
      </c>
      <c r="D211" s="204">
        <v>8</v>
      </c>
      <c r="E211" s="204">
        <v>9</v>
      </c>
      <c r="F211" s="204" t="s">
        <v>1254</v>
      </c>
      <c r="G211" s="204" t="s">
        <v>1254</v>
      </c>
      <c r="H211" s="204">
        <v>86</v>
      </c>
      <c r="I211" s="204">
        <v>10</v>
      </c>
      <c r="J211" s="221">
        <v>76</v>
      </c>
      <c r="K211" s="222">
        <v>12</v>
      </c>
      <c r="L211" s="222">
        <v>5</v>
      </c>
      <c r="M211" s="222">
        <v>7</v>
      </c>
      <c r="N211" s="223">
        <v>91</v>
      </c>
      <c r="O211" s="204">
        <v>47</v>
      </c>
      <c r="P211" s="204">
        <v>44</v>
      </c>
      <c r="R211" s="81" t="s">
        <v>938</v>
      </c>
      <c r="S211" s="82"/>
      <c r="T211" s="82"/>
      <c r="U211" s="82"/>
      <c r="V211" s="82" t="s">
        <v>25</v>
      </c>
    </row>
    <row r="212" spans="1:22" s="45" customFormat="1" ht="12.75" customHeight="1" x14ac:dyDescent="0.25">
      <c r="A212" s="73" t="s">
        <v>939</v>
      </c>
      <c r="B212" s="204">
        <v>15</v>
      </c>
      <c r="C212" s="204">
        <v>15</v>
      </c>
      <c r="D212" s="204">
        <v>8</v>
      </c>
      <c r="E212" s="204">
        <v>7</v>
      </c>
      <c r="F212" s="204" t="s">
        <v>1254</v>
      </c>
      <c r="G212" s="204" t="s">
        <v>1254</v>
      </c>
      <c r="H212" s="204">
        <v>109</v>
      </c>
      <c r="I212" s="204">
        <v>14</v>
      </c>
      <c r="J212" s="221">
        <v>95</v>
      </c>
      <c r="K212" s="222">
        <v>17</v>
      </c>
      <c r="L212" s="222">
        <v>9</v>
      </c>
      <c r="M212" s="222">
        <v>8</v>
      </c>
      <c r="N212" s="223">
        <v>145</v>
      </c>
      <c r="O212" s="204">
        <v>70</v>
      </c>
      <c r="P212" s="204">
        <v>75</v>
      </c>
      <c r="R212" s="81" t="s">
        <v>940</v>
      </c>
      <c r="S212" s="82"/>
      <c r="T212" s="82"/>
      <c r="U212" s="82"/>
      <c r="V212" s="82" t="s">
        <v>25</v>
      </c>
    </row>
    <row r="213" spans="1:22" s="45" customFormat="1" ht="12.75" customHeight="1" x14ac:dyDescent="0.25">
      <c r="A213" s="73" t="s">
        <v>941</v>
      </c>
      <c r="B213" s="204">
        <v>53</v>
      </c>
      <c r="C213" s="204">
        <v>51</v>
      </c>
      <c r="D213" s="204">
        <v>27</v>
      </c>
      <c r="E213" s="204">
        <v>23</v>
      </c>
      <c r="F213" s="204">
        <v>1</v>
      </c>
      <c r="G213" s="204">
        <v>1</v>
      </c>
      <c r="H213" s="204">
        <v>206</v>
      </c>
      <c r="I213" s="204">
        <v>41</v>
      </c>
      <c r="J213" s="221">
        <v>165</v>
      </c>
      <c r="K213" s="222">
        <v>95</v>
      </c>
      <c r="L213" s="222">
        <v>43</v>
      </c>
      <c r="M213" s="222">
        <v>52</v>
      </c>
      <c r="N213" s="223">
        <v>518</v>
      </c>
      <c r="O213" s="204">
        <v>256</v>
      </c>
      <c r="P213" s="204">
        <v>262</v>
      </c>
      <c r="R213" s="81" t="s">
        <v>942</v>
      </c>
      <c r="S213" s="82"/>
      <c r="T213" s="82"/>
      <c r="U213" s="82"/>
      <c r="V213" s="82" t="s">
        <v>25</v>
      </c>
    </row>
    <row r="214" spans="1:22" s="45" customFormat="1" ht="12.75" customHeight="1" x14ac:dyDescent="0.25">
      <c r="A214" s="73" t="s">
        <v>943</v>
      </c>
      <c r="B214" s="204">
        <v>22</v>
      </c>
      <c r="C214" s="204">
        <v>22</v>
      </c>
      <c r="D214" s="204">
        <v>9</v>
      </c>
      <c r="E214" s="204">
        <v>13</v>
      </c>
      <c r="F214" s="204" t="s">
        <v>1254</v>
      </c>
      <c r="G214" s="204" t="s">
        <v>1254</v>
      </c>
      <c r="H214" s="204">
        <v>77</v>
      </c>
      <c r="I214" s="204">
        <v>13</v>
      </c>
      <c r="J214" s="221">
        <v>64</v>
      </c>
      <c r="K214" s="222">
        <v>20</v>
      </c>
      <c r="L214" s="222">
        <v>12</v>
      </c>
      <c r="M214" s="222">
        <v>8</v>
      </c>
      <c r="N214" s="223">
        <v>118</v>
      </c>
      <c r="O214" s="204">
        <v>64</v>
      </c>
      <c r="P214" s="204">
        <v>54</v>
      </c>
      <c r="R214" s="81" t="s">
        <v>944</v>
      </c>
      <c r="S214" s="82"/>
      <c r="T214" s="82"/>
      <c r="U214" s="82"/>
      <c r="V214" s="82" t="s">
        <v>25</v>
      </c>
    </row>
    <row r="215" spans="1:22" s="189" customFormat="1" ht="12.75" customHeight="1" x14ac:dyDescent="0.25">
      <c r="A215" s="40" t="s">
        <v>945</v>
      </c>
      <c r="B215" s="202">
        <v>9990</v>
      </c>
      <c r="C215" s="202">
        <v>9587</v>
      </c>
      <c r="D215" s="202">
        <v>8114</v>
      </c>
      <c r="E215" s="202">
        <v>1428</v>
      </c>
      <c r="F215" s="202">
        <v>210</v>
      </c>
      <c r="G215" s="202">
        <v>193</v>
      </c>
      <c r="H215" s="202">
        <v>16969</v>
      </c>
      <c r="I215" s="202">
        <v>5116</v>
      </c>
      <c r="J215" s="218">
        <v>11853</v>
      </c>
      <c r="K215" s="219">
        <v>71817</v>
      </c>
      <c r="L215" s="219">
        <v>39941</v>
      </c>
      <c r="M215" s="219">
        <v>31876</v>
      </c>
      <c r="N215" s="220">
        <v>382616</v>
      </c>
      <c r="O215" s="202">
        <v>199951</v>
      </c>
      <c r="P215" s="202">
        <v>182665</v>
      </c>
      <c r="R215" s="69">
        <v>170</v>
      </c>
      <c r="S215" s="70"/>
      <c r="T215" s="70" t="s">
        <v>25</v>
      </c>
      <c r="U215" s="70" t="s">
        <v>25</v>
      </c>
      <c r="V215" s="70"/>
    </row>
    <row r="216" spans="1:22" s="45" customFormat="1" ht="12.75" customHeight="1" x14ac:dyDescent="0.25">
      <c r="A216" s="73" t="s">
        <v>946</v>
      </c>
      <c r="B216" s="204">
        <v>145</v>
      </c>
      <c r="C216" s="204">
        <v>142</v>
      </c>
      <c r="D216" s="204">
        <v>126</v>
      </c>
      <c r="E216" s="204">
        <v>16</v>
      </c>
      <c r="F216" s="204" t="s">
        <v>1254</v>
      </c>
      <c r="G216" s="204">
        <v>3</v>
      </c>
      <c r="H216" s="204">
        <v>125</v>
      </c>
      <c r="I216" s="204">
        <v>49</v>
      </c>
      <c r="J216" s="221">
        <v>76</v>
      </c>
      <c r="K216" s="222">
        <v>177</v>
      </c>
      <c r="L216" s="222">
        <v>99</v>
      </c>
      <c r="M216" s="222">
        <v>78</v>
      </c>
      <c r="N216" s="223">
        <v>1440</v>
      </c>
      <c r="O216" s="204">
        <v>753</v>
      </c>
      <c r="P216" s="204">
        <v>687</v>
      </c>
      <c r="R216" s="81" t="s">
        <v>947</v>
      </c>
      <c r="S216" s="82"/>
      <c r="T216" s="82"/>
      <c r="U216" s="82"/>
      <c r="V216" s="82" t="s">
        <v>25</v>
      </c>
    </row>
    <row r="217" spans="1:22" s="45" customFormat="1" ht="12.75" customHeight="1" x14ac:dyDescent="0.25">
      <c r="A217" s="73" t="s">
        <v>948</v>
      </c>
      <c r="B217" s="204">
        <v>473</v>
      </c>
      <c r="C217" s="204">
        <v>462</v>
      </c>
      <c r="D217" s="204">
        <v>416</v>
      </c>
      <c r="E217" s="204">
        <v>44</v>
      </c>
      <c r="F217" s="204">
        <v>5</v>
      </c>
      <c r="G217" s="204">
        <v>6</v>
      </c>
      <c r="H217" s="204">
        <v>1162</v>
      </c>
      <c r="I217" s="204">
        <v>345</v>
      </c>
      <c r="J217" s="221">
        <v>817</v>
      </c>
      <c r="K217" s="222">
        <v>3810</v>
      </c>
      <c r="L217" s="222">
        <v>2037</v>
      </c>
      <c r="M217" s="222">
        <v>1773</v>
      </c>
      <c r="N217" s="223">
        <v>19198</v>
      </c>
      <c r="O217" s="204">
        <v>9730</v>
      </c>
      <c r="P217" s="204">
        <v>9468</v>
      </c>
      <c r="R217" s="81" t="s">
        <v>949</v>
      </c>
      <c r="S217" s="82"/>
      <c r="T217" s="82"/>
      <c r="U217" s="82"/>
      <c r="V217" s="82" t="s">
        <v>25</v>
      </c>
    </row>
    <row r="218" spans="1:22" s="45" customFormat="1" ht="12.75" customHeight="1" x14ac:dyDescent="0.25">
      <c r="A218" s="73" t="s">
        <v>950</v>
      </c>
      <c r="B218" s="204">
        <v>181</v>
      </c>
      <c r="C218" s="204">
        <v>174</v>
      </c>
      <c r="D218" s="204">
        <v>135</v>
      </c>
      <c r="E218" s="204">
        <v>37</v>
      </c>
      <c r="F218" s="204">
        <v>4</v>
      </c>
      <c r="G218" s="204">
        <v>3</v>
      </c>
      <c r="H218" s="204">
        <v>966</v>
      </c>
      <c r="I218" s="204">
        <v>271</v>
      </c>
      <c r="J218" s="221">
        <v>695</v>
      </c>
      <c r="K218" s="222">
        <v>4629</v>
      </c>
      <c r="L218" s="222">
        <v>2690</v>
      </c>
      <c r="M218" s="222">
        <v>1939</v>
      </c>
      <c r="N218" s="223">
        <v>26980</v>
      </c>
      <c r="O218" s="204">
        <v>14166</v>
      </c>
      <c r="P218" s="204">
        <v>12814</v>
      </c>
      <c r="R218" s="81" t="s">
        <v>951</v>
      </c>
      <c r="S218" s="82"/>
      <c r="T218" s="82"/>
      <c r="U218" s="82"/>
      <c r="V218" s="82" t="s">
        <v>25</v>
      </c>
    </row>
    <row r="219" spans="1:22" s="66" customFormat="1" ht="12.75" customHeight="1" x14ac:dyDescent="0.25">
      <c r="A219" s="73" t="s">
        <v>952</v>
      </c>
      <c r="B219" s="204">
        <v>359</v>
      </c>
      <c r="C219" s="204">
        <v>350</v>
      </c>
      <c r="D219" s="204">
        <v>311</v>
      </c>
      <c r="E219" s="204">
        <v>38</v>
      </c>
      <c r="F219" s="204">
        <v>3</v>
      </c>
      <c r="G219" s="204">
        <v>6</v>
      </c>
      <c r="H219" s="204">
        <v>581</v>
      </c>
      <c r="I219" s="204">
        <v>187</v>
      </c>
      <c r="J219" s="221">
        <v>394</v>
      </c>
      <c r="K219" s="222">
        <v>1308</v>
      </c>
      <c r="L219" s="222">
        <v>673</v>
      </c>
      <c r="M219" s="222">
        <v>635</v>
      </c>
      <c r="N219" s="223">
        <v>6890</v>
      </c>
      <c r="O219" s="204">
        <v>3376</v>
      </c>
      <c r="P219" s="204">
        <v>3514</v>
      </c>
      <c r="R219" s="81" t="s">
        <v>953</v>
      </c>
      <c r="S219" s="82"/>
      <c r="T219" s="82"/>
      <c r="U219" s="82"/>
      <c r="V219" s="82" t="s">
        <v>25</v>
      </c>
    </row>
    <row r="220" spans="1:22" s="66" customFormat="1" ht="12.75" customHeight="1" x14ac:dyDescent="0.25">
      <c r="A220" s="73" t="s">
        <v>954</v>
      </c>
      <c r="B220" s="204">
        <v>661</v>
      </c>
      <c r="C220" s="204">
        <v>632</v>
      </c>
      <c r="D220" s="204">
        <v>586</v>
      </c>
      <c r="E220" s="204">
        <v>45</v>
      </c>
      <c r="F220" s="204">
        <v>14</v>
      </c>
      <c r="G220" s="204">
        <v>15</v>
      </c>
      <c r="H220" s="204">
        <v>1272</v>
      </c>
      <c r="I220" s="204">
        <v>418</v>
      </c>
      <c r="J220" s="221">
        <v>854</v>
      </c>
      <c r="K220" s="222">
        <v>5774</v>
      </c>
      <c r="L220" s="222">
        <v>2963</v>
      </c>
      <c r="M220" s="222">
        <v>2811</v>
      </c>
      <c r="N220" s="223">
        <v>36381</v>
      </c>
      <c r="O220" s="204">
        <v>17932</v>
      </c>
      <c r="P220" s="204">
        <v>18449</v>
      </c>
      <c r="R220" s="81" t="s">
        <v>955</v>
      </c>
      <c r="S220" s="82"/>
      <c r="T220" s="82"/>
      <c r="U220" s="82"/>
      <c r="V220" s="82" t="s">
        <v>25</v>
      </c>
    </row>
    <row r="221" spans="1:22" s="45" customFormat="1" ht="12.75" customHeight="1" x14ac:dyDescent="0.25">
      <c r="A221" s="73" t="s">
        <v>956</v>
      </c>
      <c r="B221" s="204">
        <v>2883</v>
      </c>
      <c r="C221" s="204">
        <v>2714</v>
      </c>
      <c r="D221" s="204">
        <v>2197</v>
      </c>
      <c r="E221" s="204">
        <v>509</v>
      </c>
      <c r="F221" s="204">
        <v>98</v>
      </c>
      <c r="G221" s="204">
        <v>71</v>
      </c>
      <c r="H221" s="204">
        <v>3197</v>
      </c>
      <c r="I221" s="204">
        <v>820</v>
      </c>
      <c r="J221" s="221">
        <v>2377</v>
      </c>
      <c r="K221" s="222">
        <v>25169</v>
      </c>
      <c r="L221" s="222">
        <v>14725</v>
      </c>
      <c r="M221" s="222">
        <v>10444</v>
      </c>
      <c r="N221" s="223">
        <v>118104</v>
      </c>
      <c r="O221" s="204">
        <v>65631</v>
      </c>
      <c r="P221" s="204">
        <v>52473</v>
      </c>
      <c r="R221" s="81" t="s">
        <v>957</v>
      </c>
      <c r="S221" s="82"/>
      <c r="T221" s="82"/>
      <c r="U221" s="82"/>
      <c r="V221" s="82" t="s">
        <v>25</v>
      </c>
    </row>
    <row r="222" spans="1:22" s="45" customFormat="1" ht="12.75" customHeight="1" x14ac:dyDescent="0.25">
      <c r="A222" s="73" t="s">
        <v>958</v>
      </c>
      <c r="B222" s="204">
        <v>582</v>
      </c>
      <c r="C222" s="204">
        <v>573</v>
      </c>
      <c r="D222" s="204">
        <v>443</v>
      </c>
      <c r="E222" s="204">
        <v>123</v>
      </c>
      <c r="F222" s="204">
        <v>5</v>
      </c>
      <c r="G222" s="204">
        <v>4</v>
      </c>
      <c r="H222" s="204">
        <v>1171</v>
      </c>
      <c r="I222" s="204">
        <v>340</v>
      </c>
      <c r="J222" s="221">
        <v>831</v>
      </c>
      <c r="K222" s="222">
        <v>4544</v>
      </c>
      <c r="L222" s="222">
        <v>2567</v>
      </c>
      <c r="M222" s="222">
        <v>1977</v>
      </c>
      <c r="N222" s="223">
        <v>23910</v>
      </c>
      <c r="O222" s="204">
        <v>12451</v>
      </c>
      <c r="P222" s="204">
        <v>11459</v>
      </c>
      <c r="R222" s="81" t="s">
        <v>959</v>
      </c>
      <c r="S222" s="82"/>
      <c r="T222" s="82"/>
      <c r="U222" s="82"/>
      <c r="V222" s="82" t="s">
        <v>25</v>
      </c>
    </row>
    <row r="223" spans="1:22" s="45" customFormat="1" ht="12.75" customHeight="1" x14ac:dyDescent="0.25">
      <c r="A223" s="73" t="s">
        <v>960</v>
      </c>
      <c r="B223" s="204">
        <v>443</v>
      </c>
      <c r="C223" s="204">
        <v>436</v>
      </c>
      <c r="D223" s="204">
        <v>330</v>
      </c>
      <c r="E223" s="204">
        <v>104</v>
      </c>
      <c r="F223" s="204">
        <v>3</v>
      </c>
      <c r="G223" s="204">
        <v>4</v>
      </c>
      <c r="H223" s="204">
        <v>471</v>
      </c>
      <c r="I223" s="204">
        <v>161</v>
      </c>
      <c r="J223" s="221">
        <v>310</v>
      </c>
      <c r="K223" s="222">
        <v>1284</v>
      </c>
      <c r="L223" s="222">
        <v>671</v>
      </c>
      <c r="M223" s="222">
        <v>613</v>
      </c>
      <c r="N223" s="223">
        <v>6979</v>
      </c>
      <c r="O223" s="204">
        <v>3480</v>
      </c>
      <c r="P223" s="204">
        <v>3499</v>
      </c>
      <c r="R223" s="81" t="s">
        <v>961</v>
      </c>
      <c r="S223" s="82"/>
      <c r="T223" s="82"/>
      <c r="U223" s="82"/>
      <c r="V223" s="82" t="s">
        <v>25</v>
      </c>
    </row>
    <row r="224" spans="1:22" s="45" customFormat="1" ht="12.75" customHeight="1" x14ac:dyDescent="0.25">
      <c r="A224" s="73" t="s">
        <v>962</v>
      </c>
      <c r="B224" s="204">
        <v>206</v>
      </c>
      <c r="C224" s="204">
        <v>202</v>
      </c>
      <c r="D224" s="204">
        <v>181</v>
      </c>
      <c r="E224" s="204">
        <v>20</v>
      </c>
      <c r="F224" s="204">
        <v>1</v>
      </c>
      <c r="G224" s="204">
        <v>3</v>
      </c>
      <c r="H224" s="204">
        <v>387</v>
      </c>
      <c r="I224" s="204">
        <v>112</v>
      </c>
      <c r="J224" s="221">
        <v>275</v>
      </c>
      <c r="K224" s="222">
        <v>1063</v>
      </c>
      <c r="L224" s="222">
        <v>533</v>
      </c>
      <c r="M224" s="222">
        <v>530</v>
      </c>
      <c r="N224" s="223">
        <v>5432</v>
      </c>
      <c r="O224" s="204">
        <v>2617</v>
      </c>
      <c r="P224" s="204">
        <v>2815</v>
      </c>
      <c r="R224" s="81" t="s">
        <v>963</v>
      </c>
      <c r="S224" s="82"/>
      <c r="T224" s="82"/>
      <c r="U224" s="82"/>
      <c r="V224" s="82" t="s">
        <v>25</v>
      </c>
    </row>
    <row r="225" spans="1:22" s="45" customFormat="1" ht="12.75" customHeight="1" x14ac:dyDescent="0.25">
      <c r="A225" s="73" t="s">
        <v>964</v>
      </c>
      <c r="B225" s="204">
        <v>128</v>
      </c>
      <c r="C225" s="204">
        <v>125</v>
      </c>
      <c r="D225" s="204">
        <v>111</v>
      </c>
      <c r="E225" s="204">
        <v>14</v>
      </c>
      <c r="F225" s="204">
        <v>2</v>
      </c>
      <c r="G225" s="204">
        <v>1</v>
      </c>
      <c r="H225" s="204">
        <v>358</v>
      </c>
      <c r="I225" s="204">
        <v>105</v>
      </c>
      <c r="J225" s="221">
        <v>253</v>
      </c>
      <c r="K225" s="222">
        <v>1164</v>
      </c>
      <c r="L225" s="222">
        <v>683</v>
      </c>
      <c r="M225" s="222">
        <v>481</v>
      </c>
      <c r="N225" s="223">
        <v>6663</v>
      </c>
      <c r="O225" s="204">
        <v>3706</v>
      </c>
      <c r="P225" s="204">
        <v>2957</v>
      </c>
      <c r="R225" s="81" t="s">
        <v>965</v>
      </c>
      <c r="S225" s="82"/>
      <c r="T225" s="82"/>
      <c r="U225" s="82"/>
      <c r="V225" s="82" t="s">
        <v>25</v>
      </c>
    </row>
    <row r="226" spans="1:22" s="45" customFormat="1" ht="12.75" customHeight="1" x14ac:dyDescent="0.25">
      <c r="A226" s="73" t="s">
        <v>966</v>
      </c>
      <c r="B226" s="204" t="s">
        <v>25</v>
      </c>
      <c r="C226" s="204" t="s">
        <v>25</v>
      </c>
      <c r="D226" s="204" t="s">
        <v>25</v>
      </c>
      <c r="E226" s="204" t="s">
        <v>25</v>
      </c>
      <c r="F226" s="204" t="s">
        <v>25</v>
      </c>
      <c r="G226" s="204" t="s">
        <v>25</v>
      </c>
      <c r="H226" s="204">
        <v>883</v>
      </c>
      <c r="I226" s="204">
        <v>241</v>
      </c>
      <c r="J226" s="221">
        <v>642</v>
      </c>
      <c r="K226" s="224">
        <v>4738</v>
      </c>
      <c r="L226" s="224">
        <v>2886</v>
      </c>
      <c r="M226" s="224">
        <v>1852</v>
      </c>
      <c r="N226" s="223">
        <v>23766</v>
      </c>
      <c r="O226" s="204">
        <v>13236</v>
      </c>
      <c r="P226" s="204">
        <v>10530</v>
      </c>
      <c r="R226" s="81" t="s">
        <v>967</v>
      </c>
      <c r="S226" s="82"/>
      <c r="T226" s="82"/>
      <c r="U226" s="82"/>
      <c r="V226" s="82" t="s">
        <v>25</v>
      </c>
    </row>
    <row r="227" spans="1:22" s="45" customFormat="1" ht="12.75" customHeight="1" x14ac:dyDescent="0.25">
      <c r="A227" s="73" t="s">
        <v>968</v>
      </c>
      <c r="B227" s="204">
        <v>659</v>
      </c>
      <c r="C227" s="204">
        <v>637</v>
      </c>
      <c r="D227" s="204">
        <v>581</v>
      </c>
      <c r="E227" s="204">
        <v>53</v>
      </c>
      <c r="F227" s="204">
        <v>13</v>
      </c>
      <c r="G227" s="204">
        <v>9</v>
      </c>
      <c r="H227" s="204">
        <v>948</v>
      </c>
      <c r="I227" s="204">
        <v>259</v>
      </c>
      <c r="J227" s="221">
        <v>689</v>
      </c>
      <c r="K227" s="222">
        <v>2762</v>
      </c>
      <c r="L227" s="222">
        <v>1359</v>
      </c>
      <c r="M227" s="222">
        <v>1403</v>
      </c>
      <c r="N227" s="223">
        <v>15751</v>
      </c>
      <c r="O227" s="204">
        <v>7565</v>
      </c>
      <c r="P227" s="204">
        <v>8186</v>
      </c>
      <c r="R227" s="81" t="s">
        <v>969</v>
      </c>
      <c r="S227" s="82"/>
      <c r="T227" s="82"/>
      <c r="U227" s="82"/>
      <c r="V227" s="82" t="s">
        <v>25</v>
      </c>
    </row>
    <row r="228" spans="1:22" s="45" customFormat="1" ht="12.75" customHeight="1" x14ac:dyDescent="0.25">
      <c r="A228" s="73" t="s">
        <v>970</v>
      </c>
      <c r="B228" s="204">
        <v>266</v>
      </c>
      <c r="C228" s="204">
        <v>258</v>
      </c>
      <c r="D228" s="204">
        <v>229</v>
      </c>
      <c r="E228" s="204">
        <v>29</v>
      </c>
      <c r="F228" s="204">
        <v>4</v>
      </c>
      <c r="G228" s="204">
        <v>4</v>
      </c>
      <c r="H228" s="204">
        <v>422</v>
      </c>
      <c r="I228" s="204">
        <v>139</v>
      </c>
      <c r="J228" s="221">
        <v>283</v>
      </c>
      <c r="K228" s="222">
        <v>609</v>
      </c>
      <c r="L228" s="222">
        <v>324</v>
      </c>
      <c r="M228" s="222">
        <v>285</v>
      </c>
      <c r="N228" s="223">
        <v>3789</v>
      </c>
      <c r="O228" s="204">
        <v>1928</v>
      </c>
      <c r="P228" s="204">
        <v>1861</v>
      </c>
      <c r="R228" s="81" t="s">
        <v>971</v>
      </c>
      <c r="S228" s="82"/>
      <c r="T228" s="82"/>
      <c r="U228" s="82"/>
      <c r="V228" s="82" t="s">
        <v>25</v>
      </c>
    </row>
    <row r="229" spans="1:22" s="45" customFormat="1" ht="12.75" customHeight="1" x14ac:dyDescent="0.25">
      <c r="A229" s="73" t="s">
        <v>972</v>
      </c>
      <c r="B229" s="204">
        <v>351</v>
      </c>
      <c r="C229" s="204">
        <v>340</v>
      </c>
      <c r="D229" s="204">
        <v>283</v>
      </c>
      <c r="E229" s="204">
        <v>52</v>
      </c>
      <c r="F229" s="204">
        <v>5</v>
      </c>
      <c r="G229" s="204">
        <v>6</v>
      </c>
      <c r="H229" s="204">
        <v>1050</v>
      </c>
      <c r="I229" s="204">
        <v>338</v>
      </c>
      <c r="J229" s="221">
        <v>712</v>
      </c>
      <c r="K229" s="222">
        <v>2881</v>
      </c>
      <c r="L229" s="222">
        <v>1457</v>
      </c>
      <c r="M229" s="222">
        <v>1424</v>
      </c>
      <c r="N229" s="223">
        <v>15066</v>
      </c>
      <c r="O229" s="204">
        <v>7428</v>
      </c>
      <c r="P229" s="204">
        <v>7638</v>
      </c>
      <c r="R229" s="81" t="s">
        <v>973</v>
      </c>
      <c r="S229" s="82"/>
      <c r="T229" s="82"/>
      <c r="U229" s="82"/>
      <c r="V229" s="82" t="s">
        <v>25</v>
      </c>
    </row>
    <row r="230" spans="1:22" s="66" customFormat="1" ht="12.75" customHeight="1" x14ac:dyDescent="0.25">
      <c r="A230" s="73" t="s">
        <v>974</v>
      </c>
      <c r="B230" s="204">
        <v>325</v>
      </c>
      <c r="C230" s="204">
        <v>317</v>
      </c>
      <c r="D230" s="204">
        <v>295</v>
      </c>
      <c r="E230" s="204">
        <v>22</v>
      </c>
      <c r="F230" s="204">
        <v>5</v>
      </c>
      <c r="G230" s="204">
        <v>3</v>
      </c>
      <c r="H230" s="204">
        <v>345</v>
      </c>
      <c r="I230" s="204">
        <v>110</v>
      </c>
      <c r="J230" s="221">
        <v>235</v>
      </c>
      <c r="K230" s="222">
        <v>543</v>
      </c>
      <c r="L230" s="222">
        <v>271</v>
      </c>
      <c r="M230" s="222">
        <v>272</v>
      </c>
      <c r="N230" s="223">
        <v>3620</v>
      </c>
      <c r="O230" s="204">
        <v>1800</v>
      </c>
      <c r="P230" s="204">
        <v>1820</v>
      </c>
      <c r="R230" s="81" t="s">
        <v>975</v>
      </c>
      <c r="S230" s="82"/>
      <c r="T230" s="82"/>
      <c r="U230" s="82"/>
      <c r="V230" s="82" t="s">
        <v>25</v>
      </c>
    </row>
    <row r="231" spans="1:22" s="45" customFormat="1" ht="12.75" customHeight="1" x14ac:dyDescent="0.25">
      <c r="A231" s="73" t="s">
        <v>976</v>
      </c>
      <c r="B231" s="204">
        <v>903</v>
      </c>
      <c r="C231" s="204">
        <v>857</v>
      </c>
      <c r="D231" s="204">
        <v>751</v>
      </c>
      <c r="E231" s="204">
        <v>101</v>
      </c>
      <c r="F231" s="204">
        <v>26</v>
      </c>
      <c r="G231" s="204">
        <v>20</v>
      </c>
      <c r="H231" s="204">
        <v>796</v>
      </c>
      <c r="I231" s="204">
        <v>223</v>
      </c>
      <c r="J231" s="221">
        <v>573</v>
      </c>
      <c r="K231" s="222">
        <v>2001</v>
      </c>
      <c r="L231" s="222">
        <v>1051</v>
      </c>
      <c r="M231" s="222">
        <v>950</v>
      </c>
      <c r="N231" s="223">
        <v>10975</v>
      </c>
      <c r="O231" s="204">
        <v>5586</v>
      </c>
      <c r="P231" s="204">
        <v>5389</v>
      </c>
      <c r="R231" s="81" t="s">
        <v>977</v>
      </c>
      <c r="S231" s="82"/>
      <c r="T231" s="82"/>
      <c r="U231" s="82"/>
      <c r="V231" s="82" t="s">
        <v>25</v>
      </c>
    </row>
    <row r="232" spans="1:22" s="45" customFormat="1" ht="12.75" customHeight="1" x14ac:dyDescent="0.25">
      <c r="A232" s="73" t="s">
        <v>978</v>
      </c>
      <c r="B232" s="204">
        <v>1163</v>
      </c>
      <c r="C232" s="204">
        <v>1113</v>
      </c>
      <c r="D232" s="204">
        <v>923</v>
      </c>
      <c r="E232" s="204">
        <v>185</v>
      </c>
      <c r="F232" s="204">
        <v>19</v>
      </c>
      <c r="G232" s="204">
        <v>31</v>
      </c>
      <c r="H232" s="204">
        <v>2068</v>
      </c>
      <c r="I232" s="204">
        <v>735</v>
      </c>
      <c r="J232" s="221">
        <v>1333</v>
      </c>
      <c r="K232" s="222">
        <v>7733</v>
      </c>
      <c r="L232" s="222">
        <v>4107</v>
      </c>
      <c r="M232" s="222">
        <v>3626</v>
      </c>
      <c r="N232" s="223">
        <v>47607</v>
      </c>
      <c r="O232" s="204">
        <v>23577</v>
      </c>
      <c r="P232" s="204">
        <v>24030</v>
      </c>
      <c r="R232" s="81" t="s">
        <v>979</v>
      </c>
      <c r="S232" s="82"/>
      <c r="T232" s="82"/>
      <c r="U232" s="82"/>
      <c r="V232" s="82" t="s">
        <v>25</v>
      </c>
    </row>
    <row r="233" spans="1:22" s="45" customFormat="1" ht="12.75" customHeight="1" x14ac:dyDescent="0.25">
      <c r="A233" s="73" t="s">
        <v>980</v>
      </c>
      <c r="B233" s="204">
        <v>262</v>
      </c>
      <c r="C233" s="204">
        <v>255</v>
      </c>
      <c r="D233" s="204">
        <v>216</v>
      </c>
      <c r="E233" s="204">
        <v>36</v>
      </c>
      <c r="F233" s="204">
        <v>3</v>
      </c>
      <c r="G233" s="204">
        <v>4</v>
      </c>
      <c r="H233" s="204">
        <v>767</v>
      </c>
      <c r="I233" s="204">
        <v>263</v>
      </c>
      <c r="J233" s="221">
        <v>504</v>
      </c>
      <c r="K233" s="222">
        <v>1628</v>
      </c>
      <c r="L233" s="222">
        <v>845</v>
      </c>
      <c r="M233" s="222">
        <v>783</v>
      </c>
      <c r="N233" s="223">
        <v>10065</v>
      </c>
      <c r="O233" s="204">
        <v>4989</v>
      </c>
      <c r="P233" s="204">
        <v>5076</v>
      </c>
      <c r="R233" s="81" t="s">
        <v>981</v>
      </c>
      <c r="S233" s="82"/>
      <c r="T233" s="82"/>
      <c r="U233" s="82"/>
      <c r="V233" s="82" t="s">
        <v>25</v>
      </c>
    </row>
    <row r="234" spans="1:22" s="189" customFormat="1" ht="12.75" customHeight="1" x14ac:dyDescent="0.25">
      <c r="A234" s="40" t="s">
        <v>982</v>
      </c>
      <c r="B234" s="202">
        <v>2326</v>
      </c>
      <c r="C234" s="202">
        <v>2285</v>
      </c>
      <c r="D234" s="202">
        <v>1636</v>
      </c>
      <c r="E234" s="202">
        <v>644</v>
      </c>
      <c r="F234" s="202">
        <v>24</v>
      </c>
      <c r="G234" s="202">
        <v>17</v>
      </c>
      <c r="H234" s="202">
        <v>5385</v>
      </c>
      <c r="I234" s="202">
        <v>1128</v>
      </c>
      <c r="J234" s="218">
        <v>4257</v>
      </c>
      <c r="K234" s="219">
        <v>8011</v>
      </c>
      <c r="L234" s="219">
        <v>5349</v>
      </c>
      <c r="M234" s="219">
        <v>2662</v>
      </c>
      <c r="N234" s="220">
        <v>44357</v>
      </c>
      <c r="O234" s="202">
        <v>26708</v>
      </c>
      <c r="P234" s="202">
        <v>17649</v>
      </c>
      <c r="R234" s="69">
        <v>18</v>
      </c>
      <c r="S234" s="70"/>
      <c r="T234" s="70" t="s">
        <v>25</v>
      </c>
      <c r="U234" s="70"/>
      <c r="V234" s="70"/>
    </row>
    <row r="235" spans="1:22" s="189" customFormat="1" ht="12.75" customHeight="1" x14ac:dyDescent="0.25">
      <c r="A235" s="40" t="s">
        <v>983</v>
      </c>
      <c r="B235" s="202">
        <v>269</v>
      </c>
      <c r="C235" s="202">
        <v>263</v>
      </c>
      <c r="D235" s="202">
        <v>219</v>
      </c>
      <c r="E235" s="202">
        <v>44</v>
      </c>
      <c r="F235" s="202">
        <v>2</v>
      </c>
      <c r="G235" s="202">
        <v>4</v>
      </c>
      <c r="H235" s="202">
        <v>622</v>
      </c>
      <c r="I235" s="202">
        <v>149</v>
      </c>
      <c r="J235" s="218">
        <v>473</v>
      </c>
      <c r="K235" s="219">
        <v>3043</v>
      </c>
      <c r="L235" s="219">
        <v>2287</v>
      </c>
      <c r="M235" s="219">
        <v>756</v>
      </c>
      <c r="N235" s="220">
        <v>16394</v>
      </c>
      <c r="O235" s="202">
        <v>10933</v>
      </c>
      <c r="P235" s="202">
        <v>5461</v>
      </c>
      <c r="R235" s="72">
        <v>181</v>
      </c>
      <c r="S235" s="70"/>
      <c r="T235" s="70"/>
      <c r="U235" s="70" t="s">
        <v>25</v>
      </c>
      <c r="V235" s="70"/>
    </row>
    <row r="236" spans="1:22" s="45" customFormat="1" ht="12.75" customHeight="1" x14ac:dyDescent="0.25">
      <c r="A236" s="73" t="s">
        <v>984</v>
      </c>
      <c r="B236" s="204">
        <v>51</v>
      </c>
      <c r="C236" s="204">
        <v>49</v>
      </c>
      <c r="D236" s="204">
        <v>38</v>
      </c>
      <c r="E236" s="204">
        <v>11</v>
      </c>
      <c r="F236" s="204" t="s">
        <v>1254</v>
      </c>
      <c r="G236" s="204">
        <v>2</v>
      </c>
      <c r="H236" s="204">
        <v>90</v>
      </c>
      <c r="I236" s="204">
        <v>26</v>
      </c>
      <c r="J236" s="221">
        <v>64</v>
      </c>
      <c r="K236" s="222">
        <v>61</v>
      </c>
      <c r="L236" s="222">
        <v>38</v>
      </c>
      <c r="M236" s="222">
        <v>23</v>
      </c>
      <c r="N236" s="223">
        <v>489</v>
      </c>
      <c r="O236" s="204">
        <v>280</v>
      </c>
      <c r="P236" s="204">
        <v>209</v>
      </c>
      <c r="R236" s="81" t="s">
        <v>985</v>
      </c>
      <c r="S236" s="82"/>
      <c r="T236" s="82"/>
      <c r="U236" s="82"/>
      <c r="V236" s="82" t="s">
        <v>25</v>
      </c>
    </row>
    <row r="237" spans="1:22" s="45" customFormat="1" ht="12.75" customHeight="1" x14ac:dyDescent="0.25">
      <c r="A237" s="73" t="s">
        <v>986</v>
      </c>
      <c r="B237" s="204">
        <v>35</v>
      </c>
      <c r="C237" s="204">
        <v>33</v>
      </c>
      <c r="D237" s="204">
        <v>29</v>
      </c>
      <c r="E237" s="204">
        <v>4</v>
      </c>
      <c r="F237" s="204" t="s">
        <v>1254</v>
      </c>
      <c r="G237" s="204">
        <v>2</v>
      </c>
      <c r="H237" s="204">
        <v>108</v>
      </c>
      <c r="I237" s="204">
        <v>24</v>
      </c>
      <c r="J237" s="221">
        <v>84</v>
      </c>
      <c r="K237" s="222">
        <v>189</v>
      </c>
      <c r="L237" s="222">
        <v>110</v>
      </c>
      <c r="M237" s="222">
        <v>79</v>
      </c>
      <c r="N237" s="223">
        <v>935</v>
      </c>
      <c r="O237" s="204">
        <v>490</v>
      </c>
      <c r="P237" s="204">
        <v>445</v>
      </c>
      <c r="R237" s="81" t="s">
        <v>987</v>
      </c>
      <c r="S237" s="82"/>
      <c r="T237" s="82"/>
      <c r="U237" s="82"/>
      <c r="V237" s="82" t="s">
        <v>25</v>
      </c>
    </row>
    <row r="238" spans="1:22" s="45" customFormat="1" ht="12.75" customHeight="1" x14ac:dyDescent="0.25">
      <c r="A238" s="73" t="s">
        <v>988</v>
      </c>
      <c r="B238" s="204">
        <v>43</v>
      </c>
      <c r="C238" s="204">
        <v>41</v>
      </c>
      <c r="D238" s="204">
        <v>33</v>
      </c>
      <c r="E238" s="204">
        <v>8</v>
      </c>
      <c r="F238" s="204">
        <v>2</v>
      </c>
      <c r="G238" s="204" t="s">
        <v>1254</v>
      </c>
      <c r="H238" s="204">
        <v>166</v>
      </c>
      <c r="I238" s="204">
        <v>28</v>
      </c>
      <c r="J238" s="221">
        <v>138</v>
      </c>
      <c r="K238" s="222">
        <v>2341</v>
      </c>
      <c r="L238" s="222">
        <v>1870</v>
      </c>
      <c r="M238" s="222">
        <v>471</v>
      </c>
      <c r="N238" s="223">
        <v>12287</v>
      </c>
      <c r="O238" s="204">
        <v>8690</v>
      </c>
      <c r="P238" s="204">
        <v>3597</v>
      </c>
      <c r="R238" s="81" t="s">
        <v>989</v>
      </c>
      <c r="S238" s="82"/>
      <c r="T238" s="82"/>
      <c r="U238" s="82"/>
      <c r="V238" s="82" t="s">
        <v>25</v>
      </c>
    </row>
    <row r="239" spans="1:22" s="45" customFormat="1" ht="12.75" customHeight="1" x14ac:dyDescent="0.25">
      <c r="A239" s="73" t="s">
        <v>990</v>
      </c>
      <c r="B239" s="204">
        <v>92</v>
      </c>
      <c r="C239" s="204">
        <v>92</v>
      </c>
      <c r="D239" s="204">
        <v>77</v>
      </c>
      <c r="E239" s="204">
        <v>15</v>
      </c>
      <c r="F239" s="204" t="s">
        <v>1254</v>
      </c>
      <c r="G239" s="204" t="s">
        <v>1254</v>
      </c>
      <c r="H239" s="204">
        <v>182</v>
      </c>
      <c r="I239" s="204">
        <v>51</v>
      </c>
      <c r="J239" s="221">
        <v>131</v>
      </c>
      <c r="K239" s="222">
        <v>235</v>
      </c>
      <c r="L239" s="222">
        <v>141</v>
      </c>
      <c r="M239" s="222">
        <v>94</v>
      </c>
      <c r="N239" s="223">
        <v>1436</v>
      </c>
      <c r="O239" s="204">
        <v>787</v>
      </c>
      <c r="P239" s="204">
        <v>649</v>
      </c>
      <c r="R239" s="81" t="s">
        <v>991</v>
      </c>
      <c r="S239" s="82"/>
      <c r="T239" s="82"/>
      <c r="U239" s="82"/>
      <c r="V239" s="82" t="s">
        <v>25</v>
      </c>
    </row>
    <row r="240" spans="1:22" s="66" customFormat="1" ht="12.75" customHeight="1" x14ac:dyDescent="0.25">
      <c r="A240" s="73" t="s">
        <v>992</v>
      </c>
      <c r="B240" s="204">
        <v>48</v>
      </c>
      <c r="C240" s="204">
        <v>48</v>
      </c>
      <c r="D240" s="204">
        <v>42</v>
      </c>
      <c r="E240" s="204">
        <v>6</v>
      </c>
      <c r="F240" s="204" t="s">
        <v>1254</v>
      </c>
      <c r="G240" s="204" t="s">
        <v>1254</v>
      </c>
      <c r="H240" s="204">
        <v>76</v>
      </c>
      <c r="I240" s="204">
        <v>20</v>
      </c>
      <c r="J240" s="221">
        <v>56</v>
      </c>
      <c r="K240" s="222">
        <v>217</v>
      </c>
      <c r="L240" s="222">
        <v>128</v>
      </c>
      <c r="M240" s="222">
        <v>89</v>
      </c>
      <c r="N240" s="223">
        <v>1247</v>
      </c>
      <c r="O240" s="204">
        <v>686</v>
      </c>
      <c r="P240" s="204">
        <v>561</v>
      </c>
      <c r="R240" s="81" t="s">
        <v>993</v>
      </c>
      <c r="S240" s="82"/>
      <c r="T240" s="82"/>
      <c r="U240" s="82"/>
      <c r="V240" s="82" t="s">
        <v>25</v>
      </c>
    </row>
    <row r="241" spans="1:22" s="66" customFormat="1" ht="12.75" customHeight="1" x14ac:dyDescent="0.25">
      <c r="A241" s="40" t="s">
        <v>994</v>
      </c>
      <c r="B241" s="202">
        <v>333</v>
      </c>
      <c r="C241" s="202">
        <v>326</v>
      </c>
      <c r="D241" s="202">
        <v>267</v>
      </c>
      <c r="E241" s="202">
        <v>59</v>
      </c>
      <c r="F241" s="202">
        <v>5</v>
      </c>
      <c r="G241" s="202">
        <v>2</v>
      </c>
      <c r="H241" s="202">
        <v>897</v>
      </c>
      <c r="I241" s="202">
        <v>165</v>
      </c>
      <c r="J241" s="218">
        <v>732</v>
      </c>
      <c r="K241" s="219">
        <v>1075</v>
      </c>
      <c r="L241" s="219">
        <v>797</v>
      </c>
      <c r="M241" s="219">
        <v>278</v>
      </c>
      <c r="N241" s="220">
        <v>5526</v>
      </c>
      <c r="O241" s="202">
        <v>3519</v>
      </c>
      <c r="P241" s="202">
        <v>2007</v>
      </c>
      <c r="R241" s="69">
        <v>184</v>
      </c>
      <c r="S241" s="70"/>
      <c r="T241" s="70"/>
      <c r="U241" s="70" t="s">
        <v>25</v>
      </c>
      <c r="V241" s="70"/>
    </row>
    <row r="242" spans="1:22" s="45" customFormat="1" ht="12.75" customHeight="1" x14ac:dyDescent="0.25">
      <c r="A242" s="73" t="s">
        <v>995</v>
      </c>
      <c r="B242" s="204">
        <v>10</v>
      </c>
      <c r="C242" s="204">
        <v>10</v>
      </c>
      <c r="D242" s="204">
        <v>8</v>
      </c>
      <c r="E242" s="204">
        <v>2</v>
      </c>
      <c r="F242" s="204" t="s">
        <v>1254</v>
      </c>
      <c r="G242" s="204" t="s">
        <v>1254</v>
      </c>
      <c r="H242" s="204">
        <v>73</v>
      </c>
      <c r="I242" s="204">
        <v>15</v>
      </c>
      <c r="J242" s="221">
        <v>58</v>
      </c>
      <c r="K242" s="222">
        <v>45</v>
      </c>
      <c r="L242" s="222">
        <v>32</v>
      </c>
      <c r="M242" s="222">
        <v>13</v>
      </c>
      <c r="N242" s="223">
        <v>217</v>
      </c>
      <c r="O242" s="204">
        <v>139</v>
      </c>
      <c r="P242" s="204">
        <v>78</v>
      </c>
      <c r="R242" s="81" t="s">
        <v>996</v>
      </c>
      <c r="S242" s="82"/>
      <c r="T242" s="82"/>
      <c r="U242" s="82"/>
      <c r="V242" s="82" t="s">
        <v>25</v>
      </c>
    </row>
    <row r="243" spans="1:22" s="45" customFormat="1" ht="12.75" customHeight="1" x14ac:dyDescent="0.25">
      <c r="A243" s="73" t="s">
        <v>997</v>
      </c>
      <c r="B243" s="204">
        <v>18</v>
      </c>
      <c r="C243" s="204">
        <v>17</v>
      </c>
      <c r="D243" s="204">
        <v>14</v>
      </c>
      <c r="E243" s="204">
        <v>3</v>
      </c>
      <c r="F243" s="204">
        <v>1</v>
      </c>
      <c r="G243" s="204" t="s">
        <v>1254</v>
      </c>
      <c r="H243" s="204">
        <v>60</v>
      </c>
      <c r="I243" s="204">
        <v>10</v>
      </c>
      <c r="J243" s="221">
        <v>50</v>
      </c>
      <c r="K243" s="222">
        <v>44</v>
      </c>
      <c r="L243" s="222">
        <v>30</v>
      </c>
      <c r="M243" s="222">
        <v>14</v>
      </c>
      <c r="N243" s="223">
        <v>271</v>
      </c>
      <c r="O243" s="204">
        <v>144</v>
      </c>
      <c r="P243" s="204">
        <v>127</v>
      </c>
      <c r="R243" s="81" t="s">
        <v>998</v>
      </c>
      <c r="S243" s="82"/>
      <c r="T243" s="82"/>
      <c r="U243" s="82"/>
      <c r="V243" s="82" t="s">
        <v>25</v>
      </c>
    </row>
    <row r="244" spans="1:22" s="45" customFormat="1" ht="12.75" customHeight="1" x14ac:dyDescent="0.25">
      <c r="A244" s="73" t="s">
        <v>999</v>
      </c>
      <c r="B244" s="204">
        <v>8</v>
      </c>
      <c r="C244" s="204">
        <v>8</v>
      </c>
      <c r="D244" s="204">
        <v>6</v>
      </c>
      <c r="E244" s="204">
        <v>2</v>
      </c>
      <c r="F244" s="204" t="s">
        <v>1254</v>
      </c>
      <c r="G244" s="204" t="s">
        <v>1254</v>
      </c>
      <c r="H244" s="204">
        <v>25</v>
      </c>
      <c r="I244" s="204">
        <v>3</v>
      </c>
      <c r="J244" s="221">
        <v>22</v>
      </c>
      <c r="K244" s="222">
        <v>17</v>
      </c>
      <c r="L244" s="222">
        <v>9</v>
      </c>
      <c r="M244" s="222">
        <v>8</v>
      </c>
      <c r="N244" s="223">
        <v>82</v>
      </c>
      <c r="O244" s="204">
        <v>36</v>
      </c>
      <c r="P244" s="204">
        <v>46</v>
      </c>
      <c r="R244" s="81" t="s">
        <v>1000</v>
      </c>
      <c r="S244" s="82"/>
      <c r="T244" s="82"/>
      <c r="U244" s="82"/>
      <c r="V244" s="82" t="s">
        <v>25</v>
      </c>
    </row>
    <row r="245" spans="1:22" s="45" customFormat="1" ht="12.75" customHeight="1" x14ac:dyDescent="0.25">
      <c r="A245" s="73" t="s">
        <v>1001</v>
      </c>
      <c r="B245" s="204">
        <v>4</v>
      </c>
      <c r="C245" s="204">
        <v>3</v>
      </c>
      <c r="D245" s="204">
        <v>3</v>
      </c>
      <c r="E245" s="204" t="s">
        <v>1254</v>
      </c>
      <c r="F245" s="204">
        <v>1</v>
      </c>
      <c r="G245" s="204" t="s">
        <v>1254</v>
      </c>
      <c r="H245" s="204">
        <v>17</v>
      </c>
      <c r="I245" s="204">
        <v>2</v>
      </c>
      <c r="J245" s="221">
        <v>15</v>
      </c>
      <c r="K245" s="222">
        <v>5</v>
      </c>
      <c r="L245" s="222">
        <v>1</v>
      </c>
      <c r="M245" s="222">
        <v>4</v>
      </c>
      <c r="N245" s="223">
        <v>23</v>
      </c>
      <c r="O245" s="204">
        <v>11</v>
      </c>
      <c r="P245" s="204">
        <v>12</v>
      </c>
      <c r="R245" s="81" t="s">
        <v>1002</v>
      </c>
      <c r="S245" s="82"/>
      <c r="T245" s="82"/>
      <c r="U245" s="82"/>
      <c r="V245" s="82" t="s">
        <v>25</v>
      </c>
    </row>
    <row r="246" spans="1:22" s="45" customFormat="1" ht="12.75" customHeight="1" x14ac:dyDescent="0.25">
      <c r="A246" s="73" t="s">
        <v>1003</v>
      </c>
      <c r="B246" s="204">
        <v>121</v>
      </c>
      <c r="C246" s="204">
        <v>121</v>
      </c>
      <c r="D246" s="204">
        <v>93</v>
      </c>
      <c r="E246" s="204">
        <v>28</v>
      </c>
      <c r="F246" s="204" t="s">
        <v>1254</v>
      </c>
      <c r="G246" s="204" t="s">
        <v>1254</v>
      </c>
      <c r="H246" s="204">
        <v>245</v>
      </c>
      <c r="I246" s="204">
        <v>52</v>
      </c>
      <c r="J246" s="221">
        <v>193</v>
      </c>
      <c r="K246" s="222">
        <v>437</v>
      </c>
      <c r="L246" s="222">
        <v>321</v>
      </c>
      <c r="M246" s="222">
        <v>116</v>
      </c>
      <c r="N246" s="223">
        <v>2080</v>
      </c>
      <c r="O246" s="204">
        <v>1326</v>
      </c>
      <c r="P246" s="204">
        <v>754</v>
      </c>
      <c r="R246" s="81" t="s">
        <v>1004</v>
      </c>
      <c r="S246" s="82"/>
      <c r="T246" s="82"/>
      <c r="U246" s="82"/>
      <c r="V246" s="82" t="s">
        <v>25</v>
      </c>
    </row>
    <row r="247" spans="1:22" s="66" customFormat="1" ht="12.75" customHeight="1" x14ac:dyDescent="0.25">
      <c r="A247" s="73" t="s">
        <v>1005</v>
      </c>
      <c r="B247" s="204">
        <v>16</v>
      </c>
      <c r="C247" s="204">
        <v>15</v>
      </c>
      <c r="D247" s="204">
        <v>13</v>
      </c>
      <c r="E247" s="204">
        <v>2</v>
      </c>
      <c r="F247" s="204" t="s">
        <v>1254</v>
      </c>
      <c r="G247" s="204">
        <v>1</v>
      </c>
      <c r="H247" s="204">
        <v>48</v>
      </c>
      <c r="I247" s="204">
        <v>11</v>
      </c>
      <c r="J247" s="221">
        <v>37</v>
      </c>
      <c r="K247" s="222">
        <v>56</v>
      </c>
      <c r="L247" s="222">
        <v>37</v>
      </c>
      <c r="M247" s="222">
        <v>19</v>
      </c>
      <c r="N247" s="223">
        <v>242</v>
      </c>
      <c r="O247" s="204">
        <v>140</v>
      </c>
      <c r="P247" s="204">
        <v>102</v>
      </c>
      <c r="R247" s="81" t="s">
        <v>1006</v>
      </c>
      <c r="S247" s="82"/>
      <c r="T247" s="82"/>
      <c r="U247" s="82"/>
      <c r="V247" s="82" t="s">
        <v>25</v>
      </c>
    </row>
    <row r="248" spans="1:22" s="45" customFormat="1" ht="12.75" customHeight="1" x14ac:dyDescent="0.25">
      <c r="A248" s="73" t="s">
        <v>1007</v>
      </c>
      <c r="B248" s="204">
        <v>13</v>
      </c>
      <c r="C248" s="204">
        <v>13</v>
      </c>
      <c r="D248" s="204">
        <v>11</v>
      </c>
      <c r="E248" s="204">
        <v>2</v>
      </c>
      <c r="F248" s="204" t="s">
        <v>1254</v>
      </c>
      <c r="G248" s="204" t="s">
        <v>1254</v>
      </c>
      <c r="H248" s="204">
        <v>40</v>
      </c>
      <c r="I248" s="204">
        <v>5</v>
      </c>
      <c r="J248" s="221">
        <v>35</v>
      </c>
      <c r="K248" s="222">
        <v>76</v>
      </c>
      <c r="L248" s="222">
        <v>62</v>
      </c>
      <c r="M248" s="222">
        <v>14</v>
      </c>
      <c r="N248" s="223">
        <v>381</v>
      </c>
      <c r="O248" s="204">
        <v>299</v>
      </c>
      <c r="P248" s="204">
        <v>82</v>
      </c>
      <c r="R248" s="81" t="s">
        <v>1008</v>
      </c>
      <c r="S248" s="82"/>
      <c r="T248" s="82"/>
      <c r="U248" s="82"/>
      <c r="V248" s="82" t="s">
        <v>25</v>
      </c>
    </row>
    <row r="249" spans="1:22" s="45" customFormat="1" ht="12.75" customHeight="1" x14ac:dyDescent="0.25">
      <c r="A249" s="73" t="s">
        <v>1009</v>
      </c>
      <c r="B249" s="204">
        <v>32</v>
      </c>
      <c r="C249" s="204">
        <v>32</v>
      </c>
      <c r="D249" s="204">
        <v>30</v>
      </c>
      <c r="E249" s="204">
        <v>2</v>
      </c>
      <c r="F249" s="204" t="s">
        <v>1254</v>
      </c>
      <c r="G249" s="204" t="s">
        <v>1254</v>
      </c>
      <c r="H249" s="204">
        <v>68</v>
      </c>
      <c r="I249" s="204">
        <v>15</v>
      </c>
      <c r="J249" s="221">
        <v>53</v>
      </c>
      <c r="K249" s="222">
        <v>179</v>
      </c>
      <c r="L249" s="222">
        <v>154</v>
      </c>
      <c r="M249" s="222">
        <v>25</v>
      </c>
      <c r="N249" s="223">
        <v>742</v>
      </c>
      <c r="O249" s="204">
        <v>562</v>
      </c>
      <c r="P249" s="204">
        <v>180</v>
      </c>
      <c r="R249" s="81" t="s">
        <v>1010</v>
      </c>
      <c r="S249" s="82"/>
      <c r="T249" s="82"/>
      <c r="U249" s="82"/>
      <c r="V249" s="82" t="s">
        <v>25</v>
      </c>
    </row>
    <row r="250" spans="1:22" s="45" customFormat="1" ht="12.75" customHeight="1" x14ac:dyDescent="0.25">
      <c r="A250" s="73" t="s">
        <v>1011</v>
      </c>
      <c r="B250" s="204">
        <v>17</v>
      </c>
      <c r="C250" s="204">
        <v>14</v>
      </c>
      <c r="D250" s="204">
        <v>12</v>
      </c>
      <c r="E250" s="204">
        <v>2</v>
      </c>
      <c r="F250" s="204">
        <v>3</v>
      </c>
      <c r="G250" s="204" t="s">
        <v>1254</v>
      </c>
      <c r="H250" s="204">
        <v>60</v>
      </c>
      <c r="I250" s="204">
        <v>7</v>
      </c>
      <c r="J250" s="221">
        <v>53</v>
      </c>
      <c r="K250" s="222">
        <v>17</v>
      </c>
      <c r="L250" s="222">
        <v>10</v>
      </c>
      <c r="M250" s="222">
        <v>7</v>
      </c>
      <c r="N250" s="223">
        <v>184</v>
      </c>
      <c r="O250" s="204">
        <v>94</v>
      </c>
      <c r="P250" s="204">
        <v>90</v>
      </c>
      <c r="R250" s="81" t="s">
        <v>1012</v>
      </c>
      <c r="S250" s="82"/>
      <c r="T250" s="82"/>
      <c r="U250" s="82"/>
      <c r="V250" s="82" t="s">
        <v>25</v>
      </c>
    </row>
    <row r="251" spans="1:22" s="45" customFormat="1" ht="12.75" customHeight="1" x14ac:dyDescent="0.25">
      <c r="A251" s="73" t="s">
        <v>1013</v>
      </c>
      <c r="B251" s="204">
        <v>45</v>
      </c>
      <c r="C251" s="204">
        <v>45</v>
      </c>
      <c r="D251" s="204">
        <v>37</v>
      </c>
      <c r="E251" s="204">
        <v>8</v>
      </c>
      <c r="F251" s="204" t="s">
        <v>1254</v>
      </c>
      <c r="G251" s="204" t="s">
        <v>1254</v>
      </c>
      <c r="H251" s="204">
        <v>85</v>
      </c>
      <c r="I251" s="204">
        <v>16</v>
      </c>
      <c r="J251" s="221">
        <v>69</v>
      </c>
      <c r="K251" s="222">
        <v>29</v>
      </c>
      <c r="L251" s="222">
        <v>14</v>
      </c>
      <c r="M251" s="222">
        <v>15</v>
      </c>
      <c r="N251" s="223">
        <v>220</v>
      </c>
      <c r="O251" s="204">
        <v>117</v>
      </c>
      <c r="P251" s="204">
        <v>103</v>
      </c>
      <c r="R251" s="81" t="s">
        <v>1014</v>
      </c>
      <c r="S251" s="82"/>
      <c r="T251" s="82"/>
      <c r="U251" s="82"/>
      <c r="V251" s="82" t="s">
        <v>25</v>
      </c>
    </row>
    <row r="252" spans="1:22" s="45" customFormat="1" ht="12.75" customHeight="1" x14ac:dyDescent="0.25">
      <c r="A252" s="73" t="s">
        <v>1015</v>
      </c>
      <c r="B252" s="204">
        <v>11</v>
      </c>
      <c r="C252" s="204">
        <v>11</v>
      </c>
      <c r="D252" s="204">
        <v>8</v>
      </c>
      <c r="E252" s="204">
        <v>3</v>
      </c>
      <c r="F252" s="204" t="s">
        <v>1254</v>
      </c>
      <c r="G252" s="204" t="s">
        <v>1254</v>
      </c>
      <c r="H252" s="204">
        <v>30</v>
      </c>
      <c r="I252" s="204">
        <v>5</v>
      </c>
      <c r="J252" s="221">
        <v>25</v>
      </c>
      <c r="K252" s="222">
        <v>32</v>
      </c>
      <c r="L252" s="222">
        <v>14</v>
      </c>
      <c r="M252" s="222">
        <v>18</v>
      </c>
      <c r="N252" s="223">
        <v>427</v>
      </c>
      <c r="O252" s="204">
        <v>204</v>
      </c>
      <c r="P252" s="204">
        <v>223</v>
      </c>
      <c r="R252" s="81" t="s">
        <v>1016</v>
      </c>
      <c r="S252" s="82"/>
      <c r="T252" s="82"/>
      <c r="U252" s="82"/>
      <c r="V252" s="82" t="s">
        <v>25</v>
      </c>
    </row>
    <row r="253" spans="1:22" s="45" customFormat="1" ht="12.75" customHeight="1" x14ac:dyDescent="0.25">
      <c r="A253" s="73" t="s">
        <v>1017</v>
      </c>
      <c r="B253" s="204">
        <v>23</v>
      </c>
      <c r="C253" s="204">
        <v>23</v>
      </c>
      <c r="D253" s="204">
        <v>19</v>
      </c>
      <c r="E253" s="204">
        <v>4</v>
      </c>
      <c r="F253" s="204" t="s">
        <v>1254</v>
      </c>
      <c r="G253" s="204" t="s">
        <v>1254</v>
      </c>
      <c r="H253" s="204">
        <v>100</v>
      </c>
      <c r="I253" s="204">
        <v>17</v>
      </c>
      <c r="J253" s="221">
        <v>83</v>
      </c>
      <c r="K253" s="222">
        <v>112</v>
      </c>
      <c r="L253" s="222">
        <v>93</v>
      </c>
      <c r="M253" s="222">
        <v>19</v>
      </c>
      <c r="N253" s="223">
        <v>482</v>
      </c>
      <c r="O253" s="204">
        <v>343</v>
      </c>
      <c r="P253" s="204">
        <v>139</v>
      </c>
      <c r="R253" s="81" t="s">
        <v>1018</v>
      </c>
      <c r="S253" s="82"/>
      <c r="T253" s="82"/>
      <c r="U253" s="82"/>
      <c r="V253" s="82" t="s">
        <v>25</v>
      </c>
    </row>
    <row r="254" spans="1:22" s="45" customFormat="1" ht="12.75" customHeight="1" x14ac:dyDescent="0.25">
      <c r="A254" s="73" t="s">
        <v>1019</v>
      </c>
      <c r="B254" s="204">
        <v>15</v>
      </c>
      <c r="C254" s="204">
        <v>14</v>
      </c>
      <c r="D254" s="204">
        <v>13</v>
      </c>
      <c r="E254" s="204">
        <v>1</v>
      </c>
      <c r="F254" s="204" t="s">
        <v>1254</v>
      </c>
      <c r="G254" s="204">
        <v>1</v>
      </c>
      <c r="H254" s="204">
        <v>46</v>
      </c>
      <c r="I254" s="204">
        <v>7</v>
      </c>
      <c r="J254" s="221">
        <v>39</v>
      </c>
      <c r="K254" s="222">
        <v>26</v>
      </c>
      <c r="L254" s="222">
        <v>20</v>
      </c>
      <c r="M254" s="222">
        <v>6</v>
      </c>
      <c r="N254" s="223">
        <v>175</v>
      </c>
      <c r="O254" s="204">
        <v>104</v>
      </c>
      <c r="P254" s="204">
        <v>71</v>
      </c>
      <c r="R254" s="81" t="s">
        <v>1020</v>
      </c>
      <c r="S254" s="82"/>
      <c r="T254" s="82"/>
      <c r="U254" s="82"/>
      <c r="V254" s="82" t="s">
        <v>25</v>
      </c>
    </row>
    <row r="255" spans="1:22" s="189" customFormat="1" ht="12.75" customHeight="1" x14ac:dyDescent="0.25">
      <c r="A255" s="40" t="s">
        <v>1021</v>
      </c>
      <c r="B255" s="202">
        <v>876</v>
      </c>
      <c r="C255" s="202">
        <v>861</v>
      </c>
      <c r="D255" s="202">
        <v>589</v>
      </c>
      <c r="E255" s="202">
        <v>269</v>
      </c>
      <c r="F255" s="202">
        <v>9</v>
      </c>
      <c r="G255" s="202">
        <v>6</v>
      </c>
      <c r="H255" s="202">
        <v>1811</v>
      </c>
      <c r="I255" s="202">
        <v>435</v>
      </c>
      <c r="J255" s="218">
        <v>1376</v>
      </c>
      <c r="K255" s="219">
        <v>2457</v>
      </c>
      <c r="L255" s="219">
        <v>1448</v>
      </c>
      <c r="M255" s="219">
        <v>1009</v>
      </c>
      <c r="N255" s="220">
        <v>13867</v>
      </c>
      <c r="O255" s="202">
        <v>7776</v>
      </c>
      <c r="P255" s="202">
        <v>6091</v>
      </c>
      <c r="R255" s="69">
        <v>185</v>
      </c>
      <c r="S255" s="70"/>
      <c r="T255" s="70"/>
      <c r="U255" s="70" t="s">
        <v>25</v>
      </c>
      <c r="V255" s="70"/>
    </row>
    <row r="256" spans="1:22" s="45" customFormat="1" ht="12.75" customHeight="1" x14ac:dyDescent="0.25">
      <c r="A256" s="73" t="s">
        <v>1022</v>
      </c>
      <c r="B256" s="204">
        <v>64</v>
      </c>
      <c r="C256" s="204">
        <v>61</v>
      </c>
      <c r="D256" s="204">
        <v>52</v>
      </c>
      <c r="E256" s="204">
        <v>9</v>
      </c>
      <c r="F256" s="204">
        <v>2</v>
      </c>
      <c r="G256" s="204">
        <v>1</v>
      </c>
      <c r="H256" s="204">
        <v>161</v>
      </c>
      <c r="I256" s="204">
        <v>43</v>
      </c>
      <c r="J256" s="221">
        <v>118</v>
      </c>
      <c r="K256" s="222">
        <v>181</v>
      </c>
      <c r="L256" s="222">
        <v>102</v>
      </c>
      <c r="M256" s="222">
        <v>79</v>
      </c>
      <c r="N256" s="223">
        <v>1094</v>
      </c>
      <c r="O256" s="204">
        <v>602</v>
      </c>
      <c r="P256" s="204">
        <v>492</v>
      </c>
      <c r="R256" s="81" t="s">
        <v>1023</v>
      </c>
      <c r="S256" s="82"/>
      <c r="T256" s="82"/>
      <c r="U256" s="82"/>
      <c r="V256" s="82" t="s">
        <v>25</v>
      </c>
    </row>
    <row r="257" spans="1:22" s="45" customFormat="1" ht="12.75" customHeight="1" x14ac:dyDescent="0.25">
      <c r="A257" s="73" t="s">
        <v>1024</v>
      </c>
      <c r="B257" s="204">
        <v>17</v>
      </c>
      <c r="C257" s="204">
        <v>16</v>
      </c>
      <c r="D257" s="204">
        <v>13</v>
      </c>
      <c r="E257" s="204">
        <v>3</v>
      </c>
      <c r="F257" s="204" t="s">
        <v>1254</v>
      </c>
      <c r="G257" s="204">
        <v>1</v>
      </c>
      <c r="H257" s="204">
        <v>58</v>
      </c>
      <c r="I257" s="204">
        <v>16</v>
      </c>
      <c r="J257" s="221">
        <v>42</v>
      </c>
      <c r="K257" s="222">
        <v>40</v>
      </c>
      <c r="L257" s="222">
        <v>26</v>
      </c>
      <c r="M257" s="222">
        <v>14</v>
      </c>
      <c r="N257" s="223">
        <v>344</v>
      </c>
      <c r="O257" s="204">
        <v>196</v>
      </c>
      <c r="P257" s="204">
        <v>148</v>
      </c>
      <c r="R257" s="81" t="s">
        <v>1025</v>
      </c>
      <c r="S257" s="82"/>
      <c r="T257" s="82"/>
      <c r="U257" s="82"/>
      <c r="V257" s="82" t="s">
        <v>25</v>
      </c>
    </row>
    <row r="258" spans="1:22" s="45" customFormat="1" ht="12.75" customHeight="1" x14ac:dyDescent="0.25">
      <c r="A258" s="73" t="s">
        <v>1026</v>
      </c>
      <c r="B258" s="204">
        <v>111</v>
      </c>
      <c r="C258" s="204">
        <v>110</v>
      </c>
      <c r="D258" s="204">
        <v>83</v>
      </c>
      <c r="E258" s="204">
        <v>26</v>
      </c>
      <c r="F258" s="204">
        <v>1</v>
      </c>
      <c r="G258" s="204" t="s">
        <v>1254</v>
      </c>
      <c r="H258" s="204">
        <v>168</v>
      </c>
      <c r="I258" s="204">
        <v>48</v>
      </c>
      <c r="J258" s="221">
        <v>120</v>
      </c>
      <c r="K258" s="222">
        <v>265</v>
      </c>
      <c r="L258" s="222">
        <v>147</v>
      </c>
      <c r="M258" s="222">
        <v>118</v>
      </c>
      <c r="N258" s="223">
        <v>1490</v>
      </c>
      <c r="O258" s="204">
        <v>775</v>
      </c>
      <c r="P258" s="204">
        <v>715</v>
      </c>
      <c r="R258" s="81" t="s">
        <v>1027</v>
      </c>
      <c r="S258" s="82"/>
      <c r="T258" s="82"/>
      <c r="U258" s="82"/>
      <c r="V258" s="82" t="s">
        <v>25</v>
      </c>
    </row>
    <row r="259" spans="1:22" s="45" customFormat="1" ht="12.75" customHeight="1" x14ac:dyDescent="0.25">
      <c r="A259" s="73" t="s">
        <v>1028</v>
      </c>
      <c r="B259" s="204">
        <v>102</v>
      </c>
      <c r="C259" s="204">
        <v>100</v>
      </c>
      <c r="D259" s="204">
        <v>79</v>
      </c>
      <c r="E259" s="204">
        <v>20</v>
      </c>
      <c r="F259" s="204">
        <v>1</v>
      </c>
      <c r="G259" s="204">
        <v>1</v>
      </c>
      <c r="H259" s="204">
        <v>205</v>
      </c>
      <c r="I259" s="204">
        <v>67</v>
      </c>
      <c r="J259" s="221">
        <v>138</v>
      </c>
      <c r="K259" s="222">
        <v>313</v>
      </c>
      <c r="L259" s="222">
        <v>154</v>
      </c>
      <c r="M259" s="222">
        <v>159</v>
      </c>
      <c r="N259" s="223">
        <v>2439</v>
      </c>
      <c r="O259" s="204">
        <v>1240</v>
      </c>
      <c r="P259" s="204">
        <v>1199</v>
      </c>
      <c r="R259" s="81" t="s">
        <v>1029</v>
      </c>
      <c r="S259" s="82"/>
      <c r="T259" s="82"/>
      <c r="U259" s="82"/>
      <c r="V259" s="82" t="s">
        <v>25</v>
      </c>
    </row>
    <row r="260" spans="1:22" s="45" customFormat="1" ht="12.75" customHeight="1" x14ac:dyDescent="0.25">
      <c r="A260" s="73" t="s">
        <v>1030</v>
      </c>
      <c r="B260" s="204">
        <v>85</v>
      </c>
      <c r="C260" s="204">
        <v>85</v>
      </c>
      <c r="D260" s="204">
        <v>75</v>
      </c>
      <c r="E260" s="204">
        <v>10</v>
      </c>
      <c r="F260" s="204" t="s">
        <v>1254</v>
      </c>
      <c r="G260" s="204" t="s">
        <v>1254</v>
      </c>
      <c r="H260" s="204">
        <v>164</v>
      </c>
      <c r="I260" s="204">
        <v>41</v>
      </c>
      <c r="J260" s="221">
        <v>123</v>
      </c>
      <c r="K260" s="222">
        <v>252</v>
      </c>
      <c r="L260" s="222">
        <v>145</v>
      </c>
      <c r="M260" s="222">
        <v>107</v>
      </c>
      <c r="N260" s="223">
        <v>1163</v>
      </c>
      <c r="O260" s="204">
        <v>640</v>
      </c>
      <c r="P260" s="204">
        <v>523</v>
      </c>
      <c r="R260" s="81" t="s">
        <v>1031</v>
      </c>
      <c r="S260" s="82"/>
      <c r="T260" s="82"/>
      <c r="U260" s="82"/>
      <c r="V260" s="82" t="s">
        <v>25</v>
      </c>
    </row>
    <row r="261" spans="1:22" s="45" customFormat="1" ht="12.75" customHeight="1" x14ac:dyDescent="0.25">
      <c r="A261" s="73" t="s">
        <v>1032</v>
      </c>
      <c r="B261" s="204">
        <v>10</v>
      </c>
      <c r="C261" s="204">
        <v>10</v>
      </c>
      <c r="D261" s="204">
        <v>9</v>
      </c>
      <c r="E261" s="204">
        <v>1</v>
      </c>
      <c r="F261" s="204" t="s">
        <v>1254</v>
      </c>
      <c r="G261" s="204" t="s">
        <v>1254</v>
      </c>
      <c r="H261" s="204">
        <v>69</v>
      </c>
      <c r="I261" s="204">
        <v>11</v>
      </c>
      <c r="J261" s="221">
        <v>58</v>
      </c>
      <c r="K261" s="222">
        <v>17</v>
      </c>
      <c r="L261" s="222">
        <v>8</v>
      </c>
      <c r="M261" s="222">
        <v>9</v>
      </c>
      <c r="N261" s="223">
        <v>129</v>
      </c>
      <c r="O261" s="204">
        <v>68</v>
      </c>
      <c r="P261" s="204">
        <v>61</v>
      </c>
      <c r="R261" s="81" t="s">
        <v>1033</v>
      </c>
      <c r="S261" s="82"/>
      <c r="T261" s="82"/>
      <c r="U261" s="82"/>
      <c r="V261" s="82" t="s">
        <v>25</v>
      </c>
    </row>
    <row r="262" spans="1:22" s="45" customFormat="1" ht="12.75" customHeight="1" x14ac:dyDescent="0.25">
      <c r="A262" s="73" t="s">
        <v>1034</v>
      </c>
      <c r="B262" s="204">
        <v>34</v>
      </c>
      <c r="C262" s="204">
        <v>33</v>
      </c>
      <c r="D262" s="204">
        <v>18</v>
      </c>
      <c r="E262" s="204">
        <v>15</v>
      </c>
      <c r="F262" s="204" t="s">
        <v>1254</v>
      </c>
      <c r="G262" s="204">
        <v>1</v>
      </c>
      <c r="H262" s="204">
        <v>182</v>
      </c>
      <c r="I262" s="204">
        <v>26</v>
      </c>
      <c r="J262" s="221">
        <v>156</v>
      </c>
      <c r="K262" s="222">
        <v>48</v>
      </c>
      <c r="L262" s="222">
        <v>26</v>
      </c>
      <c r="M262" s="222">
        <v>22</v>
      </c>
      <c r="N262" s="223">
        <v>377</v>
      </c>
      <c r="O262" s="204">
        <v>201</v>
      </c>
      <c r="P262" s="204">
        <v>176</v>
      </c>
      <c r="R262" s="81" t="s">
        <v>1035</v>
      </c>
      <c r="S262" s="82"/>
      <c r="T262" s="82"/>
      <c r="U262" s="82"/>
      <c r="V262" s="82" t="s">
        <v>25</v>
      </c>
    </row>
    <row r="263" spans="1:22" s="66" customFormat="1" ht="12.75" customHeight="1" x14ac:dyDescent="0.25">
      <c r="A263" s="73" t="s">
        <v>1036</v>
      </c>
      <c r="B263" s="204">
        <v>90</v>
      </c>
      <c r="C263" s="204">
        <v>89</v>
      </c>
      <c r="D263" s="204">
        <v>28</v>
      </c>
      <c r="E263" s="204">
        <v>61</v>
      </c>
      <c r="F263" s="204">
        <v>1</v>
      </c>
      <c r="G263" s="204" t="s">
        <v>1254</v>
      </c>
      <c r="H263" s="204">
        <v>57</v>
      </c>
      <c r="I263" s="204">
        <v>11</v>
      </c>
      <c r="J263" s="221">
        <v>46</v>
      </c>
      <c r="K263" s="222">
        <v>14</v>
      </c>
      <c r="L263" s="222">
        <v>10</v>
      </c>
      <c r="M263" s="222">
        <v>4</v>
      </c>
      <c r="N263" s="223">
        <v>141</v>
      </c>
      <c r="O263" s="204">
        <v>80</v>
      </c>
      <c r="P263" s="204">
        <v>61</v>
      </c>
      <c r="R263" s="81" t="s">
        <v>1037</v>
      </c>
      <c r="S263" s="82"/>
      <c r="T263" s="82"/>
      <c r="U263" s="82"/>
      <c r="V263" s="82" t="s">
        <v>25</v>
      </c>
    </row>
    <row r="264" spans="1:22" s="45" customFormat="1" ht="12.75" customHeight="1" x14ac:dyDescent="0.25">
      <c r="A264" s="73" t="s">
        <v>1038</v>
      </c>
      <c r="B264" s="204">
        <v>58</v>
      </c>
      <c r="C264" s="204">
        <v>56</v>
      </c>
      <c r="D264" s="204">
        <v>34</v>
      </c>
      <c r="E264" s="204">
        <v>22</v>
      </c>
      <c r="F264" s="204">
        <v>1</v>
      </c>
      <c r="G264" s="204">
        <v>1</v>
      </c>
      <c r="H264" s="204">
        <v>148</v>
      </c>
      <c r="I264" s="204">
        <v>39</v>
      </c>
      <c r="J264" s="221">
        <v>109</v>
      </c>
      <c r="K264" s="222">
        <v>395</v>
      </c>
      <c r="L264" s="222">
        <v>261</v>
      </c>
      <c r="M264" s="222">
        <v>134</v>
      </c>
      <c r="N264" s="223">
        <v>2026</v>
      </c>
      <c r="O264" s="204">
        <v>1286</v>
      </c>
      <c r="P264" s="204">
        <v>740</v>
      </c>
      <c r="R264" s="81" t="s">
        <v>1039</v>
      </c>
      <c r="S264" s="82"/>
      <c r="T264" s="82"/>
      <c r="U264" s="82"/>
      <c r="V264" s="82" t="s">
        <v>25</v>
      </c>
    </row>
    <row r="265" spans="1:22" s="45" customFormat="1" ht="12.75" customHeight="1" x14ac:dyDescent="0.25">
      <c r="A265" s="73" t="s">
        <v>1040</v>
      </c>
      <c r="B265" s="204">
        <v>73</v>
      </c>
      <c r="C265" s="204">
        <v>72</v>
      </c>
      <c r="D265" s="204">
        <v>55</v>
      </c>
      <c r="E265" s="204">
        <v>16</v>
      </c>
      <c r="F265" s="204">
        <v>1</v>
      </c>
      <c r="G265" s="204" t="s">
        <v>1254</v>
      </c>
      <c r="H265" s="204">
        <v>174</v>
      </c>
      <c r="I265" s="204">
        <v>33</v>
      </c>
      <c r="J265" s="221">
        <v>141</v>
      </c>
      <c r="K265" s="222">
        <v>108</v>
      </c>
      <c r="L265" s="222">
        <v>62</v>
      </c>
      <c r="M265" s="222">
        <v>46</v>
      </c>
      <c r="N265" s="223">
        <v>664</v>
      </c>
      <c r="O265" s="204">
        <v>352</v>
      </c>
      <c r="P265" s="204">
        <v>312</v>
      </c>
      <c r="R265" s="81" t="s">
        <v>1041</v>
      </c>
      <c r="S265" s="82"/>
      <c r="T265" s="82"/>
      <c r="U265" s="82"/>
      <c r="V265" s="82" t="s">
        <v>25</v>
      </c>
    </row>
    <row r="266" spans="1:22" s="45" customFormat="1" ht="12.75" customHeight="1" x14ac:dyDescent="0.25">
      <c r="A266" s="73" t="s">
        <v>1042</v>
      </c>
      <c r="B266" s="204">
        <v>232</v>
      </c>
      <c r="C266" s="204">
        <v>229</v>
      </c>
      <c r="D266" s="204">
        <v>143</v>
      </c>
      <c r="E266" s="204">
        <v>86</v>
      </c>
      <c r="F266" s="204">
        <v>2</v>
      </c>
      <c r="G266" s="204">
        <v>1</v>
      </c>
      <c r="H266" s="204">
        <v>425</v>
      </c>
      <c r="I266" s="204">
        <v>100</v>
      </c>
      <c r="J266" s="221">
        <v>325</v>
      </c>
      <c r="K266" s="222">
        <v>824</v>
      </c>
      <c r="L266" s="222">
        <v>507</v>
      </c>
      <c r="M266" s="222">
        <v>317</v>
      </c>
      <c r="N266" s="223">
        <v>4000</v>
      </c>
      <c r="O266" s="204">
        <v>2336</v>
      </c>
      <c r="P266" s="204">
        <v>1664</v>
      </c>
      <c r="R266" s="81" t="s">
        <v>1043</v>
      </c>
      <c r="S266" s="82"/>
      <c r="T266" s="82"/>
      <c r="U266" s="82"/>
      <c r="V266" s="82" t="s">
        <v>25</v>
      </c>
    </row>
    <row r="267" spans="1:22" s="189" customFormat="1" ht="12.75" customHeight="1" x14ac:dyDescent="0.25">
      <c r="A267" s="40" t="s">
        <v>1044</v>
      </c>
      <c r="B267" s="202">
        <v>295</v>
      </c>
      <c r="C267" s="202">
        <v>291</v>
      </c>
      <c r="D267" s="202">
        <v>175</v>
      </c>
      <c r="E267" s="202">
        <v>114</v>
      </c>
      <c r="F267" s="202">
        <v>2</v>
      </c>
      <c r="G267" s="202">
        <v>2</v>
      </c>
      <c r="H267" s="202">
        <v>916</v>
      </c>
      <c r="I267" s="202">
        <v>162</v>
      </c>
      <c r="J267" s="218">
        <v>754</v>
      </c>
      <c r="K267" s="219">
        <v>506</v>
      </c>
      <c r="L267" s="219">
        <v>299</v>
      </c>
      <c r="M267" s="219">
        <v>207</v>
      </c>
      <c r="N267" s="220">
        <v>3175</v>
      </c>
      <c r="O267" s="202">
        <v>1639</v>
      </c>
      <c r="P267" s="202">
        <v>1536</v>
      </c>
      <c r="R267" s="69">
        <v>186</v>
      </c>
      <c r="S267" s="70"/>
      <c r="T267" s="70"/>
      <c r="U267" s="70" t="s">
        <v>25</v>
      </c>
      <c r="V267" s="70"/>
    </row>
    <row r="268" spans="1:22" s="45" customFormat="1" ht="12.75" customHeight="1" x14ac:dyDescent="0.25">
      <c r="A268" s="73" t="s">
        <v>1045</v>
      </c>
      <c r="B268" s="204">
        <v>6</v>
      </c>
      <c r="C268" s="204">
        <v>5</v>
      </c>
      <c r="D268" s="204">
        <v>2</v>
      </c>
      <c r="E268" s="204">
        <v>3</v>
      </c>
      <c r="F268" s="204" t="s">
        <v>1254</v>
      </c>
      <c r="G268" s="204">
        <v>1</v>
      </c>
      <c r="H268" s="204">
        <v>32</v>
      </c>
      <c r="I268" s="204">
        <v>3</v>
      </c>
      <c r="J268" s="221">
        <v>29</v>
      </c>
      <c r="K268" s="222">
        <v>28</v>
      </c>
      <c r="L268" s="222">
        <v>12</v>
      </c>
      <c r="M268" s="222">
        <v>16</v>
      </c>
      <c r="N268" s="223">
        <v>123</v>
      </c>
      <c r="O268" s="204">
        <v>57</v>
      </c>
      <c r="P268" s="204">
        <v>66</v>
      </c>
      <c r="R268" s="81" t="s">
        <v>1046</v>
      </c>
      <c r="S268" s="82"/>
      <c r="T268" s="82"/>
      <c r="U268" s="82"/>
      <c r="V268" s="82" t="s">
        <v>25</v>
      </c>
    </row>
    <row r="269" spans="1:22" s="45" customFormat="1" ht="12.75" customHeight="1" x14ac:dyDescent="0.25">
      <c r="A269" s="73" t="s">
        <v>1047</v>
      </c>
      <c r="B269" s="204">
        <v>5</v>
      </c>
      <c r="C269" s="204">
        <v>5</v>
      </c>
      <c r="D269" s="204">
        <v>3</v>
      </c>
      <c r="E269" s="204">
        <v>2</v>
      </c>
      <c r="F269" s="204" t="s">
        <v>1254</v>
      </c>
      <c r="G269" s="204" t="s">
        <v>1254</v>
      </c>
      <c r="H269" s="204">
        <v>28</v>
      </c>
      <c r="I269" s="204">
        <v>8</v>
      </c>
      <c r="J269" s="221">
        <v>20</v>
      </c>
      <c r="K269" s="222">
        <v>6</v>
      </c>
      <c r="L269" s="222">
        <v>5</v>
      </c>
      <c r="M269" s="222">
        <v>1</v>
      </c>
      <c r="N269" s="223">
        <v>75</v>
      </c>
      <c r="O269" s="204">
        <v>42</v>
      </c>
      <c r="P269" s="204">
        <v>33</v>
      </c>
      <c r="R269" s="81" t="s">
        <v>1048</v>
      </c>
      <c r="S269" s="82"/>
      <c r="T269" s="82"/>
      <c r="U269" s="82"/>
      <c r="V269" s="82" t="s">
        <v>25</v>
      </c>
    </row>
    <row r="270" spans="1:22" s="45" customFormat="1" ht="12.75" customHeight="1" x14ac:dyDescent="0.25">
      <c r="A270" s="73" t="s">
        <v>1049</v>
      </c>
      <c r="B270" s="204">
        <v>14</v>
      </c>
      <c r="C270" s="204">
        <v>14</v>
      </c>
      <c r="D270" s="204">
        <v>8</v>
      </c>
      <c r="E270" s="204">
        <v>6</v>
      </c>
      <c r="F270" s="204" t="s">
        <v>1254</v>
      </c>
      <c r="G270" s="204" t="s">
        <v>1254</v>
      </c>
      <c r="H270" s="204">
        <v>38</v>
      </c>
      <c r="I270" s="204">
        <v>6</v>
      </c>
      <c r="J270" s="221">
        <v>32</v>
      </c>
      <c r="K270" s="222">
        <v>8</v>
      </c>
      <c r="L270" s="222">
        <v>5</v>
      </c>
      <c r="M270" s="222">
        <v>3</v>
      </c>
      <c r="N270" s="223">
        <v>64</v>
      </c>
      <c r="O270" s="204">
        <v>35</v>
      </c>
      <c r="P270" s="204">
        <v>29</v>
      </c>
      <c r="R270" s="81" t="s">
        <v>1050</v>
      </c>
      <c r="S270" s="82"/>
      <c r="T270" s="82"/>
      <c r="U270" s="82"/>
      <c r="V270" s="82" t="s">
        <v>25</v>
      </c>
    </row>
    <row r="271" spans="1:22" s="45" customFormat="1" ht="12.75" customHeight="1" x14ac:dyDescent="0.25">
      <c r="A271" s="73" t="s">
        <v>1051</v>
      </c>
      <c r="B271" s="204">
        <v>15</v>
      </c>
      <c r="C271" s="204">
        <v>15</v>
      </c>
      <c r="D271" s="204">
        <v>10</v>
      </c>
      <c r="E271" s="204">
        <v>5</v>
      </c>
      <c r="F271" s="204" t="s">
        <v>1254</v>
      </c>
      <c r="G271" s="204" t="s">
        <v>1254</v>
      </c>
      <c r="H271" s="204">
        <v>63</v>
      </c>
      <c r="I271" s="204">
        <v>13</v>
      </c>
      <c r="J271" s="221">
        <v>50</v>
      </c>
      <c r="K271" s="222">
        <v>17</v>
      </c>
      <c r="L271" s="222">
        <v>6</v>
      </c>
      <c r="M271" s="222">
        <v>11</v>
      </c>
      <c r="N271" s="223">
        <v>245</v>
      </c>
      <c r="O271" s="204">
        <v>113</v>
      </c>
      <c r="P271" s="204">
        <v>132</v>
      </c>
      <c r="R271" s="81" t="s">
        <v>1052</v>
      </c>
      <c r="S271" s="82"/>
      <c r="T271" s="82"/>
      <c r="U271" s="82"/>
      <c r="V271" s="82" t="s">
        <v>25</v>
      </c>
    </row>
    <row r="272" spans="1:22" s="45" customFormat="1" ht="12.75" customHeight="1" x14ac:dyDescent="0.25">
      <c r="A272" s="73" t="s">
        <v>1053</v>
      </c>
      <c r="B272" s="204">
        <v>8</v>
      </c>
      <c r="C272" s="204">
        <v>8</v>
      </c>
      <c r="D272" s="204">
        <v>8</v>
      </c>
      <c r="E272" s="204" t="s">
        <v>1254</v>
      </c>
      <c r="F272" s="204" t="s">
        <v>1254</v>
      </c>
      <c r="G272" s="204" t="s">
        <v>1254</v>
      </c>
      <c r="H272" s="204">
        <v>36</v>
      </c>
      <c r="I272" s="204">
        <v>8</v>
      </c>
      <c r="J272" s="221">
        <v>28</v>
      </c>
      <c r="K272" s="222">
        <v>24</v>
      </c>
      <c r="L272" s="222">
        <v>13</v>
      </c>
      <c r="M272" s="222">
        <v>11</v>
      </c>
      <c r="N272" s="223">
        <v>145</v>
      </c>
      <c r="O272" s="204">
        <v>68</v>
      </c>
      <c r="P272" s="204">
        <v>77</v>
      </c>
      <c r="R272" s="81" t="s">
        <v>1054</v>
      </c>
      <c r="S272" s="82"/>
      <c r="T272" s="82"/>
      <c r="U272" s="82"/>
      <c r="V272" s="82" t="s">
        <v>25</v>
      </c>
    </row>
    <row r="273" spans="1:22" s="45" customFormat="1" ht="12.75" customHeight="1" x14ac:dyDescent="0.25">
      <c r="A273" s="73" t="s">
        <v>1055</v>
      </c>
      <c r="B273" s="204">
        <v>16</v>
      </c>
      <c r="C273" s="204">
        <v>16</v>
      </c>
      <c r="D273" s="204">
        <v>10</v>
      </c>
      <c r="E273" s="204">
        <v>6</v>
      </c>
      <c r="F273" s="204" t="s">
        <v>1254</v>
      </c>
      <c r="G273" s="204" t="s">
        <v>1254</v>
      </c>
      <c r="H273" s="204">
        <v>33</v>
      </c>
      <c r="I273" s="204">
        <v>2</v>
      </c>
      <c r="J273" s="221">
        <v>31</v>
      </c>
      <c r="K273" s="222">
        <v>5</v>
      </c>
      <c r="L273" s="222">
        <v>3</v>
      </c>
      <c r="M273" s="222">
        <v>2</v>
      </c>
      <c r="N273" s="223">
        <v>65</v>
      </c>
      <c r="O273" s="204">
        <v>32</v>
      </c>
      <c r="P273" s="204">
        <v>33</v>
      </c>
      <c r="R273" s="81" t="s">
        <v>1056</v>
      </c>
      <c r="S273" s="82"/>
      <c r="T273" s="82"/>
      <c r="U273" s="82"/>
      <c r="V273" s="82" t="s">
        <v>25</v>
      </c>
    </row>
    <row r="274" spans="1:22" s="45" customFormat="1" ht="12.75" customHeight="1" x14ac:dyDescent="0.25">
      <c r="A274" s="73" t="s">
        <v>1057</v>
      </c>
      <c r="B274" s="204">
        <v>71</v>
      </c>
      <c r="C274" s="204">
        <v>70</v>
      </c>
      <c r="D274" s="204">
        <v>37</v>
      </c>
      <c r="E274" s="204">
        <v>33</v>
      </c>
      <c r="F274" s="204">
        <v>1</v>
      </c>
      <c r="G274" s="204" t="s">
        <v>1254</v>
      </c>
      <c r="H274" s="204">
        <v>161</v>
      </c>
      <c r="I274" s="204">
        <v>30</v>
      </c>
      <c r="J274" s="221">
        <v>131</v>
      </c>
      <c r="K274" s="222">
        <v>89</v>
      </c>
      <c r="L274" s="222">
        <v>60</v>
      </c>
      <c r="M274" s="222">
        <v>29</v>
      </c>
      <c r="N274" s="223">
        <v>676</v>
      </c>
      <c r="O274" s="204">
        <v>327</v>
      </c>
      <c r="P274" s="204">
        <v>349</v>
      </c>
      <c r="R274" s="81" t="s">
        <v>1058</v>
      </c>
      <c r="S274" s="82"/>
      <c r="T274" s="82"/>
      <c r="U274" s="82"/>
      <c r="V274" s="82" t="s">
        <v>25</v>
      </c>
    </row>
    <row r="275" spans="1:22" s="45" customFormat="1" ht="12.75" customHeight="1" x14ac:dyDescent="0.25">
      <c r="A275" s="73" t="s">
        <v>1059</v>
      </c>
      <c r="B275" s="204">
        <v>15</v>
      </c>
      <c r="C275" s="204">
        <v>15</v>
      </c>
      <c r="D275" s="204">
        <v>12</v>
      </c>
      <c r="E275" s="204">
        <v>3</v>
      </c>
      <c r="F275" s="204" t="s">
        <v>1254</v>
      </c>
      <c r="G275" s="204" t="s">
        <v>1254</v>
      </c>
      <c r="H275" s="204">
        <v>25</v>
      </c>
      <c r="I275" s="204">
        <v>2</v>
      </c>
      <c r="J275" s="221">
        <v>23</v>
      </c>
      <c r="K275" s="222">
        <v>26</v>
      </c>
      <c r="L275" s="222">
        <v>15</v>
      </c>
      <c r="M275" s="222">
        <v>11</v>
      </c>
      <c r="N275" s="223">
        <v>81</v>
      </c>
      <c r="O275" s="204">
        <v>43</v>
      </c>
      <c r="P275" s="204">
        <v>38</v>
      </c>
      <c r="R275" s="81" t="s">
        <v>1060</v>
      </c>
      <c r="S275" s="82"/>
      <c r="T275" s="82"/>
      <c r="U275" s="82"/>
      <c r="V275" s="82" t="s">
        <v>25</v>
      </c>
    </row>
    <row r="276" spans="1:22" s="45" customFormat="1" ht="12.75" customHeight="1" x14ac:dyDescent="0.25">
      <c r="A276" s="73" t="s">
        <v>1061</v>
      </c>
      <c r="B276" s="204">
        <v>21</v>
      </c>
      <c r="C276" s="204">
        <v>21</v>
      </c>
      <c r="D276" s="204">
        <v>16</v>
      </c>
      <c r="E276" s="204">
        <v>4</v>
      </c>
      <c r="F276" s="204" t="s">
        <v>1254</v>
      </c>
      <c r="G276" s="204" t="s">
        <v>1254</v>
      </c>
      <c r="H276" s="204">
        <v>39</v>
      </c>
      <c r="I276" s="204">
        <v>4</v>
      </c>
      <c r="J276" s="221">
        <v>35</v>
      </c>
      <c r="K276" s="222">
        <v>2</v>
      </c>
      <c r="L276" s="222" t="s">
        <v>1254</v>
      </c>
      <c r="M276" s="222">
        <v>2</v>
      </c>
      <c r="N276" s="223">
        <v>22</v>
      </c>
      <c r="O276" s="204">
        <v>13</v>
      </c>
      <c r="P276" s="204">
        <v>9</v>
      </c>
      <c r="R276" s="81" t="s">
        <v>1062</v>
      </c>
      <c r="S276" s="82"/>
      <c r="T276" s="82"/>
      <c r="U276" s="82"/>
      <c r="V276" s="82" t="s">
        <v>25</v>
      </c>
    </row>
    <row r="277" spans="1:22" s="45" customFormat="1" ht="12.75" customHeight="1" x14ac:dyDescent="0.25">
      <c r="A277" s="73" t="s">
        <v>1063</v>
      </c>
      <c r="B277" s="204">
        <v>4</v>
      </c>
      <c r="C277" s="204">
        <v>4</v>
      </c>
      <c r="D277" s="204">
        <v>3</v>
      </c>
      <c r="E277" s="204">
        <v>1</v>
      </c>
      <c r="F277" s="204" t="s">
        <v>1254</v>
      </c>
      <c r="G277" s="204" t="s">
        <v>1254</v>
      </c>
      <c r="H277" s="204">
        <v>38</v>
      </c>
      <c r="I277" s="204">
        <v>6</v>
      </c>
      <c r="J277" s="221">
        <v>32</v>
      </c>
      <c r="K277" s="222">
        <v>42</v>
      </c>
      <c r="L277" s="222">
        <v>23</v>
      </c>
      <c r="M277" s="222">
        <v>19</v>
      </c>
      <c r="N277" s="223">
        <v>234</v>
      </c>
      <c r="O277" s="204">
        <v>123</v>
      </c>
      <c r="P277" s="204">
        <v>111</v>
      </c>
      <c r="R277" s="81" t="s">
        <v>1064</v>
      </c>
      <c r="S277" s="82"/>
      <c r="T277" s="82"/>
      <c r="U277" s="82"/>
      <c r="V277" s="82" t="s">
        <v>25</v>
      </c>
    </row>
    <row r="278" spans="1:22" s="66" customFormat="1" ht="12.75" customHeight="1" x14ac:dyDescent="0.25">
      <c r="A278" s="73" t="s">
        <v>1065</v>
      </c>
      <c r="B278" s="204">
        <v>3</v>
      </c>
      <c r="C278" s="204">
        <v>3</v>
      </c>
      <c r="D278" s="204">
        <v>2</v>
      </c>
      <c r="E278" s="204">
        <v>1</v>
      </c>
      <c r="F278" s="204" t="s">
        <v>1254</v>
      </c>
      <c r="G278" s="204" t="s">
        <v>1254</v>
      </c>
      <c r="H278" s="204">
        <v>32</v>
      </c>
      <c r="I278" s="204">
        <v>3</v>
      </c>
      <c r="J278" s="221">
        <v>29</v>
      </c>
      <c r="K278" s="222">
        <v>7</v>
      </c>
      <c r="L278" s="222">
        <v>4</v>
      </c>
      <c r="M278" s="222">
        <v>3</v>
      </c>
      <c r="N278" s="223">
        <v>43</v>
      </c>
      <c r="O278" s="204">
        <v>27</v>
      </c>
      <c r="P278" s="204">
        <v>16</v>
      </c>
      <c r="R278" s="81" t="s">
        <v>1066</v>
      </c>
      <c r="S278" s="82"/>
      <c r="T278" s="82"/>
      <c r="U278" s="82"/>
      <c r="V278" s="82" t="s">
        <v>25</v>
      </c>
    </row>
    <row r="279" spans="1:22" s="45" customFormat="1" ht="12.75" customHeight="1" x14ac:dyDescent="0.25">
      <c r="A279" s="73" t="s">
        <v>1067</v>
      </c>
      <c r="B279" s="204">
        <v>10</v>
      </c>
      <c r="C279" s="204">
        <v>10</v>
      </c>
      <c r="D279" s="204">
        <v>2</v>
      </c>
      <c r="E279" s="204">
        <v>8</v>
      </c>
      <c r="F279" s="204" t="s">
        <v>1254</v>
      </c>
      <c r="G279" s="204" t="s">
        <v>1254</v>
      </c>
      <c r="H279" s="204">
        <v>73</v>
      </c>
      <c r="I279" s="204">
        <v>9</v>
      </c>
      <c r="J279" s="221">
        <v>64</v>
      </c>
      <c r="K279" s="222">
        <v>19</v>
      </c>
      <c r="L279" s="222">
        <v>9</v>
      </c>
      <c r="M279" s="222">
        <v>10</v>
      </c>
      <c r="N279" s="223">
        <v>105</v>
      </c>
      <c r="O279" s="204">
        <v>53</v>
      </c>
      <c r="P279" s="204">
        <v>52</v>
      </c>
      <c r="R279" s="81" t="s">
        <v>1068</v>
      </c>
      <c r="S279" s="82"/>
      <c r="T279" s="82"/>
      <c r="U279" s="82"/>
      <c r="V279" s="82" t="s">
        <v>25</v>
      </c>
    </row>
    <row r="280" spans="1:22" s="45" customFormat="1" ht="12.75" customHeight="1" x14ac:dyDescent="0.25">
      <c r="A280" s="73" t="s">
        <v>1069</v>
      </c>
      <c r="B280" s="204">
        <v>34</v>
      </c>
      <c r="C280" s="204">
        <v>34</v>
      </c>
      <c r="D280" s="204">
        <v>21</v>
      </c>
      <c r="E280" s="204">
        <v>13</v>
      </c>
      <c r="F280" s="204" t="s">
        <v>1254</v>
      </c>
      <c r="G280" s="204" t="s">
        <v>1254</v>
      </c>
      <c r="H280" s="204">
        <v>125</v>
      </c>
      <c r="I280" s="204">
        <v>25</v>
      </c>
      <c r="J280" s="221">
        <v>100</v>
      </c>
      <c r="K280" s="222">
        <v>84</v>
      </c>
      <c r="L280" s="222">
        <v>58</v>
      </c>
      <c r="M280" s="222">
        <v>26</v>
      </c>
      <c r="N280" s="223">
        <v>440</v>
      </c>
      <c r="O280" s="204">
        <v>250</v>
      </c>
      <c r="P280" s="204">
        <v>190</v>
      </c>
      <c r="R280" s="81" t="s">
        <v>1070</v>
      </c>
      <c r="S280" s="82"/>
      <c r="T280" s="82"/>
      <c r="U280" s="82"/>
      <c r="V280" s="82" t="s">
        <v>25</v>
      </c>
    </row>
    <row r="281" spans="1:22" s="45" customFormat="1" ht="12.75" customHeight="1" x14ac:dyDescent="0.25">
      <c r="A281" s="73" t="s">
        <v>1071</v>
      </c>
      <c r="B281" s="204">
        <v>65</v>
      </c>
      <c r="C281" s="204">
        <v>63</v>
      </c>
      <c r="D281" s="204">
        <v>35</v>
      </c>
      <c r="E281" s="204">
        <v>27</v>
      </c>
      <c r="F281" s="204">
        <v>1</v>
      </c>
      <c r="G281" s="204">
        <v>1</v>
      </c>
      <c r="H281" s="204">
        <v>153</v>
      </c>
      <c r="I281" s="204">
        <v>35</v>
      </c>
      <c r="J281" s="221">
        <v>118</v>
      </c>
      <c r="K281" s="222">
        <v>136</v>
      </c>
      <c r="L281" s="222">
        <v>77</v>
      </c>
      <c r="M281" s="222">
        <v>59</v>
      </c>
      <c r="N281" s="223">
        <v>746</v>
      </c>
      <c r="O281" s="204">
        <v>395</v>
      </c>
      <c r="P281" s="204">
        <v>351</v>
      </c>
      <c r="R281" s="81" t="s">
        <v>1072</v>
      </c>
      <c r="S281" s="82"/>
      <c r="T281" s="82"/>
      <c r="U281" s="82"/>
      <c r="V281" s="82" t="s">
        <v>25</v>
      </c>
    </row>
    <row r="282" spans="1:22" s="45" customFormat="1" ht="12.75" customHeight="1" x14ac:dyDescent="0.25">
      <c r="A282" s="73" t="s">
        <v>1073</v>
      </c>
      <c r="B282" s="204">
        <v>8</v>
      </c>
      <c r="C282" s="204">
        <v>8</v>
      </c>
      <c r="D282" s="204">
        <v>6</v>
      </c>
      <c r="E282" s="204">
        <v>2</v>
      </c>
      <c r="F282" s="204" t="s">
        <v>1254</v>
      </c>
      <c r="G282" s="204" t="s">
        <v>1254</v>
      </c>
      <c r="H282" s="204">
        <v>40</v>
      </c>
      <c r="I282" s="204">
        <v>8</v>
      </c>
      <c r="J282" s="221">
        <v>32</v>
      </c>
      <c r="K282" s="222">
        <v>13</v>
      </c>
      <c r="L282" s="222">
        <v>9</v>
      </c>
      <c r="M282" s="222">
        <v>4</v>
      </c>
      <c r="N282" s="223">
        <v>111</v>
      </c>
      <c r="O282" s="204">
        <v>61</v>
      </c>
      <c r="P282" s="204">
        <v>50</v>
      </c>
      <c r="R282" s="81" t="s">
        <v>1074</v>
      </c>
      <c r="S282" s="82"/>
      <c r="T282" s="82"/>
      <c r="U282" s="82"/>
      <c r="V282" s="82" t="s">
        <v>25</v>
      </c>
    </row>
    <row r="283" spans="1:22" s="189" customFormat="1" ht="12.75" customHeight="1" x14ac:dyDescent="0.25">
      <c r="A283" s="40" t="s">
        <v>1075</v>
      </c>
      <c r="B283" s="202">
        <v>553</v>
      </c>
      <c r="C283" s="202">
        <v>544</v>
      </c>
      <c r="D283" s="202">
        <v>386</v>
      </c>
      <c r="E283" s="202">
        <v>158</v>
      </c>
      <c r="F283" s="202">
        <v>6</v>
      </c>
      <c r="G283" s="202">
        <v>3</v>
      </c>
      <c r="H283" s="202">
        <v>1139</v>
      </c>
      <c r="I283" s="202">
        <v>217</v>
      </c>
      <c r="J283" s="218">
        <v>922</v>
      </c>
      <c r="K283" s="219">
        <v>930</v>
      </c>
      <c r="L283" s="219">
        <v>518</v>
      </c>
      <c r="M283" s="219">
        <v>412</v>
      </c>
      <c r="N283" s="220">
        <v>5395</v>
      </c>
      <c r="O283" s="202">
        <v>2841</v>
      </c>
      <c r="P283" s="202">
        <v>2554</v>
      </c>
      <c r="R283" s="69">
        <v>187</v>
      </c>
      <c r="S283" s="70"/>
      <c r="T283" s="70"/>
      <c r="U283" s="70" t="s">
        <v>25</v>
      </c>
      <c r="V283" s="70"/>
    </row>
    <row r="284" spans="1:22" s="45" customFormat="1" ht="12.75" customHeight="1" x14ac:dyDescent="0.25">
      <c r="A284" s="73" t="s">
        <v>1076</v>
      </c>
      <c r="B284" s="204">
        <v>17</v>
      </c>
      <c r="C284" s="204">
        <v>17</v>
      </c>
      <c r="D284" s="204">
        <v>14</v>
      </c>
      <c r="E284" s="204">
        <v>3</v>
      </c>
      <c r="F284" s="204" t="s">
        <v>1254</v>
      </c>
      <c r="G284" s="204" t="s">
        <v>1254</v>
      </c>
      <c r="H284" s="204">
        <v>44</v>
      </c>
      <c r="I284" s="204">
        <v>4</v>
      </c>
      <c r="J284" s="221">
        <v>40</v>
      </c>
      <c r="K284" s="222">
        <v>24</v>
      </c>
      <c r="L284" s="222">
        <v>14</v>
      </c>
      <c r="M284" s="222">
        <v>10</v>
      </c>
      <c r="N284" s="223">
        <v>129</v>
      </c>
      <c r="O284" s="204">
        <v>75</v>
      </c>
      <c r="P284" s="204">
        <v>54</v>
      </c>
      <c r="R284" s="81" t="s">
        <v>1077</v>
      </c>
      <c r="S284" s="82"/>
      <c r="T284" s="82"/>
      <c r="U284" s="82"/>
      <c r="V284" s="82" t="s">
        <v>25</v>
      </c>
    </row>
    <row r="285" spans="1:22" s="45" customFormat="1" ht="12.75" customHeight="1" x14ac:dyDescent="0.25">
      <c r="A285" s="73" t="s">
        <v>1078</v>
      </c>
      <c r="B285" s="204">
        <v>28</v>
      </c>
      <c r="C285" s="204">
        <v>28</v>
      </c>
      <c r="D285" s="204">
        <v>20</v>
      </c>
      <c r="E285" s="204">
        <v>8</v>
      </c>
      <c r="F285" s="204" t="s">
        <v>1254</v>
      </c>
      <c r="G285" s="204" t="s">
        <v>1254</v>
      </c>
      <c r="H285" s="204">
        <v>54</v>
      </c>
      <c r="I285" s="204">
        <v>5</v>
      </c>
      <c r="J285" s="221">
        <v>49</v>
      </c>
      <c r="K285" s="222">
        <v>21</v>
      </c>
      <c r="L285" s="222">
        <v>9</v>
      </c>
      <c r="M285" s="222">
        <v>12</v>
      </c>
      <c r="N285" s="223">
        <v>155</v>
      </c>
      <c r="O285" s="204">
        <v>81</v>
      </c>
      <c r="P285" s="204">
        <v>74</v>
      </c>
      <c r="R285" s="81" t="s">
        <v>1079</v>
      </c>
      <c r="S285" s="82"/>
      <c r="T285" s="82"/>
      <c r="U285" s="82"/>
      <c r="V285" s="82" t="s">
        <v>25</v>
      </c>
    </row>
    <row r="286" spans="1:22" s="45" customFormat="1" ht="12.75" customHeight="1" x14ac:dyDescent="0.25">
      <c r="A286" s="73" t="s">
        <v>1080</v>
      </c>
      <c r="B286" s="204">
        <v>7</v>
      </c>
      <c r="C286" s="204">
        <v>7</v>
      </c>
      <c r="D286" s="204">
        <v>4</v>
      </c>
      <c r="E286" s="204">
        <v>3</v>
      </c>
      <c r="F286" s="204" t="s">
        <v>1254</v>
      </c>
      <c r="G286" s="204" t="s">
        <v>1254</v>
      </c>
      <c r="H286" s="204">
        <v>56</v>
      </c>
      <c r="I286" s="204">
        <v>15</v>
      </c>
      <c r="J286" s="221">
        <v>41</v>
      </c>
      <c r="K286" s="222">
        <v>10</v>
      </c>
      <c r="L286" s="222">
        <v>6</v>
      </c>
      <c r="M286" s="222">
        <v>4</v>
      </c>
      <c r="N286" s="223">
        <v>120</v>
      </c>
      <c r="O286" s="204">
        <v>51</v>
      </c>
      <c r="P286" s="204">
        <v>69</v>
      </c>
      <c r="R286" s="81" t="s">
        <v>1081</v>
      </c>
      <c r="S286" s="82"/>
      <c r="T286" s="82"/>
      <c r="U286" s="82"/>
      <c r="V286" s="82" t="s">
        <v>25</v>
      </c>
    </row>
    <row r="287" spans="1:22" s="45" customFormat="1" ht="12.75" customHeight="1" x14ac:dyDescent="0.25">
      <c r="A287" s="73" t="s">
        <v>1082</v>
      </c>
      <c r="B287" s="204">
        <v>45</v>
      </c>
      <c r="C287" s="204">
        <v>44</v>
      </c>
      <c r="D287" s="204">
        <v>26</v>
      </c>
      <c r="E287" s="204">
        <v>18</v>
      </c>
      <c r="F287" s="204" t="s">
        <v>1254</v>
      </c>
      <c r="G287" s="204">
        <v>1</v>
      </c>
      <c r="H287" s="204">
        <v>115</v>
      </c>
      <c r="I287" s="204">
        <v>12</v>
      </c>
      <c r="J287" s="221">
        <v>103</v>
      </c>
      <c r="K287" s="222">
        <v>39</v>
      </c>
      <c r="L287" s="222">
        <v>22</v>
      </c>
      <c r="M287" s="222">
        <v>17</v>
      </c>
      <c r="N287" s="223">
        <v>344</v>
      </c>
      <c r="O287" s="204">
        <v>170</v>
      </c>
      <c r="P287" s="204">
        <v>174</v>
      </c>
      <c r="R287" s="81" t="s">
        <v>1083</v>
      </c>
      <c r="S287" s="82"/>
      <c r="T287" s="82"/>
      <c r="U287" s="82"/>
      <c r="V287" s="82" t="s">
        <v>25</v>
      </c>
    </row>
    <row r="288" spans="1:22" s="45" customFormat="1" ht="12.75" customHeight="1" x14ac:dyDescent="0.25">
      <c r="A288" s="73" t="s">
        <v>1084</v>
      </c>
      <c r="B288" s="204">
        <v>217</v>
      </c>
      <c r="C288" s="204">
        <v>214</v>
      </c>
      <c r="D288" s="204">
        <v>149</v>
      </c>
      <c r="E288" s="204">
        <v>65</v>
      </c>
      <c r="F288" s="204">
        <v>2</v>
      </c>
      <c r="G288" s="204">
        <v>1</v>
      </c>
      <c r="H288" s="204">
        <v>349</v>
      </c>
      <c r="I288" s="204">
        <v>87</v>
      </c>
      <c r="J288" s="221">
        <v>262</v>
      </c>
      <c r="K288" s="222">
        <v>447</v>
      </c>
      <c r="L288" s="222">
        <v>218</v>
      </c>
      <c r="M288" s="222">
        <v>229</v>
      </c>
      <c r="N288" s="223">
        <v>2494</v>
      </c>
      <c r="O288" s="204">
        <v>1262</v>
      </c>
      <c r="P288" s="204">
        <v>1232</v>
      </c>
      <c r="R288" s="81" t="s">
        <v>1085</v>
      </c>
      <c r="S288" s="82"/>
      <c r="T288" s="82"/>
      <c r="U288" s="82"/>
      <c r="V288" s="82" t="s">
        <v>25</v>
      </c>
    </row>
    <row r="289" spans="1:22" s="45" customFormat="1" ht="12.75" customHeight="1" x14ac:dyDescent="0.25">
      <c r="A289" s="73" t="s">
        <v>1086</v>
      </c>
      <c r="B289" s="204">
        <v>48</v>
      </c>
      <c r="C289" s="204">
        <v>47</v>
      </c>
      <c r="D289" s="204">
        <v>44</v>
      </c>
      <c r="E289" s="204">
        <v>3</v>
      </c>
      <c r="F289" s="204">
        <v>1</v>
      </c>
      <c r="G289" s="204" t="s">
        <v>1254</v>
      </c>
      <c r="H289" s="204">
        <v>133</v>
      </c>
      <c r="I289" s="204">
        <v>26</v>
      </c>
      <c r="J289" s="221">
        <v>107</v>
      </c>
      <c r="K289" s="222">
        <v>105</v>
      </c>
      <c r="L289" s="222">
        <v>69</v>
      </c>
      <c r="M289" s="222">
        <v>36</v>
      </c>
      <c r="N289" s="223">
        <v>537</v>
      </c>
      <c r="O289" s="204">
        <v>289</v>
      </c>
      <c r="P289" s="204">
        <v>248</v>
      </c>
      <c r="R289" s="81" t="s">
        <v>1087</v>
      </c>
      <c r="S289" s="82"/>
      <c r="T289" s="82"/>
      <c r="U289" s="82"/>
      <c r="V289" s="82" t="s">
        <v>25</v>
      </c>
    </row>
    <row r="290" spans="1:22" s="45" customFormat="1" ht="12.75" customHeight="1" x14ac:dyDescent="0.25">
      <c r="A290" s="73" t="s">
        <v>1088</v>
      </c>
      <c r="B290" s="204">
        <v>7</v>
      </c>
      <c r="C290" s="204">
        <v>7</v>
      </c>
      <c r="D290" s="204">
        <v>6</v>
      </c>
      <c r="E290" s="204">
        <v>1</v>
      </c>
      <c r="F290" s="204" t="s">
        <v>1254</v>
      </c>
      <c r="G290" s="204" t="s">
        <v>1254</v>
      </c>
      <c r="H290" s="204">
        <v>40</v>
      </c>
      <c r="I290" s="204">
        <v>7</v>
      </c>
      <c r="J290" s="221">
        <v>33</v>
      </c>
      <c r="K290" s="222">
        <v>9</v>
      </c>
      <c r="L290" s="222">
        <v>2</v>
      </c>
      <c r="M290" s="222">
        <v>7</v>
      </c>
      <c r="N290" s="223">
        <v>55</v>
      </c>
      <c r="O290" s="204">
        <v>26</v>
      </c>
      <c r="P290" s="204">
        <v>29</v>
      </c>
      <c r="R290" s="81" t="s">
        <v>1089</v>
      </c>
      <c r="S290" s="82"/>
      <c r="T290" s="82"/>
      <c r="U290" s="82"/>
      <c r="V290" s="82" t="s">
        <v>25</v>
      </c>
    </row>
    <row r="291" spans="1:22" s="45" customFormat="1" ht="12.75" customHeight="1" x14ac:dyDescent="0.25">
      <c r="A291" s="73" t="s">
        <v>1090</v>
      </c>
      <c r="B291" s="204">
        <v>12</v>
      </c>
      <c r="C291" s="204">
        <v>12</v>
      </c>
      <c r="D291" s="204">
        <v>9</v>
      </c>
      <c r="E291" s="204">
        <v>3</v>
      </c>
      <c r="F291" s="204" t="s">
        <v>1254</v>
      </c>
      <c r="G291" s="204" t="s">
        <v>1254</v>
      </c>
      <c r="H291" s="204">
        <v>23</v>
      </c>
      <c r="I291" s="204">
        <v>3</v>
      </c>
      <c r="J291" s="221">
        <v>20</v>
      </c>
      <c r="K291" s="222">
        <v>20</v>
      </c>
      <c r="L291" s="222">
        <v>13</v>
      </c>
      <c r="M291" s="222">
        <v>7</v>
      </c>
      <c r="N291" s="223">
        <v>70</v>
      </c>
      <c r="O291" s="204">
        <v>43</v>
      </c>
      <c r="P291" s="204">
        <v>27</v>
      </c>
      <c r="R291" s="81" t="s">
        <v>1091</v>
      </c>
      <c r="S291" s="82"/>
      <c r="T291" s="82"/>
      <c r="U291" s="82"/>
      <c r="V291" s="82" t="s">
        <v>25</v>
      </c>
    </row>
    <row r="292" spans="1:22" s="66" customFormat="1" ht="12.75" customHeight="1" x14ac:dyDescent="0.25">
      <c r="A292" s="73" t="s">
        <v>1092</v>
      </c>
      <c r="B292" s="204">
        <v>11</v>
      </c>
      <c r="C292" s="204">
        <v>10</v>
      </c>
      <c r="D292" s="204">
        <v>8</v>
      </c>
      <c r="E292" s="204">
        <v>2</v>
      </c>
      <c r="F292" s="204">
        <v>1</v>
      </c>
      <c r="G292" s="204" t="s">
        <v>1254</v>
      </c>
      <c r="H292" s="204">
        <v>41</v>
      </c>
      <c r="I292" s="204">
        <v>6</v>
      </c>
      <c r="J292" s="221">
        <v>35</v>
      </c>
      <c r="K292" s="222">
        <v>12</v>
      </c>
      <c r="L292" s="222">
        <v>7</v>
      </c>
      <c r="M292" s="222">
        <v>5</v>
      </c>
      <c r="N292" s="223">
        <v>137</v>
      </c>
      <c r="O292" s="204">
        <v>81</v>
      </c>
      <c r="P292" s="204">
        <v>56</v>
      </c>
      <c r="R292" s="81" t="s">
        <v>1093</v>
      </c>
      <c r="S292" s="82"/>
      <c r="T292" s="82"/>
      <c r="U292" s="82"/>
      <c r="V292" s="82" t="s">
        <v>25</v>
      </c>
    </row>
    <row r="293" spans="1:22" s="45" customFormat="1" ht="12.75" customHeight="1" x14ac:dyDescent="0.25">
      <c r="A293" s="73" t="s">
        <v>1094</v>
      </c>
      <c r="B293" s="204">
        <v>14</v>
      </c>
      <c r="C293" s="204">
        <v>14</v>
      </c>
      <c r="D293" s="204">
        <v>11</v>
      </c>
      <c r="E293" s="204">
        <v>3</v>
      </c>
      <c r="F293" s="204" t="s">
        <v>1254</v>
      </c>
      <c r="G293" s="204" t="s">
        <v>1254</v>
      </c>
      <c r="H293" s="204">
        <v>55</v>
      </c>
      <c r="I293" s="204">
        <v>8</v>
      </c>
      <c r="J293" s="221">
        <v>47</v>
      </c>
      <c r="K293" s="222">
        <v>17</v>
      </c>
      <c r="L293" s="222">
        <v>11</v>
      </c>
      <c r="M293" s="222">
        <v>6</v>
      </c>
      <c r="N293" s="223">
        <v>183</v>
      </c>
      <c r="O293" s="204">
        <v>100</v>
      </c>
      <c r="P293" s="204">
        <v>83</v>
      </c>
      <c r="R293" s="81" t="s">
        <v>1095</v>
      </c>
      <c r="S293" s="82"/>
      <c r="T293" s="82"/>
      <c r="U293" s="82"/>
      <c r="V293" s="82" t="s">
        <v>25</v>
      </c>
    </row>
    <row r="294" spans="1:22" s="45" customFormat="1" ht="12.75" customHeight="1" x14ac:dyDescent="0.25">
      <c r="A294" s="73" t="s">
        <v>1096</v>
      </c>
      <c r="B294" s="204">
        <v>37</v>
      </c>
      <c r="C294" s="204">
        <v>36</v>
      </c>
      <c r="D294" s="204">
        <v>29</v>
      </c>
      <c r="E294" s="204">
        <v>7</v>
      </c>
      <c r="F294" s="204">
        <v>1</v>
      </c>
      <c r="G294" s="204" t="s">
        <v>1254</v>
      </c>
      <c r="H294" s="204">
        <v>61</v>
      </c>
      <c r="I294" s="204">
        <v>16</v>
      </c>
      <c r="J294" s="221">
        <v>45</v>
      </c>
      <c r="K294" s="222">
        <v>48</v>
      </c>
      <c r="L294" s="222">
        <v>28</v>
      </c>
      <c r="M294" s="222">
        <v>20</v>
      </c>
      <c r="N294" s="223">
        <v>333</v>
      </c>
      <c r="O294" s="204">
        <v>193</v>
      </c>
      <c r="P294" s="204">
        <v>140</v>
      </c>
      <c r="R294" s="81" t="s">
        <v>1097</v>
      </c>
      <c r="S294" s="82"/>
      <c r="T294" s="82"/>
      <c r="U294" s="82"/>
      <c r="V294" s="82" t="s">
        <v>25</v>
      </c>
    </row>
    <row r="295" spans="1:22" s="45" customFormat="1" ht="12.75" customHeight="1" x14ac:dyDescent="0.25">
      <c r="A295" s="73" t="s">
        <v>1098</v>
      </c>
      <c r="B295" s="204">
        <v>51</v>
      </c>
      <c r="C295" s="204">
        <v>50</v>
      </c>
      <c r="D295" s="204">
        <v>34</v>
      </c>
      <c r="E295" s="204">
        <v>16</v>
      </c>
      <c r="F295" s="204">
        <v>1</v>
      </c>
      <c r="G295" s="204" t="s">
        <v>1254</v>
      </c>
      <c r="H295" s="204">
        <v>89</v>
      </c>
      <c r="I295" s="204">
        <v>15</v>
      </c>
      <c r="J295" s="221">
        <v>74</v>
      </c>
      <c r="K295" s="222">
        <v>127</v>
      </c>
      <c r="L295" s="222">
        <v>88</v>
      </c>
      <c r="M295" s="222">
        <v>39</v>
      </c>
      <c r="N295" s="223">
        <v>577</v>
      </c>
      <c r="O295" s="204">
        <v>338</v>
      </c>
      <c r="P295" s="204">
        <v>239</v>
      </c>
      <c r="R295" s="81" t="s">
        <v>1099</v>
      </c>
      <c r="S295" s="82"/>
      <c r="T295" s="82"/>
      <c r="U295" s="82"/>
      <c r="V295" s="82" t="s">
        <v>25</v>
      </c>
    </row>
    <row r="296" spans="1:22" s="45" customFormat="1" ht="12.75" customHeight="1" x14ac:dyDescent="0.25">
      <c r="A296" s="73" t="s">
        <v>1100</v>
      </c>
      <c r="B296" s="204">
        <v>18</v>
      </c>
      <c r="C296" s="204">
        <v>18</v>
      </c>
      <c r="D296" s="204">
        <v>10</v>
      </c>
      <c r="E296" s="204">
        <v>8</v>
      </c>
      <c r="F296" s="204" t="s">
        <v>1254</v>
      </c>
      <c r="G296" s="204" t="s">
        <v>1254</v>
      </c>
      <c r="H296" s="204">
        <v>34</v>
      </c>
      <c r="I296" s="204">
        <v>7</v>
      </c>
      <c r="J296" s="221">
        <v>27</v>
      </c>
      <c r="K296" s="222">
        <v>13</v>
      </c>
      <c r="L296" s="222">
        <v>9</v>
      </c>
      <c r="M296" s="222">
        <v>4</v>
      </c>
      <c r="N296" s="223">
        <v>116</v>
      </c>
      <c r="O296" s="204">
        <v>63</v>
      </c>
      <c r="P296" s="204">
        <v>53</v>
      </c>
      <c r="R296" s="81" t="s">
        <v>1101</v>
      </c>
      <c r="S296" s="82"/>
      <c r="T296" s="82"/>
      <c r="U296" s="82"/>
      <c r="V296" s="82" t="s">
        <v>25</v>
      </c>
    </row>
    <row r="297" spans="1:22" s="45" customFormat="1" ht="12.75" customHeight="1" x14ac:dyDescent="0.25">
      <c r="A297" s="73" t="s">
        <v>1102</v>
      </c>
      <c r="B297" s="204">
        <v>41</v>
      </c>
      <c r="C297" s="204">
        <v>40</v>
      </c>
      <c r="D297" s="204">
        <v>22</v>
      </c>
      <c r="E297" s="204">
        <v>18</v>
      </c>
      <c r="F297" s="204" t="s">
        <v>1254</v>
      </c>
      <c r="G297" s="204">
        <v>1</v>
      </c>
      <c r="H297" s="204">
        <v>45</v>
      </c>
      <c r="I297" s="204">
        <v>6</v>
      </c>
      <c r="J297" s="221">
        <v>39</v>
      </c>
      <c r="K297" s="222">
        <v>38</v>
      </c>
      <c r="L297" s="222">
        <v>22</v>
      </c>
      <c r="M297" s="222">
        <v>16</v>
      </c>
      <c r="N297" s="223">
        <v>145</v>
      </c>
      <c r="O297" s="204">
        <v>69</v>
      </c>
      <c r="P297" s="204">
        <v>76</v>
      </c>
      <c r="R297" s="81" t="s">
        <v>1103</v>
      </c>
      <c r="S297" s="82"/>
      <c r="T297" s="82"/>
      <c r="U297" s="82"/>
      <c r="V297" s="82" t="s">
        <v>25</v>
      </c>
    </row>
    <row r="298" spans="1:22" s="189" customFormat="1" ht="12.75" customHeight="1" x14ac:dyDescent="0.25">
      <c r="A298" s="40" t="s">
        <v>1104</v>
      </c>
      <c r="B298" s="202">
        <v>1933</v>
      </c>
      <c r="C298" s="202">
        <v>1882</v>
      </c>
      <c r="D298" s="202">
        <v>1615</v>
      </c>
      <c r="E298" s="202">
        <v>260</v>
      </c>
      <c r="F298" s="202">
        <v>26</v>
      </c>
      <c r="G298" s="202">
        <v>25</v>
      </c>
      <c r="H298" s="202">
        <v>3074</v>
      </c>
      <c r="I298" s="202">
        <v>833</v>
      </c>
      <c r="J298" s="218">
        <v>2241</v>
      </c>
      <c r="K298" s="219">
        <v>13204</v>
      </c>
      <c r="L298" s="219">
        <v>7387</v>
      </c>
      <c r="M298" s="219">
        <v>5817</v>
      </c>
      <c r="N298" s="220">
        <v>109636</v>
      </c>
      <c r="O298" s="202">
        <v>58436</v>
      </c>
      <c r="P298" s="202">
        <v>51200</v>
      </c>
      <c r="R298" s="69">
        <v>150</v>
      </c>
      <c r="S298" s="70"/>
      <c r="T298" s="70" t="s">
        <v>25</v>
      </c>
      <c r="U298" s="70" t="s">
        <v>25</v>
      </c>
      <c r="V298" s="70"/>
    </row>
    <row r="299" spans="1:22" s="45" customFormat="1" ht="12.75" customHeight="1" x14ac:dyDescent="0.25">
      <c r="A299" s="73" t="s">
        <v>1105</v>
      </c>
      <c r="B299" s="204">
        <v>261</v>
      </c>
      <c r="C299" s="204">
        <v>253</v>
      </c>
      <c r="D299" s="204">
        <v>226</v>
      </c>
      <c r="E299" s="204">
        <v>27</v>
      </c>
      <c r="F299" s="204">
        <v>6</v>
      </c>
      <c r="G299" s="204">
        <v>2</v>
      </c>
      <c r="H299" s="204">
        <v>248</v>
      </c>
      <c r="I299" s="204">
        <v>86</v>
      </c>
      <c r="J299" s="221">
        <v>162</v>
      </c>
      <c r="K299" s="222">
        <v>1974</v>
      </c>
      <c r="L299" s="222">
        <v>1121</v>
      </c>
      <c r="M299" s="222">
        <v>853</v>
      </c>
      <c r="N299" s="223">
        <v>16779</v>
      </c>
      <c r="O299" s="204">
        <v>9042</v>
      </c>
      <c r="P299" s="204">
        <v>7737</v>
      </c>
      <c r="R299" s="81" t="s">
        <v>1106</v>
      </c>
      <c r="S299" s="82"/>
      <c r="T299" s="82"/>
      <c r="U299" s="82"/>
      <c r="V299" s="82" t="s">
        <v>25</v>
      </c>
    </row>
    <row r="300" spans="1:22" s="45" customFormat="1" ht="12.75" customHeight="1" x14ac:dyDescent="0.25">
      <c r="A300" s="73" t="s">
        <v>1107</v>
      </c>
      <c r="B300" s="204">
        <v>31</v>
      </c>
      <c r="C300" s="204">
        <v>31</v>
      </c>
      <c r="D300" s="204">
        <v>30</v>
      </c>
      <c r="E300" s="204">
        <v>1</v>
      </c>
      <c r="F300" s="204" t="s">
        <v>1254</v>
      </c>
      <c r="G300" s="204" t="s">
        <v>1254</v>
      </c>
      <c r="H300" s="204">
        <v>31</v>
      </c>
      <c r="I300" s="204">
        <v>4</v>
      </c>
      <c r="J300" s="221">
        <v>27</v>
      </c>
      <c r="K300" s="222">
        <v>18</v>
      </c>
      <c r="L300" s="222">
        <v>9</v>
      </c>
      <c r="M300" s="222">
        <v>9</v>
      </c>
      <c r="N300" s="223">
        <v>243</v>
      </c>
      <c r="O300" s="204">
        <v>130</v>
      </c>
      <c r="P300" s="204">
        <v>113</v>
      </c>
      <c r="R300" s="81" t="s">
        <v>1108</v>
      </c>
      <c r="S300" s="82"/>
      <c r="T300" s="82"/>
      <c r="U300" s="82"/>
      <c r="V300" s="82" t="s">
        <v>25</v>
      </c>
    </row>
    <row r="301" spans="1:22" s="45" customFormat="1" ht="12.75" customHeight="1" x14ac:dyDescent="0.25">
      <c r="A301" s="73" t="s">
        <v>1109</v>
      </c>
      <c r="B301" s="204">
        <v>48</v>
      </c>
      <c r="C301" s="204">
        <v>46</v>
      </c>
      <c r="D301" s="204">
        <v>46</v>
      </c>
      <c r="E301" s="204" t="s">
        <v>1254</v>
      </c>
      <c r="F301" s="204">
        <v>1</v>
      </c>
      <c r="G301" s="204">
        <v>1</v>
      </c>
      <c r="H301" s="204">
        <v>38</v>
      </c>
      <c r="I301" s="204">
        <v>4</v>
      </c>
      <c r="J301" s="221">
        <v>34</v>
      </c>
      <c r="K301" s="222">
        <v>263</v>
      </c>
      <c r="L301" s="222">
        <v>143</v>
      </c>
      <c r="M301" s="222">
        <v>120</v>
      </c>
      <c r="N301" s="223">
        <v>2264</v>
      </c>
      <c r="O301" s="204">
        <v>1141</v>
      </c>
      <c r="P301" s="204">
        <v>1123</v>
      </c>
      <c r="R301" s="81" t="s">
        <v>1110</v>
      </c>
      <c r="S301" s="82"/>
      <c r="T301" s="82"/>
      <c r="U301" s="82"/>
      <c r="V301" s="82" t="s">
        <v>25</v>
      </c>
    </row>
    <row r="302" spans="1:22" s="45" customFormat="1" ht="12.75" customHeight="1" x14ac:dyDescent="0.25">
      <c r="A302" s="73" t="s">
        <v>1111</v>
      </c>
      <c r="B302" s="204">
        <v>69</v>
      </c>
      <c r="C302" s="204">
        <v>69</v>
      </c>
      <c r="D302" s="204">
        <v>48</v>
      </c>
      <c r="E302" s="204">
        <v>20</v>
      </c>
      <c r="F302" s="204" t="s">
        <v>1254</v>
      </c>
      <c r="G302" s="204" t="s">
        <v>1254</v>
      </c>
      <c r="H302" s="204">
        <v>49</v>
      </c>
      <c r="I302" s="204">
        <v>13</v>
      </c>
      <c r="J302" s="221">
        <v>36</v>
      </c>
      <c r="K302" s="222">
        <v>100</v>
      </c>
      <c r="L302" s="222">
        <v>59</v>
      </c>
      <c r="M302" s="222">
        <v>41</v>
      </c>
      <c r="N302" s="223">
        <v>979</v>
      </c>
      <c r="O302" s="204">
        <v>541</v>
      </c>
      <c r="P302" s="204">
        <v>438</v>
      </c>
      <c r="R302" s="81" t="s">
        <v>1112</v>
      </c>
      <c r="S302" s="82"/>
      <c r="T302" s="82"/>
      <c r="U302" s="82"/>
      <c r="V302" s="82" t="s">
        <v>25</v>
      </c>
    </row>
    <row r="303" spans="1:22" s="45" customFormat="1" ht="12.75" customHeight="1" x14ac:dyDescent="0.25">
      <c r="A303" s="73" t="s">
        <v>1113</v>
      </c>
      <c r="B303" s="204">
        <v>128</v>
      </c>
      <c r="C303" s="204">
        <v>124</v>
      </c>
      <c r="D303" s="204">
        <v>97</v>
      </c>
      <c r="E303" s="204">
        <v>26</v>
      </c>
      <c r="F303" s="204">
        <v>2</v>
      </c>
      <c r="G303" s="204">
        <v>2</v>
      </c>
      <c r="H303" s="204">
        <v>451</v>
      </c>
      <c r="I303" s="204">
        <v>140</v>
      </c>
      <c r="J303" s="221">
        <v>311</v>
      </c>
      <c r="K303" s="222">
        <v>1543</v>
      </c>
      <c r="L303" s="222">
        <v>914</v>
      </c>
      <c r="M303" s="222">
        <v>629</v>
      </c>
      <c r="N303" s="223">
        <v>10322</v>
      </c>
      <c r="O303" s="204">
        <v>5662</v>
      </c>
      <c r="P303" s="204">
        <v>4660</v>
      </c>
      <c r="R303" s="81" t="s">
        <v>1114</v>
      </c>
      <c r="S303" s="82"/>
      <c r="T303" s="82"/>
      <c r="U303" s="82"/>
      <c r="V303" s="82" t="s">
        <v>25</v>
      </c>
    </row>
    <row r="304" spans="1:22" s="66" customFormat="1" ht="12.75" customHeight="1" x14ac:dyDescent="0.25">
      <c r="A304" s="73" t="s">
        <v>1115</v>
      </c>
      <c r="B304" s="204">
        <v>60</v>
      </c>
      <c r="C304" s="204">
        <v>60</v>
      </c>
      <c r="D304" s="204">
        <v>48</v>
      </c>
      <c r="E304" s="204">
        <v>12</v>
      </c>
      <c r="F304" s="204" t="s">
        <v>1254</v>
      </c>
      <c r="G304" s="204" t="s">
        <v>1254</v>
      </c>
      <c r="H304" s="204">
        <v>147</v>
      </c>
      <c r="I304" s="204">
        <v>35</v>
      </c>
      <c r="J304" s="221">
        <v>112</v>
      </c>
      <c r="K304" s="222">
        <v>569</v>
      </c>
      <c r="L304" s="222">
        <v>309</v>
      </c>
      <c r="M304" s="222">
        <v>260</v>
      </c>
      <c r="N304" s="223">
        <v>5574</v>
      </c>
      <c r="O304" s="204">
        <v>2897</v>
      </c>
      <c r="P304" s="204">
        <v>2677</v>
      </c>
      <c r="R304" s="81" t="s">
        <v>1116</v>
      </c>
      <c r="S304" s="82"/>
      <c r="T304" s="82"/>
      <c r="U304" s="82"/>
      <c r="V304" s="82" t="s">
        <v>25</v>
      </c>
    </row>
    <row r="305" spans="1:22" s="45" customFormat="1" ht="12.75" customHeight="1" x14ac:dyDescent="0.25">
      <c r="A305" s="73" t="s">
        <v>1117</v>
      </c>
      <c r="B305" s="204">
        <v>225</v>
      </c>
      <c r="C305" s="204">
        <v>218</v>
      </c>
      <c r="D305" s="204">
        <v>197</v>
      </c>
      <c r="E305" s="204">
        <v>21</v>
      </c>
      <c r="F305" s="204">
        <v>3</v>
      </c>
      <c r="G305" s="204">
        <v>4</v>
      </c>
      <c r="H305" s="204">
        <v>209</v>
      </c>
      <c r="I305" s="204">
        <v>44</v>
      </c>
      <c r="J305" s="221">
        <v>165</v>
      </c>
      <c r="K305" s="222">
        <v>1248</v>
      </c>
      <c r="L305" s="222">
        <v>653</v>
      </c>
      <c r="M305" s="222">
        <v>595</v>
      </c>
      <c r="N305" s="223">
        <v>12165</v>
      </c>
      <c r="O305" s="204">
        <v>6307</v>
      </c>
      <c r="P305" s="204">
        <v>5858</v>
      </c>
      <c r="R305" s="81" t="s">
        <v>1118</v>
      </c>
      <c r="S305" s="82"/>
      <c r="T305" s="82"/>
      <c r="U305" s="82"/>
      <c r="V305" s="82" t="s">
        <v>25</v>
      </c>
    </row>
    <row r="306" spans="1:22" s="45" customFormat="1" ht="12.75" customHeight="1" x14ac:dyDescent="0.25">
      <c r="A306" s="73" t="s">
        <v>1119</v>
      </c>
      <c r="B306" s="204">
        <v>320</v>
      </c>
      <c r="C306" s="204">
        <v>314</v>
      </c>
      <c r="D306" s="204">
        <v>257</v>
      </c>
      <c r="E306" s="204">
        <v>56</v>
      </c>
      <c r="F306" s="204" t="s">
        <v>1254</v>
      </c>
      <c r="G306" s="204">
        <v>6</v>
      </c>
      <c r="H306" s="204">
        <v>466</v>
      </c>
      <c r="I306" s="204">
        <v>111</v>
      </c>
      <c r="J306" s="221">
        <v>355</v>
      </c>
      <c r="K306" s="222">
        <v>2373</v>
      </c>
      <c r="L306" s="222">
        <v>1266</v>
      </c>
      <c r="M306" s="222">
        <v>1107</v>
      </c>
      <c r="N306" s="223">
        <v>19364</v>
      </c>
      <c r="O306" s="204">
        <v>10069</v>
      </c>
      <c r="P306" s="204">
        <v>9295</v>
      </c>
      <c r="R306" s="81" t="s">
        <v>1120</v>
      </c>
      <c r="S306" s="82"/>
      <c r="T306" s="82"/>
      <c r="U306" s="82"/>
      <c r="V306" s="82" t="s">
        <v>25</v>
      </c>
    </row>
    <row r="307" spans="1:22" s="45" customFormat="1" ht="12.75" customHeight="1" x14ac:dyDescent="0.25">
      <c r="A307" s="73" t="s">
        <v>1121</v>
      </c>
      <c r="B307" s="204">
        <v>41</v>
      </c>
      <c r="C307" s="204">
        <v>38</v>
      </c>
      <c r="D307" s="204">
        <v>24</v>
      </c>
      <c r="E307" s="204">
        <v>13</v>
      </c>
      <c r="F307" s="204">
        <v>2</v>
      </c>
      <c r="G307" s="204">
        <v>1</v>
      </c>
      <c r="H307" s="204">
        <v>52</v>
      </c>
      <c r="I307" s="204">
        <v>6</v>
      </c>
      <c r="J307" s="221">
        <v>46</v>
      </c>
      <c r="K307" s="222">
        <v>82</v>
      </c>
      <c r="L307" s="222">
        <v>48</v>
      </c>
      <c r="M307" s="222">
        <v>34</v>
      </c>
      <c r="N307" s="223">
        <v>934</v>
      </c>
      <c r="O307" s="204">
        <v>509</v>
      </c>
      <c r="P307" s="204">
        <v>425</v>
      </c>
      <c r="R307" s="81" t="s">
        <v>1122</v>
      </c>
      <c r="S307" s="82"/>
      <c r="T307" s="82"/>
      <c r="U307" s="82"/>
      <c r="V307" s="82" t="s">
        <v>25</v>
      </c>
    </row>
    <row r="308" spans="1:22" s="45" customFormat="1" ht="12.75" customHeight="1" x14ac:dyDescent="0.25">
      <c r="A308" s="73" t="s">
        <v>1123</v>
      </c>
      <c r="B308" s="204">
        <v>70</v>
      </c>
      <c r="C308" s="204">
        <v>68</v>
      </c>
      <c r="D308" s="204">
        <v>57</v>
      </c>
      <c r="E308" s="204">
        <v>9</v>
      </c>
      <c r="F308" s="204">
        <v>1</v>
      </c>
      <c r="G308" s="204">
        <v>1</v>
      </c>
      <c r="H308" s="204">
        <v>303</v>
      </c>
      <c r="I308" s="204">
        <v>88</v>
      </c>
      <c r="J308" s="221">
        <v>215</v>
      </c>
      <c r="K308" s="222">
        <v>647</v>
      </c>
      <c r="L308" s="222">
        <v>365</v>
      </c>
      <c r="M308" s="222">
        <v>282</v>
      </c>
      <c r="N308" s="223">
        <v>5515</v>
      </c>
      <c r="O308" s="204">
        <v>2931</v>
      </c>
      <c r="P308" s="204">
        <v>2584</v>
      </c>
      <c r="R308" s="81" t="s">
        <v>1124</v>
      </c>
      <c r="S308" s="82"/>
      <c r="T308" s="82"/>
      <c r="U308" s="82"/>
      <c r="V308" s="82" t="s">
        <v>25</v>
      </c>
    </row>
    <row r="309" spans="1:22" s="45" customFormat="1" ht="12.75" customHeight="1" x14ac:dyDescent="0.25">
      <c r="A309" s="73" t="s">
        <v>1125</v>
      </c>
      <c r="B309" s="204">
        <v>138</v>
      </c>
      <c r="C309" s="204">
        <v>135</v>
      </c>
      <c r="D309" s="204">
        <v>119</v>
      </c>
      <c r="E309" s="204">
        <v>16</v>
      </c>
      <c r="F309" s="204" t="s">
        <v>1254</v>
      </c>
      <c r="G309" s="204">
        <v>3</v>
      </c>
      <c r="H309" s="204">
        <v>407</v>
      </c>
      <c r="I309" s="204">
        <v>139</v>
      </c>
      <c r="J309" s="221">
        <v>268</v>
      </c>
      <c r="K309" s="222">
        <v>1840</v>
      </c>
      <c r="L309" s="222">
        <v>1012</v>
      </c>
      <c r="M309" s="222">
        <v>828</v>
      </c>
      <c r="N309" s="223">
        <v>13036</v>
      </c>
      <c r="O309" s="204">
        <v>6964</v>
      </c>
      <c r="P309" s="204">
        <v>6072</v>
      </c>
      <c r="R309" s="81" t="s">
        <v>1126</v>
      </c>
      <c r="S309" s="82"/>
      <c r="T309" s="82"/>
      <c r="U309" s="82"/>
      <c r="V309" s="82" t="s">
        <v>25</v>
      </c>
    </row>
    <row r="310" spans="1:22" s="45" customFormat="1" ht="12.75" customHeight="1" x14ac:dyDescent="0.25">
      <c r="A310" s="73" t="s">
        <v>1127</v>
      </c>
      <c r="B310" s="204">
        <v>274</v>
      </c>
      <c r="C310" s="204">
        <v>268</v>
      </c>
      <c r="D310" s="204">
        <v>247</v>
      </c>
      <c r="E310" s="204">
        <v>21</v>
      </c>
      <c r="F310" s="204">
        <v>4</v>
      </c>
      <c r="G310" s="204">
        <v>2</v>
      </c>
      <c r="H310" s="204">
        <v>74</v>
      </c>
      <c r="I310" s="204">
        <v>20</v>
      </c>
      <c r="J310" s="221">
        <v>54</v>
      </c>
      <c r="K310" s="222">
        <v>171</v>
      </c>
      <c r="L310" s="222">
        <v>90</v>
      </c>
      <c r="M310" s="222">
        <v>81</v>
      </c>
      <c r="N310" s="223">
        <v>1683</v>
      </c>
      <c r="O310" s="204">
        <v>821</v>
      </c>
      <c r="P310" s="204">
        <v>862</v>
      </c>
      <c r="R310" s="81" t="s">
        <v>1128</v>
      </c>
      <c r="S310" s="82"/>
      <c r="T310" s="82"/>
      <c r="U310" s="82"/>
      <c r="V310" s="82" t="s">
        <v>25</v>
      </c>
    </row>
    <row r="311" spans="1:22" s="45" customFormat="1" ht="12.75" customHeight="1" x14ac:dyDescent="0.25">
      <c r="A311" s="73" t="s">
        <v>1129</v>
      </c>
      <c r="B311" s="204">
        <v>77</v>
      </c>
      <c r="C311" s="204">
        <v>76</v>
      </c>
      <c r="D311" s="204">
        <v>70</v>
      </c>
      <c r="E311" s="204">
        <v>6</v>
      </c>
      <c r="F311" s="204" t="s">
        <v>1254</v>
      </c>
      <c r="G311" s="204">
        <v>1</v>
      </c>
      <c r="H311" s="204">
        <v>228</v>
      </c>
      <c r="I311" s="204">
        <v>52</v>
      </c>
      <c r="J311" s="221">
        <v>176</v>
      </c>
      <c r="K311" s="222">
        <v>909</v>
      </c>
      <c r="L311" s="222">
        <v>537</v>
      </c>
      <c r="M311" s="222">
        <v>372</v>
      </c>
      <c r="N311" s="223">
        <v>7622</v>
      </c>
      <c r="O311" s="204">
        <v>4228</v>
      </c>
      <c r="P311" s="204">
        <v>3394</v>
      </c>
      <c r="R311" s="81" t="s">
        <v>1130</v>
      </c>
      <c r="S311" s="82"/>
      <c r="T311" s="82"/>
      <c r="U311" s="82"/>
      <c r="V311" s="82" t="s">
        <v>25</v>
      </c>
    </row>
    <row r="312" spans="1:22" s="45" customFormat="1" ht="12.75" customHeight="1" x14ac:dyDescent="0.25">
      <c r="A312" s="73" t="s">
        <v>1131</v>
      </c>
      <c r="B312" s="204">
        <v>75</v>
      </c>
      <c r="C312" s="204">
        <v>72</v>
      </c>
      <c r="D312" s="204">
        <v>47</v>
      </c>
      <c r="E312" s="204">
        <v>24</v>
      </c>
      <c r="F312" s="204">
        <v>3</v>
      </c>
      <c r="G312" s="204" t="s">
        <v>1254</v>
      </c>
      <c r="H312" s="204">
        <v>197</v>
      </c>
      <c r="I312" s="204">
        <v>48</v>
      </c>
      <c r="J312" s="221">
        <v>149</v>
      </c>
      <c r="K312" s="222">
        <v>832</v>
      </c>
      <c r="L312" s="222">
        <v>498</v>
      </c>
      <c r="M312" s="222">
        <v>334</v>
      </c>
      <c r="N312" s="223">
        <v>7406</v>
      </c>
      <c r="O312" s="204">
        <v>4108</v>
      </c>
      <c r="P312" s="204">
        <v>3298</v>
      </c>
      <c r="R312" s="81" t="s">
        <v>1132</v>
      </c>
      <c r="S312" s="82"/>
      <c r="T312" s="82"/>
      <c r="U312" s="82"/>
      <c r="V312" s="82" t="s">
        <v>25</v>
      </c>
    </row>
    <row r="313" spans="1:22" s="45" customFormat="1" ht="12.75" customHeight="1" x14ac:dyDescent="0.25">
      <c r="A313" s="73" t="s">
        <v>1133</v>
      </c>
      <c r="B313" s="204">
        <v>61</v>
      </c>
      <c r="C313" s="204">
        <v>57</v>
      </c>
      <c r="D313" s="204">
        <v>57</v>
      </c>
      <c r="E313" s="204" t="s">
        <v>1254</v>
      </c>
      <c r="F313" s="204">
        <v>3</v>
      </c>
      <c r="G313" s="204">
        <v>1</v>
      </c>
      <c r="H313" s="204">
        <v>43</v>
      </c>
      <c r="I313" s="204">
        <v>9</v>
      </c>
      <c r="J313" s="221">
        <v>34</v>
      </c>
      <c r="K313" s="222">
        <v>256</v>
      </c>
      <c r="L313" s="222">
        <v>139</v>
      </c>
      <c r="M313" s="222">
        <v>117</v>
      </c>
      <c r="N313" s="223">
        <v>2446</v>
      </c>
      <c r="O313" s="204">
        <v>1230</v>
      </c>
      <c r="P313" s="204">
        <v>1216</v>
      </c>
      <c r="R313" s="81" t="s">
        <v>1134</v>
      </c>
      <c r="S313" s="82"/>
      <c r="T313" s="82"/>
      <c r="U313" s="82"/>
      <c r="V313" s="82" t="s">
        <v>25</v>
      </c>
    </row>
    <row r="314" spans="1:22" s="45" customFormat="1" ht="12.75" customHeight="1" x14ac:dyDescent="0.25">
      <c r="A314" s="73" t="s">
        <v>1135</v>
      </c>
      <c r="B314" s="204">
        <v>55</v>
      </c>
      <c r="C314" s="204">
        <v>53</v>
      </c>
      <c r="D314" s="204">
        <v>45</v>
      </c>
      <c r="E314" s="204">
        <v>8</v>
      </c>
      <c r="F314" s="204">
        <v>1</v>
      </c>
      <c r="G314" s="204">
        <v>1</v>
      </c>
      <c r="H314" s="204">
        <v>131</v>
      </c>
      <c r="I314" s="204">
        <v>34</v>
      </c>
      <c r="J314" s="221">
        <v>97</v>
      </c>
      <c r="K314" s="222">
        <v>379</v>
      </c>
      <c r="L314" s="222">
        <v>224</v>
      </c>
      <c r="M314" s="222">
        <v>155</v>
      </c>
      <c r="N314" s="223">
        <v>3304</v>
      </c>
      <c r="O314" s="204">
        <v>1856</v>
      </c>
      <c r="P314" s="204">
        <v>1448</v>
      </c>
      <c r="R314" s="81" t="s">
        <v>1136</v>
      </c>
      <c r="S314" s="82"/>
      <c r="T314" s="82"/>
      <c r="U314" s="82"/>
      <c r="V314" s="82" t="s">
        <v>25</v>
      </c>
    </row>
    <row r="315" spans="1:22" s="189" customFormat="1" ht="12.75" customHeight="1" x14ac:dyDescent="0.25">
      <c r="A315" s="40" t="s">
        <v>1137</v>
      </c>
      <c r="B315" s="202">
        <v>919</v>
      </c>
      <c r="C315" s="202">
        <v>900</v>
      </c>
      <c r="D315" s="202">
        <v>652</v>
      </c>
      <c r="E315" s="202">
        <v>246</v>
      </c>
      <c r="F315" s="202">
        <v>12</v>
      </c>
      <c r="G315" s="202">
        <v>7</v>
      </c>
      <c r="H315" s="202">
        <v>1630</v>
      </c>
      <c r="I315" s="202">
        <v>581</v>
      </c>
      <c r="J315" s="218">
        <v>1049</v>
      </c>
      <c r="K315" s="219">
        <v>890</v>
      </c>
      <c r="L315" s="219">
        <v>441</v>
      </c>
      <c r="M315" s="219">
        <v>449</v>
      </c>
      <c r="N315" s="220">
        <v>5105</v>
      </c>
      <c r="O315" s="202">
        <v>2575</v>
      </c>
      <c r="P315" s="202">
        <v>2530</v>
      </c>
      <c r="Q315" s="225"/>
      <c r="R315" s="69">
        <v>200</v>
      </c>
      <c r="S315" s="70" t="s">
        <v>25</v>
      </c>
      <c r="T315" s="70" t="s">
        <v>25</v>
      </c>
      <c r="U315" s="70" t="s">
        <v>25</v>
      </c>
      <c r="V315" s="70"/>
    </row>
    <row r="316" spans="1:22" s="189" customFormat="1" ht="12.75" customHeight="1" x14ac:dyDescent="0.25">
      <c r="A316" s="40" t="s">
        <v>1138</v>
      </c>
      <c r="B316" s="202">
        <v>10</v>
      </c>
      <c r="C316" s="202">
        <v>10</v>
      </c>
      <c r="D316" s="202">
        <v>7</v>
      </c>
      <c r="E316" s="202">
        <v>3</v>
      </c>
      <c r="F316" s="202">
        <v>0</v>
      </c>
      <c r="G316" s="202">
        <v>0</v>
      </c>
      <c r="H316" s="202">
        <v>39</v>
      </c>
      <c r="I316" s="202">
        <v>9</v>
      </c>
      <c r="J316" s="218">
        <v>30</v>
      </c>
      <c r="K316" s="219">
        <v>39</v>
      </c>
      <c r="L316" s="219">
        <v>19</v>
      </c>
      <c r="M316" s="219">
        <v>20</v>
      </c>
      <c r="N316" s="220">
        <v>204</v>
      </c>
      <c r="O316" s="202">
        <v>107</v>
      </c>
      <c r="P316" s="202">
        <v>97</v>
      </c>
      <c r="R316" s="69" t="s">
        <v>1139</v>
      </c>
      <c r="S316" s="70"/>
      <c r="T316" s="70"/>
      <c r="U316" s="70"/>
      <c r="V316" s="70"/>
    </row>
    <row r="317" spans="1:22" s="45" customFormat="1" ht="12.75" customHeight="1" x14ac:dyDescent="0.25">
      <c r="A317" s="73" t="s">
        <v>1140</v>
      </c>
      <c r="B317" s="204">
        <v>10</v>
      </c>
      <c r="C317" s="204">
        <v>10</v>
      </c>
      <c r="D317" s="204">
        <v>7</v>
      </c>
      <c r="E317" s="204">
        <v>3</v>
      </c>
      <c r="F317" s="204" t="s">
        <v>1254</v>
      </c>
      <c r="G317" s="204" t="s">
        <v>1254</v>
      </c>
      <c r="H317" s="204">
        <v>39</v>
      </c>
      <c r="I317" s="204">
        <v>9</v>
      </c>
      <c r="J317" s="221">
        <v>30</v>
      </c>
      <c r="K317" s="222">
        <v>39</v>
      </c>
      <c r="L317" s="222">
        <v>19</v>
      </c>
      <c r="M317" s="222">
        <v>20</v>
      </c>
      <c r="N317" s="223">
        <v>204</v>
      </c>
      <c r="O317" s="204">
        <v>107</v>
      </c>
      <c r="P317" s="204">
        <v>97</v>
      </c>
      <c r="R317" s="81" t="s">
        <v>1141</v>
      </c>
      <c r="S317" s="82"/>
      <c r="T317" s="82"/>
      <c r="U317" s="82"/>
      <c r="V317" s="82" t="s">
        <v>25</v>
      </c>
    </row>
    <row r="318" spans="1:22" s="189" customFormat="1" ht="12.75" customHeight="1" x14ac:dyDescent="0.25">
      <c r="A318" s="40" t="s">
        <v>1142</v>
      </c>
      <c r="B318" s="202">
        <v>544</v>
      </c>
      <c r="C318" s="202">
        <v>530</v>
      </c>
      <c r="D318" s="202">
        <v>403</v>
      </c>
      <c r="E318" s="202">
        <v>125</v>
      </c>
      <c r="F318" s="202">
        <v>10</v>
      </c>
      <c r="G318" s="202">
        <v>4</v>
      </c>
      <c r="H318" s="202">
        <v>881</v>
      </c>
      <c r="I318" s="202">
        <v>365</v>
      </c>
      <c r="J318" s="218">
        <v>516</v>
      </c>
      <c r="K318" s="219">
        <v>411</v>
      </c>
      <c r="L318" s="219">
        <v>198</v>
      </c>
      <c r="M318" s="219">
        <v>213</v>
      </c>
      <c r="N318" s="220">
        <v>2319</v>
      </c>
      <c r="O318" s="202">
        <v>1175</v>
      </c>
      <c r="P318" s="202">
        <v>1144</v>
      </c>
      <c r="R318" s="69" t="s">
        <v>1139</v>
      </c>
      <c r="S318" s="70"/>
      <c r="T318" s="70"/>
      <c r="U318" s="70"/>
      <c r="V318" s="70"/>
    </row>
    <row r="319" spans="1:22" s="45" customFormat="1" ht="12.75" customHeight="1" x14ac:dyDescent="0.25">
      <c r="A319" s="73" t="s">
        <v>1143</v>
      </c>
      <c r="B319" s="204">
        <v>132</v>
      </c>
      <c r="C319" s="204">
        <v>127</v>
      </c>
      <c r="D319" s="204">
        <v>114</v>
      </c>
      <c r="E319" s="204">
        <v>13</v>
      </c>
      <c r="F319" s="204">
        <v>3</v>
      </c>
      <c r="G319" s="204">
        <v>2</v>
      </c>
      <c r="H319" s="204">
        <v>92</v>
      </c>
      <c r="I319" s="204">
        <v>33</v>
      </c>
      <c r="J319" s="221">
        <v>59</v>
      </c>
      <c r="K319" s="222">
        <v>30</v>
      </c>
      <c r="L319" s="222">
        <v>16</v>
      </c>
      <c r="M319" s="222">
        <v>14</v>
      </c>
      <c r="N319" s="223">
        <v>196</v>
      </c>
      <c r="O319" s="204">
        <v>111</v>
      </c>
      <c r="P319" s="204">
        <v>85</v>
      </c>
      <c r="R319" s="81" t="s">
        <v>1144</v>
      </c>
      <c r="S319" s="82"/>
      <c r="T319" s="82"/>
      <c r="U319" s="82"/>
      <c r="V319" s="82" t="s">
        <v>25</v>
      </c>
    </row>
    <row r="320" spans="1:22" s="45" customFormat="1" ht="12.75" customHeight="1" x14ac:dyDescent="0.25">
      <c r="A320" s="73" t="s">
        <v>1145</v>
      </c>
      <c r="B320" s="204">
        <v>21</v>
      </c>
      <c r="C320" s="204">
        <v>20</v>
      </c>
      <c r="D320" s="204">
        <v>16</v>
      </c>
      <c r="E320" s="204">
        <v>4</v>
      </c>
      <c r="F320" s="204">
        <v>1</v>
      </c>
      <c r="G320" s="204" t="s">
        <v>1254</v>
      </c>
      <c r="H320" s="204">
        <v>38</v>
      </c>
      <c r="I320" s="204">
        <v>9</v>
      </c>
      <c r="J320" s="221">
        <v>29</v>
      </c>
      <c r="K320" s="222">
        <v>10</v>
      </c>
      <c r="L320" s="222">
        <v>3</v>
      </c>
      <c r="M320" s="222">
        <v>7</v>
      </c>
      <c r="N320" s="223">
        <v>70</v>
      </c>
      <c r="O320" s="204">
        <v>34</v>
      </c>
      <c r="P320" s="204">
        <v>36</v>
      </c>
      <c r="R320" s="81" t="s">
        <v>1146</v>
      </c>
      <c r="S320" s="82"/>
      <c r="T320" s="82"/>
      <c r="U320" s="82"/>
      <c r="V320" s="82" t="s">
        <v>25</v>
      </c>
    </row>
    <row r="321" spans="1:22" s="66" customFormat="1" ht="12.75" customHeight="1" x14ac:dyDescent="0.25">
      <c r="A321" s="73" t="s">
        <v>1147</v>
      </c>
      <c r="B321" s="204">
        <v>215</v>
      </c>
      <c r="C321" s="204">
        <v>208</v>
      </c>
      <c r="D321" s="204">
        <v>149</v>
      </c>
      <c r="E321" s="204">
        <v>59</v>
      </c>
      <c r="F321" s="204">
        <v>5</v>
      </c>
      <c r="G321" s="204">
        <v>2</v>
      </c>
      <c r="H321" s="204">
        <v>483</v>
      </c>
      <c r="I321" s="204">
        <v>226</v>
      </c>
      <c r="J321" s="221">
        <v>257</v>
      </c>
      <c r="K321" s="222">
        <v>294</v>
      </c>
      <c r="L321" s="222">
        <v>138</v>
      </c>
      <c r="M321" s="222">
        <v>156</v>
      </c>
      <c r="N321" s="223">
        <v>1553</v>
      </c>
      <c r="O321" s="204">
        <v>779</v>
      </c>
      <c r="P321" s="204">
        <v>774</v>
      </c>
      <c r="Q321" s="45"/>
      <c r="R321" s="81" t="s">
        <v>1148</v>
      </c>
      <c r="S321" s="82"/>
      <c r="T321" s="82"/>
      <c r="U321" s="82"/>
      <c r="V321" s="82" t="s">
        <v>25</v>
      </c>
    </row>
    <row r="322" spans="1:22" s="66" customFormat="1" ht="12.75" customHeight="1" x14ac:dyDescent="0.25">
      <c r="A322" s="73" t="s">
        <v>1149</v>
      </c>
      <c r="B322" s="204">
        <v>20</v>
      </c>
      <c r="C322" s="204">
        <v>19</v>
      </c>
      <c r="D322" s="204">
        <v>14</v>
      </c>
      <c r="E322" s="204">
        <v>5</v>
      </c>
      <c r="F322" s="204">
        <v>1</v>
      </c>
      <c r="G322" s="204" t="s">
        <v>1254</v>
      </c>
      <c r="H322" s="204">
        <v>46</v>
      </c>
      <c r="I322" s="204">
        <v>13</v>
      </c>
      <c r="J322" s="221">
        <v>33</v>
      </c>
      <c r="K322" s="222">
        <v>10</v>
      </c>
      <c r="L322" s="222">
        <v>3</v>
      </c>
      <c r="M322" s="222">
        <v>7</v>
      </c>
      <c r="N322" s="223">
        <v>98</v>
      </c>
      <c r="O322" s="204">
        <v>51</v>
      </c>
      <c r="P322" s="204">
        <v>47</v>
      </c>
      <c r="Q322" s="45"/>
      <c r="R322" s="81" t="s">
        <v>1150</v>
      </c>
      <c r="S322" s="82"/>
      <c r="T322" s="82"/>
      <c r="U322" s="82"/>
      <c r="V322" s="82" t="s">
        <v>25</v>
      </c>
    </row>
    <row r="323" spans="1:22" s="45" customFormat="1" ht="12.75" customHeight="1" x14ac:dyDescent="0.25">
      <c r="A323" s="73" t="s">
        <v>1151</v>
      </c>
      <c r="B323" s="204">
        <v>105</v>
      </c>
      <c r="C323" s="204">
        <v>105</v>
      </c>
      <c r="D323" s="204">
        <v>71</v>
      </c>
      <c r="E323" s="204">
        <v>32</v>
      </c>
      <c r="F323" s="204" t="s">
        <v>1254</v>
      </c>
      <c r="G323" s="204" t="s">
        <v>1254</v>
      </c>
      <c r="H323" s="204">
        <v>163</v>
      </c>
      <c r="I323" s="204">
        <v>68</v>
      </c>
      <c r="J323" s="221">
        <v>95</v>
      </c>
      <c r="K323" s="222">
        <v>52</v>
      </c>
      <c r="L323" s="222">
        <v>33</v>
      </c>
      <c r="M323" s="222">
        <v>19</v>
      </c>
      <c r="N323" s="223">
        <v>301</v>
      </c>
      <c r="O323" s="204">
        <v>157</v>
      </c>
      <c r="P323" s="204">
        <v>144</v>
      </c>
      <c r="R323" s="81" t="s">
        <v>1152</v>
      </c>
      <c r="S323" s="82"/>
      <c r="T323" s="82"/>
      <c r="U323" s="82"/>
      <c r="V323" s="82" t="s">
        <v>25</v>
      </c>
    </row>
    <row r="324" spans="1:22" s="66" customFormat="1" ht="12.75" customHeight="1" x14ac:dyDescent="0.25">
      <c r="A324" s="73" t="s">
        <v>1153</v>
      </c>
      <c r="B324" s="204">
        <v>51</v>
      </c>
      <c r="C324" s="204">
        <v>51</v>
      </c>
      <c r="D324" s="204">
        <v>39</v>
      </c>
      <c r="E324" s="204">
        <v>12</v>
      </c>
      <c r="F324" s="204" t="s">
        <v>1254</v>
      </c>
      <c r="G324" s="204" t="s">
        <v>1254</v>
      </c>
      <c r="H324" s="204">
        <v>59</v>
      </c>
      <c r="I324" s="204">
        <v>16</v>
      </c>
      <c r="J324" s="221">
        <v>43</v>
      </c>
      <c r="K324" s="222">
        <v>15</v>
      </c>
      <c r="L324" s="222">
        <v>5</v>
      </c>
      <c r="M324" s="222">
        <v>10</v>
      </c>
      <c r="N324" s="223">
        <v>101</v>
      </c>
      <c r="O324" s="204">
        <v>43</v>
      </c>
      <c r="P324" s="204">
        <v>58</v>
      </c>
      <c r="Q324" s="45"/>
      <c r="R324" s="81" t="s">
        <v>1154</v>
      </c>
      <c r="S324" s="82"/>
      <c r="T324" s="82"/>
      <c r="U324" s="82"/>
      <c r="V324" s="82" t="s">
        <v>25</v>
      </c>
    </row>
    <row r="325" spans="1:22" s="189" customFormat="1" ht="12.75" customHeight="1" x14ac:dyDescent="0.25">
      <c r="A325" s="40" t="s">
        <v>1155</v>
      </c>
      <c r="B325" s="202">
        <v>213</v>
      </c>
      <c r="C325" s="202">
        <v>208</v>
      </c>
      <c r="D325" s="202">
        <v>138</v>
      </c>
      <c r="E325" s="202">
        <v>70</v>
      </c>
      <c r="F325" s="202">
        <v>2</v>
      </c>
      <c r="G325" s="202">
        <v>3</v>
      </c>
      <c r="H325" s="202">
        <v>394</v>
      </c>
      <c r="I325" s="202">
        <v>118</v>
      </c>
      <c r="J325" s="218">
        <v>276</v>
      </c>
      <c r="K325" s="219">
        <v>151</v>
      </c>
      <c r="L325" s="219">
        <v>65</v>
      </c>
      <c r="M325" s="219">
        <v>86</v>
      </c>
      <c r="N325" s="220">
        <v>764</v>
      </c>
      <c r="O325" s="202">
        <v>370</v>
      </c>
      <c r="P325" s="202">
        <v>394</v>
      </c>
      <c r="R325" s="69" t="s">
        <v>1139</v>
      </c>
      <c r="S325" s="70"/>
      <c r="T325" s="70"/>
      <c r="U325" s="70"/>
      <c r="V325" s="70"/>
    </row>
    <row r="326" spans="1:22" s="45" customFormat="1" ht="12.75" customHeight="1" x14ac:dyDescent="0.25">
      <c r="A326" s="73" t="s">
        <v>1156</v>
      </c>
      <c r="B326" s="204">
        <v>162</v>
      </c>
      <c r="C326" s="204">
        <v>157</v>
      </c>
      <c r="D326" s="204">
        <v>102</v>
      </c>
      <c r="E326" s="204">
        <v>55</v>
      </c>
      <c r="F326" s="204">
        <v>2</v>
      </c>
      <c r="G326" s="204">
        <v>3</v>
      </c>
      <c r="H326" s="204">
        <v>239</v>
      </c>
      <c r="I326" s="204">
        <v>66</v>
      </c>
      <c r="J326" s="221">
        <v>173</v>
      </c>
      <c r="K326" s="222">
        <v>101</v>
      </c>
      <c r="L326" s="222">
        <v>43</v>
      </c>
      <c r="M326" s="222">
        <v>58</v>
      </c>
      <c r="N326" s="223">
        <v>508</v>
      </c>
      <c r="O326" s="204">
        <v>253</v>
      </c>
      <c r="P326" s="204">
        <v>255</v>
      </c>
      <c r="R326" s="81" t="s">
        <v>1157</v>
      </c>
      <c r="S326" s="82"/>
      <c r="T326" s="82"/>
      <c r="U326" s="82"/>
      <c r="V326" s="82" t="s">
        <v>25</v>
      </c>
    </row>
    <row r="327" spans="1:22" s="45" customFormat="1" ht="12.75" customHeight="1" x14ac:dyDescent="0.25">
      <c r="A327" s="73" t="s">
        <v>1158</v>
      </c>
      <c r="B327" s="204">
        <v>51</v>
      </c>
      <c r="C327" s="204">
        <v>51</v>
      </c>
      <c r="D327" s="204">
        <v>36</v>
      </c>
      <c r="E327" s="204">
        <v>15</v>
      </c>
      <c r="F327" s="204" t="s">
        <v>1254</v>
      </c>
      <c r="G327" s="204" t="s">
        <v>1254</v>
      </c>
      <c r="H327" s="204">
        <v>155</v>
      </c>
      <c r="I327" s="204">
        <v>52</v>
      </c>
      <c r="J327" s="221">
        <v>103</v>
      </c>
      <c r="K327" s="222">
        <v>50</v>
      </c>
      <c r="L327" s="222">
        <v>22</v>
      </c>
      <c r="M327" s="222">
        <v>28</v>
      </c>
      <c r="N327" s="223">
        <v>256</v>
      </c>
      <c r="O327" s="204">
        <v>117</v>
      </c>
      <c r="P327" s="204">
        <v>139</v>
      </c>
      <c r="R327" s="81" t="s">
        <v>1159</v>
      </c>
      <c r="S327" s="82"/>
      <c r="T327" s="82"/>
      <c r="U327" s="82"/>
      <c r="V327" s="82" t="s">
        <v>25</v>
      </c>
    </row>
    <row r="328" spans="1:22" s="189" customFormat="1" ht="12.75" customHeight="1" x14ac:dyDescent="0.25">
      <c r="A328" s="40" t="s">
        <v>1160</v>
      </c>
      <c r="B328" s="202">
        <v>7</v>
      </c>
      <c r="C328" s="202">
        <v>7</v>
      </c>
      <c r="D328" s="202">
        <v>3</v>
      </c>
      <c r="E328" s="202">
        <v>4</v>
      </c>
      <c r="F328" s="202">
        <v>0</v>
      </c>
      <c r="G328" s="202">
        <v>0</v>
      </c>
      <c r="H328" s="202">
        <v>31</v>
      </c>
      <c r="I328" s="202">
        <v>10</v>
      </c>
      <c r="J328" s="218">
        <v>21</v>
      </c>
      <c r="K328" s="219">
        <v>14</v>
      </c>
      <c r="L328" s="219">
        <v>9</v>
      </c>
      <c r="M328" s="219">
        <v>5</v>
      </c>
      <c r="N328" s="220">
        <v>58</v>
      </c>
      <c r="O328" s="202">
        <v>32</v>
      </c>
      <c r="P328" s="202">
        <v>26</v>
      </c>
      <c r="R328" s="69" t="s">
        <v>1139</v>
      </c>
      <c r="S328" s="70"/>
      <c r="T328" s="70"/>
      <c r="U328" s="70"/>
      <c r="V328" s="70"/>
    </row>
    <row r="329" spans="1:22" s="45" customFormat="1" ht="12.75" customHeight="1" x14ac:dyDescent="0.25">
      <c r="A329" s="73" t="s">
        <v>1161</v>
      </c>
      <c r="B329" s="204">
        <v>7</v>
      </c>
      <c r="C329" s="204">
        <v>7</v>
      </c>
      <c r="D329" s="204">
        <v>3</v>
      </c>
      <c r="E329" s="204">
        <v>4</v>
      </c>
      <c r="F329" s="204" t="s">
        <v>1254</v>
      </c>
      <c r="G329" s="204" t="s">
        <v>1254</v>
      </c>
      <c r="H329" s="204">
        <v>31</v>
      </c>
      <c r="I329" s="204">
        <v>10</v>
      </c>
      <c r="J329" s="221">
        <v>21</v>
      </c>
      <c r="K329" s="222">
        <v>14</v>
      </c>
      <c r="L329" s="222">
        <v>9</v>
      </c>
      <c r="M329" s="222">
        <v>5</v>
      </c>
      <c r="N329" s="223">
        <v>58</v>
      </c>
      <c r="O329" s="204">
        <v>32</v>
      </c>
      <c r="P329" s="204">
        <v>26</v>
      </c>
      <c r="R329" s="81" t="s">
        <v>1162</v>
      </c>
      <c r="S329" s="82"/>
      <c r="T329" s="82"/>
      <c r="U329" s="82"/>
      <c r="V329" s="82" t="s">
        <v>25</v>
      </c>
    </row>
    <row r="330" spans="1:22" s="189" customFormat="1" ht="12.75" customHeight="1" x14ac:dyDescent="0.25">
      <c r="A330" s="40" t="s">
        <v>1163</v>
      </c>
      <c r="B330" s="202">
        <v>19</v>
      </c>
      <c r="C330" s="202">
        <v>19</v>
      </c>
      <c r="D330" s="202">
        <v>15</v>
      </c>
      <c r="E330" s="202">
        <v>4</v>
      </c>
      <c r="F330" s="202">
        <v>0</v>
      </c>
      <c r="G330" s="202">
        <v>0</v>
      </c>
      <c r="H330" s="202">
        <v>64</v>
      </c>
      <c r="I330" s="202">
        <v>15</v>
      </c>
      <c r="J330" s="218">
        <v>49</v>
      </c>
      <c r="K330" s="219">
        <v>28</v>
      </c>
      <c r="L330" s="219">
        <v>13</v>
      </c>
      <c r="M330" s="219">
        <v>15</v>
      </c>
      <c r="N330" s="220">
        <v>161</v>
      </c>
      <c r="O330" s="202">
        <v>77</v>
      </c>
      <c r="P330" s="202">
        <v>84</v>
      </c>
      <c r="R330" s="69" t="s">
        <v>1139</v>
      </c>
      <c r="S330" s="70"/>
      <c r="T330" s="70"/>
      <c r="U330" s="70"/>
      <c r="V330" s="70"/>
    </row>
    <row r="331" spans="1:22" s="66" customFormat="1" ht="12.75" customHeight="1" x14ac:dyDescent="0.25">
      <c r="A331" s="73" t="s">
        <v>1164</v>
      </c>
      <c r="B331" s="204">
        <v>3</v>
      </c>
      <c r="C331" s="204">
        <v>3</v>
      </c>
      <c r="D331" s="204">
        <v>2</v>
      </c>
      <c r="E331" s="204">
        <v>1</v>
      </c>
      <c r="F331" s="204" t="s">
        <v>1254</v>
      </c>
      <c r="G331" s="204" t="s">
        <v>1254</v>
      </c>
      <c r="H331" s="204">
        <v>31</v>
      </c>
      <c r="I331" s="204">
        <v>7</v>
      </c>
      <c r="J331" s="221">
        <v>24</v>
      </c>
      <c r="K331" s="222">
        <v>5</v>
      </c>
      <c r="L331" s="222">
        <v>1</v>
      </c>
      <c r="M331" s="222">
        <v>4</v>
      </c>
      <c r="N331" s="223">
        <v>42</v>
      </c>
      <c r="O331" s="204">
        <v>24</v>
      </c>
      <c r="P331" s="204">
        <v>18</v>
      </c>
      <c r="Q331" s="45"/>
      <c r="R331" s="81" t="s">
        <v>1165</v>
      </c>
      <c r="S331" s="82"/>
      <c r="T331" s="82"/>
      <c r="U331" s="82"/>
      <c r="V331" s="82" t="s">
        <v>25</v>
      </c>
    </row>
    <row r="332" spans="1:22" s="45" customFormat="1" ht="12.75" customHeight="1" x14ac:dyDescent="0.25">
      <c r="A332" s="73" t="s">
        <v>1166</v>
      </c>
      <c r="B332" s="204">
        <v>16</v>
      </c>
      <c r="C332" s="204">
        <v>16</v>
      </c>
      <c r="D332" s="204">
        <v>13</v>
      </c>
      <c r="E332" s="204">
        <v>3</v>
      </c>
      <c r="F332" s="204" t="s">
        <v>1254</v>
      </c>
      <c r="G332" s="204" t="s">
        <v>1254</v>
      </c>
      <c r="H332" s="204">
        <v>33</v>
      </c>
      <c r="I332" s="204">
        <v>8</v>
      </c>
      <c r="J332" s="221">
        <v>25</v>
      </c>
      <c r="K332" s="222">
        <v>23</v>
      </c>
      <c r="L332" s="222">
        <v>12</v>
      </c>
      <c r="M332" s="222">
        <v>11</v>
      </c>
      <c r="N332" s="223">
        <v>119</v>
      </c>
      <c r="O332" s="204">
        <v>53</v>
      </c>
      <c r="P332" s="204">
        <v>66</v>
      </c>
      <c r="R332" s="81" t="s">
        <v>1167</v>
      </c>
      <c r="S332" s="82"/>
      <c r="T332" s="82"/>
      <c r="U332" s="82"/>
      <c r="V332" s="82" t="s">
        <v>25</v>
      </c>
    </row>
    <row r="333" spans="1:22" s="189" customFormat="1" ht="12.75" customHeight="1" x14ac:dyDescent="0.25">
      <c r="A333" s="40" t="s">
        <v>1168</v>
      </c>
      <c r="B333" s="202">
        <v>62</v>
      </c>
      <c r="C333" s="202">
        <v>62</v>
      </c>
      <c r="D333" s="202">
        <v>44</v>
      </c>
      <c r="E333" s="202">
        <v>18</v>
      </c>
      <c r="F333" s="202">
        <v>0</v>
      </c>
      <c r="G333" s="202">
        <v>0</v>
      </c>
      <c r="H333" s="202">
        <v>112</v>
      </c>
      <c r="I333" s="202">
        <v>34</v>
      </c>
      <c r="J333" s="218">
        <v>78</v>
      </c>
      <c r="K333" s="219">
        <v>87</v>
      </c>
      <c r="L333" s="219">
        <v>49</v>
      </c>
      <c r="M333" s="219">
        <v>38</v>
      </c>
      <c r="N333" s="220">
        <v>571</v>
      </c>
      <c r="O333" s="202">
        <v>294</v>
      </c>
      <c r="P333" s="202">
        <v>277</v>
      </c>
      <c r="R333" s="69" t="s">
        <v>1139</v>
      </c>
      <c r="S333" s="70"/>
      <c r="T333" s="70"/>
      <c r="U333" s="70"/>
      <c r="V333" s="70"/>
    </row>
    <row r="334" spans="1:22" s="66" customFormat="1" ht="12.75" customHeight="1" x14ac:dyDescent="0.25">
      <c r="A334" s="73" t="s">
        <v>1169</v>
      </c>
      <c r="B334" s="204">
        <v>15</v>
      </c>
      <c r="C334" s="204">
        <v>15</v>
      </c>
      <c r="D334" s="204">
        <v>13</v>
      </c>
      <c r="E334" s="204">
        <v>2</v>
      </c>
      <c r="F334" s="204" t="s">
        <v>1254</v>
      </c>
      <c r="G334" s="204" t="s">
        <v>1254</v>
      </c>
      <c r="H334" s="204">
        <v>43</v>
      </c>
      <c r="I334" s="204">
        <v>12</v>
      </c>
      <c r="J334" s="221">
        <v>31</v>
      </c>
      <c r="K334" s="222">
        <v>24</v>
      </c>
      <c r="L334" s="222">
        <v>12</v>
      </c>
      <c r="M334" s="222">
        <v>12</v>
      </c>
      <c r="N334" s="223">
        <v>179</v>
      </c>
      <c r="O334" s="204">
        <v>79</v>
      </c>
      <c r="P334" s="204">
        <v>100</v>
      </c>
      <c r="Q334" s="45"/>
      <c r="R334" s="81" t="s">
        <v>1170</v>
      </c>
      <c r="S334" s="82"/>
      <c r="T334" s="82"/>
      <c r="U334" s="82"/>
      <c r="V334" s="82" t="s">
        <v>25</v>
      </c>
    </row>
    <row r="335" spans="1:22" s="45" customFormat="1" ht="12.75" customHeight="1" x14ac:dyDescent="0.25">
      <c r="A335" s="73" t="s">
        <v>1171</v>
      </c>
      <c r="B335" s="204">
        <v>32</v>
      </c>
      <c r="C335" s="204">
        <v>32</v>
      </c>
      <c r="D335" s="204">
        <v>19</v>
      </c>
      <c r="E335" s="204">
        <v>13</v>
      </c>
      <c r="F335" s="204" t="s">
        <v>1254</v>
      </c>
      <c r="G335" s="204" t="s">
        <v>1254</v>
      </c>
      <c r="H335" s="204">
        <v>51</v>
      </c>
      <c r="I335" s="204">
        <v>15</v>
      </c>
      <c r="J335" s="221">
        <v>36</v>
      </c>
      <c r="K335" s="222">
        <v>40</v>
      </c>
      <c r="L335" s="222">
        <v>25</v>
      </c>
      <c r="M335" s="222">
        <v>15</v>
      </c>
      <c r="N335" s="223">
        <v>238</v>
      </c>
      <c r="O335" s="204">
        <v>124</v>
      </c>
      <c r="P335" s="204">
        <v>114</v>
      </c>
      <c r="R335" s="81" t="s">
        <v>1172</v>
      </c>
      <c r="S335" s="82"/>
      <c r="T335" s="82"/>
      <c r="U335" s="82"/>
      <c r="V335" s="82" t="s">
        <v>25</v>
      </c>
    </row>
    <row r="336" spans="1:22" s="66" customFormat="1" ht="12.75" customHeight="1" x14ac:dyDescent="0.25">
      <c r="A336" s="73" t="s">
        <v>1173</v>
      </c>
      <c r="B336" s="204">
        <v>15</v>
      </c>
      <c r="C336" s="204">
        <v>15</v>
      </c>
      <c r="D336" s="204">
        <v>12</v>
      </c>
      <c r="E336" s="204">
        <v>3</v>
      </c>
      <c r="F336" s="204" t="s">
        <v>1254</v>
      </c>
      <c r="G336" s="204" t="s">
        <v>1254</v>
      </c>
      <c r="H336" s="204">
        <v>18</v>
      </c>
      <c r="I336" s="204">
        <v>7</v>
      </c>
      <c r="J336" s="221">
        <v>11</v>
      </c>
      <c r="K336" s="222">
        <v>23</v>
      </c>
      <c r="L336" s="222">
        <v>12</v>
      </c>
      <c r="M336" s="222">
        <v>11</v>
      </c>
      <c r="N336" s="223">
        <v>154</v>
      </c>
      <c r="O336" s="204">
        <v>91</v>
      </c>
      <c r="P336" s="204">
        <v>63</v>
      </c>
      <c r="Q336" s="45"/>
      <c r="R336" s="81" t="s">
        <v>1174</v>
      </c>
      <c r="S336" s="82"/>
      <c r="T336" s="82"/>
      <c r="U336" s="82"/>
      <c r="V336" s="82" t="s">
        <v>25</v>
      </c>
    </row>
    <row r="337" spans="1:22" s="189" customFormat="1" ht="12.75" customHeight="1" x14ac:dyDescent="0.25">
      <c r="A337" s="40" t="s">
        <v>1175</v>
      </c>
      <c r="B337" s="202">
        <v>53</v>
      </c>
      <c r="C337" s="202">
        <v>53</v>
      </c>
      <c r="D337" s="202">
        <v>34</v>
      </c>
      <c r="E337" s="202">
        <v>19</v>
      </c>
      <c r="F337" s="202">
        <v>0</v>
      </c>
      <c r="G337" s="202">
        <v>0</v>
      </c>
      <c r="H337" s="202">
        <v>82</v>
      </c>
      <c r="I337" s="202">
        <v>22</v>
      </c>
      <c r="J337" s="218">
        <v>60</v>
      </c>
      <c r="K337" s="219">
        <v>134</v>
      </c>
      <c r="L337" s="219">
        <v>78</v>
      </c>
      <c r="M337" s="219">
        <v>56</v>
      </c>
      <c r="N337" s="220">
        <v>833</v>
      </c>
      <c r="O337" s="202">
        <v>428</v>
      </c>
      <c r="P337" s="202">
        <v>405</v>
      </c>
      <c r="R337" s="69" t="s">
        <v>1139</v>
      </c>
      <c r="S337" s="70"/>
      <c r="T337" s="70"/>
      <c r="U337" s="70"/>
      <c r="V337" s="70"/>
    </row>
    <row r="338" spans="1:22" s="45" customFormat="1" ht="12.75" customHeight="1" x14ac:dyDescent="0.25">
      <c r="A338" s="73" t="s">
        <v>1176</v>
      </c>
      <c r="B338" s="204">
        <v>53</v>
      </c>
      <c r="C338" s="204">
        <v>53</v>
      </c>
      <c r="D338" s="204">
        <v>34</v>
      </c>
      <c r="E338" s="204">
        <v>19</v>
      </c>
      <c r="F338" s="204" t="s">
        <v>1254</v>
      </c>
      <c r="G338" s="204" t="s">
        <v>1254</v>
      </c>
      <c r="H338" s="204">
        <v>82</v>
      </c>
      <c r="I338" s="204">
        <v>22</v>
      </c>
      <c r="J338" s="221">
        <v>60</v>
      </c>
      <c r="K338" s="222">
        <v>134</v>
      </c>
      <c r="L338" s="222">
        <v>78</v>
      </c>
      <c r="M338" s="222">
        <v>56</v>
      </c>
      <c r="N338" s="223">
        <v>833</v>
      </c>
      <c r="O338" s="204">
        <v>428</v>
      </c>
      <c r="P338" s="204">
        <v>405</v>
      </c>
      <c r="R338" s="81" t="s">
        <v>1177</v>
      </c>
      <c r="S338" s="82"/>
      <c r="T338" s="82"/>
      <c r="U338" s="82"/>
      <c r="V338" s="82" t="s">
        <v>25</v>
      </c>
    </row>
    <row r="339" spans="1:22" s="66" customFormat="1" ht="12.75" customHeight="1" x14ac:dyDescent="0.25">
      <c r="A339" s="40" t="s">
        <v>1178</v>
      </c>
      <c r="B339" s="202">
        <v>10</v>
      </c>
      <c r="C339" s="202">
        <v>10</v>
      </c>
      <c r="D339" s="202">
        <v>8</v>
      </c>
      <c r="E339" s="202">
        <v>2</v>
      </c>
      <c r="F339" s="202">
        <v>0</v>
      </c>
      <c r="G339" s="202">
        <v>0</v>
      </c>
      <c r="H339" s="202">
        <v>26</v>
      </c>
      <c r="I339" s="202">
        <v>7</v>
      </c>
      <c r="J339" s="218">
        <v>19</v>
      </c>
      <c r="K339" s="219">
        <v>23</v>
      </c>
      <c r="L339" s="219">
        <v>9</v>
      </c>
      <c r="M339" s="219">
        <v>14</v>
      </c>
      <c r="N339" s="220">
        <v>183</v>
      </c>
      <c r="O339" s="202">
        <v>87</v>
      </c>
      <c r="P339" s="202">
        <v>96</v>
      </c>
      <c r="Q339" s="189"/>
      <c r="R339" s="69" t="s">
        <v>1139</v>
      </c>
      <c r="S339" s="70"/>
      <c r="T339" s="70"/>
      <c r="U339" s="70"/>
      <c r="V339" s="70"/>
    </row>
    <row r="340" spans="1:22" s="45" customFormat="1" ht="12.75" customHeight="1" x14ac:dyDescent="0.25">
      <c r="A340" s="73" t="s">
        <v>1179</v>
      </c>
      <c r="B340" s="204">
        <v>3</v>
      </c>
      <c r="C340" s="204">
        <v>3</v>
      </c>
      <c r="D340" s="204">
        <v>3</v>
      </c>
      <c r="E340" s="204" t="s">
        <v>1254</v>
      </c>
      <c r="F340" s="204" t="s">
        <v>1254</v>
      </c>
      <c r="G340" s="204" t="s">
        <v>1254</v>
      </c>
      <c r="H340" s="204">
        <v>8</v>
      </c>
      <c r="I340" s="204">
        <v>1</v>
      </c>
      <c r="J340" s="221">
        <v>7</v>
      </c>
      <c r="K340" s="222">
        <v>18</v>
      </c>
      <c r="L340" s="222">
        <v>7</v>
      </c>
      <c r="M340" s="222">
        <v>11</v>
      </c>
      <c r="N340" s="223">
        <v>126</v>
      </c>
      <c r="O340" s="204">
        <v>60</v>
      </c>
      <c r="P340" s="204">
        <v>66</v>
      </c>
      <c r="R340" s="81" t="s">
        <v>1180</v>
      </c>
      <c r="S340" s="82"/>
      <c r="T340" s="82"/>
      <c r="U340" s="82"/>
      <c r="V340" s="82" t="s">
        <v>25</v>
      </c>
    </row>
    <row r="341" spans="1:22" s="45" customFormat="1" ht="12.75" customHeight="1" x14ac:dyDescent="0.25">
      <c r="A341" s="73" t="s">
        <v>1181</v>
      </c>
      <c r="B341" s="204">
        <v>7</v>
      </c>
      <c r="C341" s="204">
        <v>7</v>
      </c>
      <c r="D341" s="204">
        <v>5</v>
      </c>
      <c r="E341" s="204">
        <v>2</v>
      </c>
      <c r="F341" s="204" t="s">
        <v>1254</v>
      </c>
      <c r="G341" s="204" t="s">
        <v>1254</v>
      </c>
      <c r="H341" s="204">
        <v>18</v>
      </c>
      <c r="I341" s="204">
        <v>6</v>
      </c>
      <c r="J341" s="221">
        <v>12</v>
      </c>
      <c r="K341" s="222">
        <v>5</v>
      </c>
      <c r="L341" s="222">
        <v>2</v>
      </c>
      <c r="M341" s="222">
        <v>3</v>
      </c>
      <c r="N341" s="223">
        <v>57</v>
      </c>
      <c r="O341" s="204">
        <v>27</v>
      </c>
      <c r="P341" s="204">
        <v>30</v>
      </c>
      <c r="R341" s="81" t="s">
        <v>1182</v>
      </c>
      <c r="S341" s="82"/>
      <c r="T341" s="82"/>
      <c r="U341" s="82"/>
      <c r="V341" s="82" t="s">
        <v>25</v>
      </c>
    </row>
    <row r="342" spans="1:22" s="189" customFormat="1" ht="12.75" customHeight="1" x14ac:dyDescent="0.25">
      <c r="A342" s="40" t="s">
        <v>1183</v>
      </c>
      <c r="B342" s="202">
        <v>1</v>
      </c>
      <c r="C342" s="202">
        <v>1</v>
      </c>
      <c r="D342" s="202" t="s">
        <v>1254</v>
      </c>
      <c r="E342" s="202">
        <v>1</v>
      </c>
      <c r="F342" s="202" t="s">
        <v>1254</v>
      </c>
      <c r="G342" s="218" t="s">
        <v>1254</v>
      </c>
      <c r="H342" s="202">
        <v>1</v>
      </c>
      <c r="I342" s="202">
        <v>1</v>
      </c>
      <c r="J342" s="218">
        <v>0</v>
      </c>
      <c r="K342" s="219">
        <v>3</v>
      </c>
      <c r="L342" s="219">
        <v>1</v>
      </c>
      <c r="M342" s="219">
        <v>2</v>
      </c>
      <c r="N342" s="220">
        <v>12</v>
      </c>
      <c r="O342" s="202">
        <v>5</v>
      </c>
      <c r="P342" s="202">
        <v>7</v>
      </c>
      <c r="R342" s="69" t="s">
        <v>1139</v>
      </c>
      <c r="S342" s="70"/>
      <c r="T342" s="70"/>
      <c r="U342" s="70"/>
      <c r="V342" s="70"/>
    </row>
    <row r="343" spans="1:22" s="66" customFormat="1" ht="12.75" customHeight="1" x14ac:dyDescent="0.25">
      <c r="A343" s="73" t="s">
        <v>1184</v>
      </c>
      <c r="B343" s="204">
        <v>1</v>
      </c>
      <c r="C343" s="204">
        <v>1</v>
      </c>
      <c r="D343" s="204" t="s">
        <v>1254</v>
      </c>
      <c r="E343" s="204">
        <v>1</v>
      </c>
      <c r="F343" s="204" t="s">
        <v>1254</v>
      </c>
      <c r="G343" s="204" t="s">
        <v>1254</v>
      </c>
      <c r="H343" s="204">
        <v>1</v>
      </c>
      <c r="I343" s="204">
        <v>1</v>
      </c>
      <c r="J343" s="221">
        <v>0</v>
      </c>
      <c r="K343" s="222">
        <v>3</v>
      </c>
      <c r="L343" s="222">
        <v>1</v>
      </c>
      <c r="M343" s="222">
        <v>2</v>
      </c>
      <c r="N343" s="223">
        <v>12</v>
      </c>
      <c r="O343" s="204">
        <v>5</v>
      </c>
      <c r="P343" s="204">
        <v>7</v>
      </c>
      <c r="Q343" s="45"/>
      <c r="R343" s="81" t="s">
        <v>1185</v>
      </c>
      <c r="S343" s="82"/>
      <c r="T343" s="82"/>
      <c r="U343" s="82"/>
      <c r="V343" s="82" t="s">
        <v>25</v>
      </c>
    </row>
    <row r="344" spans="1:22" s="189" customFormat="1" ht="12.75" customHeight="1" x14ac:dyDescent="0.25">
      <c r="A344" s="85" t="s">
        <v>1186</v>
      </c>
      <c r="B344" s="202">
        <v>1139</v>
      </c>
      <c r="C344" s="202">
        <v>1110</v>
      </c>
      <c r="D344" s="202">
        <v>796</v>
      </c>
      <c r="E344" s="202">
        <v>312</v>
      </c>
      <c r="F344" s="202">
        <v>11</v>
      </c>
      <c r="G344" s="202">
        <v>18</v>
      </c>
      <c r="H344" s="202">
        <v>1655</v>
      </c>
      <c r="I344" s="202">
        <v>553</v>
      </c>
      <c r="J344" s="218">
        <v>1102</v>
      </c>
      <c r="K344" s="219">
        <v>2103</v>
      </c>
      <c r="L344" s="219">
        <v>1047</v>
      </c>
      <c r="M344" s="219">
        <v>1056</v>
      </c>
      <c r="N344" s="220">
        <v>11793</v>
      </c>
      <c r="O344" s="202">
        <v>5848</v>
      </c>
      <c r="P344" s="202">
        <v>5945</v>
      </c>
      <c r="R344" s="69">
        <v>300</v>
      </c>
      <c r="S344" s="70" t="s">
        <v>25</v>
      </c>
      <c r="T344" s="70" t="s">
        <v>25</v>
      </c>
      <c r="U344" s="70" t="s">
        <v>25</v>
      </c>
      <c r="V344" s="70"/>
    </row>
    <row r="345" spans="1:22" s="66" customFormat="1" ht="12.75" customHeight="1" x14ac:dyDescent="0.25">
      <c r="A345" s="73" t="s">
        <v>1187</v>
      </c>
      <c r="B345" s="204">
        <v>76</v>
      </c>
      <c r="C345" s="204">
        <v>71</v>
      </c>
      <c r="D345" s="204">
        <v>56</v>
      </c>
      <c r="E345" s="204">
        <v>15</v>
      </c>
      <c r="F345" s="204">
        <v>1</v>
      </c>
      <c r="G345" s="204">
        <v>4</v>
      </c>
      <c r="H345" s="204">
        <v>87</v>
      </c>
      <c r="I345" s="204">
        <v>23</v>
      </c>
      <c r="J345" s="221">
        <v>64</v>
      </c>
      <c r="K345" s="222">
        <v>210</v>
      </c>
      <c r="L345" s="222">
        <v>102</v>
      </c>
      <c r="M345" s="222">
        <v>108</v>
      </c>
      <c r="N345" s="223">
        <v>1178</v>
      </c>
      <c r="O345" s="204">
        <v>601</v>
      </c>
      <c r="P345" s="204">
        <v>577</v>
      </c>
      <c r="Q345" s="45"/>
      <c r="R345" s="81" t="s">
        <v>1188</v>
      </c>
      <c r="S345" s="82"/>
      <c r="T345" s="82"/>
      <c r="U345" s="82"/>
      <c r="V345" s="82" t="s">
        <v>25</v>
      </c>
    </row>
    <row r="346" spans="1:22" s="45" customFormat="1" ht="12.75" customHeight="1" x14ac:dyDescent="0.25">
      <c r="A346" s="73" t="s">
        <v>1189</v>
      </c>
      <c r="B346" s="204">
        <v>92</v>
      </c>
      <c r="C346" s="204">
        <v>90</v>
      </c>
      <c r="D346" s="204">
        <v>56</v>
      </c>
      <c r="E346" s="204">
        <v>34</v>
      </c>
      <c r="F346" s="204">
        <v>1</v>
      </c>
      <c r="G346" s="204">
        <v>1</v>
      </c>
      <c r="H346" s="204">
        <v>194</v>
      </c>
      <c r="I346" s="204">
        <v>66</v>
      </c>
      <c r="J346" s="221">
        <v>128</v>
      </c>
      <c r="K346" s="222">
        <v>94</v>
      </c>
      <c r="L346" s="222">
        <v>45</v>
      </c>
      <c r="M346" s="222">
        <v>49</v>
      </c>
      <c r="N346" s="223">
        <v>529</v>
      </c>
      <c r="O346" s="204">
        <v>262</v>
      </c>
      <c r="P346" s="204">
        <v>267</v>
      </c>
      <c r="R346" s="81" t="s">
        <v>1190</v>
      </c>
      <c r="S346" s="82"/>
      <c r="T346" s="82"/>
      <c r="U346" s="82"/>
      <c r="V346" s="82" t="s">
        <v>25</v>
      </c>
    </row>
    <row r="347" spans="1:22" s="45" customFormat="1" ht="12.75" customHeight="1" x14ac:dyDescent="0.25">
      <c r="A347" s="73" t="s">
        <v>1191</v>
      </c>
      <c r="B347" s="204">
        <v>485</v>
      </c>
      <c r="C347" s="204">
        <v>478</v>
      </c>
      <c r="D347" s="204">
        <v>305</v>
      </c>
      <c r="E347" s="204">
        <v>171</v>
      </c>
      <c r="F347" s="204">
        <v>3</v>
      </c>
      <c r="G347" s="204">
        <v>4</v>
      </c>
      <c r="H347" s="204">
        <v>683</v>
      </c>
      <c r="I347" s="204">
        <v>217</v>
      </c>
      <c r="J347" s="221">
        <v>466</v>
      </c>
      <c r="K347" s="222">
        <v>1165</v>
      </c>
      <c r="L347" s="222">
        <v>589</v>
      </c>
      <c r="M347" s="222">
        <v>576</v>
      </c>
      <c r="N347" s="223">
        <v>6032</v>
      </c>
      <c r="O347" s="204">
        <v>3059</v>
      </c>
      <c r="P347" s="204">
        <v>2973</v>
      </c>
      <c r="R347" s="81" t="s">
        <v>1192</v>
      </c>
      <c r="S347" s="82"/>
      <c r="T347" s="82"/>
      <c r="U347" s="82"/>
      <c r="V347" s="82" t="s">
        <v>25</v>
      </c>
    </row>
    <row r="348" spans="1:22" s="66" customFormat="1" ht="12.75" customHeight="1" x14ac:dyDescent="0.25">
      <c r="A348" s="73" t="s">
        <v>1193</v>
      </c>
      <c r="B348" s="204">
        <v>86</v>
      </c>
      <c r="C348" s="204">
        <v>86</v>
      </c>
      <c r="D348" s="204">
        <v>61</v>
      </c>
      <c r="E348" s="204">
        <v>25</v>
      </c>
      <c r="F348" s="204" t="s">
        <v>1254</v>
      </c>
      <c r="G348" s="204" t="s">
        <v>1254</v>
      </c>
      <c r="H348" s="204">
        <v>132</v>
      </c>
      <c r="I348" s="204">
        <v>38</v>
      </c>
      <c r="J348" s="221">
        <v>94</v>
      </c>
      <c r="K348" s="222">
        <v>69</v>
      </c>
      <c r="L348" s="222">
        <v>32</v>
      </c>
      <c r="M348" s="222">
        <v>37</v>
      </c>
      <c r="N348" s="223">
        <v>433</v>
      </c>
      <c r="O348" s="204">
        <v>199</v>
      </c>
      <c r="P348" s="204">
        <v>234</v>
      </c>
      <c r="Q348" s="45"/>
      <c r="R348" s="81" t="s">
        <v>1194</v>
      </c>
      <c r="S348" s="82"/>
      <c r="T348" s="82"/>
      <c r="U348" s="82"/>
      <c r="V348" s="82" t="s">
        <v>25</v>
      </c>
    </row>
    <row r="349" spans="1:22" s="45" customFormat="1" ht="12.75" customHeight="1" x14ac:dyDescent="0.25">
      <c r="A349" s="73" t="s">
        <v>1195</v>
      </c>
      <c r="B349" s="204">
        <v>55</v>
      </c>
      <c r="C349" s="204">
        <v>52</v>
      </c>
      <c r="D349" s="204">
        <v>40</v>
      </c>
      <c r="E349" s="204">
        <v>12</v>
      </c>
      <c r="F349" s="204">
        <v>1</v>
      </c>
      <c r="G349" s="204">
        <v>2</v>
      </c>
      <c r="H349" s="204">
        <v>51</v>
      </c>
      <c r="I349" s="204">
        <v>21</v>
      </c>
      <c r="J349" s="221">
        <v>30</v>
      </c>
      <c r="K349" s="222">
        <v>81</v>
      </c>
      <c r="L349" s="222">
        <v>37</v>
      </c>
      <c r="M349" s="222">
        <v>44</v>
      </c>
      <c r="N349" s="223">
        <v>553</v>
      </c>
      <c r="O349" s="204">
        <v>254</v>
      </c>
      <c r="P349" s="204">
        <v>299</v>
      </c>
      <c r="R349" s="81" t="s">
        <v>1196</v>
      </c>
      <c r="S349" s="82"/>
      <c r="T349" s="82"/>
      <c r="U349" s="82"/>
      <c r="V349" s="82" t="s">
        <v>25</v>
      </c>
    </row>
    <row r="350" spans="1:22" s="66" customFormat="1" ht="12.75" customHeight="1" x14ac:dyDescent="0.25">
      <c r="A350" s="73" t="s">
        <v>1197</v>
      </c>
      <c r="B350" s="204">
        <v>45</v>
      </c>
      <c r="C350" s="204">
        <v>42</v>
      </c>
      <c r="D350" s="204">
        <v>41</v>
      </c>
      <c r="E350" s="204">
        <v>1</v>
      </c>
      <c r="F350" s="204">
        <v>1</v>
      </c>
      <c r="G350" s="204">
        <v>2</v>
      </c>
      <c r="H350" s="204">
        <v>19</v>
      </c>
      <c r="I350" s="204">
        <v>3</v>
      </c>
      <c r="J350" s="221">
        <v>16</v>
      </c>
      <c r="K350" s="222">
        <v>18</v>
      </c>
      <c r="L350" s="222">
        <v>7</v>
      </c>
      <c r="M350" s="222">
        <v>11</v>
      </c>
      <c r="N350" s="223">
        <v>100</v>
      </c>
      <c r="O350" s="204">
        <v>44</v>
      </c>
      <c r="P350" s="204">
        <v>56</v>
      </c>
      <c r="Q350" s="45"/>
      <c r="R350" s="81" t="s">
        <v>1198</v>
      </c>
      <c r="S350" s="82"/>
      <c r="T350" s="82"/>
      <c r="U350" s="82"/>
      <c r="V350" s="82" t="s">
        <v>25</v>
      </c>
    </row>
    <row r="351" spans="1:22" ht="12.75" customHeight="1" x14ac:dyDescent="0.25">
      <c r="A351" s="73" t="s">
        <v>1199</v>
      </c>
      <c r="B351" s="204">
        <v>56</v>
      </c>
      <c r="C351" s="204">
        <v>55</v>
      </c>
      <c r="D351" s="204">
        <v>38</v>
      </c>
      <c r="E351" s="204">
        <v>17</v>
      </c>
      <c r="F351" s="204" t="s">
        <v>1254</v>
      </c>
      <c r="G351" s="204">
        <v>1</v>
      </c>
      <c r="H351" s="204">
        <v>90</v>
      </c>
      <c r="I351" s="204">
        <v>27</v>
      </c>
      <c r="J351" s="221">
        <v>63</v>
      </c>
      <c r="K351" s="222">
        <v>81</v>
      </c>
      <c r="L351" s="222">
        <v>40</v>
      </c>
      <c r="M351" s="222">
        <v>41</v>
      </c>
      <c r="N351" s="223">
        <v>553</v>
      </c>
      <c r="O351" s="204">
        <v>255</v>
      </c>
      <c r="P351" s="204">
        <v>298</v>
      </c>
      <c r="Q351" s="45"/>
      <c r="R351" s="81" t="s">
        <v>1200</v>
      </c>
      <c r="S351" s="82"/>
      <c r="T351" s="82"/>
      <c r="U351" s="82"/>
      <c r="V351" s="82" t="s">
        <v>25</v>
      </c>
    </row>
    <row r="352" spans="1:22" ht="12.75" customHeight="1" x14ac:dyDescent="0.25">
      <c r="A352" s="73" t="s">
        <v>1201</v>
      </c>
      <c r="B352" s="204">
        <v>164</v>
      </c>
      <c r="C352" s="204">
        <v>158</v>
      </c>
      <c r="D352" s="204">
        <v>133</v>
      </c>
      <c r="E352" s="204">
        <v>25</v>
      </c>
      <c r="F352" s="204">
        <v>2</v>
      </c>
      <c r="G352" s="204">
        <v>4</v>
      </c>
      <c r="H352" s="204">
        <v>262</v>
      </c>
      <c r="I352" s="204">
        <v>119</v>
      </c>
      <c r="J352" s="221">
        <v>143</v>
      </c>
      <c r="K352" s="222">
        <v>218</v>
      </c>
      <c r="L352" s="222">
        <v>120</v>
      </c>
      <c r="M352" s="222">
        <v>98</v>
      </c>
      <c r="N352" s="223">
        <v>1571</v>
      </c>
      <c r="O352" s="204">
        <v>770</v>
      </c>
      <c r="P352" s="204">
        <v>801</v>
      </c>
      <c r="Q352" s="45"/>
      <c r="R352" s="81" t="s">
        <v>1202</v>
      </c>
      <c r="S352" s="82"/>
      <c r="T352" s="82"/>
      <c r="U352" s="82"/>
      <c r="V352" s="82" t="s">
        <v>25</v>
      </c>
    </row>
    <row r="353" spans="1:22" ht="12.75" customHeight="1" x14ac:dyDescent="0.25">
      <c r="A353" s="73" t="s">
        <v>1203</v>
      </c>
      <c r="B353" s="204">
        <v>27</v>
      </c>
      <c r="C353" s="204">
        <v>26</v>
      </c>
      <c r="D353" s="204">
        <v>22</v>
      </c>
      <c r="E353" s="204">
        <v>4</v>
      </c>
      <c r="F353" s="204">
        <v>1</v>
      </c>
      <c r="G353" s="204" t="s">
        <v>1254</v>
      </c>
      <c r="H353" s="204">
        <v>58</v>
      </c>
      <c r="I353" s="204">
        <v>13</v>
      </c>
      <c r="J353" s="221">
        <v>45</v>
      </c>
      <c r="K353" s="222">
        <v>71</v>
      </c>
      <c r="L353" s="222">
        <v>32</v>
      </c>
      <c r="M353" s="222">
        <v>39</v>
      </c>
      <c r="N353" s="223">
        <v>183</v>
      </c>
      <c r="O353" s="204">
        <v>85</v>
      </c>
      <c r="P353" s="204">
        <v>98</v>
      </c>
      <c r="Q353" s="45"/>
      <c r="R353" s="81" t="s">
        <v>1204</v>
      </c>
      <c r="S353" s="82"/>
      <c r="T353" s="82"/>
      <c r="U353" s="82"/>
      <c r="V353" s="82" t="s">
        <v>25</v>
      </c>
    </row>
    <row r="354" spans="1:22" ht="12.75" customHeight="1" x14ac:dyDescent="0.25">
      <c r="A354" s="73" t="s">
        <v>1205</v>
      </c>
      <c r="B354" s="204">
        <v>17</v>
      </c>
      <c r="C354" s="204">
        <v>16</v>
      </c>
      <c r="D354" s="204">
        <v>15</v>
      </c>
      <c r="E354" s="204">
        <v>1</v>
      </c>
      <c r="F354" s="204">
        <v>1</v>
      </c>
      <c r="G354" s="204" t="s">
        <v>1254</v>
      </c>
      <c r="H354" s="204">
        <v>40</v>
      </c>
      <c r="I354" s="204">
        <v>11</v>
      </c>
      <c r="J354" s="221">
        <v>29</v>
      </c>
      <c r="K354" s="222">
        <v>38</v>
      </c>
      <c r="L354" s="222">
        <v>15</v>
      </c>
      <c r="M354" s="222">
        <v>23</v>
      </c>
      <c r="N354" s="223">
        <v>208</v>
      </c>
      <c r="O354" s="204">
        <v>100</v>
      </c>
      <c r="P354" s="204">
        <v>108</v>
      </c>
      <c r="Q354" s="45"/>
      <c r="R354" s="81" t="s">
        <v>1206</v>
      </c>
      <c r="S354" s="82"/>
      <c r="T354" s="82"/>
      <c r="U354" s="82"/>
      <c r="V354" s="82" t="s">
        <v>25</v>
      </c>
    </row>
    <row r="355" spans="1:22" ht="12.75" customHeight="1" x14ac:dyDescent="0.25">
      <c r="A355" s="73" t="s">
        <v>1207</v>
      </c>
      <c r="B355" s="204">
        <v>36</v>
      </c>
      <c r="C355" s="204">
        <v>36</v>
      </c>
      <c r="D355" s="204">
        <v>29</v>
      </c>
      <c r="E355" s="204">
        <v>7</v>
      </c>
      <c r="F355" s="204" t="s">
        <v>1254</v>
      </c>
      <c r="G355" s="204" t="s">
        <v>1254</v>
      </c>
      <c r="H355" s="204">
        <v>39</v>
      </c>
      <c r="I355" s="204">
        <v>15</v>
      </c>
      <c r="J355" s="221">
        <v>24</v>
      </c>
      <c r="K355" s="222">
        <v>58</v>
      </c>
      <c r="L355" s="222">
        <v>28</v>
      </c>
      <c r="M355" s="222">
        <v>30</v>
      </c>
      <c r="N355" s="223">
        <v>453</v>
      </c>
      <c r="O355" s="204">
        <v>219</v>
      </c>
      <c r="P355" s="204">
        <v>234</v>
      </c>
      <c r="Q355" s="45"/>
      <c r="R355" s="81" t="s">
        <v>1208</v>
      </c>
      <c r="S355" s="82"/>
      <c r="T355" s="82"/>
      <c r="U355" s="82"/>
      <c r="V355" s="82" t="s">
        <v>25</v>
      </c>
    </row>
    <row r="356" spans="1:22" ht="18.600000000000001" customHeight="1" x14ac:dyDescent="0.25">
      <c r="A356" s="320"/>
      <c r="B356" s="323" t="s">
        <v>1340</v>
      </c>
      <c r="C356" s="324"/>
      <c r="D356" s="324"/>
      <c r="E356" s="324"/>
      <c r="F356" s="324"/>
      <c r="G356" s="325"/>
      <c r="H356" s="321" t="s">
        <v>1341</v>
      </c>
      <c r="I356" s="321"/>
      <c r="J356" s="321"/>
      <c r="K356" s="326" t="s">
        <v>1342</v>
      </c>
      <c r="L356" s="327"/>
      <c r="M356" s="327"/>
      <c r="N356" s="322" t="s">
        <v>1343</v>
      </c>
      <c r="O356" s="322"/>
      <c r="P356" s="322"/>
      <c r="Q356" s="45"/>
      <c r="R356" s="55"/>
      <c r="S356" s="55"/>
      <c r="T356" s="55"/>
      <c r="U356" s="55"/>
      <c r="V356" s="55"/>
    </row>
    <row r="357" spans="1:22" ht="13.5" customHeight="1" x14ac:dyDescent="0.25">
      <c r="A357" s="320"/>
      <c r="B357" s="322" t="s">
        <v>1291</v>
      </c>
      <c r="C357" s="332" t="s">
        <v>1344</v>
      </c>
      <c r="D357" s="332"/>
      <c r="E357" s="332"/>
      <c r="F357" s="333" t="s">
        <v>1345</v>
      </c>
      <c r="G357" s="334"/>
      <c r="H357" s="321"/>
      <c r="I357" s="321"/>
      <c r="J357" s="321"/>
      <c r="K357" s="328"/>
      <c r="L357" s="329"/>
      <c r="M357" s="329"/>
      <c r="N357" s="322"/>
      <c r="O357" s="322"/>
      <c r="P357" s="322"/>
      <c r="Q357" s="45"/>
    </row>
    <row r="358" spans="1:22" ht="15" customHeight="1" x14ac:dyDescent="0.25">
      <c r="A358" s="320"/>
      <c r="B358" s="322"/>
      <c r="C358" s="314" t="s">
        <v>1291</v>
      </c>
      <c r="D358" s="335" t="s">
        <v>1346</v>
      </c>
      <c r="E358" s="335"/>
      <c r="F358" s="336" t="s">
        <v>295</v>
      </c>
      <c r="G358" s="336" t="s">
        <v>1347</v>
      </c>
      <c r="H358" s="322" t="s">
        <v>1291</v>
      </c>
      <c r="I358" s="322" t="s">
        <v>1348</v>
      </c>
      <c r="J358" s="322" t="s">
        <v>1349</v>
      </c>
      <c r="K358" s="330"/>
      <c r="L358" s="331"/>
      <c r="M358" s="331"/>
      <c r="N358" s="322"/>
      <c r="O358" s="322"/>
      <c r="P358" s="322"/>
      <c r="Q358" s="45"/>
    </row>
    <row r="359" spans="1:22" ht="13.5" customHeight="1" x14ac:dyDescent="0.25">
      <c r="A359" s="320"/>
      <c r="B359" s="322"/>
      <c r="C359" s="314"/>
      <c r="D359" s="200" t="s">
        <v>1350</v>
      </c>
      <c r="E359" s="226" t="s">
        <v>1351</v>
      </c>
      <c r="F359" s="337"/>
      <c r="G359" s="337"/>
      <c r="H359" s="322"/>
      <c r="I359" s="322"/>
      <c r="J359" s="322"/>
      <c r="K359" s="200" t="s">
        <v>301</v>
      </c>
      <c r="L359" s="200" t="s">
        <v>294</v>
      </c>
      <c r="M359" s="200" t="s">
        <v>352</v>
      </c>
      <c r="N359" s="226" t="s">
        <v>301</v>
      </c>
      <c r="O359" s="226" t="s">
        <v>294</v>
      </c>
      <c r="P359" s="226" t="s">
        <v>352</v>
      </c>
      <c r="Q359" s="45"/>
    </row>
    <row r="360" spans="1:22" ht="9.75" customHeight="1" x14ac:dyDescent="0.25">
      <c r="A360" s="280" t="s">
        <v>1224</v>
      </c>
      <c r="B360" s="281"/>
      <c r="C360" s="281"/>
      <c r="D360" s="281"/>
      <c r="E360" s="281"/>
      <c r="F360" s="281"/>
      <c r="G360" s="281"/>
      <c r="H360" s="281"/>
      <c r="I360" s="281"/>
      <c r="J360" s="281"/>
      <c r="K360" s="281"/>
      <c r="L360" s="281"/>
      <c r="M360" s="281"/>
      <c r="N360" s="281"/>
      <c r="O360" s="281"/>
      <c r="P360" s="281"/>
      <c r="Q360" s="281"/>
    </row>
    <row r="361" spans="1:22" ht="12" customHeight="1" x14ac:dyDescent="0.25">
      <c r="A361" s="227" t="s">
        <v>1352</v>
      </c>
      <c r="B361" s="170"/>
      <c r="C361" s="170"/>
      <c r="D361" s="170"/>
      <c r="E361" s="170"/>
      <c r="F361" s="170"/>
      <c r="G361" s="170"/>
      <c r="H361" s="170"/>
      <c r="I361" s="170"/>
      <c r="J361" s="170"/>
      <c r="K361" s="170"/>
      <c r="L361" s="170"/>
      <c r="M361" s="170"/>
      <c r="N361" s="170"/>
      <c r="O361" s="170"/>
      <c r="P361" s="170"/>
      <c r="Q361" s="106"/>
    </row>
    <row r="362" spans="1:22" ht="11.25" customHeight="1" x14ac:dyDescent="0.25">
      <c r="A362" s="227" t="s">
        <v>1353</v>
      </c>
      <c r="B362" s="171"/>
      <c r="C362" s="171"/>
      <c r="D362" s="171"/>
      <c r="E362" s="171"/>
      <c r="F362" s="171"/>
      <c r="G362" s="171"/>
      <c r="H362" s="171"/>
      <c r="I362" s="171"/>
      <c r="J362" s="171"/>
      <c r="K362" s="171"/>
      <c r="L362" s="171"/>
      <c r="M362" s="171"/>
      <c r="N362" s="171"/>
      <c r="O362" s="171"/>
      <c r="P362" s="171"/>
      <c r="Q362" s="228"/>
    </row>
    <row r="363" spans="1:22" ht="57.75" customHeight="1" x14ac:dyDescent="0.15">
      <c r="A363" s="279" t="s">
        <v>1354</v>
      </c>
      <c r="B363" s="279"/>
      <c r="C363" s="279"/>
      <c r="D363" s="279"/>
      <c r="E363" s="279"/>
      <c r="F363" s="279"/>
      <c r="G363" s="279"/>
      <c r="H363" s="279"/>
      <c r="I363" s="279"/>
      <c r="J363" s="279"/>
      <c r="K363" s="279"/>
      <c r="L363" s="279"/>
      <c r="M363" s="279"/>
      <c r="N363" s="279"/>
      <c r="O363" s="279"/>
      <c r="P363" s="279"/>
      <c r="Q363" s="228"/>
      <c r="R363" s="106"/>
      <c r="S363" s="106"/>
      <c r="T363" s="106"/>
      <c r="U363" s="106"/>
      <c r="V363" s="106"/>
    </row>
    <row r="364" spans="1:22" ht="57.75" customHeight="1" x14ac:dyDescent="0.15">
      <c r="A364" s="279" t="s">
        <v>1355</v>
      </c>
      <c r="B364" s="279"/>
      <c r="C364" s="279"/>
      <c r="D364" s="279"/>
      <c r="E364" s="279"/>
      <c r="F364" s="279"/>
      <c r="G364" s="279"/>
      <c r="H364" s="279"/>
      <c r="I364" s="279"/>
      <c r="J364" s="279"/>
      <c r="K364" s="279"/>
      <c r="L364" s="279"/>
      <c r="M364" s="279"/>
      <c r="N364" s="279"/>
      <c r="O364" s="279"/>
      <c r="P364" s="279"/>
      <c r="Q364" s="228"/>
      <c r="R364" s="106"/>
      <c r="S364" s="106"/>
      <c r="T364" s="106"/>
      <c r="U364" s="106"/>
      <c r="V364" s="106"/>
    </row>
    <row r="365" spans="1:22" ht="11.25" customHeight="1" x14ac:dyDescent="0.25">
      <c r="A365" s="170"/>
      <c r="B365" s="229"/>
      <c r="C365" s="230"/>
      <c r="D365" s="230"/>
      <c r="E365" s="230"/>
      <c r="F365" s="230"/>
      <c r="G365" s="230"/>
      <c r="H365" s="231"/>
      <c r="I365" s="232"/>
      <c r="J365" s="231"/>
      <c r="K365" s="171"/>
      <c r="L365" s="171"/>
      <c r="M365" s="171"/>
      <c r="N365" s="171"/>
      <c r="O365" s="171"/>
      <c r="P365" s="171"/>
      <c r="Q365" s="228"/>
    </row>
    <row r="366" spans="1:22" s="106" customFormat="1" ht="12" customHeight="1" x14ac:dyDescent="0.25">
      <c r="A366" s="192" t="s">
        <v>1229</v>
      </c>
      <c r="B366" s="79"/>
      <c r="C366" s="79"/>
      <c r="D366" s="233"/>
      <c r="E366" s="233"/>
      <c r="F366" s="233"/>
      <c r="G366" s="233"/>
      <c r="H366" s="234"/>
      <c r="I366" s="234"/>
      <c r="J366" s="234"/>
      <c r="K366" s="233"/>
      <c r="M366" s="235"/>
      <c r="N366" s="235"/>
      <c r="R366" s="45"/>
      <c r="S366" s="45"/>
      <c r="T366" s="45"/>
      <c r="U366" s="45"/>
      <c r="V366" s="45"/>
    </row>
    <row r="367" spans="1:22" s="106" customFormat="1" ht="12.75" customHeight="1" x14ac:dyDescent="0.25">
      <c r="A367" s="118" t="s">
        <v>1356</v>
      </c>
      <c r="B367" s="236"/>
      <c r="C367" s="236" t="s">
        <v>1357</v>
      </c>
      <c r="E367" s="118"/>
      <c r="F367" s="118"/>
      <c r="G367" s="118"/>
      <c r="H367" s="237"/>
      <c r="J367" s="235"/>
      <c r="R367" s="45"/>
      <c r="S367" s="45"/>
      <c r="T367" s="45"/>
      <c r="U367" s="45"/>
      <c r="V367" s="45"/>
    </row>
    <row r="368" spans="1:22" s="106" customFormat="1" ht="12.75" customHeight="1" x14ac:dyDescent="0.25">
      <c r="A368" s="236" t="s">
        <v>1358</v>
      </c>
      <c r="B368" s="238"/>
      <c r="C368" s="238" t="s">
        <v>1359</v>
      </c>
      <c r="E368" s="118"/>
      <c r="F368" s="118"/>
      <c r="G368" s="118"/>
      <c r="H368" s="239"/>
      <c r="I368" s="230"/>
      <c r="J368" s="230"/>
      <c r="K368" s="231"/>
      <c r="L368" s="232"/>
      <c r="R368" s="45"/>
      <c r="S368" s="45"/>
      <c r="T368" s="45"/>
      <c r="U368" s="45"/>
      <c r="V368" s="45"/>
    </row>
    <row r="369" spans="1:22" s="106" customFormat="1" ht="12.75" customHeight="1" x14ac:dyDescent="0.25">
      <c r="A369" s="236" t="s">
        <v>1360</v>
      </c>
      <c r="B369" s="236"/>
      <c r="C369" s="236" t="s">
        <v>1361</v>
      </c>
      <c r="E369" s="118"/>
      <c r="F369" s="118"/>
      <c r="G369" s="118"/>
      <c r="H369" s="239"/>
      <c r="I369" s="230"/>
      <c r="J369" s="230"/>
      <c r="K369" s="231"/>
      <c r="L369" s="232"/>
      <c r="R369" s="45"/>
      <c r="S369" s="45"/>
      <c r="T369" s="45"/>
      <c r="U369" s="45"/>
      <c r="V369" s="45"/>
    </row>
    <row r="370" spans="1:22" ht="12.75" customHeight="1" x14ac:dyDescent="0.25">
      <c r="A370" s="236" t="s">
        <v>1362</v>
      </c>
      <c r="D370" s="106"/>
      <c r="E370" s="118"/>
      <c r="F370" s="118"/>
      <c r="G370" s="118"/>
      <c r="H370" s="239"/>
      <c r="I370" s="230"/>
      <c r="J370" s="230"/>
      <c r="K370" s="231"/>
      <c r="L370" s="232"/>
      <c r="M370" s="106"/>
      <c r="N370" s="106"/>
      <c r="O370" s="106"/>
      <c r="P370" s="106"/>
      <c r="Q370" s="106"/>
    </row>
    <row r="371" spans="1:22" ht="12.75" customHeight="1" x14ac:dyDescent="0.25">
      <c r="D371" s="106"/>
      <c r="E371" s="118"/>
      <c r="F371" s="118"/>
      <c r="G371" s="118"/>
      <c r="H371" s="239"/>
      <c r="I371" s="230"/>
      <c r="J371" s="230"/>
      <c r="K371" s="231"/>
      <c r="L371" s="232"/>
      <c r="M371" s="106"/>
      <c r="N371" s="106"/>
      <c r="O371" s="106"/>
      <c r="P371" s="106"/>
      <c r="Q371" s="106"/>
    </row>
    <row r="372" spans="1:22" ht="12.75" customHeight="1" x14ac:dyDescent="0.25">
      <c r="H372" s="79"/>
      <c r="I372" s="79"/>
      <c r="J372" s="79"/>
      <c r="Q372" s="106"/>
    </row>
    <row r="373" spans="1:22" ht="12.75" customHeight="1" x14ac:dyDescent="0.25">
      <c r="D373" s="106"/>
      <c r="E373" s="118"/>
      <c r="F373" s="118"/>
      <c r="G373" s="118"/>
      <c r="H373" s="239"/>
      <c r="I373" s="230"/>
      <c r="J373" s="230"/>
      <c r="K373" s="231"/>
      <c r="L373" s="232"/>
      <c r="M373" s="106"/>
      <c r="N373" s="106"/>
      <c r="O373" s="106"/>
      <c r="P373" s="106"/>
      <c r="Q373" s="106"/>
    </row>
    <row r="374" spans="1:22" ht="12.75" customHeight="1" x14ac:dyDescent="0.25">
      <c r="A374" s="118"/>
      <c r="D374" s="106"/>
      <c r="E374" s="118"/>
      <c r="F374" s="118"/>
      <c r="G374" s="118"/>
      <c r="H374" s="239"/>
      <c r="I374" s="230"/>
      <c r="J374" s="230"/>
      <c r="K374" s="231"/>
      <c r="L374" s="232"/>
      <c r="M374" s="106"/>
      <c r="N374" s="106"/>
      <c r="O374" s="106"/>
      <c r="P374" s="106"/>
      <c r="Q374" s="106"/>
    </row>
    <row r="375" spans="1:22" x14ac:dyDescent="0.25">
      <c r="D375" s="106"/>
      <c r="E375" s="118"/>
      <c r="F375" s="118"/>
      <c r="G375" s="118"/>
      <c r="H375" s="239"/>
      <c r="I375" s="230"/>
      <c r="J375" s="230"/>
      <c r="K375" s="231"/>
      <c r="L375" s="232"/>
      <c r="M375" s="106"/>
      <c r="N375" s="106"/>
      <c r="O375" s="106"/>
      <c r="P375" s="106"/>
      <c r="Q375" s="106"/>
    </row>
    <row r="376" spans="1:22" x14ac:dyDescent="0.25">
      <c r="D376" s="106"/>
      <c r="E376" s="118"/>
      <c r="F376" s="118"/>
      <c r="G376" s="118"/>
      <c r="H376" s="239"/>
      <c r="I376" s="230"/>
      <c r="J376" s="230"/>
      <c r="K376" s="231"/>
      <c r="L376" s="232"/>
      <c r="M376" s="106"/>
      <c r="N376" s="106"/>
      <c r="O376" s="106"/>
      <c r="P376" s="106"/>
      <c r="Q376" s="106"/>
    </row>
    <row r="377" spans="1:22" x14ac:dyDescent="0.25">
      <c r="B377" s="240"/>
      <c r="C377" s="240"/>
      <c r="D377" s="240"/>
      <c r="E377" s="240"/>
      <c r="F377" s="240"/>
      <c r="G377" s="240"/>
      <c r="H377" s="240"/>
      <c r="I377" s="240"/>
      <c r="J377" s="240"/>
      <c r="K377" s="240"/>
      <c r="L377" s="240"/>
      <c r="M377" s="240"/>
      <c r="N377" s="240"/>
      <c r="O377" s="240"/>
      <c r="P377" s="240"/>
    </row>
    <row r="378" spans="1:22" x14ac:dyDescent="0.25">
      <c r="B378" s="240"/>
      <c r="C378" s="240"/>
      <c r="D378" s="240"/>
      <c r="E378" s="240"/>
      <c r="F378" s="240"/>
      <c r="G378" s="240"/>
      <c r="H378" s="240"/>
      <c r="I378" s="240"/>
      <c r="J378" s="240"/>
      <c r="K378" s="240"/>
      <c r="L378" s="240"/>
      <c r="M378" s="240"/>
      <c r="N378" s="240"/>
      <c r="O378" s="240"/>
      <c r="P378" s="240"/>
    </row>
    <row r="379" spans="1:22" x14ac:dyDescent="0.25">
      <c r="B379" s="240"/>
      <c r="C379" s="240"/>
      <c r="D379" s="240"/>
      <c r="E379" s="240"/>
      <c r="F379" s="240"/>
      <c r="G379" s="240"/>
      <c r="H379" s="240"/>
      <c r="I379" s="240"/>
      <c r="J379" s="240"/>
      <c r="K379" s="240"/>
      <c r="L379" s="240"/>
      <c r="M379" s="240"/>
      <c r="N379" s="240"/>
      <c r="O379" s="240"/>
      <c r="P379" s="240"/>
    </row>
    <row r="380" spans="1:22" x14ac:dyDescent="0.25">
      <c r="B380" s="240"/>
      <c r="C380" s="240"/>
      <c r="D380" s="240"/>
      <c r="E380" s="240"/>
      <c r="F380" s="240"/>
      <c r="G380" s="240"/>
      <c r="H380" s="240"/>
      <c r="I380" s="240"/>
      <c r="J380" s="240"/>
      <c r="K380" s="240"/>
      <c r="L380" s="240"/>
      <c r="M380" s="240"/>
      <c r="N380" s="240"/>
      <c r="O380" s="240"/>
      <c r="P380" s="240"/>
    </row>
    <row r="382" spans="1:22" x14ac:dyDescent="0.25">
      <c r="H382" s="79"/>
      <c r="I382" s="79"/>
      <c r="J382" s="79"/>
    </row>
  </sheetData>
  <mergeCells count="36">
    <mergeCell ref="A360:Q360"/>
    <mergeCell ref="A363:P363"/>
    <mergeCell ref="A364:P364"/>
    <mergeCell ref="C358:C359"/>
    <mergeCell ref="D358:E358"/>
    <mergeCell ref="F358:F359"/>
    <mergeCell ref="G358:G359"/>
    <mergeCell ref="H358:H359"/>
    <mergeCell ref="I358:I359"/>
    <mergeCell ref="S7:V7"/>
    <mergeCell ref="A356:A359"/>
    <mergeCell ref="B356:G356"/>
    <mergeCell ref="H356:J357"/>
    <mergeCell ref="K356:M358"/>
    <mergeCell ref="N356:P358"/>
    <mergeCell ref="B357:B359"/>
    <mergeCell ref="C357:E357"/>
    <mergeCell ref="F357:G357"/>
    <mergeCell ref="C7:C8"/>
    <mergeCell ref="D7:E7"/>
    <mergeCell ref="F7:F8"/>
    <mergeCell ref="G7:G8"/>
    <mergeCell ref="H7:H8"/>
    <mergeCell ref="I7:I8"/>
    <mergeCell ref="J358:J359"/>
    <mergeCell ref="A2:P2"/>
    <mergeCell ref="A3:P3"/>
    <mergeCell ref="A5:A8"/>
    <mergeCell ref="B5:G5"/>
    <mergeCell ref="H5:J6"/>
    <mergeCell ref="K5:M7"/>
    <mergeCell ref="N5:P7"/>
    <mergeCell ref="B6:B8"/>
    <mergeCell ref="C6:E6"/>
    <mergeCell ref="F6:G6"/>
    <mergeCell ref="J7:J8"/>
  </mergeCells>
  <hyperlinks>
    <hyperlink ref="B6:B8" r:id="rId1" display="Total" xr:uid="{D000E7C1-A679-4C2E-BF7F-A4049E1277A4}"/>
    <hyperlink ref="B357:B359" r:id="rId2" display="Total" xr:uid="{83EF0609-4635-4586-9525-9C207A4015E0}"/>
    <hyperlink ref="C357:E357" r:id="rId3" display="Opposite sex couples" xr:uid="{7FC92E42-B73A-4C6F-98B3-469004728565}"/>
    <hyperlink ref="I7:I8" r:id="rId4" display="por divórcio" xr:uid="{BB1DE424-19B1-44EF-92C5-8F8BEF133A0F}"/>
    <hyperlink ref="I358:I359" r:id="rId5" display="by divorce" xr:uid="{34EB72CF-074E-48BD-9BCF-8F5466A5D096}"/>
    <hyperlink ref="J358:J359" r:id="rId6" display="by death" xr:uid="{5F9E055C-DE73-4BB1-91FC-5A85829DC1DC}"/>
    <hyperlink ref="J7:J8" r:id="rId7" display="por morte" xr:uid="{8D20A291-2FC5-4A2B-8F24-ECBC70333AE3}"/>
    <hyperlink ref="C6:E6" r:id="rId8" display="Entre pessoas de sexo oposto" xr:uid="{31F99DF5-981C-4599-9F00-737339A54443}"/>
    <hyperlink ref="A368" r:id="rId9" xr:uid="{2CA224B4-CD1E-40FF-A8FA-39F6F6FC8574}"/>
    <hyperlink ref="A367" r:id="rId10" xr:uid="{AF5C7C68-8280-46F6-9DBB-9A6CAB273591}"/>
    <hyperlink ref="A370" r:id="rId11" xr:uid="{A77215C3-A6EF-4C1F-8E79-C774BBC982DA}"/>
    <hyperlink ref="K356:K358" r:id="rId12" display="Total" xr:uid="{3AF57392-F573-4771-862E-994A2AE9C4D7}"/>
    <hyperlink ref="K356:M358" r:id="rId13" display="Foreign population who has been granted a resident title" xr:uid="{B9ABC77F-61C9-41FF-AAA2-F114D4645CDA}"/>
    <hyperlink ref="K5:K7" r:id="rId14" display="Total" xr:uid="{0EAD1E74-4161-41E6-B2E2-DFB5DAE70793}"/>
    <hyperlink ref="K5:M7" r:id="rId15" display="Foreign population who has been granted a resident title" xr:uid="{AC4E1845-472B-4197-A44E-A462CAAACF70}"/>
    <hyperlink ref="N5:P7" r:id="rId16" display="População estrangeira com estatuto de residente" xr:uid="{4A31094B-BF93-4017-9187-9A102C10B80E}"/>
    <hyperlink ref="N356:P358" r:id="rId17" display="Foreign population with resident status" xr:uid="{B0D0D264-27D4-45C6-B37C-9F87E052D78E}"/>
    <hyperlink ref="F6:G6" r:id="rId18" display="Entre pessoas do mesmo sexo" xr:uid="{313F0BC7-4843-48B1-91BA-3A95ECD10282}"/>
    <hyperlink ref="F357:G357" r:id="rId19" display="Same-sex couples" xr:uid="{1531F2F8-1EDC-49EE-98D4-234698263F8E}"/>
    <hyperlink ref="H7:H8" r:id="rId20" display="Total" xr:uid="{D1604E84-C8A4-4110-9472-A38A8AEA92A6}"/>
    <hyperlink ref="H358:H359" r:id="rId21" display="Total" xr:uid="{73EF8C1A-712E-4AE3-AA73-AFB09583AF9D}"/>
    <hyperlink ref="A369" r:id="rId22" xr:uid="{5CAF1A30-922F-481A-8A94-30C1A0576A31}"/>
    <hyperlink ref="C367" r:id="rId23" xr:uid="{14C1B7B2-059D-4BB7-9CD8-69FC1B570217}"/>
    <hyperlink ref="C368" r:id="rId24" xr:uid="{CEFE8F75-0BAF-4770-A411-2CB65B675533}"/>
    <hyperlink ref="C369" r:id="rId25" xr:uid="{C87BBDA7-ECDE-45F7-B244-6484882FE51D}"/>
  </hyperlinks>
  <printOptions horizontalCentered="1"/>
  <pageMargins left="0.39370078740157483" right="0.39370078740157483" top="0.39370078740157483" bottom="0.39370078740157483" header="0" footer="0"/>
  <pageSetup paperSize="9" scale="85" orientation="portrait" horizontalDpi="300" verticalDpi="300" r:id="rId26"/>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241E07-AB7F-4E1C-BFE8-BF8EE9682146}">
  <dimension ref="A1:R365"/>
  <sheetViews>
    <sheetView showGridLines="0" zoomScaleNormal="100" workbookViewId="0"/>
  </sheetViews>
  <sheetFormatPr defaultColWidth="9.28515625" defaultRowHeight="12.75" customHeight="1" x14ac:dyDescent="0.25"/>
  <cols>
    <col min="1" max="1" width="19" style="45" customWidth="1"/>
    <col min="2" max="2" width="7.85546875" style="45" customWidth="1"/>
    <col min="3" max="3" width="7.140625" style="45" customWidth="1"/>
    <col min="4" max="4" width="6.85546875" style="45" customWidth="1"/>
    <col min="5" max="5" width="7.140625" style="45" customWidth="1"/>
    <col min="6" max="7" width="6.7109375" style="45" customWidth="1"/>
    <col min="8" max="8" width="7.7109375" style="45" customWidth="1"/>
    <col min="9" max="9" width="7.28515625" style="45" customWidth="1"/>
    <col min="10" max="10" width="6.7109375" style="45" customWidth="1"/>
    <col min="11" max="11" width="6.28515625" style="45" customWidth="1"/>
    <col min="12" max="12" width="7.140625" style="45" customWidth="1"/>
    <col min="13" max="13" width="13" style="212" customWidth="1"/>
    <col min="14" max="18" width="8.140625" style="45" customWidth="1"/>
    <col min="19" max="16384" width="9.28515625" style="45"/>
  </cols>
  <sheetData>
    <row r="1" spans="1:18" ht="12.75" customHeight="1" x14ac:dyDescent="0.25">
      <c r="A1" s="40"/>
      <c r="B1" s="242"/>
      <c r="C1" s="242"/>
      <c r="D1" s="242"/>
      <c r="E1" s="242"/>
      <c r="F1" s="242"/>
      <c r="G1" s="242"/>
      <c r="H1" s="242"/>
      <c r="I1" s="242"/>
      <c r="J1" s="242"/>
      <c r="K1" s="242"/>
      <c r="L1" s="242"/>
    </row>
    <row r="2" spans="1:18" s="243" customFormat="1" ht="30" customHeight="1" x14ac:dyDescent="0.25">
      <c r="A2" s="339" t="s">
        <v>1363</v>
      </c>
      <c r="B2" s="339"/>
      <c r="C2" s="339"/>
      <c r="D2" s="339"/>
      <c r="E2" s="339"/>
      <c r="F2" s="339"/>
      <c r="G2" s="339"/>
      <c r="H2" s="339"/>
      <c r="I2" s="339"/>
      <c r="J2" s="339"/>
      <c r="K2" s="339"/>
      <c r="L2" s="339"/>
      <c r="M2" s="212"/>
      <c r="N2" s="45"/>
      <c r="O2" s="45"/>
      <c r="P2" s="45"/>
      <c r="Q2" s="45"/>
      <c r="R2" s="45"/>
    </row>
    <row r="3" spans="1:18" s="243" customFormat="1" ht="30" customHeight="1" x14ac:dyDescent="0.25">
      <c r="A3" s="339" t="s">
        <v>1364</v>
      </c>
      <c r="B3" s="339"/>
      <c r="C3" s="339"/>
      <c r="D3" s="339"/>
      <c r="E3" s="339"/>
      <c r="F3" s="339"/>
      <c r="G3" s="339"/>
      <c r="H3" s="339"/>
      <c r="I3" s="339"/>
      <c r="J3" s="339"/>
      <c r="K3" s="339"/>
      <c r="L3" s="339"/>
      <c r="M3" s="212"/>
      <c r="N3" s="45"/>
      <c r="O3" s="45"/>
      <c r="P3" s="45"/>
      <c r="Q3" s="45"/>
      <c r="R3" s="45"/>
    </row>
    <row r="4" spans="1:18" ht="13.5" customHeight="1" x14ac:dyDescent="0.25">
      <c r="A4" s="244" t="s">
        <v>1289</v>
      </c>
      <c r="B4" s="47"/>
      <c r="C4" s="47"/>
      <c r="D4" s="47"/>
      <c r="E4" s="47"/>
      <c r="F4" s="47"/>
      <c r="G4" s="47"/>
      <c r="H4" s="47"/>
      <c r="I4" s="47"/>
      <c r="J4" s="46"/>
      <c r="K4" s="46"/>
      <c r="L4" s="215" t="s">
        <v>1290</v>
      </c>
      <c r="M4" s="181"/>
      <c r="N4" s="56"/>
      <c r="O4" s="274" t="s">
        <v>526</v>
      </c>
      <c r="P4" s="274"/>
      <c r="Q4" s="274"/>
      <c r="R4" s="274"/>
    </row>
    <row r="5" spans="1:18" ht="49.5" customHeight="1" x14ac:dyDescent="0.25">
      <c r="A5" s="245"/>
      <c r="B5" s="246" t="s">
        <v>1291</v>
      </c>
      <c r="C5" s="50" t="s">
        <v>1365</v>
      </c>
      <c r="D5" s="50" t="s">
        <v>1366</v>
      </c>
      <c r="E5" s="50" t="s">
        <v>1367</v>
      </c>
      <c r="F5" s="50" t="s">
        <v>296</v>
      </c>
      <c r="G5" s="50" t="s">
        <v>1368</v>
      </c>
      <c r="H5" s="50" t="s">
        <v>1369</v>
      </c>
      <c r="I5" s="50" t="s">
        <v>1370</v>
      </c>
      <c r="J5" s="48" t="s">
        <v>1371</v>
      </c>
      <c r="K5" s="48" t="s">
        <v>1372</v>
      </c>
      <c r="L5" s="48" t="s">
        <v>1373</v>
      </c>
      <c r="M5" s="216"/>
      <c r="N5" s="62" t="s">
        <v>535</v>
      </c>
      <c r="O5" s="61" t="s">
        <v>531</v>
      </c>
      <c r="P5" s="61" t="s">
        <v>532</v>
      </c>
      <c r="Q5" s="61" t="s">
        <v>533</v>
      </c>
      <c r="R5" s="61" t="s">
        <v>534</v>
      </c>
    </row>
    <row r="6" spans="1:18" s="66" customFormat="1" ht="12.75" customHeight="1" x14ac:dyDescent="0.25">
      <c r="A6" s="247" t="s">
        <v>290</v>
      </c>
      <c r="B6" s="202">
        <v>781247</v>
      </c>
      <c r="C6" s="202">
        <v>239676</v>
      </c>
      <c r="D6" s="202">
        <v>25443</v>
      </c>
      <c r="E6" s="202">
        <v>36582</v>
      </c>
      <c r="F6" s="202">
        <v>23393</v>
      </c>
      <c r="G6" s="202">
        <v>31614</v>
      </c>
      <c r="H6" s="202">
        <v>23707</v>
      </c>
      <c r="I6" s="202">
        <v>45218</v>
      </c>
      <c r="J6" s="202">
        <v>5243</v>
      </c>
      <c r="K6" s="202">
        <v>22226</v>
      </c>
      <c r="L6" s="202">
        <v>12995</v>
      </c>
      <c r="M6" s="248"/>
      <c r="N6" s="69" t="s">
        <v>291</v>
      </c>
      <c r="O6" s="70" t="s">
        <v>25</v>
      </c>
      <c r="P6" s="70"/>
      <c r="Q6" s="70"/>
      <c r="R6" s="70"/>
    </row>
    <row r="7" spans="1:18" s="66" customFormat="1" ht="12.75" customHeight="1" x14ac:dyDescent="0.25">
      <c r="A7" s="247" t="s">
        <v>536</v>
      </c>
      <c r="B7" s="202">
        <v>764349</v>
      </c>
      <c r="C7" s="202">
        <v>237575</v>
      </c>
      <c r="D7" s="202">
        <v>25140</v>
      </c>
      <c r="E7" s="202">
        <v>36312</v>
      </c>
      <c r="F7" s="202">
        <v>23126</v>
      </c>
      <c r="G7" s="202">
        <v>31533</v>
      </c>
      <c r="H7" s="202">
        <v>23632</v>
      </c>
      <c r="I7" s="202">
        <v>43566</v>
      </c>
      <c r="J7" s="202">
        <v>5220</v>
      </c>
      <c r="K7" s="202">
        <v>21648</v>
      </c>
      <c r="L7" s="202">
        <v>12775</v>
      </c>
      <c r="M7" s="248"/>
      <c r="N7" s="72" t="s">
        <v>537</v>
      </c>
      <c r="O7" s="70" t="s">
        <v>25</v>
      </c>
      <c r="P7" s="70"/>
      <c r="Q7" s="70"/>
      <c r="R7" s="70"/>
    </row>
    <row r="8" spans="1:18" s="66" customFormat="1" ht="12.75" customHeight="1" x14ac:dyDescent="0.25">
      <c r="A8" s="247" t="s">
        <v>538</v>
      </c>
      <c r="B8" s="202">
        <v>119385</v>
      </c>
      <c r="C8" s="202">
        <v>59226</v>
      </c>
      <c r="D8" s="202">
        <v>3168</v>
      </c>
      <c r="E8" s="202">
        <v>3067</v>
      </c>
      <c r="F8" s="202">
        <v>1349</v>
      </c>
      <c r="G8" s="202">
        <v>4008</v>
      </c>
      <c r="H8" s="202">
        <v>1069</v>
      </c>
      <c r="I8" s="202">
        <v>1934</v>
      </c>
      <c r="J8" s="202">
        <v>172</v>
      </c>
      <c r="K8" s="202">
        <v>4487</v>
      </c>
      <c r="L8" s="202">
        <v>1546</v>
      </c>
      <c r="N8" s="72" t="s">
        <v>539</v>
      </c>
      <c r="O8" s="70"/>
      <c r="P8" s="70" t="s">
        <v>25</v>
      </c>
      <c r="Q8" s="70"/>
      <c r="R8" s="70"/>
    </row>
    <row r="9" spans="1:18" s="66" customFormat="1" ht="12.75" customHeight="1" x14ac:dyDescent="0.25">
      <c r="A9" s="247" t="s">
        <v>540</v>
      </c>
      <c r="B9" s="202">
        <v>9187</v>
      </c>
      <c r="C9" s="202">
        <v>3761</v>
      </c>
      <c r="D9" s="202">
        <v>172</v>
      </c>
      <c r="E9" s="202">
        <v>158</v>
      </c>
      <c r="F9" s="202">
        <v>144</v>
      </c>
      <c r="G9" s="202">
        <v>131</v>
      </c>
      <c r="H9" s="202">
        <v>29</v>
      </c>
      <c r="I9" s="202">
        <v>300</v>
      </c>
      <c r="J9" s="202">
        <v>11</v>
      </c>
      <c r="K9" s="202">
        <v>213</v>
      </c>
      <c r="L9" s="202">
        <v>330</v>
      </c>
      <c r="N9" s="72" t="s">
        <v>541</v>
      </c>
      <c r="O9" s="70"/>
      <c r="P9" s="70"/>
      <c r="Q9" s="70" t="s">
        <v>25</v>
      </c>
      <c r="R9" s="70"/>
    </row>
    <row r="10" spans="1:18" s="79" customFormat="1" ht="12.75" customHeight="1" x14ac:dyDescent="0.25">
      <c r="A10" s="249" t="s">
        <v>542</v>
      </c>
      <c r="B10" s="204">
        <v>393</v>
      </c>
      <c r="C10" s="204">
        <v>127</v>
      </c>
      <c r="D10" s="204">
        <v>3</v>
      </c>
      <c r="E10" s="204">
        <v>18</v>
      </c>
      <c r="F10" s="204">
        <v>4</v>
      </c>
      <c r="G10" s="204">
        <v>4</v>
      </c>
      <c r="H10" s="204">
        <v>2</v>
      </c>
      <c r="I10" s="204">
        <v>28</v>
      </c>
      <c r="J10" s="354">
        <v>0</v>
      </c>
      <c r="K10" s="204">
        <v>15</v>
      </c>
      <c r="L10" s="204">
        <v>14</v>
      </c>
      <c r="M10" s="66"/>
      <c r="N10" s="81" t="s">
        <v>543</v>
      </c>
      <c r="O10" s="82"/>
      <c r="P10" s="82"/>
      <c r="Q10" s="82"/>
      <c r="R10" s="82" t="s">
        <v>25</v>
      </c>
    </row>
    <row r="11" spans="1:18" s="79" customFormat="1" ht="12.75" customHeight="1" x14ac:dyDescent="0.25">
      <c r="A11" s="249" t="s">
        <v>544</v>
      </c>
      <c r="B11" s="204">
        <v>747</v>
      </c>
      <c r="C11" s="204">
        <v>207</v>
      </c>
      <c r="D11" s="204">
        <v>4</v>
      </c>
      <c r="E11" s="204">
        <v>26</v>
      </c>
      <c r="F11" s="204">
        <v>7</v>
      </c>
      <c r="G11" s="204">
        <v>10</v>
      </c>
      <c r="H11" s="204">
        <v>1</v>
      </c>
      <c r="I11" s="204">
        <v>35</v>
      </c>
      <c r="J11" s="204">
        <v>1</v>
      </c>
      <c r="K11" s="204">
        <v>24</v>
      </c>
      <c r="L11" s="204">
        <v>8</v>
      </c>
      <c r="M11" s="66"/>
      <c r="N11" s="81" t="s">
        <v>545</v>
      </c>
      <c r="O11" s="82"/>
      <c r="P11" s="82"/>
      <c r="Q11" s="82"/>
      <c r="R11" s="82" t="s">
        <v>25</v>
      </c>
    </row>
    <row r="12" spans="1:18" ht="12.75" customHeight="1" x14ac:dyDescent="0.25">
      <c r="A12" s="249" t="s">
        <v>546</v>
      </c>
      <c r="B12" s="204">
        <v>182</v>
      </c>
      <c r="C12" s="204">
        <v>92</v>
      </c>
      <c r="D12" s="204">
        <v>3</v>
      </c>
      <c r="E12" s="204">
        <v>1</v>
      </c>
      <c r="F12" s="354">
        <v>0</v>
      </c>
      <c r="G12" s="354">
        <v>0</v>
      </c>
      <c r="H12" s="354">
        <v>0</v>
      </c>
      <c r="I12" s="204">
        <v>1</v>
      </c>
      <c r="J12" s="354">
        <v>0</v>
      </c>
      <c r="K12" s="204">
        <v>5</v>
      </c>
      <c r="L12" s="204">
        <v>1</v>
      </c>
      <c r="M12" s="66"/>
      <c r="N12" s="81" t="s">
        <v>547</v>
      </c>
      <c r="O12" s="82"/>
      <c r="P12" s="82"/>
      <c r="Q12" s="82"/>
      <c r="R12" s="82" t="s">
        <v>25</v>
      </c>
    </row>
    <row r="13" spans="1:18" ht="12.75" customHeight="1" x14ac:dyDescent="0.25">
      <c r="A13" s="249" t="s">
        <v>548</v>
      </c>
      <c r="B13" s="204">
        <v>1014</v>
      </c>
      <c r="C13" s="204">
        <v>473</v>
      </c>
      <c r="D13" s="204">
        <v>39</v>
      </c>
      <c r="E13" s="204">
        <v>7</v>
      </c>
      <c r="F13" s="204">
        <v>12</v>
      </c>
      <c r="G13" s="204">
        <v>1</v>
      </c>
      <c r="H13" s="204">
        <v>2</v>
      </c>
      <c r="I13" s="204">
        <v>12</v>
      </c>
      <c r="J13" s="204">
        <v>2</v>
      </c>
      <c r="K13" s="204">
        <v>30</v>
      </c>
      <c r="L13" s="204">
        <v>11</v>
      </c>
      <c r="N13" s="81" t="s">
        <v>549</v>
      </c>
      <c r="O13" s="82"/>
      <c r="P13" s="82"/>
      <c r="Q13" s="82"/>
      <c r="R13" s="82" t="s">
        <v>25</v>
      </c>
    </row>
    <row r="14" spans="1:18" ht="12.75" customHeight="1" x14ac:dyDescent="0.25">
      <c r="A14" s="249" t="s">
        <v>550</v>
      </c>
      <c r="B14" s="204">
        <v>208</v>
      </c>
      <c r="C14" s="204">
        <v>50</v>
      </c>
      <c r="D14" s="354">
        <v>0</v>
      </c>
      <c r="E14" s="354">
        <v>0</v>
      </c>
      <c r="F14" s="204">
        <v>1</v>
      </c>
      <c r="G14" s="204">
        <v>1</v>
      </c>
      <c r="H14" s="204">
        <v>1</v>
      </c>
      <c r="I14" s="204">
        <v>26</v>
      </c>
      <c r="J14" s="204">
        <v>2</v>
      </c>
      <c r="K14" s="204">
        <v>2</v>
      </c>
      <c r="L14" s="204">
        <v>2</v>
      </c>
      <c r="N14" s="81" t="s">
        <v>551</v>
      </c>
      <c r="O14" s="82"/>
      <c r="P14" s="82"/>
      <c r="Q14" s="82"/>
      <c r="R14" s="82" t="s">
        <v>25</v>
      </c>
    </row>
    <row r="15" spans="1:18" ht="12.75" customHeight="1" x14ac:dyDescent="0.25">
      <c r="A15" s="249" t="s">
        <v>552</v>
      </c>
      <c r="B15" s="204">
        <v>163</v>
      </c>
      <c r="C15" s="204">
        <v>54</v>
      </c>
      <c r="D15" s="204">
        <v>1</v>
      </c>
      <c r="E15" s="204">
        <v>10</v>
      </c>
      <c r="F15" s="354">
        <v>0</v>
      </c>
      <c r="G15" s="354">
        <v>0</v>
      </c>
      <c r="H15" s="354">
        <v>0</v>
      </c>
      <c r="I15" s="204">
        <v>16</v>
      </c>
      <c r="J15" s="354">
        <v>0</v>
      </c>
      <c r="K15" s="204">
        <v>18</v>
      </c>
      <c r="L15" s="204">
        <v>7</v>
      </c>
      <c r="M15" s="45"/>
      <c r="N15" s="81" t="s">
        <v>553</v>
      </c>
      <c r="O15" s="82"/>
      <c r="P15" s="82"/>
      <c r="Q15" s="82"/>
      <c r="R15" s="82" t="s">
        <v>25</v>
      </c>
    </row>
    <row r="16" spans="1:18" ht="12.75" customHeight="1" x14ac:dyDescent="0.25">
      <c r="A16" s="249" t="s">
        <v>554</v>
      </c>
      <c r="B16" s="204">
        <v>669</v>
      </c>
      <c r="C16" s="204">
        <v>259</v>
      </c>
      <c r="D16" s="204">
        <v>7</v>
      </c>
      <c r="E16" s="204">
        <v>1</v>
      </c>
      <c r="F16" s="204">
        <v>6</v>
      </c>
      <c r="G16" s="204">
        <v>12</v>
      </c>
      <c r="H16" s="204">
        <v>7</v>
      </c>
      <c r="I16" s="204">
        <v>37</v>
      </c>
      <c r="J16" s="204">
        <v>1</v>
      </c>
      <c r="K16" s="204">
        <v>23</v>
      </c>
      <c r="L16" s="204">
        <v>6</v>
      </c>
      <c r="M16" s="45"/>
      <c r="N16" s="81" t="s">
        <v>555</v>
      </c>
      <c r="O16" s="82"/>
      <c r="P16" s="82"/>
      <c r="Q16" s="82"/>
      <c r="R16" s="82" t="s">
        <v>25</v>
      </c>
    </row>
    <row r="17" spans="1:18" ht="12.75" customHeight="1" x14ac:dyDescent="0.25">
      <c r="A17" s="249" t="s">
        <v>556</v>
      </c>
      <c r="B17" s="204">
        <v>1263</v>
      </c>
      <c r="C17" s="204">
        <v>559</v>
      </c>
      <c r="D17" s="204">
        <v>19</v>
      </c>
      <c r="E17" s="204">
        <v>21</v>
      </c>
      <c r="F17" s="204">
        <v>16</v>
      </c>
      <c r="G17" s="204">
        <v>5</v>
      </c>
      <c r="H17" s="204">
        <v>1</v>
      </c>
      <c r="I17" s="204">
        <v>32</v>
      </c>
      <c r="J17" s="204">
        <v>1</v>
      </c>
      <c r="K17" s="204">
        <v>12</v>
      </c>
      <c r="L17" s="204">
        <v>6</v>
      </c>
      <c r="M17" s="45"/>
      <c r="N17" s="81" t="s">
        <v>557</v>
      </c>
      <c r="O17" s="82"/>
      <c r="P17" s="82"/>
      <c r="Q17" s="82"/>
      <c r="R17" s="82" t="s">
        <v>25</v>
      </c>
    </row>
    <row r="18" spans="1:18" ht="12.75" customHeight="1" x14ac:dyDescent="0.25">
      <c r="A18" s="249" t="s">
        <v>558</v>
      </c>
      <c r="B18" s="204">
        <v>3815</v>
      </c>
      <c r="C18" s="204">
        <v>1775</v>
      </c>
      <c r="D18" s="204">
        <v>84</v>
      </c>
      <c r="E18" s="204">
        <v>72</v>
      </c>
      <c r="F18" s="204">
        <v>85</v>
      </c>
      <c r="G18" s="204">
        <v>81</v>
      </c>
      <c r="H18" s="204">
        <v>11</v>
      </c>
      <c r="I18" s="204">
        <v>79</v>
      </c>
      <c r="J18" s="204">
        <v>4</v>
      </c>
      <c r="K18" s="204">
        <v>72</v>
      </c>
      <c r="L18" s="204">
        <v>275</v>
      </c>
      <c r="M18" s="45"/>
      <c r="N18" s="81" t="s">
        <v>559</v>
      </c>
      <c r="O18" s="82"/>
      <c r="P18" s="82"/>
      <c r="Q18" s="82"/>
      <c r="R18" s="82" t="s">
        <v>25</v>
      </c>
    </row>
    <row r="19" spans="1:18" ht="12.75" customHeight="1" x14ac:dyDescent="0.25">
      <c r="A19" s="249" t="s">
        <v>560</v>
      </c>
      <c r="B19" s="204">
        <v>733</v>
      </c>
      <c r="C19" s="204">
        <v>165</v>
      </c>
      <c r="D19" s="204">
        <v>12</v>
      </c>
      <c r="E19" s="204">
        <v>2</v>
      </c>
      <c r="F19" s="204">
        <v>13</v>
      </c>
      <c r="G19" s="204">
        <v>17</v>
      </c>
      <c r="H19" s="204">
        <v>4</v>
      </c>
      <c r="I19" s="204">
        <v>34</v>
      </c>
      <c r="J19" s="354">
        <v>0</v>
      </c>
      <c r="K19" s="204">
        <v>12</v>
      </c>
      <c r="L19" s="354">
        <v>0</v>
      </c>
      <c r="M19" s="45"/>
      <c r="N19" s="81" t="s">
        <v>561</v>
      </c>
      <c r="O19" s="82"/>
      <c r="P19" s="82"/>
      <c r="Q19" s="82"/>
      <c r="R19" s="82" t="s">
        <v>25</v>
      </c>
    </row>
    <row r="20" spans="1:18" s="66" customFormat="1" ht="12.75" customHeight="1" x14ac:dyDescent="0.25">
      <c r="A20" s="247" t="s">
        <v>562</v>
      </c>
      <c r="B20" s="202">
        <v>19947</v>
      </c>
      <c r="C20" s="202">
        <v>11665</v>
      </c>
      <c r="D20" s="202">
        <v>537</v>
      </c>
      <c r="E20" s="202">
        <v>269</v>
      </c>
      <c r="F20" s="202">
        <v>307</v>
      </c>
      <c r="G20" s="202">
        <v>680</v>
      </c>
      <c r="H20" s="202">
        <v>126</v>
      </c>
      <c r="I20" s="202">
        <v>183</v>
      </c>
      <c r="J20" s="202">
        <v>26</v>
      </c>
      <c r="K20" s="202">
        <v>474</v>
      </c>
      <c r="L20" s="202">
        <v>157</v>
      </c>
      <c r="M20" s="189"/>
      <c r="N20" s="72" t="s">
        <v>563</v>
      </c>
      <c r="O20" s="70"/>
      <c r="P20" s="70"/>
      <c r="Q20" s="70" t="s">
        <v>25</v>
      </c>
      <c r="R20" s="70"/>
    </row>
    <row r="21" spans="1:18" ht="12.75" customHeight="1" x14ac:dyDescent="0.25">
      <c r="A21" s="249" t="s">
        <v>564</v>
      </c>
      <c r="B21" s="204">
        <v>533</v>
      </c>
      <c r="C21" s="204">
        <v>298</v>
      </c>
      <c r="D21" s="204">
        <v>12</v>
      </c>
      <c r="E21" s="204">
        <v>1</v>
      </c>
      <c r="F21" s="204">
        <v>5</v>
      </c>
      <c r="G21" s="204">
        <v>7</v>
      </c>
      <c r="H21" s="354">
        <v>0</v>
      </c>
      <c r="I21" s="204">
        <v>18</v>
      </c>
      <c r="J21" s="204">
        <v>4</v>
      </c>
      <c r="K21" s="204">
        <v>7</v>
      </c>
      <c r="L21" s="204">
        <v>35</v>
      </c>
      <c r="M21" s="45"/>
      <c r="N21" s="81" t="s">
        <v>565</v>
      </c>
      <c r="O21" s="82"/>
      <c r="P21" s="82"/>
      <c r="Q21" s="82"/>
      <c r="R21" s="82" t="s">
        <v>25</v>
      </c>
    </row>
    <row r="22" spans="1:18" ht="12.75" customHeight="1" x14ac:dyDescent="0.25">
      <c r="A22" s="249" t="s">
        <v>566</v>
      </c>
      <c r="B22" s="204">
        <v>2149</v>
      </c>
      <c r="C22" s="204">
        <v>1146</v>
      </c>
      <c r="D22" s="204">
        <v>84</v>
      </c>
      <c r="E22" s="204">
        <v>88</v>
      </c>
      <c r="F22" s="204">
        <v>23</v>
      </c>
      <c r="G22" s="204">
        <v>112</v>
      </c>
      <c r="H22" s="204">
        <v>14</v>
      </c>
      <c r="I22" s="204">
        <v>12</v>
      </c>
      <c r="J22" s="204">
        <v>1</v>
      </c>
      <c r="K22" s="204">
        <v>60</v>
      </c>
      <c r="L22" s="204">
        <v>11</v>
      </c>
      <c r="M22" s="45"/>
      <c r="N22" s="81" t="s">
        <v>567</v>
      </c>
      <c r="O22" s="82"/>
      <c r="P22" s="82"/>
      <c r="Q22" s="82"/>
      <c r="R22" s="82" t="s">
        <v>25</v>
      </c>
    </row>
    <row r="23" spans="1:18" ht="12.75" customHeight="1" x14ac:dyDescent="0.25">
      <c r="A23" s="249" t="s">
        <v>568</v>
      </c>
      <c r="B23" s="204">
        <v>14915</v>
      </c>
      <c r="C23" s="204">
        <v>9192</v>
      </c>
      <c r="D23" s="204">
        <v>388</v>
      </c>
      <c r="E23" s="204">
        <v>175</v>
      </c>
      <c r="F23" s="204">
        <v>262</v>
      </c>
      <c r="G23" s="204">
        <v>517</v>
      </c>
      <c r="H23" s="204">
        <v>111</v>
      </c>
      <c r="I23" s="204">
        <v>79</v>
      </c>
      <c r="J23" s="204">
        <v>13</v>
      </c>
      <c r="K23" s="204">
        <v>318</v>
      </c>
      <c r="L23" s="204">
        <v>74</v>
      </c>
      <c r="M23" s="66"/>
      <c r="N23" s="81" t="s">
        <v>569</v>
      </c>
      <c r="O23" s="82"/>
      <c r="P23" s="82"/>
      <c r="Q23" s="82"/>
      <c r="R23" s="82" t="s">
        <v>25</v>
      </c>
    </row>
    <row r="24" spans="1:18" ht="12.75" customHeight="1" x14ac:dyDescent="0.25">
      <c r="A24" s="249" t="s">
        <v>570</v>
      </c>
      <c r="B24" s="204">
        <v>1301</v>
      </c>
      <c r="C24" s="204">
        <v>499</v>
      </c>
      <c r="D24" s="204">
        <v>27</v>
      </c>
      <c r="E24" s="204">
        <v>3</v>
      </c>
      <c r="F24" s="204">
        <v>5</v>
      </c>
      <c r="G24" s="204">
        <v>16</v>
      </c>
      <c r="H24" s="204">
        <v>1</v>
      </c>
      <c r="I24" s="204">
        <v>36</v>
      </c>
      <c r="J24" s="204">
        <v>4</v>
      </c>
      <c r="K24" s="204">
        <v>48</v>
      </c>
      <c r="L24" s="204">
        <v>19</v>
      </c>
      <c r="M24" s="45"/>
      <c r="N24" s="81" t="s">
        <v>571</v>
      </c>
      <c r="O24" s="82"/>
      <c r="P24" s="82"/>
      <c r="Q24" s="82"/>
      <c r="R24" s="82" t="s">
        <v>25</v>
      </c>
    </row>
    <row r="25" spans="1:18" ht="12.75" customHeight="1" x14ac:dyDescent="0.25">
      <c r="A25" s="249" t="s">
        <v>572</v>
      </c>
      <c r="B25" s="204">
        <v>92</v>
      </c>
      <c r="C25" s="204">
        <v>17</v>
      </c>
      <c r="D25" s="204">
        <v>1</v>
      </c>
      <c r="E25" s="354">
        <v>0</v>
      </c>
      <c r="F25" s="204">
        <v>1</v>
      </c>
      <c r="G25" s="204">
        <v>1</v>
      </c>
      <c r="H25" s="354">
        <v>0</v>
      </c>
      <c r="I25" s="204">
        <v>15</v>
      </c>
      <c r="J25" s="354">
        <v>0</v>
      </c>
      <c r="K25" s="204">
        <v>6</v>
      </c>
      <c r="L25" s="354">
        <v>0</v>
      </c>
      <c r="M25" s="45"/>
      <c r="N25" s="81" t="s">
        <v>573</v>
      </c>
      <c r="O25" s="82"/>
      <c r="P25" s="82"/>
      <c r="Q25" s="82"/>
      <c r="R25" s="82" t="s">
        <v>25</v>
      </c>
    </row>
    <row r="26" spans="1:18" ht="12.75" customHeight="1" x14ac:dyDescent="0.25">
      <c r="A26" s="249" t="s">
        <v>574</v>
      </c>
      <c r="B26" s="204">
        <v>957</v>
      </c>
      <c r="C26" s="204">
        <v>513</v>
      </c>
      <c r="D26" s="204">
        <v>25</v>
      </c>
      <c r="E26" s="204">
        <v>2</v>
      </c>
      <c r="F26" s="204">
        <v>11</v>
      </c>
      <c r="G26" s="204">
        <v>27</v>
      </c>
      <c r="H26" s="354">
        <v>0</v>
      </c>
      <c r="I26" s="204">
        <v>23</v>
      </c>
      <c r="J26" s="204">
        <v>4</v>
      </c>
      <c r="K26" s="204">
        <v>35</v>
      </c>
      <c r="L26" s="204">
        <v>18</v>
      </c>
      <c r="M26" s="45"/>
      <c r="N26" s="81" t="s">
        <v>575</v>
      </c>
      <c r="O26" s="82"/>
      <c r="P26" s="82"/>
      <c r="Q26" s="82"/>
      <c r="R26" s="82" t="s">
        <v>25</v>
      </c>
    </row>
    <row r="27" spans="1:18" s="66" customFormat="1" ht="12.75" customHeight="1" x14ac:dyDescent="0.25">
      <c r="A27" s="247" t="s">
        <v>576</v>
      </c>
      <c r="B27" s="202">
        <v>8088</v>
      </c>
      <c r="C27" s="202">
        <v>3924</v>
      </c>
      <c r="D27" s="202">
        <v>302</v>
      </c>
      <c r="E27" s="202">
        <v>156</v>
      </c>
      <c r="F27" s="202">
        <v>99</v>
      </c>
      <c r="G27" s="202">
        <v>232</v>
      </c>
      <c r="H27" s="202">
        <v>82</v>
      </c>
      <c r="I27" s="202">
        <v>77</v>
      </c>
      <c r="J27" s="202">
        <v>11</v>
      </c>
      <c r="K27" s="202">
        <v>339</v>
      </c>
      <c r="L27" s="202">
        <v>47</v>
      </c>
      <c r="M27" s="189"/>
      <c r="N27" s="72" t="s">
        <v>577</v>
      </c>
      <c r="O27" s="70"/>
      <c r="P27" s="70"/>
      <c r="Q27" s="70" t="s">
        <v>25</v>
      </c>
      <c r="R27" s="70"/>
    </row>
    <row r="28" spans="1:18" ht="12.75" customHeight="1" x14ac:dyDescent="0.25">
      <c r="A28" s="249" t="s">
        <v>578</v>
      </c>
      <c r="B28" s="204">
        <v>169</v>
      </c>
      <c r="C28" s="204">
        <v>34</v>
      </c>
      <c r="D28" s="204">
        <v>5</v>
      </c>
      <c r="E28" s="204">
        <v>1</v>
      </c>
      <c r="F28" s="204">
        <v>2</v>
      </c>
      <c r="G28" s="204">
        <v>3</v>
      </c>
      <c r="H28" s="204">
        <v>1</v>
      </c>
      <c r="I28" s="204">
        <v>11</v>
      </c>
      <c r="J28" s="204">
        <v>1</v>
      </c>
      <c r="K28" s="204">
        <v>23</v>
      </c>
      <c r="L28" s="354">
        <v>0</v>
      </c>
      <c r="M28" s="45"/>
      <c r="N28" s="81" t="s">
        <v>579</v>
      </c>
      <c r="O28" s="82"/>
      <c r="P28" s="82"/>
      <c r="Q28" s="82"/>
      <c r="R28" s="82" t="s">
        <v>25</v>
      </c>
    </row>
    <row r="29" spans="1:18" ht="12.75" customHeight="1" x14ac:dyDescent="0.25">
      <c r="A29" s="249" t="s">
        <v>580</v>
      </c>
      <c r="B29" s="204">
        <v>534</v>
      </c>
      <c r="C29" s="204">
        <v>281</v>
      </c>
      <c r="D29" s="204">
        <v>8</v>
      </c>
      <c r="E29" s="204">
        <v>10</v>
      </c>
      <c r="F29" s="204">
        <v>7</v>
      </c>
      <c r="G29" s="204">
        <v>13</v>
      </c>
      <c r="H29" s="354">
        <v>0</v>
      </c>
      <c r="I29" s="204">
        <v>6</v>
      </c>
      <c r="J29" s="354">
        <v>0</v>
      </c>
      <c r="K29" s="204">
        <v>46</v>
      </c>
      <c r="L29" s="204">
        <v>8</v>
      </c>
      <c r="M29" s="45"/>
      <c r="N29" s="81" t="s">
        <v>581</v>
      </c>
      <c r="O29" s="82"/>
      <c r="P29" s="82"/>
      <c r="Q29" s="82"/>
      <c r="R29" s="82" t="s">
        <v>25</v>
      </c>
    </row>
    <row r="30" spans="1:18" ht="12.75" customHeight="1" x14ac:dyDescent="0.25">
      <c r="A30" s="249" t="s">
        <v>582</v>
      </c>
      <c r="B30" s="204">
        <v>3307</v>
      </c>
      <c r="C30" s="204">
        <v>1580</v>
      </c>
      <c r="D30" s="204">
        <v>61</v>
      </c>
      <c r="E30" s="204">
        <v>84</v>
      </c>
      <c r="F30" s="204">
        <v>59</v>
      </c>
      <c r="G30" s="204">
        <v>135</v>
      </c>
      <c r="H30" s="204">
        <v>51</v>
      </c>
      <c r="I30" s="204">
        <v>20</v>
      </c>
      <c r="J30" s="204">
        <v>3</v>
      </c>
      <c r="K30" s="204">
        <v>89</v>
      </c>
      <c r="L30" s="204">
        <v>12</v>
      </c>
      <c r="M30" s="66"/>
      <c r="N30" s="81" t="s">
        <v>583</v>
      </c>
      <c r="O30" s="82"/>
      <c r="P30" s="82"/>
      <c r="Q30" s="82"/>
      <c r="R30" s="82" t="s">
        <v>25</v>
      </c>
    </row>
    <row r="31" spans="1:18" ht="12.75" customHeight="1" x14ac:dyDescent="0.25">
      <c r="A31" s="249" t="s">
        <v>584</v>
      </c>
      <c r="B31" s="204">
        <v>59</v>
      </c>
      <c r="C31" s="204">
        <v>27</v>
      </c>
      <c r="D31" s="204">
        <v>1</v>
      </c>
      <c r="E31" s="354">
        <v>0</v>
      </c>
      <c r="F31" s="354">
        <v>0</v>
      </c>
      <c r="G31" s="204">
        <v>2</v>
      </c>
      <c r="H31" s="354">
        <v>0</v>
      </c>
      <c r="I31" s="204">
        <v>1</v>
      </c>
      <c r="J31" s="354">
        <v>0</v>
      </c>
      <c r="K31" s="204">
        <v>9</v>
      </c>
      <c r="L31" s="204">
        <v>1</v>
      </c>
      <c r="M31" s="45"/>
      <c r="N31" s="81" t="s">
        <v>585</v>
      </c>
      <c r="O31" s="82"/>
      <c r="P31" s="82"/>
      <c r="Q31" s="82"/>
      <c r="R31" s="82" t="s">
        <v>25</v>
      </c>
    </row>
    <row r="32" spans="1:18" ht="12.75" customHeight="1" x14ac:dyDescent="0.25">
      <c r="A32" s="249" t="s">
        <v>586</v>
      </c>
      <c r="B32" s="204">
        <v>441</v>
      </c>
      <c r="C32" s="204">
        <v>186</v>
      </c>
      <c r="D32" s="204">
        <v>7</v>
      </c>
      <c r="E32" s="204">
        <v>22</v>
      </c>
      <c r="F32" s="204">
        <v>23</v>
      </c>
      <c r="G32" s="204">
        <v>5</v>
      </c>
      <c r="H32" s="204">
        <v>1</v>
      </c>
      <c r="I32" s="204">
        <v>7</v>
      </c>
      <c r="J32" s="354">
        <v>0</v>
      </c>
      <c r="K32" s="204">
        <v>36</v>
      </c>
      <c r="L32" s="354">
        <v>0</v>
      </c>
      <c r="M32" s="45"/>
      <c r="N32" s="81" t="s">
        <v>587</v>
      </c>
      <c r="O32" s="82"/>
      <c r="P32" s="82"/>
      <c r="Q32" s="82"/>
      <c r="R32" s="82" t="s">
        <v>25</v>
      </c>
    </row>
    <row r="33" spans="1:18" ht="12.75" customHeight="1" x14ac:dyDescent="0.25">
      <c r="A33" s="249" t="s">
        <v>588</v>
      </c>
      <c r="B33" s="204">
        <v>164</v>
      </c>
      <c r="C33" s="204">
        <v>45</v>
      </c>
      <c r="D33" s="204">
        <v>2</v>
      </c>
      <c r="E33" s="354">
        <v>0</v>
      </c>
      <c r="F33" s="354">
        <v>0</v>
      </c>
      <c r="G33" s="204">
        <v>7</v>
      </c>
      <c r="H33" s="354">
        <v>0</v>
      </c>
      <c r="I33" s="204">
        <v>6</v>
      </c>
      <c r="J33" s="204">
        <v>3</v>
      </c>
      <c r="K33" s="204">
        <v>14</v>
      </c>
      <c r="L33" s="354">
        <v>0</v>
      </c>
      <c r="M33" s="45"/>
      <c r="N33" s="81" t="s">
        <v>589</v>
      </c>
      <c r="O33" s="82"/>
      <c r="P33" s="82"/>
      <c r="Q33" s="82"/>
      <c r="R33" s="82" t="s">
        <v>25</v>
      </c>
    </row>
    <row r="34" spans="1:18" ht="12.75" customHeight="1" x14ac:dyDescent="0.25">
      <c r="A34" s="249" t="s">
        <v>590</v>
      </c>
      <c r="B34" s="204">
        <v>3102</v>
      </c>
      <c r="C34" s="204">
        <v>1576</v>
      </c>
      <c r="D34" s="204">
        <v>216</v>
      </c>
      <c r="E34" s="204">
        <v>37</v>
      </c>
      <c r="F34" s="204">
        <v>7</v>
      </c>
      <c r="G34" s="204">
        <v>62</v>
      </c>
      <c r="H34" s="204">
        <v>29</v>
      </c>
      <c r="I34" s="204">
        <v>25</v>
      </c>
      <c r="J34" s="204">
        <v>4</v>
      </c>
      <c r="K34" s="204">
        <v>106</v>
      </c>
      <c r="L34" s="204">
        <v>26</v>
      </c>
      <c r="M34" s="45"/>
      <c r="N34" s="81" t="s">
        <v>591</v>
      </c>
      <c r="O34" s="82"/>
      <c r="P34" s="82"/>
      <c r="Q34" s="82"/>
      <c r="R34" s="82" t="s">
        <v>25</v>
      </c>
    </row>
    <row r="35" spans="1:18" ht="12.75" customHeight="1" x14ac:dyDescent="0.25">
      <c r="A35" s="249" t="s">
        <v>592</v>
      </c>
      <c r="B35" s="204">
        <v>312</v>
      </c>
      <c r="C35" s="204">
        <v>195</v>
      </c>
      <c r="D35" s="204">
        <v>2</v>
      </c>
      <c r="E35" s="204">
        <v>2</v>
      </c>
      <c r="F35" s="204">
        <v>1</v>
      </c>
      <c r="G35" s="204">
        <v>5</v>
      </c>
      <c r="H35" s="354">
        <v>0</v>
      </c>
      <c r="I35" s="204">
        <v>1</v>
      </c>
      <c r="J35" s="354">
        <v>0</v>
      </c>
      <c r="K35" s="204">
        <v>16</v>
      </c>
      <c r="L35" s="354">
        <v>0</v>
      </c>
      <c r="M35" s="45"/>
      <c r="N35" s="81" t="s">
        <v>593</v>
      </c>
      <c r="O35" s="82"/>
      <c r="P35" s="82"/>
      <c r="Q35" s="82"/>
      <c r="R35" s="82" t="s">
        <v>25</v>
      </c>
    </row>
    <row r="36" spans="1:18" s="66" customFormat="1" ht="12.75" customHeight="1" x14ac:dyDescent="0.25">
      <c r="A36" s="247" t="s">
        <v>594</v>
      </c>
      <c r="B36" s="202">
        <v>69038</v>
      </c>
      <c r="C36" s="202">
        <v>35237</v>
      </c>
      <c r="D36" s="202">
        <v>1739</v>
      </c>
      <c r="E36" s="202">
        <v>1244</v>
      </c>
      <c r="F36" s="202">
        <v>445</v>
      </c>
      <c r="G36" s="202">
        <v>2470</v>
      </c>
      <c r="H36" s="202">
        <v>576</v>
      </c>
      <c r="I36" s="202">
        <v>1201</v>
      </c>
      <c r="J36" s="202">
        <v>101</v>
      </c>
      <c r="K36" s="202">
        <v>2834</v>
      </c>
      <c r="L36" s="202">
        <v>552</v>
      </c>
      <c r="M36" s="189"/>
      <c r="N36" s="72" t="s">
        <v>595</v>
      </c>
      <c r="O36" s="70"/>
      <c r="P36" s="70"/>
      <c r="Q36" s="70" t="s">
        <v>25</v>
      </c>
      <c r="R36" s="70"/>
    </row>
    <row r="37" spans="1:18" ht="12.75" customHeight="1" x14ac:dyDescent="0.25">
      <c r="A37" s="249" t="s">
        <v>596</v>
      </c>
      <c r="B37" s="204">
        <v>150</v>
      </c>
      <c r="C37" s="204">
        <v>83</v>
      </c>
      <c r="D37" s="204">
        <v>1</v>
      </c>
      <c r="E37" s="354">
        <v>0</v>
      </c>
      <c r="F37" s="204">
        <v>3</v>
      </c>
      <c r="G37" s="354">
        <v>0</v>
      </c>
      <c r="H37" s="204">
        <v>2</v>
      </c>
      <c r="I37" s="204">
        <v>2</v>
      </c>
      <c r="J37" s="354">
        <v>0</v>
      </c>
      <c r="K37" s="204">
        <v>8</v>
      </c>
      <c r="L37" s="204">
        <v>2</v>
      </c>
      <c r="M37" s="45"/>
      <c r="N37" s="81" t="s">
        <v>597</v>
      </c>
      <c r="O37" s="82"/>
      <c r="P37" s="82"/>
      <c r="Q37" s="82"/>
      <c r="R37" s="82" t="s">
        <v>25</v>
      </c>
    </row>
    <row r="38" spans="1:18" ht="12.75" customHeight="1" x14ac:dyDescent="0.25">
      <c r="A38" s="249" t="s">
        <v>598</v>
      </c>
      <c r="B38" s="204">
        <v>937</v>
      </c>
      <c r="C38" s="204">
        <v>363</v>
      </c>
      <c r="D38" s="204">
        <v>39</v>
      </c>
      <c r="E38" s="204">
        <v>9</v>
      </c>
      <c r="F38" s="204">
        <v>21</v>
      </c>
      <c r="G38" s="204">
        <v>17</v>
      </c>
      <c r="H38" s="354">
        <v>0</v>
      </c>
      <c r="I38" s="204">
        <v>15</v>
      </c>
      <c r="J38" s="354">
        <v>0</v>
      </c>
      <c r="K38" s="204">
        <v>50</v>
      </c>
      <c r="L38" s="204">
        <v>5</v>
      </c>
      <c r="M38" s="45"/>
      <c r="N38" s="81" t="s">
        <v>599</v>
      </c>
      <c r="O38" s="82"/>
      <c r="P38" s="82"/>
      <c r="Q38" s="82"/>
      <c r="R38" s="82" t="s">
        <v>25</v>
      </c>
    </row>
    <row r="39" spans="1:18" ht="12.75" customHeight="1" x14ac:dyDescent="0.25">
      <c r="A39" s="249" t="s">
        <v>600</v>
      </c>
      <c r="B39" s="204">
        <v>3718</v>
      </c>
      <c r="C39" s="204">
        <v>2107</v>
      </c>
      <c r="D39" s="204">
        <v>99</v>
      </c>
      <c r="E39" s="204">
        <v>94</v>
      </c>
      <c r="F39" s="204">
        <v>49</v>
      </c>
      <c r="G39" s="204">
        <v>184</v>
      </c>
      <c r="H39" s="204">
        <v>33</v>
      </c>
      <c r="I39" s="204">
        <v>41</v>
      </c>
      <c r="J39" s="204">
        <v>5</v>
      </c>
      <c r="K39" s="204">
        <v>143</v>
      </c>
      <c r="L39" s="204">
        <v>54</v>
      </c>
      <c r="M39" s="66"/>
      <c r="N39" s="81" t="s">
        <v>601</v>
      </c>
      <c r="O39" s="82"/>
      <c r="P39" s="82"/>
      <c r="Q39" s="82"/>
      <c r="R39" s="82" t="s">
        <v>25</v>
      </c>
    </row>
    <row r="40" spans="1:18" ht="12.75" customHeight="1" x14ac:dyDescent="0.25">
      <c r="A40" s="249" t="s">
        <v>602</v>
      </c>
      <c r="B40" s="204">
        <v>4541</v>
      </c>
      <c r="C40" s="204">
        <v>2637</v>
      </c>
      <c r="D40" s="204">
        <v>213</v>
      </c>
      <c r="E40" s="204">
        <v>143</v>
      </c>
      <c r="F40" s="204">
        <v>25</v>
      </c>
      <c r="G40" s="204">
        <v>157</v>
      </c>
      <c r="H40" s="204">
        <v>35</v>
      </c>
      <c r="I40" s="204">
        <v>51</v>
      </c>
      <c r="J40" s="204">
        <v>2</v>
      </c>
      <c r="K40" s="204">
        <v>111</v>
      </c>
      <c r="L40" s="204">
        <v>85</v>
      </c>
      <c r="M40" s="45"/>
      <c r="N40" s="81" t="s">
        <v>603</v>
      </c>
      <c r="O40" s="82"/>
      <c r="P40" s="82"/>
      <c r="Q40" s="82"/>
      <c r="R40" s="82" t="s">
        <v>25</v>
      </c>
    </row>
    <row r="41" spans="1:18" ht="12.75" customHeight="1" x14ac:dyDescent="0.25">
      <c r="A41" s="249" t="s">
        <v>604</v>
      </c>
      <c r="B41" s="204">
        <v>7373</v>
      </c>
      <c r="C41" s="204">
        <v>4076</v>
      </c>
      <c r="D41" s="204">
        <v>129</v>
      </c>
      <c r="E41" s="204">
        <v>100</v>
      </c>
      <c r="F41" s="204">
        <v>33</v>
      </c>
      <c r="G41" s="204">
        <v>148</v>
      </c>
      <c r="H41" s="204">
        <v>43</v>
      </c>
      <c r="I41" s="204">
        <v>190</v>
      </c>
      <c r="J41" s="204">
        <v>4</v>
      </c>
      <c r="K41" s="204">
        <v>256</v>
      </c>
      <c r="L41" s="204">
        <v>47</v>
      </c>
      <c r="M41" s="45"/>
      <c r="N41" s="81" t="s">
        <v>605</v>
      </c>
      <c r="O41" s="82"/>
      <c r="P41" s="82"/>
      <c r="Q41" s="82"/>
      <c r="R41" s="82" t="s">
        <v>25</v>
      </c>
    </row>
    <row r="42" spans="1:18" ht="12.75" customHeight="1" x14ac:dyDescent="0.25">
      <c r="A42" s="249" t="s">
        <v>606</v>
      </c>
      <c r="B42" s="204">
        <v>1295</v>
      </c>
      <c r="C42" s="204">
        <v>695</v>
      </c>
      <c r="D42" s="204">
        <v>98</v>
      </c>
      <c r="E42" s="204">
        <v>6</v>
      </c>
      <c r="F42" s="204">
        <v>24</v>
      </c>
      <c r="G42" s="204">
        <v>28</v>
      </c>
      <c r="H42" s="204">
        <v>12</v>
      </c>
      <c r="I42" s="204">
        <v>15</v>
      </c>
      <c r="J42" s="204">
        <v>2</v>
      </c>
      <c r="K42" s="204">
        <v>28</v>
      </c>
      <c r="L42" s="204">
        <v>1</v>
      </c>
      <c r="M42" s="45"/>
      <c r="N42" s="81" t="s">
        <v>607</v>
      </c>
      <c r="O42" s="82"/>
      <c r="P42" s="82"/>
      <c r="Q42" s="82"/>
      <c r="R42" s="82" t="s">
        <v>25</v>
      </c>
    </row>
    <row r="43" spans="1:18" ht="12.75" customHeight="1" x14ac:dyDescent="0.25">
      <c r="A43" s="249" t="s">
        <v>608</v>
      </c>
      <c r="B43" s="204">
        <v>1158</v>
      </c>
      <c r="C43" s="204">
        <v>610</v>
      </c>
      <c r="D43" s="204">
        <v>44</v>
      </c>
      <c r="E43" s="204">
        <v>6</v>
      </c>
      <c r="F43" s="204">
        <v>4</v>
      </c>
      <c r="G43" s="204">
        <v>43</v>
      </c>
      <c r="H43" s="204">
        <v>1</v>
      </c>
      <c r="I43" s="204">
        <v>5</v>
      </c>
      <c r="J43" s="204">
        <v>2</v>
      </c>
      <c r="K43" s="204">
        <v>44</v>
      </c>
      <c r="L43" s="204">
        <v>3</v>
      </c>
      <c r="M43" s="45"/>
      <c r="N43" s="81" t="s">
        <v>609</v>
      </c>
      <c r="O43" s="82"/>
      <c r="P43" s="82"/>
      <c r="Q43" s="82"/>
      <c r="R43" s="82" t="s">
        <v>25</v>
      </c>
    </row>
    <row r="44" spans="1:18" ht="12.75" customHeight="1" x14ac:dyDescent="0.25">
      <c r="A44" s="249" t="s">
        <v>610</v>
      </c>
      <c r="B44" s="204">
        <v>23312</v>
      </c>
      <c r="C44" s="204">
        <v>10569</v>
      </c>
      <c r="D44" s="204">
        <v>194</v>
      </c>
      <c r="E44" s="204">
        <v>548</v>
      </c>
      <c r="F44" s="204">
        <v>116</v>
      </c>
      <c r="G44" s="204">
        <v>702</v>
      </c>
      <c r="H44" s="204">
        <v>246</v>
      </c>
      <c r="I44" s="204">
        <v>560</v>
      </c>
      <c r="J44" s="204">
        <v>34</v>
      </c>
      <c r="K44" s="204">
        <v>545</v>
      </c>
      <c r="L44" s="204">
        <v>165</v>
      </c>
      <c r="M44" s="45"/>
      <c r="N44" s="81" t="s">
        <v>611</v>
      </c>
      <c r="O44" s="82"/>
      <c r="P44" s="82"/>
      <c r="Q44" s="82"/>
      <c r="R44" s="82" t="s">
        <v>25</v>
      </c>
    </row>
    <row r="45" spans="1:18" ht="12.75" customHeight="1" x14ac:dyDescent="0.25">
      <c r="A45" s="249" t="s">
        <v>612</v>
      </c>
      <c r="B45" s="204">
        <v>3069</v>
      </c>
      <c r="C45" s="204">
        <v>1783</v>
      </c>
      <c r="D45" s="204">
        <v>93</v>
      </c>
      <c r="E45" s="204">
        <v>15</v>
      </c>
      <c r="F45" s="204">
        <v>15</v>
      </c>
      <c r="G45" s="204">
        <v>37</v>
      </c>
      <c r="H45" s="204">
        <v>6</v>
      </c>
      <c r="I45" s="204">
        <v>25</v>
      </c>
      <c r="J45" s="204">
        <v>1</v>
      </c>
      <c r="K45" s="204">
        <v>231</v>
      </c>
      <c r="L45" s="204">
        <v>5</v>
      </c>
      <c r="M45" s="45"/>
      <c r="N45" s="81" t="s">
        <v>613</v>
      </c>
      <c r="O45" s="82"/>
      <c r="P45" s="82"/>
      <c r="Q45" s="82"/>
      <c r="R45" s="82" t="s">
        <v>25</v>
      </c>
    </row>
    <row r="46" spans="1:18" s="66" customFormat="1" ht="12.75" customHeight="1" x14ac:dyDescent="0.25">
      <c r="A46" s="249" t="s">
        <v>614</v>
      </c>
      <c r="B46" s="204">
        <v>2228</v>
      </c>
      <c r="C46" s="204">
        <v>1030</v>
      </c>
      <c r="D46" s="204">
        <v>145</v>
      </c>
      <c r="E46" s="204">
        <v>38</v>
      </c>
      <c r="F46" s="204">
        <v>31</v>
      </c>
      <c r="G46" s="204">
        <v>62</v>
      </c>
      <c r="H46" s="204">
        <v>4</v>
      </c>
      <c r="I46" s="204">
        <v>16</v>
      </c>
      <c r="J46" s="204">
        <v>11</v>
      </c>
      <c r="K46" s="204">
        <v>85</v>
      </c>
      <c r="L46" s="204">
        <v>38</v>
      </c>
      <c r="M46" s="45"/>
      <c r="N46" s="81" t="s">
        <v>615</v>
      </c>
      <c r="O46" s="82"/>
      <c r="P46" s="82"/>
      <c r="Q46" s="82"/>
      <c r="R46" s="82" t="s">
        <v>25</v>
      </c>
    </row>
    <row r="47" spans="1:18" ht="12.75" customHeight="1" x14ac:dyDescent="0.25">
      <c r="A47" s="249" t="s">
        <v>616</v>
      </c>
      <c r="B47" s="204">
        <v>758</v>
      </c>
      <c r="C47" s="204">
        <v>361</v>
      </c>
      <c r="D47" s="204">
        <v>35</v>
      </c>
      <c r="E47" s="204">
        <v>4</v>
      </c>
      <c r="F47" s="204">
        <v>6</v>
      </c>
      <c r="G47" s="204">
        <v>22</v>
      </c>
      <c r="H47" s="204">
        <v>6</v>
      </c>
      <c r="I47" s="204">
        <v>7</v>
      </c>
      <c r="J47" s="204">
        <v>2</v>
      </c>
      <c r="K47" s="204">
        <v>73</v>
      </c>
      <c r="L47" s="204">
        <v>6</v>
      </c>
      <c r="M47" s="45"/>
      <c r="N47" s="81" t="s">
        <v>617</v>
      </c>
      <c r="O47" s="82"/>
      <c r="P47" s="82"/>
      <c r="Q47" s="82"/>
      <c r="R47" s="82" t="s">
        <v>25</v>
      </c>
    </row>
    <row r="48" spans="1:18" ht="12.75" customHeight="1" x14ac:dyDescent="0.25">
      <c r="A48" s="249" t="s">
        <v>618</v>
      </c>
      <c r="B48" s="204">
        <v>1208</v>
      </c>
      <c r="C48" s="204">
        <v>729</v>
      </c>
      <c r="D48" s="204">
        <v>84</v>
      </c>
      <c r="E48" s="204">
        <v>4</v>
      </c>
      <c r="F48" s="204">
        <v>3</v>
      </c>
      <c r="G48" s="204">
        <v>42</v>
      </c>
      <c r="H48" s="204">
        <v>2</v>
      </c>
      <c r="I48" s="204">
        <v>6</v>
      </c>
      <c r="J48" s="204">
        <v>4</v>
      </c>
      <c r="K48" s="204">
        <v>54</v>
      </c>
      <c r="L48" s="204">
        <v>8</v>
      </c>
      <c r="M48" s="45"/>
      <c r="N48" s="81" t="s">
        <v>619</v>
      </c>
      <c r="O48" s="82"/>
      <c r="P48" s="82"/>
      <c r="Q48" s="82"/>
      <c r="R48" s="82" t="s">
        <v>25</v>
      </c>
    </row>
    <row r="49" spans="1:18" ht="12.75" customHeight="1" x14ac:dyDescent="0.25">
      <c r="A49" s="249" t="s">
        <v>620</v>
      </c>
      <c r="B49" s="204">
        <v>1021</v>
      </c>
      <c r="C49" s="204">
        <v>482</v>
      </c>
      <c r="D49" s="204">
        <v>87</v>
      </c>
      <c r="E49" s="204">
        <v>13</v>
      </c>
      <c r="F49" s="204">
        <v>6</v>
      </c>
      <c r="G49" s="204">
        <v>14</v>
      </c>
      <c r="H49" s="204">
        <v>1</v>
      </c>
      <c r="I49" s="204">
        <v>9</v>
      </c>
      <c r="J49" s="204">
        <v>4</v>
      </c>
      <c r="K49" s="204">
        <v>29</v>
      </c>
      <c r="L49" s="204">
        <v>49</v>
      </c>
      <c r="M49" s="66"/>
      <c r="N49" s="81" t="s">
        <v>621</v>
      </c>
      <c r="O49" s="82"/>
      <c r="P49" s="82"/>
      <c r="Q49" s="82"/>
      <c r="R49" s="82" t="s">
        <v>25</v>
      </c>
    </row>
    <row r="50" spans="1:18" ht="12.75" customHeight="1" x14ac:dyDescent="0.25">
      <c r="A50" s="249" t="s">
        <v>622</v>
      </c>
      <c r="B50" s="204">
        <v>551</v>
      </c>
      <c r="C50" s="204">
        <v>370</v>
      </c>
      <c r="D50" s="204">
        <v>40</v>
      </c>
      <c r="E50" s="204">
        <v>3</v>
      </c>
      <c r="F50" s="204">
        <v>5</v>
      </c>
      <c r="G50" s="204">
        <v>12</v>
      </c>
      <c r="H50" s="204">
        <v>1</v>
      </c>
      <c r="I50" s="204">
        <v>5</v>
      </c>
      <c r="J50" s="354">
        <v>0</v>
      </c>
      <c r="K50" s="204">
        <v>18</v>
      </c>
      <c r="L50" s="204">
        <v>9</v>
      </c>
      <c r="M50" s="45"/>
      <c r="N50" s="81" t="s">
        <v>623</v>
      </c>
      <c r="O50" s="82"/>
      <c r="P50" s="82"/>
      <c r="Q50" s="82"/>
      <c r="R50" s="82" t="s">
        <v>25</v>
      </c>
    </row>
    <row r="51" spans="1:18" ht="12.75" customHeight="1" x14ac:dyDescent="0.25">
      <c r="A51" s="249" t="s">
        <v>624</v>
      </c>
      <c r="B51" s="204">
        <v>2095</v>
      </c>
      <c r="C51" s="204">
        <v>1266</v>
      </c>
      <c r="D51" s="204">
        <v>85</v>
      </c>
      <c r="E51" s="204">
        <v>25</v>
      </c>
      <c r="F51" s="204">
        <v>12</v>
      </c>
      <c r="G51" s="204">
        <v>72</v>
      </c>
      <c r="H51" s="204">
        <v>8</v>
      </c>
      <c r="I51" s="204">
        <v>23</v>
      </c>
      <c r="J51" s="204">
        <v>3</v>
      </c>
      <c r="K51" s="204">
        <v>58</v>
      </c>
      <c r="L51" s="204">
        <v>14</v>
      </c>
      <c r="M51" s="45"/>
      <c r="N51" s="81" t="s">
        <v>625</v>
      </c>
      <c r="O51" s="82"/>
      <c r="P51" s="82"/>
      <c r="Q51" s="82"/>
      <c r="R51" s="82" t="s">
        <v>25</v>
      </c>
    </row>
    <row r="52" spans="1:18" ht="12.75" customHeight="1" x14ac:dyDescent="0.25">
      <c r="A52" s="249" t="s">
        <v>626</v>
      </c>
      <c r="B52" s="204">
        <v>3252</v>
      </c>
      <c r="C52" s="204">
        <v>1119</v>
      </c>
      <c r="D52" s="204">
        <v>52</v>
      </c>
      <c r="E52" s="204">
        <v>16</v>
      </c>
      <c r="F52" s="204">
        <v>9</v>
      </c>
      <c r="G52" s="204">
        <v>52</v>
      </c>
      <c r="H52" s="204">
        <v>9</v>
      </c>
      <c r="I52" s="204">
        <v>44</v>
      </c>
      <c r="J52" s="354">
        <v>0</v>
      </c>
      <c r="K52" s="204">
        <v>837</v>
      </c>
      <c r="L52" s="204">
        <v>4</v>
      </c>
      <c r="M52" s="45"/>
      <c r="N52" s="81" t="s">
        <v>627</v>
      </c>
      <c r="O52" s="82"/>
      <c r="P52" s="82"/>
      <c r="Q52" s="82"/>
      <c r="R52" s="82" t="s">
        <v>25</v>
      </c>
    </row>
    <row r="53" spans="1:18" ht="12.75" customHeight="1" x14ac:dyDescent="0.25">
      <c r="A53" s="249" t="s">
        <v>628</v>
      </c>
      <c r="B53" s="204">
        <v>12372</v>
      </c>
      <c r="C53" s="204">
        <v>6957</v>
      </c>
      <c r="D53" s="204">
        <v>301</v>
      </c>
      <c r="E53" s="204">
        <v>220</v>
      </c>
      <c r="F53" s="204">
        <v>83</v>
      </c>
      <c r="G53" s="204">
        <v>878</v>
      </c>
      <c r="H53" s="204">
        <v>167</v>
      </c>
      <c r="I53" s="204">
        <v>187</v>
      </c>
      <c r="J53" s="204">
        <v>27</v>
      </c>
      <c r="K53" s="204">
        <v>264</v>
      </c>
      <c r="L53" s="204">
        <v>57</v>
      </c>
      <c r="M53" s="45"/>
      <c r="N53" s="81" t="s">
        <v>629</v>
      </c>
      <c r="O53" s="82"/>
      <c r="P53" s="82"/>
      <c r="Q53" s="82"/>
      <c r="R53" s="82" t="s">
        <v>25</v>
      </c>
    </row>
    <row r="54" spans="1:18" s="189" customFormat="1" ht="12.75" customHeight="1" x14ac:dyDescent="0.25">
      <c r="A54" s="247" t="s">
        <v>630</v>
      </c>
      <c r="B54" s="202">
        <v>1479</v>
      </c>
      <c r="C54" s="202">
        <v>572</v>
      </c>
      <c r="D54" s="202">
        <v>59</v>
      </c>
      <c r="E54" s="202">
        <v>6</v>
      </c>
      <c r="F54" s="202">
        <v>35</v>
      </c>
      <c r="G54" s="202">
        <v>29</v>
      </c>
      <c r="H54" s="202">
        <v>3</v>
      </c>
      <c r="I54" s="202">
        <v>18</v>
      </c>
      <c r="J54" s="355">
        <v>0</v>
      </c>
      <c r="K54" s="202">
        <v>116</v>
      </c>
      <c r="L54" s="202">
        <v>5</v>
      </c>
      <c r="N54" s="72" t="s">
        <v>631</v>
      </c>
      <c r="O54" s="70"/>
      <c r="P54" s="70"/>
      <c r="Q54" s="70" t="s">
        <v>25</v>
      </c>
      <c r="R54" s="70"/>
    </row>
    <row r="55" spans="1:18" ht="12.75" customHeight="1" x14ac:dyDescent="0.25">
      <c r="A55" s="249" t="s">
        <v>632</v>
      </c>
      <c r="B55" s="204">
        <v>51</v>
      </c>
      <c r="C55" s="204">
        <v>18</v>
      </c>
      <c r="D55" s="354">
        <v>0</v>
      </c>
      <c r="E55" s="354">
        <v>0</v>
      </c>
      <c r="F55" s="354">
        <v>0</v>
      </c>
      <c r="G55" s="354">
        <v>0</v>
      </c>
      <c r="H55" s="354">
        <v>0</v>
      </c>
      <c r="I55" s="204">
        <v>2</v>
      </c>
      <c r="J55" s="354">
        <v>0</v>
      </c>
      <c r="K55" s="204">
        <v>9</v>
      </c>
      <c r="L55" s="204">
        <v>4</v>
      </c>
      <c r="M55" s="45"/>
      <c r="N55" s="81" t="s">
        <v>633</v>
      </c>
      <c r="O55" s="82"/>
      <c r="P55" s="82"/>
      <c r="Q55" s="82"/>
      <c r="R55" s="82" t="s">
        <v>25</v>
      </c>
    </row>
    <row r="56" spans="1:18" ht="12.75" customHeight="1" x14ac:dyDescent="0.25">
      <c r="A56" s="249" t="s">
        <v>634</v>
      </c>
      <c r="B56" s="204">
        <v>835</v>
      </c>
      <c r="C56" s="204">
        <v>379</v>
      </c>
      <c r="D56" s="204">
        <v>23</v>
      </c>
      <c r="E56" s="204">
        <v>3</v>
      </c>
      <c r="F56" s="204">
        <v>19</v>
      </c>
      <c r="G56" s="204">
        <v>19</v>
      </c>
      <c r="H56" s="204">
        <v>1</v>
      </c>
      <c r="I56" s="204">
        <v>4</v>
      </c>
      <c r="J56" s="354">
        <v>0</v>
      </c>
      <c r="K56" s="204">
        <v>57</v>
      </c>
      <c r="L56" s="354">
        <v>0</v>
      </c>
      <c r="M56" s="45"/>
      <c r="N56" s="81" t="s">
        <v>635</v>
      </c>
      <c r="O56" s="82"/>
      <c r="P56" s="82"/>
      <c r="Q56" s="82"/>
      <c r="R56" s="82" t="s">
        <v>25</v>
      </c>
    </row>
    <row r="57" spans="1:18" ht="12.75" customHeight="1" x14ac:dyDescent="0.25">
      <c r="A57" s="249" t="s">
        <v>636</v>
      </c>
      <c r="B57" s="204">
        <v>111</v>
      </c>
      <c r="C57" s="204">
        <v>30</v>
      </c>
      <c r="D57" s="204">
        <v>10</v>
      </c>
      <c r="E57" s="204">
        <v>2</v>
      </c>
      <c r="F57" s="354">
        <v>0</v>
      </c>
      <c r="G57" s="204">
        <v>2</v>
      </c>
      <c r="H57" s="204">
        <v>1</v>
      </c>
      <c r="I57" s="204">
        <v>4</v>
      </c>
      <c r="J57" s="354">
        <v>0</v>
      </c>
      <c r="K57" s="204">
        <v>9</v>
      </c>
      <c r="L57" s="354">
        <v>0</v>
      </c>
      <c r="M57" s="189"/>
      <c r="N57" s="81" t="s">
        <v>637</v>
      </c>
      <c r="O57" s="82"/>
      <c r="P57" s="82"/>
      <c r="Q57" s="82"/>
      <c r="R57" s="82" t="s">
        <v>25</v>
      </c>
    </row>
    <row r="58" spans="1:18" ht="12.75" customHeight="1" x14ac:dyDescent="0.25">
      <c r="A58" s="249" t="s">
        <v>638</v>
      </c>
      <c r="B58" s="204">
        <v>102</v>
      </c>
      <c r="C58" s="204">
        <v>34</v>
      </c>
      <c r="D58" s="354">
        <v>0</v>
      </c>
      <c r="E58" s="354">
        <v>0</v>
      </c>
      <c r="F58" s="204">
        <v>4</v>
      </c>
      <c r="G58" s="204">
        <v>2</v>
      </c>
      <c r="H58" s="354">
        <v>0</v>
      </c>
      <c r="I58" s="204">
        <v>2</v>
      </c>
      <c r="J58" s="354">
        <v>0</v>
      </c>
      <c r="K58" s="204">
        <v>7</v>
      </c>
      <c r="L58" s="354">
        <v>0</v>
      </c>
      <c r="M58" s="45"/>
      <c r="N58" s="81" t="s">
        <v>639</v>
      </c>
      <c r="O58" s="82"/>
      <c r="P58" s="82"/>
      <c r="Q58" s="82"/>
      <c r="R58" s="82" t="s">
        <v>25</v>
      </c>
    </row>
    <row r="59" spans="1:18" ht="12.75" customHeight="1" x14ac:dyDescent="0.25">
      <c r="A59" s="249" t="s">
        <v>640</v>
      </c>
      <c r="B59" s="204">
        <v>193</v>
      </c>
      <c r="C59" s="204">
        <v>60</v>
      </c>
      <c r="D59" s="204">
        <v>17</v>
      </c>
      <c r="E59" s="204">
        <v>1</v>
      </c>
      <c r="F59" s="204">
        <v>7</v>
      </c>
      <c r="G59" s="204">
        <v>4</v>
      </c>
      <c r="H59" s="204">
        <v>1</v>
      </c>
      <c r="I59" s="204">
        <v>5</v>
      </c>
      <c r="J59" s="354">
        <v>0</v>
      </c>
      <c r="K59" s="204">
        <v>17</v>
      </c>
      <c r="L59" s="354">
        <v>0</v>
      </c>
      <c r="M59" s="45"/>
      <c r="N59" s="81" t="s">
        <v>641</v>
      </c>
      <c r="O59" s="82"/>
      <c r="P59" s="82"/>
      <c r="Q59" s="82"/>
      <c r="R59" s="82" t="s">
        <v>25</v>
      </c>
    </row>
    <row r="60" spans="1:18" ht="12.75" customHeight="1" x14ac:dyDescent="0.25">
      <c r="A60" s="249" t="s">
        <v>642</v>
      </c>
      <c r="B60" s="204">
        <v>187</v>
      </c>
      <c r="C60" s="204">
        <v>51</v>
      </c>
      <c r="D60" s="204">
        <v>9</v>
      </c>
      <c r="E60" s="354">
        <v>0</v>
      </c>
      <c r="F60" s="204">
        <v>5</v>
      </c>
      <c r="G60" s="204">
        <v>2</v>
      </c>
      <c r="H60" s="354">
        <v>0</v>
      </c>
      <c r="I60" s="204">
        <v>1</v>
      </c>
      <c r="J60" s="354">
        <v>0</v>
      </c>
      <c r="K60" s="204">
        <v>17</v>
      </c>
      <c r="L60" s="204">
        <v>1</v>
      </c>
      <c r="M60" s="45"/>
      <c r="N60" s="81" t="s">
        <v>643</v>
      </c>
      <c r="O60" s="82"/>
      <c r="P60" s="82"/>
      <c r="Q60" s="82"/>
      <c r="R60" s="82" t="s">
        <v>25</v>
      </c>
    </row>
    <row r="61" spans="1:18" s="189" customFormat="1" ht="12.75" customHeight="1" x14ac:dyDescent="0.25">
      <c r="A61" s="247" t="s">
        <v>644</v>
      </c>
      <c r="B61" s="202">
        <v>4315</v>
      </c>
      <c r="C61" s="202">
        <v>1951</v>
      </c>
      <c r="D61" s="202">
        <v>152</v>
      </c>
      <c r="E61" s="202">
        <v>44</v>
      </c>
      <c r="F61" s="202">
        <v>65</v>
      </c>
      <c r="G61" s="202">
        <v>164</v>
      </c>
      <c r="H61" s="202">
        <v>41</v>
      </c>
      <c r="I61" s="202">
        <v>99</v>
      </c>
      <c r="J61" s="202">
        <v>12</v>
      </c>
      <c r="K61" s="202">
        <v>177</v>
      </c>
      <c r="L61" s="202">
        <v>246</v>
      </c>
      <c r="N61" s="72" t="s">
        <v>645</v>
      </c>
      <c r="O61" s="70"/>
      <c r="P61" s="70"/>
      <c r="Q61" s="70" t="s">
        <v>25</v>
      </c>
      <c r="R61" s="70"/>
    </row>
    <row r="62" spans="1:18" s="66" customFormat="1" ht="12.75" customHeight="1" x14ac:dyDescent="0.25">
      <c r="A62" s="249" t="s">
        <v>646</v>
      </c>
      <c r="B62" s="204">
        <v>558</v>
      </c>
      <c r="C62" s="204">
        <v>223</v>
      </c>
      <c r="D62" s="204">
        <v>22</v>
      </c>
      <c r="E62" s="204">
        <v>5</v>
      </c>
      <c r="F62" s="204">
        <v>35</v>
      </c>
      <c r="G62" s="204">
        <v>24</v>
      </c>
      <c r="H62" s="204">
        <v>5</v>
      </c>
      <c r="I62" s="204">
        <v>41</v>
      </c>
      <c r="J62" s="204">
        <v>1</v>
      </c>
      <c r="K62" s="204">
        <v>21</v>
      </c>
      <c r="L62" s="204">
        <v>2</v>
      </c>
      <c r="M62" s="45"/>
      <c r="N62" s="81" t="s">
        <v>647</v>
      </c>
      <c r="O62" s="82"/>
      <c r="P62" s="82"/>
      <c r="Q62" s="82"/>
      <c r="R62" s="82" t="s">
        <v>25</v>
      </c>
    </row>
    <row r="63" spans="1:18" ht="12.75" customHeight="1" x14ac:dyDescent="0.25">
      <c r="A63" s="249" t="s">
        <v>648</v>
      </c>
      <c r="B63" s="204">
        <v>143</v>
      </c>
      <c r="C63" s="204">
        <v>46</v>
      </c>
      <c r="D63" s="204">
        <v>2</v>
      </c>
      <c r="E63" s="354">
        <v>0</v>
      </c>
      <c r="F63" s="204">
        <v>2</v>
      </c>
      <c r="G63" s="354">
        <v>0</v>
      </c>
      <c r="H63" s="204">
        <v>1</v>
      </c>
      <c r="I63" s="204">
        <v>14</v>
      </c>
      <c r="J63" s="204">
        <v>1</v>
      </c>
      <c r="K63" s="204">
        <v>7</v>
      </c>
      <c r="L63" s="354">
        <v>0</v>
      </c>
      <c r="M63" s="45"/>
      <c r="N63" s="81" t="s">
        <v>649</v>
      </c>
      <c r="O63" s="82"/>
      <c r="P63" s="82"/>
      <c r="Q63" s="82"/>
      <c r="R63" s="82" t="s">
        <v>25</v>
      </c>
    </row>
    <row r="64" spans="1:18" ht="12.75" customHeight="1" x14ac:dyDescent="0.25">
      <c r="A64" s="249" t="s">
        <v>650</v>
      </c>
      <c r="B64" s="204">
        <v>190</v>
      </c>
      <c r="C64" s="204">
        <v>57</v>
      </c>
      <c r="D64" s="354">
        <v>0</v>
      </c>
      <c r="E64" s="354">
        <v>0</v>
      </c>
      <c r="F64" s="204">
        <v>1</v>
      </c>
      <c r="G64" s="204">
        <v>5</v>
      </c>
      <c r="H64" s="354">
        <v>0</v>
      </c>
      <c r="I64" s="354">
        <v>0</v>
      </c>
      <c r="J64" s="354">
        <v>0</v>
      </c>
      <c r="K64" s="204">
        <v>7</v>
      </c>
      <c r="L64" s="204">
        <v>61</v>
      </c>
      <c r="M64" s="189"/>
      <c r="N64" s="81" t="s">
        <v>651</v>
      </c>
      <c r="O64" s="82"/>
      <c r="P64" s="82"/>
      <c r="Q64" s="82"/>
      <c r="R64" s="82" t="s">
        <v>25</v>
      </c>
    </row>
    <row r="65" spans="1:18" ht="12.75" customHeight="1" x14ac:dyDescent="0.25">
      <c r="A65" s="249" t="s">
        <v>652</v>
      </c>
      <c r="B65" s="204">
        <v>126</v>
      </c>
      <c r="C65" s="204">
        <v>38</v>
      </c>
      <c r="D65" s="204">
        <v>1</v>
      </c>
      <c r="E65" s="204">
        <v>1</v>
      </c>
      <c r="F65" s="204">
        <v>1</v>
      </c>
      <c r="G65" s="204">
        <v>2</v>
      </c>
      <c r="H65" s="354">
        <v>0</v>
      </c>
      <c r="I65" s="354">
        <v>0</v>
      </c>
      <c r="J65" s="354">
        <v>0</v>
      </c>
      <c r="K65" s="204">
        <v>6</v>
      </c>
      <c r="L65" s="354">
        <v>0</v>
      </c>
      <c r="M65" s="66"/>
      <c r="N65" s="81" t="s">
        <v>653</v>
      </c>
      <c r="O65" s="82"/>
      <c r="P65" s="82"/>
      <c r="Q65" s="82"/>
      <c r="R65" s="82" t="s">
        <v>25</v>
      </c>
    </row>
    <row r="66" spans="1:18" ht="12.75" customHeight="1" x14ac:dyDescent="0.25">
      <c r="A66" s="249" t="s">
        <v>654</v>
      </c>
      <c r="B66" s="204">
        <v>192</v>
      </c>
      <c r="C66" s="204">
        <v>75</v>
      </c>
      <c r="D66" s="204">
        <v>3</v>
      </c>
      <c r="E66" s="204">
        <v>5</v>
      </c>
      <c r="F66" s="204">
        <v>2</v>
      </c>
      <c r="G66" s="204">
        <v>9</v>
      </c>
      <c r="H66" s="354">
        <v>0</v>
      </c>
      <c r="I66" s="204">
        <v>5</v>
      </c>
      <c r="J66" s="204">
        <v>2</v>
      </c>
      <c r="K66" s="204">
        <v>6</v>
      </c>
      <c r="L66" s="354">
        <v>0</v>
      </c>
      <c r="M66" s="45"/>
      <c r="N66" s="81" t="s">
        <v>655</v>
      </c>
      <c r="O66" s="82"/>
      <c r="P66" s="82"/>
      <c r="Q66" s="82"/>
      <c r="R66" s="82" t="s">
        <v>25</v>
      </c>
    </row>
    <row r="67" spans="1:18" ht="12.75" customHeight="1" x14ac:dyDescent="0.25">
      <c r="A67" s="249" t="s">
        <v>656</v>
      </c>
      <c r="B67" s="204">
        <v>547</v>
      </c>
      <c r="C67" s="204">
        <v>253</v>
      </c>
      <c r="D67" s="204">
        <v>17</v>
      </c>
      <c r="E67" s="204">
        <v>10</v>
      </c>
      <c r="F67" s="204">
        <v>5</v>
      </c>
      <c r="G67" s="204">
        <v>13</v>
      </c>
      <c r="H67" s="204">
        <v>4</v>
      </c>
      <c r="I67" s="204">
        <v>2</v>
      </c>
      <c r="J67" s="204">
        <v>1</v>
      </c>
      <c r="K67" s="204">
        <v>9</v>
      </c>
      <c r="L67" s="204">
        <v>20</v>
      </c>
      <c r="M67" s="45"/>
      <c r="N67" s="81" t="s">
        <v>657</v>
      </c>
      <c r="O67" s="82"/>
      <c r="P67" s="82"/>
      <c r="Q67" s="82"/>
      <c r="R67" s="82" t="s">
        <v>25</v>
      </c>
    </row>
    <row r="68" spans="1:18" s="66" customFormat="1" ht="12.75" customHeight="1" x14ac:dyDescent="0.25">
      <c r="A68" s="249" t="s">
        <v>658</v>
      </c>
      <c r="B68" s="204">
        <v>638</v>
      </c>
      <c r="C68" s="204">
        <v>284</v>
      </c>
      <c r="D68" s="204">
        <v>13</v>
      </c>
      <c r="E68" s="204">
        <v>4</v>
      </c>
      <c r="F68" s="204">
        <v>1</v>
      </c>
      <c r="G68" s="204">
        <v>30</v>
      </c>
      <c r="H68" s="204">
        <v>9</v>
      </c>
      <c r="I68" s="204">
        <v>3</v>
      </c>
      <c r="J68" s="204">
        <v>2</v>
      </c>
      <c r="K68" s="204">
        <v>20</v>
      </c>
      <c r="L68" s="204">
        <v>154</v>
      </c>
      <c r="M68" s="45"/>
      <c r="N68" s="81" t="s">
        <v>659</v>
      </c>
      <c r="O68" s="82"/>
      <c r="P68" s="82"/>
      <c r="Q68" s="82"/>
      <c r="R68" s="82" t="s">
        <v>25</v>
      </c>
    </row>
    <row r="69" spans="1:18" ht="12.75" customHeight="1" x14ac:dyDescent="0.25">
      <c r="A69" s="249" t="s">
        <v>660</v>
      </c>
      <c r="B69" s="204">
        <v>619</v>
      </c>
      <c r="C69" s="204">
        <v>236</v>
      </c>
      <c r="D69" s="204">
        <v>35</v>
      </c>
      <c r="E69" s="204">
        <v>2</v>
      </c>
      <c r="F69" s="204">
        <v>8</v>
      </c>
      <c r="G69" s="204">
        <v>38</v>
      </c>
      <c r="H69" s="204">
        <v>6</v>
      </c>
      <c r="I69" s="204">
        <v>15</v>
      </c>
      <c r="J69" s="204">
        <v>2</v>
      </c>
      <c r="K69" s="204">
        <v>22</v>
      </c>
      <c r="L69" s="354">
        <v>0</v>
      </c>
      <c r="M69" s="45"/>
      <c r="N69" s="81" t="s">
        <v>661</v>
      </c>
      <c r="O69" s="82"/>
      <c r="P69" s="82"/>
      <c r="Q69" s="82"/>
      <c r="R69" s="82" t="s">
        <v>25</v>
      </c>
    </row>
    <row r="70" spans="1:18" ht="12.75" customHeight="1" x14ac:dyDescent="0.25">
      <c r="A70" s="249" t="s">
        <v>662</v>
      </c>
      <c r="B70" s="204">
        <v>532</v>
      </c>
      <c r="C70" s="204">
        <v>327</v>
      </c>
      <c r="D70" s="204">
        <v>5</v>
      </c>
      <c r="E70" s="204">
        <v>7</v>
      </c>
      <c r="F70" s="204">
        <v>2</v>
      </c>
      <c r="G70" s="204">
        <v>14</v>
      </c>
      <c r="H70" s="354">
        <v>0</v>
      </c>
      <c r="I70" s="204">
        <v>1</v>
      </c>
      <c r="J70" s="204">
        <v>1</v>
      </c>
      <c r="K70" s="204">
        <v>39</v>
      </c>
      <c r="L70" s="204">
        <v>1</v>
      </c>
      <c r="M70" s="45"/>
      <c r="N70" s="81" t="s">
        <v>663</v>
      </c>
      <c r="O70" s="82"/>
      <c r="P70" s="82"/>
      <c r="Q70" s="82"/>
      <c r="R70" s="82" t="s">
        <v>25</v>
      </c>
    </row>
    <row r="71" spans="1:18" ht="12.75" customHeight="1" x14ac:dyDescent="0.25">
      <c r="A71" s="249" t="s">
        <v>664</v>
      </c>
      <c r="B71" s="204">
        <v>709</v>
      </c>
      <c r="C71" s="204">
        <v>401</v>
      </c>
      <c r="D71" s="204">
        <v>54</v>
      </c>
      <c r="E71" s="204">
        <v>10</v>
      </c>
      <c r="F71" s="204">
        <v>5</v>
      </c>
      <c r="G71" s="204">
        <v>29</v>
      </c>
      <c r="H71" s="204">
        <v>15</v>
      </c>
      <c r="I71" s="204">
        <v>16</v>
      </c>
      <c r="J71" s="204">
        <v>2</v>
      </c>
      <c r="K71" s="204">
        <v>31</v>
      </c>
      <c r="L71" s="204">
        <v>8</v>
      </c>
      <c r="M71" s="66"/>
      <c r="N71" s="81" t="s">
        <v>665</v>
      </c>
      <c r="O71" s="82"/>
      <c r="P71" s="82"/>
      <c r="Q71" s="82"/>
      <c r="R71" s="82" t="s">
        <v>25</v>
      </c>
    </row>
    <row r="72" spans="1:18" ht="12.75" customHeight="1" x14ac:dyDescent="0.25">
      <c r="A72" s="249" t="s">
        <v>666</v>
      </c>
      <c r="B72" s="204">
        <v>61</v>
      </c>
      <c r="C72" s="204">
        <v>11</v>
      </c>
      <c r="D72" s="354">
        <v>0</v>
      </c>
      <c r="E72" s="354">
        <v>0</v>
      </c>
      <c r="F72" s="204">
        <v>3</v>
      </c>
      <c r="G72" s="354">
        <v>0</v>
      </c>
      <c r="H72" s="204">
        <v>1</v>
      </c>
      <c r="I72" s="204">
        <v>2</v>
      </c>
      <c r="J72" s="354">
        <v>0</v>
      </c>
      <c r="K72" s="204">
        <v>9</v>
      </c>
      <c r="L72" s="354">
        <v>0</v>
      </c>
      <c r="M72" s="45"/>
      <c r="N72" s="81" t="s">
        <v>667</v>
      </c>
      <c r="O72" s="82"/>
      <c r="P72" s="82"/>
      <c r="Q72" s="82"/>
      <c r="R72" s="82" t="s">
        <v>25</v>
      </c>
    </row>
    <row r="73" spans="1:18" s="189" customFormat="1" ht="12.75" customHeight="1" x14ac:dyDescent="0.25">
      <c r="A73" s="247" t="s">
        <v>668</v>
      </c>
      <c r="B73" s="202">
        <v>2954</v>
      </c>
      <c r="C73" s="202">
        <v>1089</v>
      </c>
      <c r="D73" s="202">
        <v>116</v>
      </c>
      <c r="E73" s="202">
        <v>83</v>
      </c>
      <c r="F73" s="202">
        <v>170</v>
      </c>
      <c r="G73" s="202">
        <v>97</v>
      </c>
      <c r="H73" s="202">
        <v>22</v>
      </c>
      <c r="I73" s="202">
        <v>35</v>
      </c>
      <c r="J73" s="202">
        <v>3</v>
      </c>
      <c r="K73" s="202">
        <v>205</v>
      </c>
      <c r="L73" s="202">
        <v>22</v>
      </c>
      <c r="N73" s="72" t="s">
        <v>669</v>
      </c>
      <c r="O73" s="70"/>
      <c r="P73" s="70"/>
      <c r="Q73" s="70" t="s">
        <v>25</v>
      </c>
      <c r="R73" s="70"/>
    </row>
    <row r="74" spans="1:18" ht="12.75" customHeight="1" x14ac:dyDescent="0.25">
      <c r="A74" s="249" t="s">
        <v>670</v>
      </c>
      <c r="B74" s="204">
        <v>89</v>
      </c>
      <c r="C74" s="204">
        <v>20</v>
      </c>
      <c r="D74" s="354">
        <v>0</v>
      </c>
      <c r="E74" s="354">
        <v>0</v>
      </c>
      <c r="F74" s="204">
        <v>7</v>
      </c>
      <c r="G74" s="204">
        <v>6</v>
      </c>
      <c r="H74" s="354">
        <v>0</v>
      </c>
      <c r="I74" s="354">
        <v>0</v>
      </c>
      <c r="J74" s="354">
        <v>0</v>
      </c>
      <c r="K74" s="204">
        <v>12</v>
      </c>
      <c r="L74" s="354">
        <v>0</v>
      </c>
      <c r="M74" s="45"/>
      <c r="N74" s="81" t="s">
        <v>671</v>
      </c>
      <c r="O74" s="82"/>
      <c r="P74" s="82"/>
      <c r="Q74" s="82"/>
      <c r="R74" s="82" t="s">
        <v>25</v>
      </c>
    </row>
    <row r="75" spans="1:18" ht="12.75" customHeight="1" x14ac:dyDescent="0.25">
      <c r="A75" s="249" t="s">
        <v>672</v>
      </c>
      <c r="B75" s="204">
        <v>84</v>
      </c>
      <c r="C75" s="204">
        <v>16</v>
      </c>
      <c r="D75" s="204">
        <v>2</v>
      </c>
      <c r="E75" s="204">
        <v>1</v>
      </c>
      <c r="F75" s="354">
        <v>0</v>
      </c>
      <c r="G75" s="354">
        <v>0</v>
      </c>
      <c r="H75" s="354">
        <v>0</v>
      </c>
      <c r="I75" s="204">
        <v>1</v>
      </c>
      <c r="J75" s="354">
        <v>0</v>
      </c>
      <c r="K75" s="204">
        <v>7</v>
      </c>
      <c r="L75" s="354">
        <v>0</v>
      </c>
      <c r="M75" s="45"/>
      <c r="N75" s="81" t="s">
        <v>673</v>
      </c>
      <c r="O75" s="82"/>
      <c r="P75" s="82"/>
      <c r="Q75" s="82"/>
      <c r="R75" s="82" t="s">
        <v>25</v>
      </c>
    </row>
    <row r="76" spans="1:18" ht="12.75" customHeight="1" x14ac:dyDescent="0.25">
      <c r="A76" s="249" t="s">
        <v>674</v>
      </c>
      <c r="B76" s="204">
        <v>154</v>
      </c>
      <c r="C76" s="204">
        <v>33</v>
      </c>
      <c r="D76" s="354">
        <v>0</v>
      </c>
      <c r="E76" s="204">
        <v>1</v>
      </c>
      <c r="F76" s="354">
        <v>0</v>
      </c>
      <c r="G76" s="354">
        <v>0</v>
      </c>
      <c r="H76" s="354">
        <v>0</v>
      </c>
      <c r="I76" s="354">
        <v>0</v>
      </c>
      <c r="J76" s="354">
        <v>0</v>
      </c>
      <c r="K76" s="204">
        <v>10</v>
      </c>
      <c r="L76" s="354">
        <v>0</v>
      </c>
      <c r="M76" s="189"/>
      <c r="N76" s="81" t="s">
        <v>675</v>
      </c>
      <c r="O76" s="82"/>
      <c r="P76" s="82"/>
      <c r="Q76" s="82"/>
      <c r="R76" s="82" t="s">
        <v>25</v>
      </c>
    </row>
    <row r="77" spans="1:18" ht="12.75" customHeight="1" x14ac:dyDescent="0.25">
      <c r="A77" s="249" t="s">
        <v>676</v>
      </c>
      <c r="B77" s="204">
        <v>118</v>
      </c>
      <c r="C77" s="204">
        <v>7</v>
      </c>
      <c r="D77" s="204">
        <v>2</v>
      </c>
      <c r="E77" s="354">
        <v>0</v>
      </c>
      <c r="F77" s="204">
        <v>10</v>
      </c>
      <c r="G77" s="204">
        <v>6</v>
      </c>
      <c r="H77" s="354">
        <v>0</v>
      </c>
      <c r="I77" s="354">
        <v>0</v>
      </c>
      <c r="J77" s="354">
        <v>0</v>
      </c>
      <c r="K77" s="204">
        <v>9</v>
      </c>
      <c r="L77" s="354">
        <v>0</v>
      </c>
      <c r="M77" s="45"/>
      <c r="N77" s="81" t="s">
        <v>677</v>
      </c>
      <c r="O77" s="82"/>
      <c r="P77" s="82"/>
      <c r="Q77" s="82"/>
      <c r="R77" s="82" t="s">
        <v>25</v>
      </c>
    </row>
    <row r="78" spans="1:18" ht="12.75" customHeight="1" x14ac:dyDescent="0.25">
      <c r="A78" s="249" t="s">
        <v>678</v>
      </c>
      <c r="B78" s="204">
        <v>174</v>
      </c>
      <c r="C78" s="204">
        <v>52</v>
      </c>
      <c r="D78" s="204">
        <v>8</v>
      </c>
      <c r="E78" s="204">
        <v>2</v>
      </c>
      <c r="F78" s="204">
        <v>6</v>
      </c>
      <c r="G78" s="204">
        <v>15</v>
      </c>
      <c r="H78" s="204">
        <v>1</v>
      </c>
      <c r="I78" s="204">
        <v>7</v>
      </c>
      <c r="J78" s="354">
        <v>0</v>
      </c>
      <c r="K78" s="204">
        <v>10</v>
      </c>
      <c r="L78" s="204">
        <v>1</v>
      </c>
      <c r="M78" s="45"/>
      <c r="N78" s="81" t="s">
        <v>679</v>
      </c>
      <c r="O78" s="82"/>
      <c r="P78" s="82"/>
      <c r="Q78" s="82"/>
      <c r="R78" s="82" t="s">
        <v>25</v>
      </c>
    </row>
    <row r="79" spans="1:18" ht="12.75" customHeight="1" x14ac:dyDescent="0.25">
      <c r="A79" s="249" t="s">
        <v>680</v>
      </c>
      <c r="B79" s="204">
        <v>26</v>
      </c>
      <c r="C79" s="204">
        <v>4</v>
      </c>
      <c r="D79" s="354">
        <v>0</v>
      </c>
      <c r="E79" s="354">
        <v>0</v>
      </c>
      <c r="F79" s="204">
        <v>1</v>
      </c>
      <c r="G79" s="204">
        <v>1</v>
      </c>
      <c r="H79" s="204">
        <v>1</v>
      </c>
      <c r="I79" s="204">
        <v>1</v>
      </c>
      <c r="J79" s="354">
        <v>0</v>
      </c>
      <c r="K79" s="204">
        <v>6</v>
      </c>
      <c r="L79" s="354">
        <v>0</v>
      </c>
      <c r="M79" s="45"/>
      <c r="N79" s="81" t="s">
        <v>681</v>
      </c>
      <c r="O79" s="82"/>
      <c r="P79" s="82"/>
      <c r="Q79" s="82"/>
      <c r="R79" s="82" t="s">
        <v>25</v>
      </c>
    </row>
    <row r="80" spans="1:18" ht="12.75" customHeight="1" x14ac:dyDescent="0.25">
      <c r="A80" s="249" t="s">
        <v>682</v>
      </c>
      <c r="B80" s="204">
        <v>177</v>
      </c>
      <c r="C80" s="204">
        <v>57</v>
      </c>
      <c r="D80" s="204">
        <v>16</v>
      </c>
      <c r="E80" s="204">
        <v>17</v>
      </c>
      <c r="F80" s="354">
        <v>0</v>
      </c>
      <c r="G80" s="204">
        <v>3</v>
      </c>
      <c r="H80" s="354">
        <v>0</v>
      </c>
      <c r="I80" s="204">
        <v>1</v>
      </c>
      <c r="J80" s="354">
        <v>0</v>
      </c>
      <c r="K80" s="204">
        <v>11</v>
      </c>
      <c r="L80" s="204">
        <v>2</v>
      </c>
      <c r="M80" s="45"/>
      <c r="N80" s="81" t="s">
        <v>683</v>
      </c>
      <c r="O80" s="82"/>
      <c r="P80" s="82"/>
      <c r="Q80" s="82"/>
      <c r="R80" s="82" t="s">
        <v>25</v>
      </c>
    </row>
    <row r="81" spans="1:18" ht="12.75" customHeight="1" x14ac:dyDescent="0.25">
      <c r="A81" s="249" t="s">
        <v>684</v>
      </c>
      <c r="B81" s="204">
        <v>62</v>
      </c>
      <c r="C81" s="204">
        <v>21</v>
      </c>
      <c r="D81" s="204">
        <v>3</v>
      </c>
      <c r="E81" s="354">
        <v>0</v>
      </c>
      <c r="F81" s="354">
        <v>0</v>
      </c>
      <c r="G81" s="204">
        <v>4</v>
      </c>
      <c r="H81" s="204">
        <v>4</v>
      </c>
      <c r="I81" s="354">
        <v>0</v>
      </c>
      <c r="J81" s="354">
        <v>0</v>
      </c>
      <c r="K81" s="204">
        <v>6</v>
      </c>
      <c r="L81" s="204">
        <v>1</v>
      </c>
      <c r="M81" s="45"/>
      <c r="N81" s="81" t="s">
        <v>685</v>
      </c>
      <c r="O81" s="82"/>
      <c r="P81" s="82"/>
      <c r="Q81" s="82"/>
      <c r="R81" s="82" t="s">
        <v>25</v>
      </c>
    </row>
    <row r="82" spans="1:18" ht="12.75" customHeight="1" x14ac:dyDescent="0.25">
      <c r="A82" s="249" t="s">
        <v>686</v>
      </c>
      <c r="B82" s="204">
        <v>24</v>
      </c>
      <c r="C82" s="204">
        <v>9</v>
      </c>
      <c r="D82" s="354">
        <v>0</v>
      </c>
      <c r="E82" s="204">
        <v>2</v>
      </c>
      <c r="F82" s="204">
        <v>1</v>
      </c>
      <c r="G82" s="354">
        <v>0</v>
      </c>
      <c r="H82" s="354">
        <v>0</v>
      </c>
      <c r="I82" s="354">
        <v>0</v>
      </c>
      <c r="J82" s="354">
        <v>0</v>
      </c>
      <c r="K82" s="204">
        <v>8</v>
      </c>
      <c r="L82" s="354">
        <v>0</v>
      </c>
      <c r="M82" s="45"/>
      <c r="N82" s="81" t="s">
        <v>687</v>
      </c>
      <c r="O82" s="82"/>
      <c r="P82" s="82"/>
      <c r="Q82" s="82"/>
      <c r="R82" s="82" t="s">
        <v>25</v>
      </c>
    </row>
    <row r="83" spans="1:18" ht="12.75" customHeight="1" x14ac:dyDescent="0.25">
      <c r="A83" s="249" t="s">
        <v>688</v>
      </c>
      <c r="B83" s="204">
        <v>110</v>
      </c>
      <c r="C83" s="204">
        <v>44</v>
      </c>
      <c r="D83" s="204">
        <v>5</v>
      </c>
      <c r="E83" s="204">
        <v>7</v>
      </c>
      <c r="F83" s="204">
        <v>3</v>
      </c>
      <c r="G83" s="204">
        <v>1</v>
      </c>
      <c r="H83" s="204">
        <v>4</v>
      </c>
      <c r="I83" s="204">
        <v>2</v>
      </c>
      <c r="J83" s="354">
        <v>0</v>
      </c>
      <c r="K83" s="204">
        <v>13</v>
      </c>
      <c r="L83" s="204">
        <v>6</v>
      </c>
      <c r="M83" s="45"/>
      <c r="N83" s="81" t="s">
        <v>689</v>
      </c>
      <c r="O83" s="82"/>
      <c r="P83" s="82"/>
      <c r="Q83" s="82"/>
      <c r="R83" s="82" t="s">
        <v>25</v>
      </c>
    </row>
    <row r="84" spans="1:18" ht="12.75" customHeight="1" x14ac:dyDescent="0.25">
      <c r="A84" s="249" t="s">
        <v>690</v>
      </c>
      <c r="B84" s="204">
        <v>41</v>
      </c>
      <c r="C84" s="204">
        <v>16</v>
      </c>
      <c r="D84" s="354">
        <v>0</v>
      </c>
      <c r="E84" s="204">
        <v>1</v>
      </c>
      <c r="F84" s="204">
        <v>1</v>
      </c>
      <c r="G84" s="354">
        <v>0</v>
      </c>
      <c r="H84" s="354">
        <v>0</v>
      </c>
      <c r="I84" s="204">
        <v>6</v>
      </c>
      <c r="J84" s="354">
        <v>0</v>
      </c>
      <c r="K84" s="204">
        <v>8</v>
      </c>
      <c r="L84" s="354">
        <v>0</v>
      </c>
      <c r="M84" s="45"/>
      <c r="N84" s="81" t="s">
        <v>691</v>
      </c>
      <c r="O84" s="82"/>
      <c r="P84" s="82"/>
      <c r="Q84" s="82"/>
      <c r="R84" s="82" t="s">
        <v>25</v>
      </c>
    </row>
    <row r="85" spans="1:18" ht="12.75" customHeight="1" x14ac:dyDescent="0.25">
      <c r="A85" s="249" t="s">
        <v>692</v>
      </c>
      <c r="B85" s="204">
        <v>69</v>
      </c>
      <c r="C85" s="204">
        <v>5</v>
      </c>
      <c r="D85" s="354">
        <v>0</v>
      </c>
      <c r="E85" s="204">
        <v>7</v>
      </c>
      <c r="F85" s="204">
        <v>42</v>
      </c>
      <c r="G85" s="354">
        <v>0</v>
      </c>
      <c r="H85" s="354">
        <v>0</v>
      </c>
      <c r="I85" s="354">
        <v>0</v>
      </c>
      <c r="J85" s="354">
        <v>0</v>
      </c>
      <c r="K85" s="204">
        <v>3</v>
      </c>
      <c r="L85" s="354">
        <v>0</v>
      </c>
      <c r="M85" s="45"/>
      <c r="N85" s="81" t="s">
        <v>693</v>
      </c>
      <c r="O85" s="82"/>
      <c r="P85" s="82"/>
      <c r="Q85" s="82"/>
      <c r="R85" s="82" t="s">
        <v>25</v>
      </c>
    </row>
    <row r="86" spans="1:18" ht="12.75" customHeight="1" x14ac:dyDescent="0.25">
      <c r="A86" s="249" t="s">
        <v>694</v>
      </c>
      <c r="B86" s="204">
        <v>116</v>
      </c>
      <c r="C86" s="204">
        <v>22</v>
      </c>
      <c r="D86" s="204">
        <v>2</v>
      </c>
      <c r="E86" s="204">
        <v>24</v>
      </c>
      <c r="F86" s="204">
        <v>24</v>
      </c>
      <c r="G86" s="354">
        <v>0</v>
      </c>
      <c r="H86" s="354">
        <v>0</v>
      </c>
      <c r="I86" s="354">
        <v>0</v>
      </c>
      <c r="J86" s="354">
        <v>0</v>
      </c>
      <c r="K86" s="204">
        <v>2</v>
      </c>
      <c r="L86" s="204">
        <v>4</v>
      </c>
      <c r="M86" s="45"/>
      <c r="N86" s="81" t="s">
        <v>695</v>
      </c>
      <c r="O86" s="82"/>
      <c r="P86" s="82"/>
      <c r="Q86" s="82"/>
      <c r="R86" s="82" t="s">
        <v>25</v>
      </c>
    </row>
    <row r="87" spans="1:18" ht="12.75" customHeight="1" x14ac:dyDescent="0.25">
      <c r="A87" s="249" t="s">
        <v>696</v>
      </c>
      <c r="B87" s="204">
        <v>69</v>
      </c>
      <c r="C87" s="204">
        <v>17</v>
      </c>
      <c r="D87" s="204">
        <v>5</v>
      </c>
      <c r="E87" s="354">
        <v>0</v>
      </c>
      <c r="F87" s="204">
        <v>4</v>
      </c>
      <c r="G87" s="354">
        <v>0</v>
      </c>
      <c r="H87" s="354">
        <v>0</v>
      </c>
      <c r="I87" s="354">
        <v>0</v>
      </c>
      <c r="J87" s="354">
        <v>0</v>
      </c>
      <c r="K87" s="204">
        <v>7</v>
      </c>
      <c r="L87" s="204">
        <v>1</v>
      </c>
      <c r="M87" s="45"/>
      <c r="N87" s="81" t="s">
        <v>697</v>
      </c>
      <c r="O87" s="82"/>
      <c r="P87" s="82"/>
      <c r="Q87" s="82"/>
      <c r="R87" s="82" t="s">
        <v>25</v>
      </c>
    </row>
    <row r="88" spans="1:18" s="66" customFormat="1" ht="12.75" customHeight="1" x14ac:dyDescent="0.25">
      <c r="A88" s="249" t="s">
        <v>698</v>
      </c>
      <c r="B88" s="204">
        <v>56</v>
      </c>
      <c r="C88" s="204">
        <v>21</v>
      </c>
      <c r="D88" s="204">
        <v>5</v>
      </c>
      <c r="E88" s="204">
        <v>1</v>
      </c>
      <c r="F88" s="354">
        <v>0</v>
      </c>
      <c r="G88" s="204">
        <v>6</v>
      </c>
      <c r="H88" s="354">
        <v>0</v>
      </c>
      <c r="I88" s="354">
        <v>0</v>
      </c>
      <c r="J88" s="354">
        <v>0</v>
      </c>
      <c r="K88" s="204">
        <v>8</v>
      </c>
      <c r="L88" s="354">
        <v>0</v>
      </c>
      <c r="M88" s="45"/>
      <c r="N88" s="81" t="s">
        <v>699</v>
      </c>
      <c r="O88" s="82"/>
      <c r="P88" s="82"/>
      <c r="Q88" s="82"/>
      <c r="R88" s="82" t="s">
        <v>25</v>
      </c>
    </row>
    <row r="89" spans="1:18" ht="12.75" customHeight="1" x14ac:dyDescent="0.25">
      <c r="A89" s="249" t="s">
        <v>700</v>
      </c>
      <c r="B89" s="204">
        <v>69</v>
      </c>
      <c r="C89" s="204">
        <v>31</v>
      </c>
      <c r="D89" s="204">
        <v>3</v>
      </c>
      <c r="E89" s="204">
        <v>1</v>
      </c>
      <c r="F89" s="204">
        <v>1</v>
      </c>
      <c r="G89" s="354">
        <v>0</v>
      </c>
      <c r="H89" s="204">
        <v>1</v>
      </c>
      <c r="I89" s="204">
        <v>1</v>
      </c>
      <c r="J89" s="354">
        <v>0</v>
      </c>
      <c r="K89" s="204">
        <v>12</v>
      </c>
      <c r="L89" s="354">
        <v>0</v>
      </c>
      <c r="M89" s="45"/>
      <c r="N89" s="81" t="s">
        <v>701</v>
      </c>
      <c r="O89" s="82"/>
      <c r="P89" s="82"/>
      <c r="Q89" s="82"/>
      <c r="R89" s="82" t="s">
        <v>25</v>
      </c>
    </row>
    <row r="90" spans="1:18" ht="12.75" customHeight="1" x14ac:dyDescent="0.25">
      <c r="A90" s="249" t="s">
        <v>702</v>
      </c>
      <c r="B90" s="204">
        <v>95</v>
      </c>
      <c r="C90" s="204">
        <v>15</v>
      </c>
      <c r="D90" s="204">
        <v>1</v>
      </c>
      <c r="E90" s="354">
        <v>0</v>
      </c>
      <c r="F90" s="204">
        <v>2</v>
      </c>
      <c r="G90" s="204">
        <v>3</v>
      </c>
      <c r="H90" s="354">
        <v>0</v>
      </c>
      <c r="I90" s="204">
        <v>4</v>
      </c>
      <c r="J90" s="354">
        <v>0</v>
      </c>
      <c r="K90" s="204">
        <v>10</v>
      </c>
      <c r="L90" s="354">
        <v>0</v>
      </c>
      <c r="M90" s="45"/>
      <c r="N90" s="81" t="s">
        <v>703</v>
      </c>
      <c r="O90" s="82"/>
      <c r="P90" s="82"/>
      <c r="Q90" s="82"/>
      <c r="R90" s="82" t="s">
        <v>25</v>
      </c>
    </row>
    <row r="91" spans="1:18" ht="12.75" customHeight="1" x14ac:dyDescent="0.25">
      <c r="A91" s="249" t="s">
        <v>704</v>
      </c>
      <c r="B91" s="204">
        <v>151</v>
      </c>
      <c r="C91" s="204">
        <v>20</v>
      </c>
      <c r="D91" s="204">
        <v>35</v>
      </c>
      <c r="E91" s="354">
        <v>0</v>
      </c>
      <c r="F91" s="204">
        <v>44</v>
      </c>
      <c r="G91" s="204">
        <v>1</v>
      </c>
      <c r="H91" s="204">
        <v>1</v>
      </c>
      <c r="I91" s="204">
        <v>1</v>
      </c>
      <c r="J91" s="354">
        <v>0</v>
      </c>
      <c r="K91" s="204">
        <v>5</v>
      </c>
      <c r="L91" s="354">
        <v>0</v>
      </c>
      <c r="M91" s="66"/>
      <c r="N91" s="81" t="s">
        <v>705</v>
      </c>
      <c r="O91" s="82"/>
      <c r="P91" s="82"/>
      <c r="Q91" s="82"/>
      <c r="R91" s="82" t="s">
        <v>25</v>
      </c>
    </row>
    <row r="92" spans="1:18" ht="12.75" customHeight="1" x14ac:dyDescent="0.25">
      <c r="A92" s="249" t="s">
        <v>706</v>
      </c>
      <c r="B92" s="204">
        <v>1270</v>
      </c>
      <c r="C92" s="204">
        <v>679</v>
      </c>
      <c r="D92" s="204">
        <v>29</v>
      </c>
      <c r="E92" s="204">
        <v>19</v>
      </c>
      <c r="F92" s="204">
        <v>24</v>
      </c>
      <c r="G92" s="204">
        <v>51</v>
      </c>
      <c r="H92" s="204">
        <v>10</v>
      </c>
      <c r="I92" s="204">
        <v>11</v>
      </c>
      <c r="J92" s="204">
        <v>3</v>
      </c>
      <c r="K92" s="204">
        <v>58</v>
      </c>
      <c r="L92" s="204">
        <v>7</v>
      </c>
      <c r="M92" s="45"/>
      <c r="N92" s="81" t="s">
        <v>707</v>
      </c>
      <c r="O92" s="82"/>
      <c r="P92" s="82"/>
      <c r="Q92" s="82"/>
      <c r="R92" s="82" t="s">
        <v>25</v>
      </c>
    </row>
    <row r="93" spans="1:18" s="189" customFormat="1" ht="12.75" customHeight="1" x14ac:dyDescent="0.25">
      <c r="A93" s="247" t="s">
        <v>708</v>
      </c>
      <c r="B93" s="202">
        <v>4377</v>
      </c>
      <c r="C93" s="202">
        <v>1027</v>
      </c>
      <c r="D93" s="202">
        <v>91</v>
      </c>
      <c r="E93" s="202">
        <v>1107</v>
      </c>
      <c r="F93" s="202">
        <v>84</v>
      </c>
      <c r="G93" s="202">
        <v>205</v>
      </c>
      <c r="H93" s="202">
        <v>190</v>
      </c>
      <c r="I93" s="202">
        <v>21</v>
      </c>
      <c r="J93" s="202">
        <v>8</v>
      </c>
      <c r="K93" s="202">
        <v>129</v>
      </c>
      <c r="L93" s="202">
        <v>187</v>
      </c>
      <c r="N93" s="72" t="s">
        <v>709</v>
      </c>
      <c r="O93" s="70"/>
      <c r="P93" s="70"/>
      <c r="Q93" s="70" t="s">
        <v>25</v>
      </c>
      <c r="R93" s="70"/>
    </row>
    <row r="94" spans="1:18" ht="12.75" customHeight="1" x14ac:dyDescent="0.25">
      <c r="A94" s="249" t="s">
        <v>710</v>
      </c>
      <c r="B94" s="204">
        <v>155</v>
      </c>
      <c r="C94" s="204">
        <v>9</v>
      </c>
      <c r="D94" s="354">
        <v>0</v>
      </c>
      <c r="E94" s="354">
        <v>0</v>
      </c>
      <c r="F94" s="204">
        <v>5</v>
      </c>
      <c r="G94" s="204">
        <v>2</v>
      </c>
      <c r="H94" s="354">
        <v>0</v>
      </c>
      <c r="I94" s="354">
        <v>0</v>
      </c>
      <c r="J94" s="354">
        <v>0</v>
      </c>
      <c r="K94" s="204">
        <v>7</v>
      </c>
      <c r="L94" s="354">
        <v>0</v>
      </c>
      <c r="M94" s="45"/>
      <c r="N94" s="81" t="s">
        <v>711</v>
      </c>
      <c r="O94" s="82"/>
      <c r="P94" s="82"/>
      <c r="Q94" s="82"/>
      <c r="R94" s="82" t="s">
        <v>25</v>
      </c>
    </row>
    <row r="95" spans="1:18" ht="12.75" customHeight="1" x14ac:dyDescent="0.25">
      <c r="A95" s="249" t="s">
        <v>712</v>
      </c>
      <c r="B95" s="204">
        <v>2713</v>
      </c>
      <c r="C95" s="204">
        <v>672</v>
      </c>
      <c r="D95" s="204">
        <v>35</v>
      </c>
      <c r="E95" s="204">
        <v>930</v>
      </c>
      <c r="F95" s="204">
        <v>16</v>
      </c>
      <c r="G95" s="204">
        <v>168</v>
      </c>
      <c r="H95" s="204">
        <v>151</v>
      </c>
      <c r="I95" s="204">
        <v>11</v>
      </c>
      <c r="J95" s="204">
        <v>4</v>
      </c>
      <c r="K95" s="204">
        <v>47</v>
      </c>
      <c r="L95" s="204">
        <v>142</v>
      </c>
      <c r="M95" s="45"/>
      <c r="N95" s="81" t="s">
        <v>713</v>
      </c>
      <c r="O95" s="82"/>
      <c r="P95" s="82"/>
      <c r="Q95" s="82"/>
      <c r="R95" s="82" t="s">
        <v>25</v>
      </c>
    </row>
    <row r="96" spans="1:18" ht="12.75" customHeight="1" x14ac:dyDescent="0.25">
      <c r="A96" s="249" t="s">
        <v>714</v>
      </c>
      <c r="B96" s="204">
        <v>304</v>
      </c>
      <c r="C96" s="204">
        <v>57</v>
      </c>
      <c r="D96" s="204">
        <v>20</v>
      </c>
      <c r="E96" s="354">
        <v>0</v>
      </c>
      <c r="F96" s="204">
        <v>4</v>
      </c>
      <c r="G96" s="204">
        <v>2</v>
      </c>
      <c r="H96" s="204">
        <v>13</v>
      </c>
      <c r="I96" s="204">
        <v>2</v>
      </c>
      <c r="J96" s="204">
        <v>1</v>
      </c>
      <c r="K96" s="204">
        <v>15</v>
      </c>
      <c r="L96" s="204">
        <v>5</v>
      </c>
      <c r="M96" s="189"/>
      <c r="N96" s="81" t="s">
        <v>715</v>
      </c>
      <c r="O96" s="82"/>
      <c r="P96" s="82"/>
      <c r="Q96" s="82"/>
      <c r="R96" s="82" t="s">
        <v>25</v>
      </c>
    </row>
    <row r="97" spans="1:18" ht="12.75" customHeight="1" x14ac:dyDescent="0.25">
      <c r="A97" s="249" t="s">
        <v>716</v>
      </c>
      <c r="B97" s="204">
        <v>124</v>
      </c>
      <c r="C97" s="204">
        <v>48</v>
      </c>
      <c r="D97" s="204">
        <v>3</v>
      </c>
      <c r="E97" s="204">
        <v>3</v>
      </c>
      <c r="F97" s="204">
        <v>1</v>
      </c>
      <c r="G97" s="354">
        <v>0</v>
      </c>
      <c r="H97" s="354">
        <v>0</v>
      </c>
      <c r="I97" s="204">
        <v>1</v>
      </c>
      <c r="J97" s="354">
        <v>0</v>
      </c>
      <c r="K97" s="204">
        <v>5</v>
      </c>
      <c r="L97" s="354">
        <v>0</v>
      </c>
      <c r="M97" s="45"/>
      <c r="N97" s="81" t="s">
        <v>717</v>
      </c>
      <c r="O97" s="82"/>
      <c r="P97" s="82"/>
      <c r="Q97" s="82"/>
      <c r="R97" s="82" t="s">
        <v>25</v>
      </c>
    </row>
    <row r="98" spans="1:18" ht="12.75" customHeight="1" x14ac:dyDescent="0.25">
      <c r="A98" s="249" t="s">
        <v>718</v>
      </c>
      <c r="B98" s="204">
        <v>637</v>
      </c>
      <c r="C98" s="204">
        <v>126</v>
      </c>
      <c r="D98" s="204">
        <v>28</v>
      </c>
      <c r="E98" s="204">
        <v>172</v>
      </c>
      <c r="F98" s="204">
        <v>8</v>
      </c>
      <c r="G98" s="204">
        <v>21</v>
      </c>
      <c r="H98" s="204">
        <v>26</v>
      </c>
      <c r="I98" s="204">
        <v>3</v>
      </c>
      <c r="J98" s="204">
        <v>3</v>
      </c>
      <c r="K98" s="204">
        <v>23</v>
      </c>
      <c r="L98" s="204">
        <v>40</v>
      </c>
      <c r="M98" s="45"/>
      <c r="N98" s="81" t="s">
        <v>719</v>
      </c>
      <c r="O98" s="82"/>
      <c r="P98" s="82"/>
      <c r="Q98" s="82"/>
      <c r="R98" s="82" t="s">
        <v>25</v>
      </c>
    </row>
    <row r="99" spans="1:18" ht="12.75" customHeight="1" x14ac:dyDescent="0.25">
      <c r="A99" s="249" t="s">
        <v>720</v>
      </c>
      <c r="B99" s="204">
        <v>122</v>
      </c>
      <c r="C99" s="204">
        <v>33</v>
      </c>
      <c r="D99" s="354">
        <v>0</v>
      </c>
      <c r="E99" s="354">
        <v>0</v>
      </c>
      <c r="F99" s="204">
        <v>1</v>
      </c>
      <c r="G99" s="204">
        <v>7</v>
      </c>
      <c r="H99" s="354">
        <v>0</v>
      </c>
      <c r="I99" s="204">
        <v>1</v>
      </c>
      <c r="J99" s="354">
        <v>0</v>
      </c>
      <c r="K99" s="204">
        <v>13</v>
      </c>
      <c r="L99" s="354">
        <v>0</v>
      </c>
      <c r="M99" s="45"/>
      <c r="N99" s="81" t="s">
        <v>721</v>
      </c>
      <c r="O99" s="82"/>
      <c r="P99" s="82"/>
      <c r="Q99" s="82"/>
      <c r="R99" s="82" t="s">
        <v>25</v>
      </c>
    </row>
    <row r="100" spans="1:18" ht="12.75" customHeight="1" x14ac:dyDescent="0.25">
      <c r="A100" s="249" t="s">
        <v>722</v>
      </c>
      <c r="B100" s="204">
        <v>190</v>
      </c>
      <c r="C100" s="204">
        <v>25</v>
      </c>
      <c r="D100" s="204">
        <v>5</v>
      </c>
      <c r="E100" s="204">
        <v>2</v>
      </c>
      <c r="F100" s="204">
        <v>43</v>
      </c>
      <c r="G100" s="204">
        <v>1</v>
      </c>
      <c r="H100" s="354">
        <v>0</v>
      </c>
      <c r="I100" s="354">
        <v>0</v>
      </c>
      <c r="J100" s="354">
        <v>0</v>
      </c>
      <c r="K100" s="204">
        <v>8</v>
      </c>
      <c r="L100" s="354">
        <v>0</v>
      </c>
      <c r="M100" s="45"/>
      <c r="N100" s="81" t="s">
        <v>723</v>
      </c>
      <c r="O100" s="82"/>
      <c r="P100" s="82"/>
      <c r="Q100" s="82"/>
      <c r="R100" s="82" t="s">
        <v>25</v>
      </c>
    </row>
    <row r="101" spans="1:18" ht="12.75" customHeight="1" x14ac:dyDescent="0.25">
      <c r="A101" s="249" t="s">
        <v>724</v>
      </c>
      <c r="B101" s="204">
        <v>68</v>
      </c>
      <c r="C101" s="204">
        <v>30</v>
      </c>
      <c r="D101" s="354">
        <v>0</v>
      </c>
      <c r="E101" s="354">
        <v>0</v>
      </c>
      <c r="F101" s="204">
        <v>1</v>
      </c>
      <c r="G101" s="354">
        <v>0</v>
      </c>
      <c r="H101" s="354">
        <v>0</v>
      </c>
      <c r="I101" s="204">
        <v>1</v>
      </c>
      <c r="J101" s="354">
        <v>0</v>
      </c>
      <c r="K101" s="204">
        <v>5</v>
      </c>
      <c r="L101" s="354">
        <v>0</v>
      </c>
      <c r="M101" s="45"/>
      <c r="N101" s="81" t="s">
        <v>725</v>
      </c>
      <c r="O101" s="82"/>
      <c r="P101" s="82"/>
      <c r="Q101" s="82"/>
      <c r="R101" s="82" t="s">
        <v>25</v>
      </c>
    </row>
    <row r="102" spans="1:18" ht="12.75" customHeight="1" x14ac:dyDescent="0.25">
      <c r="A102" s="249" t="s">
        <v>726</v>
      </c>
      <c r="B102" s="204">
        <v>64</v>
      </c>
      <c r="C102" s="204">
        <v>27</v>
      </c>
      <c r="D102" s="354">
        <v>0</v>
      </c>
      <c r="E102" s="354">
        <v>0</v>
      </c>
      <c r="F102" s="204">
        <v>5</v>
      </c>
      <c r="G102" s="204">
        <v>4</v>
      </c>
      <c r="H102" s="354">
        <v>0</v>
      </c>
      <c r="I102" s="204">
        <v>2</v>
      </c>
      <c r="J102" s="354">
        <v>0</v>
      </c>
      <c r="K102" s="204">
        <v>6</v>
      </c>
      <c r="L102" s="354">
        <v>0</v>
      </c>
      <c r="M102" s="45"/>
      <c r="N102" s="81" t="s">
        <v>727</v>
      </c>
      <c r="O102" s="82"/>
      <c r="P102" s="82"/>
      <c r="Q102" s="82"/>
      <c r="R102" s="82" t="s">
        <v>25</v>
      </c>
    </row>
    <row r="103" spans="1:18" s="66" customFormat="1" ht="12.75" customHeight="1" x14ac:dyDescent="0.25">
      <c r="A103" s="250" t="s">
        <v>728</v>
      </c>
      <c r="B103" s="202">
        <v>108355</v>
      </c>
      <c r="C103" s="202">
        <v>39475</v>
      </c>
      <c r="D103" s="202">
        <v>6356</v>
      </c>
      <c r="E103" s="202">
        <v>1892</v>
      </c>
      <c r="F103" s="202">
        <v>3052</v>
      </c>
      <c r="G103" s="202">
        <v>3519</v>
      </c>
      <c r="H103" s="202">
        <v>1728</v>
      </c>
      <c r="I103" s="202">
        <v>7891</v>
      </c>
      <c r="J103" s="202">
        <v>681</v>
      </c>
      <c r="K103" s="202">
        <v>3067</v>
      </c>
      <c r="L103" s="202">
        <v>1138</v>
      </c>
      <c r="M103" s="189"/>
      <c r="N103" s="69">
        <v>16</v>
      </c>
      <c r="O103" s="70"/>
      <c r="P103" s="70" t="s">
        <v>25</v>
      </c>
      <c r="Q103" s="70"/>
      <c r="R103" s="70"/>
    </row>
    <row r="104" spans="1:18" s="66" customFormat="1" ht="12.75" customHeight="1" x14ac:dyDescent="0.25">
      <c r="A104" s="247" t="s">
        <v>729</v>
      </c>
      <c r="B104" s="202">
        <v>26835</v>
      </c>
      <c r="C104" s="202">
        <v>9093</v>
      </c>
      <c r="D104" s="202">
        <v>1593</v>
      </c>
      <c r="E104" s="202">
        <v>207</v>
      </c>
      <c r="F104" s="202">
        <v>1057</v>
      </c>
      <c r="G104" s="202">
        <v>603</v>
      </c>
      <c r="H104" s="202">
        <v>494</v>
      </c>
      <c r="I104" s="202">
        <v>1828</v>
      </c>
      <c r="J104" s="202">
        <v>441</v>
      </c>
      <c r="K104" s="202">
        <v>601</v>
      </c>
      <c r="L104" s="202">
        <v>151</v>
      </c>
      <c r="M104" s="189"/>
      <c r="N104" s="69" t="s">
        <v>730</v>
      </c>
      <c r="O104" s="70"/>
      <c r="P104" s="70"/>
      <c r="Q104" s="70" t="s">
        <v>25</v>
      </c>
      <c r="R104" s="70"/>
    </row>
    <row r="105" spans="1:18" ht="12.75" customHeight="1" x14ac:dyDescent="0.25">
      <c r="A105" s="249" t="s">
        <v>731</v>
      </c>
      <c r="B105" s="204">
        <v>3278</v>
      </c>
      <c r="C105" s="204">
        <v>833</v>
      </c>
      <c r="D105" s="204">
        <v>271</v>
      </c>
      <c r="E105" s="204">
        <v>39</v>
      </c>
      <c r="F105" s="204">
        <v>60</v>
      </c>
      <c r="G105" s="204">
        <v>52</v>
      </c>
      <c r="H105" s="204">
        <v>10</v>
      </c>
      <c r="I105" s="204">
        <v>329</v>
      </c>
      <c r="J105" s="204">
        <v>28</v>
      </c>
      <c r="K105" s="204">
        <v>122</v>
      </c>
      <c r="L105" s="204">
        <v>9</v>
      </c>
      <c r="M105" s="45"/>
      <c r="N105" s="81" t="s">
        <v>732</v>
      </c>
      <c r="O105" s="82"/>
      <c r="P105" s="82"/>
      <c r="Q105" s="82"/>
      <c r="R105" s="82" t="s">
        <v>25</v>
      </c>
    </row>
    <row r="106" spans="1:18" ht="12.75" customHeight="1" x14ac:dyDescent="0.25">
      <c r="A106" s="249" t="s">
        <v>733</v>
      </c>
      <c r="B106" s="204">
        <v>3723</v>
      </c>
      <c r="C106" s="204">
        <v>1985</v>
      </c>
      <c r="D106" s="204">
        <v>301</v>
      </c>
      <c r="E106" s="204">
        <v>39</v>
      </c>
      <c r="F106" s="204">
        <v>139</v>
      </c>
      <c r="G106" s="204">
        <v>197</v>
      </c>
      <c r="H106" s="204">
        <v>256</v>
      </c>
      <c r="I106" s="204">
        <v>20</v>
      </c>
      <c r="J106" s="204">
        <v>71</v>
      </c>
      <c r="K106" s="204">
        <v>53</v>
      </c>
      <c r="L106" s="204">
        <v>21</v>
      </c>
      <c r="M106" s="66"/>
      <c r="N106" s="81" t="s">
        <v>734</v>
      </c>
      <c r="O106" s="82"/>
      <c r="P106" s="82"/>
      <c r="Q106" s="82"/>
      <c r="R106" s="82" t="s">
        <v>25</v>
      </c>
    </row>
    <row r="107" spans="1:18" ht="12.75" customHeight="1" x14ac:dyDescent="0.25">
      <c r="A107" s="249" t="s">
        <v>735</v>
      </c>
      <c r="B107" s="204">
        <v>807</v>
      </c>
      <c r="C107" s="204">
        <v>540</v>
      </c>
      <c r="D107" s="204">
        <v>43</v>
      </c>
      <c r="E107" s="204">
        <v>7</v>
      </c>
      <c r="F107" s="204">
        <v>57</v>
      </c>
      <c r="G107" s="204">
        <v>5</v>
      </c>
      <c r="H107" s="204">
        <v>1</v>
      </c>
      <c r="I107" s="204">
        <v>5</v>
      </c>
      <c r="J107" s="204">
        <v>11</v>
      </c>
      <c r="K107" s="204">
        <v>26</v>
      </c>
      <c r="L107" s="204">
        <v>2</v>
      </c>
      <c r="M107" s="66"/>
      <c r="N107" s="81" t="s">
        <v>736</v>
      </c>
      <c r="O107" s="82"/>
      <c r="P107" s="82"/>
      <c r="Q107" s="82"/>
      <c r="R107" s="82" t="s">
        <v>25</v>
      </c>
    </row>
    <row r="108" spans="1:18" ht="12.75" customHeight="1" x14ac:dyDescent="0.25">
      <c r="A108" s="249" t="s">
        <v>737</v>
      </c>
      <c r="B108" s="204">
        <v>778</v>
      </c>
      <c r="C108" s="204">
        <v>160</v>
      </c>
      <c r="D108" s="204">
        <v>55</v>
      </c>
      <c r="E108" s="204">
        <v>10</v>
      </c>
      <c r="F108" s="204">
        <v>73</v>
      </c>
      <c r="G108" s="204">
        <v>55</v>
      </c>
      <c r="H108" s="204">
        <v>2</v>
      </c>
      <c r="I108" s="204">
        <v>76</v>
      </c>
      <c r="J108" s="204">
        <v>5</v>
      </c>
      <c r="K108" s="204">
        <v>21</v>
      </c>
      <c r="L108" s="204">
        <v>1</v>
      </c>
      <c r="M108" s="45"/>
      <c r="N108" s="81" t="s">
        <v>738</v>
      </c>
      <c r="O108" s="82"/>
      <c r="P108" s="82"/>
      <c r="Q108" s="82"/>
      <c r="R108" s="82" t="s">
        <v>25</v>
      </c>
    </row>
    <row r="109" spans="1:18" ht="12.75" customHeight="1" x14ac:dyDescent="0.25">
      <c r="A109" s="249" t="s">
        <v>739</v>
      </c>
      <c r="B109" s="204">
        <v>498</v>
      </c>
      <c r="C109" s="204">
        <v>102</v>
      </c>
      <c r="D109" s="204">
        <v>46</v>
      </c>
      <c r="E109" s="204">
        <v>7</v>
      </c>
      <c r="F109" s="204">
        <v>8</v>
      </c>
      <c r="G109" s="204">
        <v>2</v>
      </c>
      <c r="H109" s="204">
        <v>2</v>
      </c>
      <c r="I109" s="204">
        <v>57</v>
      </c>
      <c r="J109" s="204">
        <v>17</v>
      </c>
      <c r="K109" s="204">
        <v>9</v>
      </c>
      <c r="L109" s="204">
        <v>1</v>
      </c>
      <c r="M109" s="45"/>
      <c r="N109" s="81" t="s">
        <v>740</v>
      </c>
      <c r="O109" s="82"/>
      <c r="P109" s="82"/>
      <c r="Q109" s="82"/>
      <c r="R109" s="82" t="s">
        <v>25</v>
      </c>
    </row>
    <row r="110" spans="1:18" ht="12.75" customHeight="1" x14ac:dyDescent="0.25">
      <c r="A110" s="249" t="s">
        <v>741</v>
      </c>
      <c r="B110" s="204">
        <v>4755</v>
      </c>
      <c r="C110" s="204">
        <v>1456</v>
      </c>
      <c r="D110" s="204">
        <v>291</v>
      </c>
      <c r="E110" s="204">
        <v>27</v>
      </c>
      <c r="F110" s="204">
        <v>54</v>
      </c>
      <c r="G110" s="204">
        <v>121</v>
      </c>
      <c r="H110" s="204">
        <v>123</v>
      </c>
      <c r="I110" s="204">
        <v>579</v>
      </c>
      <c r="J110" s="204">
        <v>52</v>
      </c>
      <c r="K110" s="204">
        <v>95</v>
      </c>
      <c r="L110" s="204">
        <v>25</v>
      </c>
      <c r="M110" s="45"/>
      <c r="N110" s="81" t="s">
        <v>742</v>
      </c>
      <c r="O110" s="82"/>
      <c r="P110" s="82"/>
      <c r="Q110" s="82"/>
      <c r="R110" s="82" t="s">
        <v>25</v>
      </c>
    </row>
    <row r="111" spans="1:18" ht="12.75" customHeight="1" x14ac:dyDescent="0.25">
      <c r="A111" s="249" t="s">
        <v>743</v>
      </c>
      <c r="B111" s="204">
        <v>1961</v>
      </c>
      <c r="C111" s="204">
        <v>579</v>
      </c>
      <c r="D111" s="204">
        <v>136</v>
      </c>
      <c r="E111" s="204">
        <v>5</v>
      </c>
      <c r="F111" s="204">
        <v>75</v>
      </c>
      <c r="G111" s="204">
        <v>23</v>
      </c>
      <c r="H111" s="204">
        <v>17</v>
      </c>
      <c r="I111" s="204">
        <v>139</v>
      </c>
      <c r="J111" s="204">
        <v>19</v>
      </c>
      <c r="K111" s="204">
        <v>42</v>
      </c>
      <c r="L111" s="204">
        <v>3</v>
      </c>
      <c r="M111" s="45"/>
      <c r="N111" s="81" t="s">
        <v>744</v>
      </c>
      <c r="O111" s="82"/>
      <c r="P111" s="82"/>
      <c r="Q111" s="82"/>
      <c r="R111" s="82" t="s">
        <v>25</v>
      </c>
    </row>
    <row r="112" spans="1:18" ht="12.75" customHeight="1" x14ac:dyDescent="0.25">
      <c r="A112" s="249" t="s">
        <v>745</v>
      </c>
      <c r="B112" s="204">
        <v>1290</v>
      </c>
      <c r="C112" s="204">
        <v>311</v>
      </c>
      <c r="D112" s="204">
        <v>27</v>
      </c>
      <c r="E112" s="204">
        <v>5</v>
      </c>
      <c r="F112" s="204">
        <v>21</v>
      </c>
      <c r="G112" s="204">
        <v>13</v>
      </c>
      <c r="H112" s="204">
        <v>1</v>
      </c>
      <c r="I112" s="204">
        <v>76</v>
      </c>
      <c r="J112" s="204">
        <v>10</v>
      </c>
      <c r="K112" s="204">
        <v>29</v>
      </c>
      <c r="L112" s="204">
        <v>51</v>
      </c>
      <c r="M112" s="45"/>
      <c r="N112" s="81" t="s">
        <v>746</v>
      </c>
      <c r="O112" s="82"/>
      <c r="P112" s="82"/>
      <c r="Q112" s="82"/>
      <c r="R112" s="82" t="s">
        <v>25</v>
      </c>
    </row>
    <row r="113" spans="1:18" ht="12.75" customHeight="1" x14ac:dyDescent="0.25">
      <c r="A113" s="249" t="s">
        <v>747</v>
      </c>
      <c r="B113" s="204">
        <v>1131</v>
      </c>
      <c r="C113" s="204">
        <v>90</v>
      </c>
      <c r="D113" s="204">
        <v>43</v>
      </c>
      <c r="E113" s="204">
        <v>5</v>
      </c>
      <c r="F113" s="204">
        <v>25</v>
      </c>
      <c r="G113" s="204">
        <v>3</v>
      </c>
      <c r="H113" s="204">
        <v>5</v>
      </c>
      <c r="I113" s="204">
        <v>306</v>
      </c>
      <c r="J113" s="204">
        <v>5</v>
      </c>
      <c r="K113" s="204">
        <v>12</v>
      </c>
      <c r="L113" s="204">
        <v>1</v>
      </c>
      <c r="M113" s="45"/>
      <c r="N113" s="81" t="s">
        <v>748</v>
      </c>
      <c r="O113" s="82"/>
      <c r="P113" s="82"/>
      <c r="Q113" s="82"/>
      <c r="R113" s="82" t="s">
        <v>25</v>
      </c>
    </row>
    <row r="114" spans="1:18" ht="12.75" customHeight="1" x14ac:dyDescent="0.25">
      <c r="A114" s="249" t="s">
        <v>749</v>
      </c>
      <c r="B114" s="204">
        <v>1753</v>
      </c>
      <c r="C114" s="204">
        <v>477</v>
      </c>
      <c r="D114" s="204">
        <v>58</v>
      </c>
      <c r="E114" s="204">
        <v>38</v>
      </c>
      <c r="F114" s="204">
        <v>50</v>
      </c>
      <c r="G114" s="204">
        <v>27</v>
      </c>
      <c r="H114" s="204">
        <v>47</v>
      </c>
      <c r="I114" s="204">
        <v>105</v>
      </c>
      <c r="J114" s="204">
        <v>6</v>
      </c>
      <c r="K114" s="204">
        <v>43</v>
      </c>
      <c r="L114" s="204">
        <v>13</v>
      </c>
      <c r="M114" s="45"/>
      <c r="N114" s="81" t="s">
        <v>750</v>
      </c>
      <c r="O114" s="82"/>
      <c r="P114" s="82"/>
      <c r="Q114" s="82"/>
      <c r="R114" s="82" t="s">
        <v>25</v>
      </c>
    </row>
    <row r="115" spans="1:18" ht="12.75" customHeight="1" x14ac:dyDescent="0.25">
      <c r="A115" s="249" t="s">
        <v>751</v>
      </c>
      <c r="B115" s="204">
        <v>481</v>
      </c>
      <c r="C115" s="204">
        <v>310</v>
      </c>
      <c r="D115" s="204">
        <v>31</v>
      </c>
      <c r="E115" s="204">
        <v>12</v>
      </c>
      <c r="F115" s="204">
        <v>16</v>
      </c>
      <c r="G115" s="204">
        <v>10</v>
      </c>
      <c r="H115" s="204">
        <v>3</v>
      </c>
      <c r="I115" s="204">
        <v>6</v>
      </c>
      <c r="J115" s="204">
        <v>8</v>
      </c>
      <c r="K115" s="204">
        <v>15</v>
      </c>
      <c r="L115" s="204">
        <v>5</v>
      </c>
      <c r="M115" s="45"/>
      <c r="N115" s="81" t="s">
        <v>752</v>
      </c>
      <c r="O115" s="82"/>
      <c r="P115" s="82"/>
      <c r="Q115" s="82"/>
      <c r="R115" s="82" t="s">
        <v>25</v>
      </c>
    </row>
    <row r="116" spans="1:18" ht="12.75" customHeight="1" x14ac:dyDescent="0.25">
      <c r="A116" s="249" t="s">
        <v>753</v>
      </c>
      <c r="B116" s="204">
        <v>6380</v>
      </c>
      <c r="C116" s="204">
        <v>2250</v>
      </c>
      <c r="D116" s="204">
        <v>291</v>
      </c>
      <c r="E116" s="204">
        <v>13</v>
      </c>
      <c r="F116" s="204">
        <v>479</v>
      </c>
      <c r="G116" s="204">
        <v>95</v>
      </c>
      <c r="H116" s="204">
        <v>27</v>
      </c>
      <c r="I116" s="204">
        <v>130</v>
      </c>
      <c r="J116" s="204">
        <v>209</v>
      </c>
      <c r="K116" s="204">
        <v>134</v>
      </c>
      <c r="L116" s="204">
        <v>19</v>
      </c>
      <c r="M116" s="45"/>
      <c r="N116" s="81" t="s">
        <v>754</v>
      </c>
      <c r="O116" s="82"/>
      <c r="P116" s="82"/>
      <c r="Q116" s="82"/>
      <c r="R116" s="82" t="s">
        <v>25</v>
      </c>
    </row>
    <row r="117" spans="1:18" s="66" customFormat="1" ht="12.75" customHeight="1" x14ac:dyDescent="0.25">
      <c r="A117" s="247" t="s">
        <v>755</v>
      </c>
      <c r="B117" s="202">
        <v>16704</v>
      </c>
      <c r="C117" s="202">
        <v>6963</v>
      </c>
      <c r="D117" s="202">
        <v>872</v>
      </c>
      <c r="E117" s="202">
        <v>249</v>
      </c>
      <c r="F117" s="202">
        <v>166</v>
      </c>
      <c r="G117" s="202">
        <v>607</v>
      </c>
      <c r="H117" s="202">
        <v>350</v>
      </c>
      <c r="I117" s="202">
        <v>191</v>
      </c>
      <c r="J117" s="202">
        <v>55</v>
      </c>
      <c r="K117" s="202">
        <v>544</v>
      </c>
      <c r="L117" s="202">
        <v>308</v>
      </c>
      <c r="M117" s="189"/>
      <c r="N117" s="69" t="s">
        <v>756</v>
      </c>
      <c r="O117" s="70"/>
      <c r="P117" s="70"/>
      <c r="Q117" s="70" t="s">
        <v>25</v>
      </c>
      <c r="R117" s="70"/>
    </row>
    <row r="118" spans="1:18" ht="12.75" customHeight="1" x14ac:dyDescent="0.25">
      <c r="A118" s="249" t="s">
        <v>757</v>
      </c>
      <c r="B118" s="204">
        <v>1963</v>
      </c>
      <c r="C118" s="204">
        <v>863</v>
      </c>
      <c r="D118" s="204">
        <v>139</v>
      </c>
      <c r="E118" s="204">
        <v>29</v>
      </c>
      <c r="F118" s="204">
        <v>18</v>
      </c>
      <c r="G118" s="204">
        <v>41</v>
      </c>
      <c r="H118" s="204">
        <v>42</v>
      </c>
      <c r="I118" s="204">
        <v>18</v>
      </c>
      <c r="J118" s="204">
        <v>5</v>
      </c>
      <c r="K118" s="204">
        <v>36</v>
      </c>
      <c r="L118" s="204">
        <v>25</v>
      </c>
      <c r="M118" s="45"/>
      <c r="N118" s="81" t="s">
        <v>758</v>
      </c>
      <c r="O118" s="82"/>
      <c r="P118" s="82"/>
      <c r="Q118" s="82"/>
      <c r="R118" s="82" t="s">
        <v>25</v>
      </c>
    </row>
    <row r="119" spans="1:18" ht="12.75" customHeight="1" x14ac:dyDescent="0.25">
      <c r="A119" s="249" t="s">
        <v>759</v>
      </c>
      <c r="B119" s="204">
        <v>813</v>
      </c>
      <c r="C119" s="204">
        <v>331</v>
      </c>
      <c r="D119" s="204">
        <v>90</v>
      </c>
      <c r="E119" s="204">
        <v>4</v>
      </c>
      <c r="F119" s="204">
        <v>4</v>
      </c>
      <c r="G119" s="204">
        <v>21</v>
      </c>
      <c r="H119" s="204">
        <v>19</v>
      </c>
      <c r="I119" s="204">
        <v>11</v>
      </c>
      <c r="J119" s="204">
        <v>8</v>
      </c>
      <c r="K119" s="204">
        <v>17</v>
      </c>
      <c r="L119" s="204">
        <v>6</v>
      </c>
      <c r="M119" s="45"/>
      <c r="N119" s="81" t="s">
        <v>760</v>
      </c>
      <c r="O119" s="82"/>
      <c r="P119" s="82"/>
      <c r="Q119" s="82"/>
      <c r="R119" s="82" t="s">
        <v>25</v>
      </c>
    </row>
    <row r="120" spans="1:18" ht="12.75" customHeight="1" x14ac:dyDescent="0.25">
      <c r="A120" s="249" t="s">
        <v>761</v>
      </c>
      <c r="B120" s="204">
        <v>901</v>
      </c>
      <c r="C120" s="204">
        <v>316</v>
      </c>
      <c r="D120" s="204">
        <v>85</v>
      </c>
      <c r="E120" s="204">
        <v>15</v>
      </c>
      <c r="F120" s="204">
        <v>10</v>
      </c>
      <c r="G120" s="204">
        <v>19</v>
      </c>
      <c r="H120" s="354">
        <v>0</v>
      </c>
      <c r="I120" s="204">
        <v>21</v>
      </c>
      <c r="J120" s="204">
        <v>5</v>
      </c>
      <c r="K120" s="204">
        <v>20</v>
      </c>
      <c r="L120" s="204">
        <v>22</v>
      </c>
      <c r="M120" s="66"/>
      <c r="N120" s="81" t="s">
        <v>762</v>
      </c>
      <c r="O120" s="82"/>
      <c r="P120" s="82"/>
      <c r="Q120" s="82"/>
      <c r="R120" s="82" t="s">
        <v>25</v>
      </c>
    </row>
    <row r="121" spans="1:18" ht="12.75" customHeight="1" x14ac:dyDescent="0.25">
      <c r="A121" s="249" t="s">
        <v>763</v>
      </c>
      <c r="B121" s="204">
        <v>6885</v>
      </c>
      <c r="C121" s="204">
        <v>3035</v>
      </c>
      <c r="D121" s="204">
        <v>279</v>
      </c>
      <c r="E121" s="204">
        <v>139</v>
      </c>
      <c r="F121" s="204">
        <v>35</v>
      </c>
      <c r="G121" s="204">
        <v>382</v>
      </c>
      <c r="H121" s="204">
        <v>188</v>
      </c>
      <c r="I121" s="204">
        <v>55</v>
      </c>
      <c r="J121" s="204">
        <v>19</v>
      </c>
      <c r="K121" s="204">
        <v>270</v>
      </c>
      <c r="L121" s="204">
        <v>103</v>
      </c>
      <c r="M121" s="45"/>
      <c r="N121" s="81" t="s">
        <v>764</v>
      </c>
      <c r="O121" s="82"/>
      <c r="P121" s="82"/>
      <c r="Q121" s="82"/>
      <c r="R121" s="82" t="s">
        <v>25</v>
      </c>
    </row>
    <row r="122" spans="1:18" ht="12.75" customHeight="1" x14ac:dyDescent="0.25">
      <c r="A122" s="249" t="s">
        <v>765</v>
      </c>
      <c r="B122" s="204">
        <v>751</v>
      </c>
      <c r="C122" s="204">
        <v>175</v>
      </c>
      <c r="D122" s="204">
        <v>21</v>
      </c>
      <c r="E122" s="204">
        <v>5</v>
      </c>
      <c r="F122" s="204">
        <v>10</v>
      </c>
      <c r="G122" s="204">
        <v>8</v>
      </c>
      <c r="H122" s="204">
        <v>7</v>
      </c>
      <c r="I122" s="204">
        <v>5</v>
      </c>
      <c r="J122" s="354">
        <v>0</v>
      </c>
      <c r="K122" s="204">
        <v>25</v>
      </c>
      <c r="L122" s="204">
        <v>3</v>
      </c>
      <c r="M122" s="45"/>
      <c r="N122" s="81" t="s">
        <v>766</v>
      </c>
      <c r="O122" s="82"/>
      <c r="P122" s="82"/>
      <c r="Q122" s="82"/>
      <c r="R122" s="82" t="s">
        <v>25</v>
      </c>
    </row>
    <row r="123" spans="1:18" ht="12.75" customHeight="1" x14ac:dyDescent="0.25">
      <c r="A123" s="249" t="s">
        <v>767</v>
      </c>
      <c r="B123" s="204">
        <v>1672</v>
      </c>
      <c r="C123" s="204">
        <v>720</v>
      </c>
      <c r="D123" s="204">
        <v>71</v>
      </c>
      <c r="E123" s="204">
        <v>18</v>
      </c>
      <c r="F123" s="204">
        <v>39</v>
      </c>
      <c r="G123" s="204">
        <v>42</v>
      </c>
      <c r="H123" s="204">
        <v>79</v>
      </c>
      <c r="I123" s="204">
        <v>15</v>
      </c>
      <c r="J123" s="204">
        <v>6</v>
      </c>
      <c r="K123" s="204">
        <v>47</v>
      </c>
      <c r="L123" s="204">
        <v>11</v>
      </c>
      <c r="M123" s="45"/>
      <c r="N123" s="81" t="s">
        <v>768</v>
      </c>
      <c r="O123" s="82"/>
      <c r="P123" s="82"/>
      <c r="Q123" s="82"/>
      <c r="R123" s="82" t="s">
        <v>25</v>
      </c>
    </row>
    <row r="124" spans="1:18" ht="12.75" customHeight="1" x14ac:dyDescent="0.25">
      <c r="A124" s="249" t="s">
        <v>769</v>
      </c>
      <c r="B124" s="204">
        <v>244</v>
      </c>
      <c r="C124" s="204">
        <v>70</v>
      </c>
      <c r="D124" s="204">
        <v>6</v>
      </c>
      <c r="E124" s="204">
        <v>1</v>
      </c>
      <c r="F124" s="204">
        <v>5</v>
      </c>
      <c r="G124" s="354">
        <v>0</v>
      </c>
      <c r="H124" s="354">
        <v>0</v>
      </c>
      <c r="I124" s="204">
        <v>6</v>
      </c>
      <c r="J124" s="354">
        <v>0</v>
      </c>
      <c r="K124" s="204">
        <v>5</v>
      </c>
      <c r="L124" s="354">
        <v>0</v>
      </c>
      <c r="M124" s="45"/>
      <c r="N124" s="81" t="s">
        <v>770</v>
      </c>
      <c r="O124" s="82"/>
      <c r="P124" s="82"/>
      <c r="Q124" s="82"/>
      <c r="R124" s="82" t="s">
        <v>25</v>
      </c>
    </row>
    <row r="125" spans="1:18" ht="12.75" customHeight="1" x14ac:dyDescent="0.25">
      <c r="A125" s="249" t="s">
        <v>771</v>
      </c>
      <c r="B125" s="204">
        <v>1161</v>
      </c>
      <c r="C125" s="204">
        <v>509</v>
      </c>
      <c r="D125" s="204">
        <v>82</v>
      </c>
      <c r="E125" s="204">
        <v>8</v>
      </c>
      <c r="F125" s="204">
        <v>15</v>
      </c>
      <c r="G125" s="204">
        <v>22</v>
      </c>
      <c r="H125" s="354">
        <v>0</v>
      </c>
      <c r="I125" s="204">
        <v>12</v>
      </c>
      <c r="J125" s="204">
        <v>5</v>
      </c>
      <c r="K125" s="204">
        <v>31</v>
      </c>
      <c r="L125" s="204">
        <v>81</v>
      </c>
      <c r="M125" s="45"/>
      <c r="N125" s="81" t="s">
        <v>772</v>
      </c>
      <c r="O125" s="82"/>
      <c r="P125" s="82"/>
      <c r="Q125" s="82"/>
      <c r="R125" s="82" t="s">
        <v>25</v>
      </c>
    </row>
    <row r="126" spans="1:18" s="66" customFormat="1" ht="12.75" customHeight="1" x14ac:dyDescent="0.25">
      <c r="A126" s="249" t="s">
        <v>773</v>
      </c>
      <c r="B126" s="204">
        <v>1225</v>
      </c>
      <c r="C126" s="204">
        <v>572</v>
      </c>
      <c r="D126" s="204">
        <v>59</v>
      </c>
      <c r="E126" s="204">
        <v>12</v>
      </c>
      <c r="F126" s="204">
        <v>19</v>
      </c>
      <c r="G126" s="204">
        <v>26</v>
      </c>
      <c r="H126" s="204">
        <v>3</v>
      </c>
      <c r="I126" s="204">
        <v>33</v>
      </c>
      <c r="J126" s="204">
        <v>5</v>
      </c>
      <c r="K126" s="204">
        <v>60</v>
      </c>
      <c r="L126" s="204">
        <v>4</v>
      </c>
      <c r="M126" s="45"/>
      <c r="N126" s="81" t="s">
        <v>774</v>
      </c>
      <c r="O126" s="82"/>
      <c r="P126" s="82"/>
      <c r="Q126" s="82"/>
      <c r="R126" s="82" t="s">
        <v>25</v>
      </c>
    </row>
    <row r="127" spans="1:18" ht="12.75" customHeight="1" x14ac:dyDescent="0.25">
      <c r="A127" s="249" t="s">
        <v>775</v>
      </c>
      <c r="B127" s="204">
        <v>307</v>
      </c>
      <c r="C127" s="204">
        <v>139</v>
      </c>
      <c r="D127" s="204">
        <v>23</v>
      </c>
      <c r="E127" s="204">
        <v>10</v>
      </c>
      <c r="F127" s="204">
        <v>8</v>
      </c>
      <c r="G127" s="204">
        <v>34</v>
      </c>
      <c r="H127" s="204">
        <v>8</v>
      </c>
      <c r="I127" s="204">
        <v>7</v>
      </c>
      <c r="J127" s="204">
        <v>2</v>
      </c>
      <c r="K127" s="204">
        <v>9</v>
      </c>
      <c r="L127" s="204">
        <v>5</v>
      </c>
      <c r="M127" s="45"/>
      <c r="N127" s="81" t="s">
        <v>776</v>
      </c>
      <c r="O127" s="82"/>
      <c r="P127" s="82"/>
      <c r="Q127" s="82"/>
      <c r="R127" s="82" t="s">
        <v>25</v>
      </c>
    </row>
    <row r="128" spans="1:18" ht="12.75" customHeight="1" x14ac:dyDescent="0.25">
      <c r="A128" s="249" t="s">
        <v>777</v>
      </c>
      <c r="B128" s="204">
        <v>782</v>
      </c>
      <c r="C128" s="204">
        <v>233</v>
      </c>
      <c r="D128" s="204">
        <v>17</v>
      </c>
      <c r="E128" s="204">
        <v>8</v>
      </c>
      <c r="F128" s="204">
        <v>3</v>
      </c>
      <c r="G128" s="204">
        <v>12</v>
      </c>
      <c r="H128" s="204">
        <v>4</v>
      </c>
      <c r="I128" s="204">
        <v>8</v>
      </c>
      <c r="J128" s="354">
        <v>0</v>
      </c>
      <c r="K128" s="204">
        <v>24</v>
      </c>
      <c r="L128" s="204">
        <v>48</v>
      </c>
      <c r="M128" s="45"/>
      <c r="N128" s="81" t="s">
        <v>778</v>
      </c>
      <c r="O128" s="82"/>
      <c r="P128" s="82"/>
      <c r="Q128" s="82"/>
      <c r="R128" s="82" t="s">
        <v>25</v>
      </c>
    </row>
    <row r="129" spans="1:18" s="189" customFormat="1" ht="12.75" customHeight="1" x14ac:dyDescent="0.25">
      <c r="A129" s="247" t="s">
        <v>779</v>
      </c>
      <c r="B129" s="202">
        <v>20589</v>
      </c>
      <c r="C129" s="202">
        <v>6717</v>
      </c>
      <c r="D129" s="202">
        <v>721</v>
      </c>
      <c r="E129" s="202">
        <v>467</v>
      </c>
      <c r="F129" s="202">
        <v>381</v>
      </c>
      <c r="G129" s="202">
        <v>734</v>
      </c>
      <c r="H129" s="202">
        <v>270</v>
      </c>
      <c r="I129" s="202">
        <v>2286</v>
      </c>
      <c r="J129" s="202">
        <v>42</v>
      </c>
      <c r="K129" s="202">
        <v>566</v>
      </c>
      <c r="L129" s="202">
        <v>185</v>
      </c>
      <c r="M129" s="66"/>
      <c r="N129" s="87" t="s">
        <v>780</v>
      </c>
      <c r="O129" s="70"/>
      <c r="P129" s="70"/>
      <c r="Q129" s="70" t="s">
        <v>25</v>
      </c>
      <c r="R129" s="70"/>
    </row>
    <row r="130" spans="1:18" ht="12.75" customHeight="1" x14ac:dyDescent="0.25">
      <c r="A130" s="249" t="s">
        <v>781</v>
      </c>
      <c r="B130" s="204">
        <v>860</v>
      </c>
      <c r="C130" s="204">
        <v>74</v>
      </c>
      <c r="D130" s="204">
        <v>9</v>
      </c>
      <c r="E130" s="204">
        <v>1</v>
      </c>
      <c r="F130" s="204">
        <v>4</v>
      </c>
      <c r="G130" s="204">
        <v>3</v>
      </c>
      <c r="H130" s="354">
        <v>0</v>
      </c>
      <c r="I130" s="204">
        <v>397</v>
      </c>
      <c r="J130" s="354">
        <v>0</v>
      </c>
      <c r="K130" s="204">
        <v>6</v>
      </c>
      <c r="L130" s="354">
        <v>0</v>
      </c>
      <c r="M130" s="45"/>
      <c r="N130" s="81" t="s">
        <v>782</v>
      </c>
      <c r="O130" s="82"/>
      <c r="P130" s="82"/>
      <c r="Q130" s="82"/>
      <c r="R130" s="82" t="s">
        <v>25</v>
      </c>
    </row>
    <row r="131" spans="1:18" ht="12.75" customHeight="1" x14ac:dyDescent="0.25">
      <c r="A131" s="249" t="s">
        <v>783</v>
      </c>
      <c r="B131" s="204">
        <v>854</v>
      </c>
      <c r="C131" s="204">
        <v>430</v>
      </c>
      <c r="D131" s="204">
        <v>70</v>
      </c>
      <c r="E131" s="204">
        <v>11</v>
      </c>
      <c r="F131" s="204">
        <v>22</v>
      </c>
      <c r="G131" s="204">
        <v>4</v>
      </c>
      <c r="H131" s="204">
        <v>6</v>
      </c>
      <c r="I131" s="204">
        <v>20</v>
      </c>
      <c r="J131" s="204">
        <v>1</v>
      </c>
      <c r="K131" s="204">
        <v>42</v>
      </c>
      <c r="L131" s="204">
        <v>9</v>
      </c>
      <c r="M131" s="45"/>
      <c r="N131" s="81" t="s">
        <v>784</v>
      </c>
      <c r="O131" s="82"/>
      <c r="P131" s="82"/>
      <c r="Q131" s="82"/>
      <c r="R131" s="82" t="s">
        <v>25</v>
      </c>
    </row>
    <row r="132" spans="1:18" s="66" customFormat="1" ht="12.75" customHeight="1" x14ac:dyDescent="0.25">
      <c r="A132" s="249" t="s">
        <v>785</v>
      </c>
      <c r="B132" s="204">
        <v>9034</v>
      </c>
      <c r="C132" s="204">
        <v>3457</v>
      </c>
      <c r="D132" s="204">
        <v>215</v>
      </c>
      <c r="E132" s="204">
        <v>367</v>
      </c>
      <c r="F132" s="204">
        <v>134</v>
      </c>
      <c r="G132" s="204">
        <v>556</v>
      </c>
      <c r="H132" s="204">
        <v>228</v>
      </c>
      <c r="I132" s="204">
        <v>145</v>
      </c>
      <c r="J132" s="204">
        <v>8</v>
      </c>
      <c r="K132" s="204">
        <v>286</v>
      </c>
      <c r="L132" s="204">
        <v>123</v>
      </c>
      <c r="M132" s="189"/>
      <c r="N132" s="81" t="s">
        <v>786</v>
      </c>
      <c r="O132" s="82"/>
      <c r="P132" s="82"/>
      <c r="Q132" s="82"/>
      <c r="R132" s="82" t="s">
        <v>25</v>
      </c>
    </row>
    <row r="133" spans="1:18" ht="12.75" customHeight="1" x14ac:dyDescent="0.25">
      <c r="A133" s="249" t="s">
        <v>787</v>
      </c>
      <c r="B133" s="204">
        <v>405</v>
      </c>
      <c r="C133" s="204">
        <v>193</v>
      </c>
      <c r="D133" s="204">
        <v>57</v>
      </c>
      <c r="E133" s="204">
        <v>11</v>
      </c>
      <c r="F133" s="204">
        <v>5</v>
      </c>
      <c r="G133" s="204">
        <v>16</v>
      </c>
      <c r="H133" s="354">
        <v>0</v>
      </c>
      <c r="I133" s="204">
        <v>9</v>
      </c>
      <c r="J133" s="354">
        <v>0</v>
      </c>
      <c r="K133" s="204">
        <v>12</v>
      </c>
      <c r="L133" s="354">
        <v>0</v>
      </c>
      <c r="M133" s="45"/>
      <c r="N133" s="81" t="s">
        <v>788</v>
      </c>
      <c r="O133" s="82"/>
      <c r="P133" s="82"/>
      <c r="Q133" s="82"/>
      <c r="R133" s="82" t="s">
        <v>25</v>
      </c>
    </row>
    <row r="134" spans="1:18" ht="12.75" customHeight="1" x14ac:dyDescent="0.25">
      <c r="A134" s="249" t="s">
        <v>789</v>
      </c>
      <c r="B134" s="204">
        <v>3366</v>
      </c>
      <c r="C134" s="204">
        <v>1262</v>
      </c>
      <c r="D134" s="204">
        <v>187</v>
      </c>
      <c r="E134" s="204">
        <v>25</v>
      </c>
      <c r="F134" s="204">
        <v>60</v>
      </c>
      <c r="G134" s="204">
        <v>52</v>
      </c>
      <c r="H134" s="204">
        <v>6</v>
      </c>
      <c r="I134" s="204">
        <v>99</v>
      </c>
      <c r="J134" s="204">
        <v>8</v>
      </c>
      <c r="K134" s="204">
        <v>99</v>
      </c>
      <c r="L134" s="204">
        <v>16</v>
      </c>
      <c r="M134" s="45"/>
      <c r="N134" s="81" t="s">
        <v>790</v>
      </c>
      <c r="O134" s="82"/>
      <c r="P134" s="82"/>
      <c r="Q134" s="82"/>
      <c r="R134" s="82" t="s">
        <v>25</v>
      </c>
    </row>
    <row r="135" spans="1:18" ht="12.75" customHeight="1" x14ac:dyDescent="0.25">
      <c r="A135" s="249" t="s">
        <v>791</v>
      </c>
      <c r="B135" s="204">
        <v>291</v>
      </c>
      <c r="C135" s="204">
        <v>9</v>
      </c>
      <c r="D135" s="204">
        <v>2</v>
      </c>
      <c r="E135" s="354">
        <v>0</v>
      </c>
      <c r="F135" s="204">
        <v>1</v>
      </c>
      <c r="G135" s="354">
        <v>0</v>
      </c>
      <c r="H135" s="354">
        <v>0</v>
      </c>
      <c r="I135" s="204">
        <v>180</v>
      </c>
      <c r="J135" s="354">
        <v>0</v>
      </c>
      <c r="K135" s="204">
        <v>1</v>
      </c>
      <c r="L135" s="354">
        <v>0</v>
      </c>
      <c r="M135" s="66"/>
      <c r="N135" s="81" t="s">
        <v>792</v>
      </c>
      <c r="O135" s="82"/>
      <c r="P135" s="82"/>
      <c r="Q135" s="82"/>
      <c r="R135" s="82" t="s">
        <v>25</v>
      </c>
    </row>
    <row r="136" spans="1:18" ht="12.75" customHeight="1" x14ac:dyDescent="0.25">
      <c r="A136" s="249" t="s">
        <v>793</v>
      </c>
      <c r="B136" s="204">
        <v>609</v>
      </c>
      <c r="C136" s="204">
        <v>106</v>
      </c>
      <c r="D136" s="204">
        <v>11</v>
      </c>
      <c r="E136" s="204">
        <v>5</v>
      </c>
      <c r="F136" s="204">
        <v>28</v>
      </c>
      <c r="G136" s="204">
        <v>24</v>
      </c>
      <c r="H136" s="354">
        <v>0</v>
      </c>
      <c r="I136" s="204">
        <v>198</v>
      </c>
      <c r="J136" s="204">
        <v>1</v>
      </c>
      <c r="K136" s="204">
        <v>12</v>
      </c>
      <c r="L136" s="204">
        <v>1</v>
      </c>
      <c r="M136" s="45"/>
      <c r="N136" s="81" t="s">
        <v>794</v>
      </c>
      <c r="O136" s="82"/>
      <c r="P136" s="82"/>
      <c r="Q136" s="82"/>
      <c r="R136" s="82" t="s">
        <v>25</v>
      </c>
    </row>
    <row r="137" spans="1:18" ht="12.75" customHeight="1" x14ac:dyDescent="0.25">
      <c r="A137" s="249" t="s">
        <v>795</v>
      </c>
      <c r="B137" s="204">
        <v>411</v>
      </c>
      <c r="C137" s="204">
        <v>199</v>
      </c>
      <c r="D137" s="204">
        <v>59</v>
      </c>
      <c r="E137" s="204">
        <v>4</v>
      </c>
      <c r="F137" s="204">
        <v>21</v>
      </c>
      <c r="G137" s="204">
        <v>15</v>
      </c>
      <c r="H137" s="204">
        <v>1</v>
      </c>
      <c r="I137" s="204">
        <v>9</v>
      </c>
      <c r="J137" s="204">
        <v>11</v>
      </c>
      <c r="K137" s="204">
        <v>4</v>
      </c>
      <c r="L137" s="204">
        <v>3</v>
      </c>
      <c r="M137" s="45"/>
      <c r="N137" s="81" t="s">
        <v>796</v>
      </c>
      <c r="O137" s="82"/>
      <c r="P137" s="82"/>
      <c r="Q137" s="82"/>
      <c r="R137" s="82" t="s">
        <v>25</v>
      </c>
    </row>
    <row r="138" spans="1:18" ht="12.75" customHeight="1" x14ac:dyDescent="0.25">
      <c r="A138" s="249" t="s">
        <v>797</v>
      </c>
      <c r="B138" s="204">
        <v>403</v>
      </c>
      <c r="C138" s="204">
        <v>222</v>
      </c>
      <c r="D138" s="204">
        <v>14</v>
      </c>
      <c r="E138" s="204">
        <v>5</v>
      </c>
      <c r="F138" s="204">
        <v>4</v>
      </c>
      <c r="G138" s="204">
        <v>9</v>
      </c>
      <c r="H138" s="354">
        <v>0</v>
      </c>
      <c r="I138" s="204">
        <v>8</v>
      </c>
      <c r="J138" s="204">
        <v>6</v>
      </c>
      <c r="K138" s="204">
        <v>8</v>
      </c>
      <c r="L138" s="354">
        <v>0</v>
      </c>
      <c r="M138" s="45"/>
      <c r="N138" s="81" t="s">
        <v>798</v>
      </c>
      <c r="O138" s="82"/>
      <c r="P138" s="82"/>
      <c r="Q138" s="82"/>
      <c r="R138" s="82" t="s">
        <v>25</v>
      </c>
    </row>
    <row r="139" spans="1:18" ht="12.75" customHeight="1" x14ac:dyDescent="0.25">
      <c r="A139" s="249" t="s">
        <v>799</v>
      </c>
      <c r="B139" s="204">
        <v>410</v>
      </c>
      <c r="C139" s="204">
        <v>65</v>
      </c>
      <c r="D139" s="204">
        <v>6</v>
      </c>
      <c r="E139" s="204">
        <v>7</v>
      </c>
      <c r="F139" s="204">
        <v>5</v>
      </c>
      <c r="G139" s="204">
        <v>8</v>
      </c>
      <c r="H139" s="204">
        <v>20</v>
      </c>
      <c r="I139" s="204">
        <v>134</v>
      </c>
      <c r="J139" s="204">
        <v>2</v>
      </c>
      <c r="K139" s="204">
        <v>13</v>
      </c>
      <c r="L139" s="204">
        <v>5</v>
      </c>
      <c r="M139" s="45"/>
      <c r="N139" s="81" t="s">
        <v>800</v>
      </c>
      <c r="O139" s="82"/>
      <c r="P139" s="82"/>
      <c r="Q139" s="82"/>
      <c r="R139" s="82" t="s">
        <v>25</v>
      </c>
    </row>
    <row r="140" spans="1:18" ht="12.75" customHeight="1" x14ac:dyDescent="0.25">
      <c r="A140" s="249" t="s">
        <v>801</v>
      </c>
      <c r="B140" s="204">
        <v>395</v>
      </c>
      <c r="C140" s="204">
        <v>102</v>
      </c>
      <c r="D140" s="204">
        <v>21</v>
      </c>
      <c r="E140" s="204">
        <v>7</v>
      </c>
      <c r="F140" s="204">
        <v>13</v>
      </c>
      <c r="G140" s="204">
        <v>9</v>
      </c>
      <c r="H140" s="204">
        <v>1</v>
      </c>
      <c r="I140" s="204">
        <v>19</v>
      </c>
      <c r="J140" s="204">
        <v>1</v>
      </c>
      <c r="K140" s="204">
        <v>10</v>
      </c>
      <c r="L140" s="204">
        <v>17</v>
      </c>
      <c r="M140" s="45"/>
      <c r="N140" s="81" t="s">
        <v>802</v>
      </c>
      <c r="O140" s="82"/>
      <c r="P140" s="82"/>
      <c r="Q140" s="82"/>
      <c r="R140" s="82" t="s">
        <v>25</v>
      </c>
    </row>
    <row r="141" spans="1:18" ht="12.75" customHeight="1" x14ac:dyDescent="0.25">
      <c r="A141" s="249" t="s">
        <v>803</v>
      </c>
      <c r="B141" s="204">
        <v>387</v>
      </c>
      <c r="C141" s="204">
        <v>176</v>
      </c>
      <c r="D141" s="204">
        <v>4</v>
      </c>
      <c r="E141" s="204">
        <v>4</v>
      </c>
      <c r="F141" s="204">
        <v>3</v>
      </c>
      <c r="G141" s="204">
        <v>7</v>
      </c>
      <c r="H141" s="354">
        <v>0</v>
      </c>
      <c r="I141" s="204">
        <v>75</v>
      </c>
      <c r="J141" s="354">
        <v>0</v>
      </c>
      <c r="K141" s="204">
        <v>4</v>
      </c>
      <c r="L141" s="204">
        <v>3</v>
      </c>
      <c r="M141" s="45"/>
      <c r="N141" s="81" t="s">
        <v>804</v>
      </c>
      <c r="O141" s="82"/>
      <c r="P141" s="82"/>
      <c r="Q141" s="82"/>
      <c r="R141" s="82" t="s">
        <v>25</v>
      </c>
    </row>
    <row r="142" spans="1:18" ht="12.75" customHeight="1" x14ac:dyDescent="0.25">
      <c r="A142" s="249" t="s">
        <v>805</v>
      </c>
      <c r="B142" s="204">
        <v>939</v>
      </c>
      <c r="C142" s="204">
        <v>99</v>
      </c>
      <c r="D142" s="204">
        <v>8</v>
      </c>
      <c r="E142" s="204">
        <v>1</v>
      </c>
      <c r="F142" s="204">
        <v>41</v>
      </c>
      <c r="G142" s="204">
        <v>10</v>
      </c>
      <c r="H142" s="204">
        <v>2</v>
      </c>
      <c r="I142" s="204">
        <v>247</v>
      </c>
      <c r="J142" s="354">
        <v>0</v>
      </c>
      <c r="K142" s="204">
        <v>29</v>
      </c>
      <c r="L142" s="204">
        <v>4</v>
      </c>
      <c r="M142" s="45"/>
      <c r="N142" s="81" t="s">
        <v>806</v>
      </c>
      <c r="O142" s="82"/>
      <c r="P142" s="82"/>
      <c r="Q142" s="82"/>
      <c r="R142" s="82" t="s">
        <v>25</v>
      </c>
    </row>
    <row r="143" spans="1:18" ht="12.75" customHeight="1" x14ac:dyDescent="0.25">
      <c r="A143" s="249" t="s">
        <v>807</v>
      </c>
      <c r="B143" s="204">
        <v>41</v>
      </c>
      <c r="C143" s="204">
        <v>2</v>
      </c>
      <c r="D143" s="354">
        <v>0</v>
      </c>
      <c r="E143" s="354">
        <v>0</v>
      </c>
      <c r="F143" s="204">
        <v>2</v>
      </c>
      <c r="G143" s="354">
        <v>0</v>
      </c>
      <c r="H143" s="354">
        <v>0</v>
      </c>
      <c r="I143" s="204">
        <v>23</v>
      </c>
      <c r="J143" s="354">
        <v>0</v>
      </c>
      <c r="K143" s="204">
        <v>1</v>
      </c>
      <c r="L143" s="354">
        <v>0</v>
      </c>
      <c r="M143" s="45"/>
      <c r="N143" s="81" t="s">
        <v>808</v>
      </c>
      <c r="O143" s="82"/>
      <c r="P143" s="82"/>
      <c r="Q143" s="82"/>
      <c r="R143" s="82" t="s">
        <v>25</v>
      </c>
    </row>
    <row r="144" spans="1:18" ht="12.75" customHeight="1" x14ac:dyDescent="0.25">
      <c r="A144" s="249" t="s">
        <v>809</v>
      </c>
      <c r="B144" s="204">
        <v>213</v>
      </c>
      <c r="C144" s="204">
        <v>46</v>
      </c>
      <c r="D144" s="204">
        <v>4</v>
      </c>
      <c r="E144" s="204">
        <v>1</v>
      </c>
      <c r="F144" s="354">
        <v>0</v>
      </c>
      <c r="G144" s="204">
        <v>4</v>
      </c>
      <c r="H144" s="204">
        <v>1</v>
      </c>
      <c r="I144" s="204">
        <v>84</v>
      </c>
      <c r="J144" s="354">
        <v>0</v>
      </c>
      <c r="K144" s="204">
        <v>7</v>
      </c>
      <c r="L144" s="204">
        <v>3</v>
      </c>
      <c r="M144" s="45"/>
      <c r="N144" s="81" t="s">
        <v>810</v>
      </c>
      <c r="O144" s="82"/>
      <c r="P144" s="82"/>
      <c r="Q144" s="82"/>
      <c r="R144" s="82" t="s">
        <v>25</v>
      </c>
    </row>
    <row r="145" spans="1:18" ht="12.75" customHeight="1" x14ac:dyDescent="0.25">
      <c r="A145" s="249" t="s">
        <v>811</v>
      </c>
      <c r="B145" s="204">
        <v>452</v>
      </c>
      <c r="C145" s="204">
        <v>35</v>
      </c>
      <c r="D145" s="204">
        <v>11</v>
      </c>
      <c r="E145" s="204">
        <v>5</v>
      </c>
      <c r="F145" s="204">
        <v>10</v>
      </c>
      <c r="G145" s="204">
        <v>3</v>
      </c>
      <c r="H145" s="204">
        <v>3</v>
      </c>
      <c r="I145" s="204">
        <v>191</v>
      </c>
      <c r="J145" s="204">
        <v>3</v>
      </c>
      <c r="K145" s="204">
        <v>4</v>
      </c>
      <c r="L145" s="204">
        <v>1</v>
      </c>
      <c r="M145" s="45"/>
      <c r="N145" s="81" t="s">
        <v>812</v>
      </c>
      <c r="O145" s="82"/>
      <c r="P145" s="82"/>
      <c r="Q145" s="82"/>
      <c r="R145" s="82" t="s">
        <v>25</v>
      </c>
    </row>
    <row r="146" spans="1:18" ht="12.75" customHeight="1" x14ac:dyDescent="0.25">
      <c r="A146" s="249" t="s">
        <v>813</v>
      </c>
      <c r="B146" s="204">
        <v>330</v>
      </c>
      <c r="C146" s="204">
        <v>108</v>
      </c>
      <c r="D146" s="204">
        <v>25</v>
      </c>
      <c r="E146" s="204">
        <v>9</v>
      </c>
      <c r="F146" s="204">
        <v>23</v>
      </c>
      <c r="G146" s="204">
        <v>3</v>
      </c>
      <c r="H146" s="204">
        <v>1</v>
      </c>
      <c r="I146" s="204">
        <v>45</v>
      </c>
      <c r="J146" s="204">
        <v>1</v>
      </c>
      <c r="K146" s="204">
        <v>10</v>
      </c>
      <c r="L146" s="354">
        <v>0</v>
      </c>
      <c r="M146" s="45"/>
      <c r="N146" s="81" t="s">
        <v>814</v>
      </c>
      <c r="O146" s="82"/>
      <c r="P146" s="82"/>
      <c r="Q146" s="82"/>
      <c r="R146" s="82" t="s">
        <v>25</v>
      </c>
    </row>
    <row r="147" spans="1:18" s="66" customFormat="1" ht="12.75" customHeight="1" x14ac:dyDescent="0.25">
      <c r="A147" s="249" t="s">
        <v>815</v>
      </c>
      <c r="B147" s="204">
        <v>777</v>
      </c>
      <c r="C147" s="204">
        <v>48</v>
      </c>
      <c r="D147" s="204">
        <v>3</v>
      </c>
      <c r="E147" s="204">
        <v>2</v>
      </c>
      <c r="F147" s="204">
        <v>3</v>
      </c>
      <c r="G147" s="204">
        <v>8</v>
      </c>
      <c r="H147" s="204">
        <v>1</v>
      </c>
      <c r="I147" s="204">
        <v>265</v>
      </c>
      <c r="J147" s="354">
        <v>0</v>
      </c>
      <c r="K147" s="204">
        <v>14</v>
      </c>
      <c r="L147" s="354">
        <v>0</v>
      </c>
      <c r="M147" s="45"/>
      <c r="N147" s="81" t="s">
        <v>816</v>
      </c>
      <c r="O147" s="82"/>
      <c r="P147" s="82"/>
      <c r="Q147" s="82"/>
      <c r="R147" s="82" t="s">
        <v>25</v>
      </c>
    </row>
    <row r="148" spans="1:18" ht="12.75" customHeight="1" x14ac:dyDescent="0.25">
      <c r="A148" s="249" t="s">
        <v>817</v>
      </c>
      <c r="B148" s="204">
        <v>412</v>
      </c>
      <c r="C148" s="204">
        <v>84</v>
      </c>
      <c r="D148" s="204">
        <v>15</v>
      </c>
      <c r="E148" s="204">
        <v>2</v>
      </c>
      <c r="F148" s="204">
        <v>2</v>
      </c>
      <c r="G148" s="204">
        <v>3</v>
      </c>
      <c r="H148" s="354">
        <v>0</v>
      </c>
      <c r="I148" s="204">
        <v>138</v>
      </c>
      <c r="J148" s="354">
        <v>0</v>
      </c>
      <c r="K148" s="204">
        <v>4</v>
      </c>
      <c r="L148" s="354">
        <v>0</v>
      </c>
      <c r="M148" s="45"/>
      <c r="N148" s="81" t="s">
        <v>818</v>
      </c>
      <c r="O148" s="82"/>
      <c r="P148" s="82"/>
      <c r="Q148" s="82"/>
      <c r="R148" s="82" t="s">
        <v>25</v>
      </c>
    </row>
    <row r="149" spans="1:18" s="189" customFormat="1" ht="12.75" customHeight="1" x14ac:dyDescent="0.25">
      <c r="A149" s="247" t="s">
        <v>819</v>
      </c>
      <c r="B149" s="202">
        <v>17728</v>
      </c>
      <c r="C149" s="202">
        <v>7561</v>
      </c>
      <c r="D149" s="202">
        <v>1819</v>
      </c>
      <c r="E149" s="202">
        <v>327</v>
      </c>
      <c r="F149" s="202">
        <v>586</v>
      </c>
      <c r="G149" s="202">
        <v>291</v>
      </c>
      <c r="H149" s="202">
        <v>94</v>
      </c>
      <c r="I149" s="202">
        <v>1184</v>
      </c>
      <c r="J149" s="202">
        <v>73</v>
      </c>
      <c r="K149" s="202">
        <v>489</v>
      </c>
      <c r="L149" s="202">
        <v>95</v>
      </c>
      <c r="N149" s="69" t="s">
        <v>820</v>
      </c>
      <c r="O149" s="70"/>
      <c r="P149" s="70"/>
      <c r="Q149" s="70" t="s">
        <v>25</v>
      </c>
      <c r="R149" s="70"/>
    </row>
    <row r="150" spans="1:18" ht="12.75" customHeight="1" x14ac:dyDescent="0.25">
      <c r="A150" s="249" t="s">
        <v>821</v>
      </c>
      <c r="B150" s="204">
        <v>509</v>
      </c>
      <c r="C150" s="204">
        <v>21</v>
      </c>
      <c r="D150" s="204">
        <v>11</v>
      </c>
      <c r="E150" s="204">
        <v>3</v>
      </c>
      <c r="F150" s="204">
        <v>1</v>
      </c>
      <c r="G150" s="204">
        <v>1</v>
      </c>
      <c r="H150" s="204">
        <v>3</v>
      </c>
      <c r="I150" s="204">
        <v>321</v>
      </c>
      <c r="J150" s="354">
        <v>0</v>
      </c>
      <c r="K150" s="204">
        <v>7</v>
      </c>
      <c r="L150" s="354">
        <v>0</v>
      </c>
      <c r="M150" s="66"/>
      <c r="N150" s="81" t="s">
        <v>822</v>
      </c>
      <c r="O150" s="82"/>
      <c r="P150" s="82"/>
      <c r="Q150" s="82"/>
      <c r="R150" s="82" t="s">
        <v>25</v>
      </c>
    </row>
    <row r="151" spans="1:18" ht="12.75" customHeight="1" x14ac:dyDescent="0.25">
      <c r="A151" s="249" t="s">
        <v>823</v>
      </c>
      <c r="B151" s="204">
        <v>446</v>
      </c>
      <c r="C151" s="204">
        <v>58</v>
      </c>
      <c r="D151" s="204">
        <v>20</v>
      </c>
      <c r="E151" s="204">
        <v>8</v>
      </c>
      <c r="F151" s="204">
        <v>10</v>
      </c>
      <c r="G151" s="204">
        <v>6</v>
      </c>
      <c r="H151" s="204">
        <v>2</v>
      </c>
      <c r="I151" s="204">
        <v>196</v>
      </c>
      <c r="J151" s="354">
        <v>0</v>
      </c>
      <c r="K151" s="204">
        <v>16</v>
      </c>
      <c r="L151" s="204">
        <v>1</v>
      </c>
      <c r="M151" s="45"/>
      <c r="N151" s="81" t="s">
        <v>824</v>
      </c>
      <c r="O151" s="82"/>
      <c r="P151" s="82"/>
      <c r="Q151" s="82"/>
      <c r="R151" s="82" t="s">
        <v>25</v>
      </c>
    </row>
    <row r="152" spans="1:18" ht="12.75" customHeight="1" x14ac:dyDescent="0.25">
      <c r="A152" s="249" t="s">
        <v>825</v>
      </c>
      <c r="B152" s="204">
        <v>730</v>
      </c>
      <c r="C152" s="204">
        <v>310</v>
      </c>
      <c r="D152" s="204">
        <v>184</v>
      </c>
      <c r="E152" s="204">
        <v>7</v>
      </c>
      <c r="F152" s="204">
        <v>38</v>
      </c>
      <c r="G152" s="204">
        <v>10</v>
      </c>
      <c r="H152" s="354">
        <v>0</v>
      </c>
      <c r="I152" s="204">
        <v>10</v>
      </c>
      <c r="J152" s="204">
        <v>3</v>
      </c>
      <c r="K152" s="204">
        <v>13</v>
      </c>
      <c r="L152" s="204">
        <v>12</v>
      </c>
      <c r="M152" s="189"/>
      <c r="N152" s="81" t="s">
        <v>826</v>
      </c>
      <c r="O152" s="82"/>
      <c r="P152" s="82"/>
      <c r="Q152" s="82"/>
      <c r="R152" s="82" t="s">
        <v>25</v>
      </c>
    </row>
    <row r="153" spans="1:18" ht="12.75" customHeight="1" x14ac:dyDescent="0.25">
      <c r="A153" s="249" t="s">
        <v>827</v>
      </c>
      <c r="B153" s="204">
        <v>148</v>
      </c>
      <c r="C153" s="204">
        <v>28</v>
      </c>
      <c r="D153" s="204">
        <v>4</v>
      </c>
      <c r="E153" s="204">
        <v>1</v>
      </c>
      <c r="F153" s="204">
        <v>2</v>
      </c>
      <c r="G153" s="354">
        <v>0</v>
      </c>
      <c r="H153" s="354">
        <v>0</v>
      </c>
      <c r="I153" s="204">
        <v>67</v>
      </c>
      <c r="J153" s="354">
        <v>0</v>
      </c>
      <c r="K153" s="204">
        <v>3</v>
      </c>
      <c r="L153" s="204">
        <v>1</v>
      </c>
      <c r="M153" s="45"/>
      <c r="N153" s="81" t="s">
        <v>828</v>
      </c>
      <c r="O153" s="82"/>
      <c r="P153" s="82"/>
      <c r="Q153" s="82"/>
      <c r="R153" s="82" t="s">
        <v>25</v>
      </c>
    </row>
    <row r="154" spans="1:18" ht="12.75" customHeight="1" x14ac:dyDescent="0.25">
      <c r="A154" s="249" t="s">
        <v>829</v>
      </c>
      <c r="B154" s="204">
        <v>298</v>
      </c>
      <c r="C154" s="204">
        <v>23</v>
      </c>
      <c r="D154" s="204">
        <v>2</v>
      </c>
      <c r="E154" s="354">
        <v>0</v>
      </c>
      <c r="F154" s="204">
        <v>2</v>
      </c>
      <c r="G154" s="204">
        <v>1</v>
      </c>
      <c r="H154" s="354">
        <v>0</v>
      </c>
      <c r="I154" s="204">
        <v>139</v>
      </c>
      <c r="J154" s="354">
        <v>0</v>
      </c>
      <c r="K154" s="204">
        <v>19</v>
      </c>
      <c r="L154" s="354">
        <v>0</v>
      </c>
      <c r="M154" s="45"/>
      <c r="N154" s="81" t="s">
        <v>830</v>
      </c>
      <c r="O154" s="82"/>
      <c r="P154" s="82"/>
      <c r="Q154" s="82"/>
      <c r="R154" s="82" t="s">
        <v>25</v>
      </c>
    </row>
    <row r="155" spans="1:18" ht="12.75" customHeight="1" x14ac:dyDescent="0.25">
      <c r="A155" s="249" t="s">
        <v>831</v>
      </c>
      <c r="B155" s="204">
        <v>8580</v>
      </c>
      <c r="C155" s="204">
        <v>4573</v>
      </c>
      <c r="D155" s="204">
        <v>846</v>
      </c>
      <c r="E155" s="204">
        <v>118</v>
      </c>
      <c r="F155" s="204">
        <v>156</v>
      </c>
      <c r="G155" s="204">
        <v>196</v>
      </c>
      <c r="H155" s="204">
        <v>73</v>
      </c>
      <c r="I155" s="204">
        <v>102</v>
      </c>
      <c r="J155" s="204">
        <v>26</v>
      </c>
      <c r="K155" s="204">
        <v>223</v>
      </c>
      <c r="L155" s="204">
        <v>42</v>
      </c>
      <c r="M155" s="45"/>
      <c r="N155" s="81" t="s">
        <v>832</v>
      </c>
      <c r="O155" s="82"/>
      <c r="P155" s="82"/>
      <c r="Q155" s="82"/>
      <c r="R155" s="82" t="s">
        <v>25</v>
      </c>
    </row>
    <row r="156" spans="1:18" ht="12.75" customHeight="1" x14ac:dyDescent="0.25">
      <c r="A156" s="249" t="s">
        <v>833</v>
      </c>
      <c r="B156" s="204">
        <v>3206</v>
      </c>
      <c r="C156" s="204">
        <v>1151</v>
      </c>
      <c r="D156" s="204">
        <v>323</v>
      </c>
      <c r="E156" s="204">
        <v>115</v>
      </c>
      <c r="F156" s="204">
        <v>71</v>
      </c>
      <c r="G156" s="204">
        <v>43</v>
      </c>
      <c r="H156" s="204">
        <v>10</v>
      </c>
      <c r="I156" s="204">
        <v>26</v>
      </c>
      <c r="J156" s="204">
        <v>19</v>
      </c>
      <c r="K156" s="204">
        <v>92</v>
      </c>
      <c r="L156" s="204">
        <v>13</v>
      </c>
      <c r="M156" s="45"/>
      <c r="N156" s="81" t="s">
        <v>834</v>
      </c>
      <c r="O156" s="82"/>
      <c r="P156" s="82"/>
      <c r="Q156" s="82"/>
      <c r="R156" s="82" t="s">
        <v>25</v>
      </c>
    </row>
    <row r="157" spans="1:18" ht="12.75" customHeight="1" x14ac:dyDescent="0.25">
      <c r="A157" s="249" t="s">
        <v>835</v>
      </c>
      <c r="B157" s="204">
        <v>662</v>
      </c>
      <c r="C157" s="204">
        <v>27</v>
      </c>
      <c r="D157" s="354">
        <v>0</v>
      </c>
      <c r="E157" s="204">
        <v>9</v>
      </c>
      <c r="F157" s="204">
        <v>5</v>
      </c>
      <c r="G157" s="354">
        <v>0</v>
      </c>
      <c r="H157" s="354">
        <v>0</v>
      </c>
      <c r="I157" s="204">
        <v>256</v>
      </c>
      <c r="J157" s="204">
        <v>1</v>
      </c>
      <c r="K157" s="204">
        <v>3</v>
      </c>
      <c r="L157" s="204">
        <v>1</v>
      </c>
      <c r="M157" s="45"/>
      <c r="N157" s="81" t="s">
        <v>836</v>
      </c>
      <c r="O157" s="82"/>
      <c r="P157" s="82"/>
      <c r="Q157" s="82"/>
      <c r="R157" s="82" t="s">
        <v>25</v>
      </c>
    </row>
    <row r="158" spans="1:18" ht="12.75" customHeight="1" x14ac:dyDescent="0.25">
      <c r="A158" s="249" t="s">
        <v>837</v>
      </c>
      <c r="B158" s="204">
        <v>2149</v>
      </c>
      <c r="C158" s="204">
        <v>1018</v>
      </c>
      <c r="D158" s="204">
        <v>221</v>
      </c>
      <c r="E158" s="204">
        <v>19</v>
      </c>
      <c r="F158" s="204">
        <v>288</v>
      </c>
      <c r="G158" s="204">
        <v>16</v>
      </c>
      <c r="H158" s="204">
        <v>3</v>
      </c>
      <c r="I158" s="204">
        <v>37</v>
      </c>
      <c r="J158" s="204">
        <v>10</v>
      </c>
      <c r="K158" s="204">
        <v>55</v>
      </c>
      <c r="L158" s="204">
        <v>19</v>
      </c>
      <c r="M158" s="45"/>
      <c r="N158" s="81" t="s">
        <v>838</v>
      </c>
      <c r="O158" s="82"/>
      <c r="P158" s="82"/>
      <c r="Q158" s="82"/>
      <c r="R158" s="82" t="s">
        <v>25</v>
      </c>
    </row>
    <row r="159" spans="1:18" ht="12.75" customHeight="1" x14ac:dyDescent="0.25">
      <c r="A159" s="249" t="s">
        <v>839</v>
      </c>
      <c r="B159" s="204">
        <v>1000</v>
      </c>
      <c r="C159" s="204">
        <v>352</v>
      </c>
      <c r="D159" s="204">
        <v>208</v>
      </c>
      <c r="E159" s="204">
        <v>47</v>
      </c>
      <c r="F159" s="204">
        <v>13</v>
      </c>
      <c r="G159" s="204">
        <v>18</v>
      </c>
      <c r="H159" s="204">
        <v>3</v>
      </c>
      <c r="I159" s="204">
        <v>30</v>
      </c>
      <c r="J159" s="204">
        <v>14</v>
      </c>
      <c r="K159" s="204">
        <v>58</v>
      </c>
      <c r="L159" s="204">
        <v>6</v>
      </c>
      <c r="M159" s="45"/>
      <c r="N159" s="81" t="s">
        <v>840</v>
      </c>
      <c r="O159" s="82"/>
      <c r="P159" s="82"/>
      <c r="Q159" s="82"/>
      <c r="R159" s="82" t="s">
        <v>25</v>
      </c>
    </row>
    <row r="160" spans="1:18" s="189" customFormat="1" ht="12" customHeight="1" x14ac:dyDescent="0.25">
      <c r="A160" s="247" t="s">
        <v>841</v>
      </c>
      <c r="B160" s="202">
        <v>7014</v>
      </c>
      <c r="C160" s="202">
        <v>3594</v>
      </c>
      <c r="D160" s="202">
        <v>338</v>
      </c>
      <c r="E160" s="202">
        <v>99</v>
      </c>
      <c r="F160" s="202">
        <v>111</v>
      </c>
      <c r="G160" s="202">
        <v>237</v>
      </c>
      <c r="H160" s="202">
        <v>40</v>
      </c>
      <c r="I160" s="202">
        <v>216</v>
      </c>
      <c r="J160" s="202">
        <v>17</v>
      </c>
      <c r="K160" s="202">
        <v>257</v>
      </c>
      <c r="L160" s="202">
        <v>108</v>
      </c>
      <c r="N160" s="69" t="s">
        <v>842</v>
      </c>
      <c r="O160" s="70"/>
      <c r="P160" s="70"/>
      <c r="Q160" s="70" t="s">
        <v>25</v>
      </c>
      <c r="R160" s="70"/>
    </row>
    <row r="161" spans="1:18" ht="12.75" customHeight="1" x14ac:dyDescent="0.25">
      <c r="A161" s="249" t="s">
        <v>843</v>
      </c>
      <c r="B161" s="204">
        <v>45</v>
      </c>
      <c r="C161" s="204">
        <v>12</v>
      </c>
      <c r="D161" s="204">
        <v>7</v>
      </c>
      <c r="E161" s="354">
        <v>0</v>
      </c>
      <c r="F161" s="204">
        <v>1</v>
      </c>
      <c r="G161" s="204">
        <v>2</v>
      </c>
      <c r="H161" s="354">
        <v>0</v>
      </c>
      <c r="I161" s="354">
        <v>0</v>
      </c>
      <c r="J161" s="354">
        <v>0</v>
      </c>
      <c r="K161" s="204">
        <v>10</v>
      </c>
      <c r="L161" s="354">
        <v>0</v>
      </c>
      <c r="M161" s="45"/>
      <c r="N161" s="81" t="s">
        <v>844</v>
      </c>
      <c r="O161" s="82"/>
      <c r="P161" s="82"/>
      <c r="Q161" s="82"/>
      <c r="R161" s="82" t="s">
        <v>25</v>
      </c>
    </row>
    <row r="162" spans="1:18" ht="12.75" customHeight="1" x14ac:dyDescent="0.25">
      <c r="A162" s="249" t="s">
        <v>845</v>
      </c>
      <c r="B162" s="204">
        <v>237</v>
      </c>
      <c r="C162" s="204">
        <v>98</v>
      </c>
      <c r="D162" s="204">
        <v>5</v>
      </c>
      <c r="E162" s="204">
        <v>1</v>
      </c>
      <c r="F162" s="204">
        <v>13</v>
      </c>
      <c r="G162" s="204">
        <v>2</v>
      </c>
      <c r="H162" s="354">
        <v>0</v>
      </c>
      <c r="I162" s="204">
        <v>35</v>
      </c>
      <c r="J162" s="354">
        <v>0</v>
      </c>
      <c r="K162" s="204">
        <v>6</v>
      </c>
      <c r="L162" s="354">
        <v>0</v>
      </c>
      <c r="M162" s="45"/>
      <c r="N162" s="81" t="s">
        <v>846</v>
      </c>
      <c r="O162" s="82"/>
      <c r="P162" s="82"/>
      <c r="Q162" s="82"/>
      <c r="R162" s="82" t="s">
        <v>25</v>
      </c>
    </row>
    <row r="163" spans="1:18" s="66" customFormat="1" ht="12.75" customHeight="1" x14ac:dyDescent="0.25">
      <c r="A163" s="249" t="s">
        <v>847</v>
      </c>
      <c r="B163" s="204">
        <v>175</v>
      </c>
      <c r="C163" s="204">
        <v>71</v>
      </c>
      <c r="D163" s="204">
        <v>9</v>
      </c>
      <c r="E163" s="204">
        <v>1</v>
      </c>
      <c r="F163" s="204">
        <v>1</v>
      </c>
      <c r="G163" s="204">
        <v>3</v>
      </c>
      <c r="H163" s="204">
        <v>10</v>
      </c>
      <c r="I163" s="204">
        <v>8</v>
      </c>
      <c r="J163" s="354">
        <v>0</v>
      </c>
      <c r="K163" s="204">
        <v>29</v>
      </c>
      <c r="L163" s="204">
        <v>1</v>
      </c>
      <c r="M163" s="189"/>
      <c r="N163" s="81" t="s">
        <v>848</v>
      </c>
      <c r="O163" s="82"/>
      <c r="P163" s="82"/>
      <c r="Q163" s="82"/>
      <c r="R163" s="82" t="s">
        <v>25</v>
      </c>
    </row>
    <row r="164" spans="1:18" ht="12.75" customHeight="1" x14ac:dyDescent="0.25">
      <c r="A164" s="249" t="s">
        <v>849</v>
      </c>
      <c r="B164" s="204">
        <v>441</v>
      </c>
      <c r="C164" s="204">
        <v>227</v>
      </c>
      <c r="D164" s="204">
        <v>31</v>
      </c>
      <c r="E164" s="354">
        <v>0</v>
      </c>
      <c r="F164" s="204">
        <v>3</v>
      </c>
      <c r="G164" s="204">
        <v>4</v>
      </c>
      <c r="H164" s="204">
        <v>3</v>
      </c>
      <c r="I164" s="204">
        <v>6</v>
      </c>
      <c r="J164" s="204">
        <v>3</v>
      </c>
      <c r="K164" s="204">
        <v>11</v>
      </c>
      <c r="L164" s="354">
        <v>0</v>
      </c>
      <c r="M164" s="45"/>
      <c r="N164" s="81" t="s">
        <v>850</v>
      </c>
      <c r="O164" s="82"/>
      <c r="P164" s="82"/>
      <c r="Q164" s="82"/>
      <c r="R164" s="82" t="s">
        <v>25</v>
      </c>
    </row>
    <row r="165" spans="1:18" ht="12.75" customHeight="1" x14ac:dyDescent="0.25">
      <c r="A165" s="249" t="s">
        <v>851</v>
      </c>
      <c r="B165" s="204">
        <v>294</v>
      </c>
      <c r="C165" s="204">
        <v>126</v>
      </c>
      <c r="D165" s="204">
        <v>12</v>
      </c>
      <c r="E165" s="204">
        <v>2</v>
      </c>
      <c r="F165" s="204">
        <v>3</v>
      </c>
      <c r="G165" s="204">
        <v>23</v>
      </c>
      <c r="H165" s="204">
        <v>7</v>
      </c>
      <c r="I165" s="204">
        <v>8</v>
      </c>
      <c r="J165" s="204">
        <v>1</v>
      </c>
      <c r="K165" s="204">
        <v>17</v>
      </c>
      <c r="L165" s="204">
        <v>2</v>
      </c>
      <c r="M165" s="45"/>
      <c r="N165" s="81" t="s">
        <v>852</v>
      </c>
      <c r="O165" s="82"/>
      <c r="P165" s="82"/>
      <c r="Q165" s="82"/>
      <c r="R165" s="82" t="s">
        <v>25</v>
      </c>
    </row>
    <row r="166" spans="1:18" ht="12.75" customHeight="1" x14ac:dyDescent="0.25">
      <c r="A166" s="249" t="s">
        <v>853</v>
      </c>
      <c r="B166" s="204">
        <v>470</v>
      </c>
      <c r="C166" s="204">
        <v>299</v>
      </c>
      <c r="D166" s="204">
        <v>20</v>
      </c>
      <c r="E166" s="204">
        <v>1</v>
      </c>
      <c r="F166" s="204">
        <v>34</v>
      </c>
      <c r="G166" s="204">
        <v>7</v>
      </c>
      <c r="H166" s="204">
        <v>2</v>
      </c>
      <c r="I166" s="204">
        <v>11</v>
      </c>
      <c r="J166" s="204">
        <v>1</v>
      </c>
      <c r="K166" s="204">
        <v>9</v>
      </c>
      <c r="L166" s="204">
        <v>1</v>
      </c>
      <c r="M166" s="66"/>
      <c r="N166" s="81" t="s">
        <v>854</v>
      </c>
      <c r="O166" s="82"/>
      <c r="P166" s="82"/>
      <c r="Q166" s="82"/>
      <c r="R166" s="82" t="s">
        <v>25</v>
      </c>
    </row>
    <row r="167" spans="1:18" ht="12.75" customHeight="1" x14ac:dyDescent="0.25">
      <c r="A167" s="249" t="s">
        <v>855</v>
      </c>
      <c r="B167" s="204">
        <v>71</v>
      </c>
      <c r="C167" s="204">
        <v>19</v>
      </c>
      <c r="D167" s="204">
        <v>2</v>
      </c>
      <c r="E167" s="204">
        <v>1</v>
      </c>
      <c r="F167" s="354">
        <v>0</v>
      </c>
      <c r="G167" s="204">
        <v>1</v>
      </c>
      <c r="H167" s="354">
        <v>0</v>
      </c>
      <c r="I167" s="204">
        <v>3</v>
      </c>
      <c r="J167" s="354">
        <v>0</v>
      </c>
      <c r="K167" s="204">
        <v>8</v>
      </c>
      <c r="L167" s="354">
        <v>0</v>
      </c>
      <c r="M167" s="45"/>
      <c r="N167" s="81" t="s">
        <v>856</v>
      </c>
      <c r="O167" s="82"/>
      <c r="P167" s="82"/>
      <c r="Q167" s="82"/>
      <c r="R167" s="82" t="s">
        <v>25</v>
      </c>
    </row>
    <row r="168" spans="1:18" ht="12.75" customHeight="1" x14ac:dyDescent="0.25">
      <c r="A168" s="249" t="s">
        <v>857</v>
      </c>
      <c r="B168" s="204">
        <v>326</v>
      </c>
      <c r="C168" s="204">
        <v>56</v>
      </c>
      <c r="D168" s="204">
        <v>6</v>
      </c>
      <c r="E168" s="204">
        <v>6</v>
      </c>
      <c r="F168" s="204">
        <v>24</v>
      </c>
      <c r="G168" s="204">
        <v>12</v>
      </c>
      <c r="H168" s="354">
        <v>0</v>
      </c>
      <c r="I168" s="204">
        <v>42</v>
      </c>
      <c r="J168" s="204">
        <v>3</v>
      </c>
      <c r="K168" s="204">
        <v>18</v>
      </c>
      <c r="L168" s="204">
        <v>2</v>
      </c>
      <c r="M168" s="45"/>
      <c r="N168" s="81" t="s">
        <v>858</v>
      </c>
      <c r="O168" s="82"/>
      <c r="P168" s="82"/>
      <c r="Q168" s="82"/>
      <c r="R168" s="82" t="s">
        <v>25</v>
      </c>
    </row>
    <row r="169" spans="1:18" s="66" customFormat="1" ht="12.75" customHeight="1" x14ac:dyDescent="0.25">
      <c r="A169" s="249" t="s">
        <v>859</v>
      </c>
      <c r="B169" s="204">
        <v>339</v>
      </c>
      <c r="C169" s="204">
        <v>140</v>
      </c>
      <c r="D169" s="204">
        <v>9</v>
      </c>
      <c r="E169" s="204">
        <v>2</v>
      </c>
      <c r="F169" s="204">
        <v>2</v>
      </c>
      <c r="G169" s="204">
        <v>14</v>
      </c>
      <c r="H169" s="204">
        <v>2</v>
      </c>
      <c r="I169" s="204">
        <v>13</v>
      </c>
      <c r="J169" s="354">
        <v>0</v>
      </c>
      <c r="K169" s="204">
        <v>9</v>
      </c>
      <c r="L169" s="204">
        <v>28</v>
      </c>
      <c r="M169" s="45"/>
      <c r="N169" s="81" t="s">
        <v>860</v>
      </c>
      <c r="O169" s="82"/>
      <c r="P169" s="82"/>
      <c r="Q169" s="82"/>
      <c r="R169" s="82" t="s">
        <v>25</v>
      </c>
    </row>
    <row r="170" spans="1:18" ht="12.75" customHeight="1" x14ac:dyDescent="0.25">
      <c r="A170" s="249" t="s">
        <v>861</v>
      </c>
      <c r="B170" s="204">
        <v>117</v>
      </c>
      <c r="C170" s="204">
        <v>36</v>
      </c>
      <c r="D170" s="204">
        <v>7</v>
      </c>
      <c r="E170" s="354">
        <v>0</v>
      </c>
      <c r="F170" s="204">
        <v>1</v>
      </c>
      <c r="G170" s="354">
        <v>0</v>
      </c>
      <c r="H170" s="354">
        <v>0</v>
      </c>
      <c r="I170" s="204">
        <v>4</v>
      </c>
      <c r="J170" s="354">
        <v>0</v>
      </c>
      <c r="K170" s="204">
        <v>12</v>
      </c>
      <c r="L170" s="354">
        <v>0</v>
      </c>
      <c r="M170" s="45"/>
      <c r="N170" s="81" t="s">
        <v>862</v>
      </c>
      <c r="O170" s="82"/>
      <c r="P170" s="82"/>
      <c r="Q170" s="82"/>
      <c r="R170" s="82" t="s">
        <v>25</v>
      </c>
    </row>
    <row r="171" spans="1:18" ht="12.75" customHeight="1" x14ac:dyDescent="0.25">
      <c r="A171" s="249" t="s">
        <v>863</v>
      </c>
      <c r="B171" s="204">
        <v>499</v>
      </c>
      <c r="C171" s="204">
        <v>193</v>
      </c>
      <c r="D171" s="204">
        <v>8</v>
      </c>
      <c r="E171" s="204">
        <v>18</v>
      </c>
      <c r="F171" s="204">
        <v>3</v>
      </c>
      <c r="G171" s="204">
        <v>17</v>
      </c>
      <c r="H171" s="204">
        <v>1</v>
      </c>
      <c r="I171" s="204">
        <v>37</v>
      </c>
      <c r="J171" s="354">
        <v>0</v>
      </c>
      <c r="K171" s="204">
        <v>17</v>
      </c>
      <c r="L171" s="204">
        <v>9</v>
      </c>
      <c r="M171" s="45"/>
      <c r="N171" s="81" t="s">
        <v>864</v>
      </c>
      <c r="O171" s="82"/>
      <c r="P171" s="82"/>
      <c r="Q171" s="82"/>
      <c r="R171" s="82" t="s">
        <v>25</v>
      </c>
    </row>
    <row r="172" spans="1:18" ht="12.75" customHeight="1" x14ac:dyDescent="0.25">
      <c r="A172" s="249" t="s">
        <v>865</v>
      </c>
      <c r="B172" s="204">
        <v>51</v>
      </c>
      <c r="C172" s="204">
        <v>18</v>
      </c>
      <c r="D172" s="354">
        <v>0</v>
      </c>
      <c r="E172" s="204">
        <v>1</v>
      </c>
      <c r="F172" s="204">
        <v>4</v>
      </c>
      <c r="G172" s="204">
        <v>1</v>
      </c>
      <c r="H172" s="354">
        <v>0</v>
      </c>
      <c r="I172" s="204">
        <v>1</v>
      </c>
      <c r="J172" s="354">
        <v>0</v>
      </c>
      <c r="K172" s="204">
        <v>11</v>
      </c>
      <c r="L172" s="354">
        <v>0</v>
      </c>
      <c r="M172" s="66"/>
      <c r="N172" s="81" t="s">
        <v>866</v>
      </c>
      <c r="O172" s="82"/>
      <c r="P172" s="82"/>
      <c r="Q172" s="82"/>
      <c r="R172" s="82" t="s">
        <v>25</v>
      </c>
    </row>
    <row r="173" spans="1:18" s="66" customFormat="1" ht="12.75" customHeight="1" x14ac:dyDescent="0.25">
      <c r="A173" s="249" t="s">
        <v>867</v>
      </c>
      <c r="B173" s="204">
        <v>3781</v>
      </c>
      <c r="C173" s="204">
        <v>2224</v>
      </c>
      <c r="D173" s="204">
        <v>211</v>
      </c>
      <c r="E173" s="204">
        <v>66</v>
      </c>
      <c r="F173" s="204">
        <v>22</v>
      </c>
      <c r="G173" s="204">
        <v>147</v>
      </c>
      <c r="H173" s="204">
        <v>15</v>
      </c>
      <c r="I173" s="204">
        <v>39</v>
      </c>
      <c r="J173" s="204">
        <v>9</v>
      </c>
      <c r="K173" s="204">
        <v>99</v>
      </c>
      <c r="L173" s="204">
        <v>52</v>
      </c>
      <c r="M173" s="45"/>
      <c r="N173" s="81" t="s">
        <v>868</v>
      </c>
      <c r="O173" s="82"/>
      <c r="P173" s="82"/>
      <c r="Q173" s="82"/>
      <c r="R173" s="82" t="s">
        <v>25</v>
      </c>
    </row>
    <row r="174" spans="1:18" ht="12.75" customHeight="1" x14ac:dyDescent="0.25">
      <c r="A174" s="249" t="s">
        <v>869</v>
      </c>
      <c r="B174" s="204">
        <v>168</v>
      </c>
      <c r="C174" s="204">
        <v>75</v>
      </c>
      <c r="D174" s="204">
        <v>11</v>
      </c>
      <c r="E174" s="354">
        <v>0</v>
      </c>
      <c r="F174" s="354">
        <v>0</v>
      </c>
      <c r="G174" s="204">
        <v>4</v>
      </c>
      <c r="H174" s="354">
        <v>0</v>
      </c>
      <c r="I174" s="204">
        <v>9</v>
      </c>
      <c r="J174" s="354">
        <v>0</v>
      </c>
      <c r="K174" s="204">
        <v>1</v>
      </c>
      <c r="L174" s="204">
        <v>13</v>
      </c>
      <c r="M174" s="45"/>
      <c r="N174" s="81" t="s">
        <v>870</v>
      </c>
      <c r="O174" s="82"/>
      <c r="P174" s="82"/>
      <c r="Q174" s="82"/>
      <c r="R174" s="82" t="s">
        <v>25</v>
      </c>
    </row>
    <row r="175" spans="1:18" s="189" customFormat="1" ht="12.75" customHeight="1" x14ac:dyDescent="0.25">
      <c r="A175" s="247" t="s">
        <v>871</v>
      </c>
      <c r="B175" s="202">
        <v>4201</v>
      </c>
      <c r="C175" s="202">
        <v>918</v>
      </c>
      <c r="D175" s="202">
        <v>153</v>
      </c>
      <c r="E175" s="202">
        <v>156</v>
      </c>
      <c r="F175" s="202">
        <v>170</v>
      </c>
      <c r="G175" s="202">
        <v>160</v>
      </c>
      <c r="H175" s="202">
        <v>198</v>
      </c>
      <c r="I175" s="202">
        <v>750</v>
      </c>
      <c r="J175" s="202">
        <v>1</v>
      </c>
      <c r="K175" s="202">
        <v>88</v>
      </c>
      <c r="L175" s="202">
        <v>61</v>
      </c>
      <c r="N175" s="69" t="s">
        <v>872</v>
      </c>
      <c r="O175" s="70"/>
      <c r="P175" s="70"/>
      <c r="Q175" s="70" t="s">
        <v>25</v>
      </c>
      <c r="R175" s="70"/>
    </row>
    <row r="176" spans="1:18" ht="12.75" customHeight="1" x14ac:dyDescent="0.25">
      <c r="A176" s="249" t="s">
        <v>873</v>
      </c>
      <c r="B176" s="204">
        <v>2597</v>
      </c>
      <c r="C176" s="204">
        <v>729</v>
      </c>
      <c r="D176" s="204">
        <v>109</v>
      </c>
      <c r="E176" s="204">
        <v>131</v>
      </c>
      <c r="F176" s="204">
        <v>114</v>
      </c>
      <c r="G176" s="204">
        <v>137</v>
      </c>
      <c r="H176" s="204">
        <v>175</v>
      </c>
      <c r="I176" s="204">
        <v>258</v>
      </c>
      <c r="J176" s="204">
        <v>1</v>
      </c>
      <c r="K176" s="204">
        <v>65</v>
      </c>
      <c r="L176" s="204">
        <v>9</v>
      </c>
      <c r="M176" s="66"/>
      <c r="N176" s="81" t="s">
        <v>874</v>
      </c>
      <c r="O176" s="82"/>
      <c r="P176" s="82"/>
      <c r="Q176" s="82"/>
      <c r="R176" s="82" t="s">
        <v>25</v>
      </c>
    </row>
    <row r="177" spans="1:18" ht="12.75" customHeight="1" x14ac:dyDescent="0.25">
      <c r="A177" s="249" t="s">
        <v>875</v>
      </c>
      <c r="B177" s="204">
        <v>581</v>
      </c>
      <c r="C177" s="204">
        <v>30</v>
      </c>
      <c r="D177" s="204">
        <v>9</v>
      </c>
      <c r="E177" s="204">
        <v>18</v>
      </c>
      <c r="F177" s="204">
        <v>33</v>
      </c>
      <c r="G177" s="204">
        <v>13</v>
      </c>
      <c r="H177" s="204">
        <v>20</v>
      </c>
      <c r="I177" s="204">
        <v>112</v>
      </c>
      <c r="J177" s="354">
        <v>0</v>
      </c>
      <c r="K177" s="204">
        <v>4</v>
      </c>
      <c r="L177" s="204">
        <v>51</v>
      </c>
      <c r="M177" s="45"/>
      <c r="N177" s="81" t="s">
        <v>876</v>
      </c>
      <c r="O177" s="82"/>
      <c r="P177" s="82"/>
      <c r="Q177" s="82"/>
      <c r="R177" s="82" t="s">
        <v>25</v>
      </c>
    </row>
    <row r="178" spans="1:18" ht="12.75" customHeight="1" x14ac:dyDescent="0.25">
      <c r="A178" s="249" t="s">
        <v>877</v>
      </c>
      <c r="B178" s="204">
        <v>174</v>
      </c>
      <c r="C178" s="204">
        <v>23</v>
      </c>
      <c r="D178" s="204">
        <v>1</v>
      </c>
      <c r="E178" s="204">
        <v>3</v>
      </c>
      <c r="F178" s="204">
        <v>1</v>
      </c>
      <c r="G178" s="204">
        <v>5</v>
      </c>
      <c r="H178" s="354">
        <v>0</v>
      </c>
      <c r="I178" s="204">
        <v>59</v>
      </c>
      <c r="J178" s="354">
        <v>0</v>
      </c>
      <c r="K178" s="204">
        <v>6</v>
      </c>
      <c r="L178" s="354">
        <v>0</v>
      </c>
      <c r="M178" s="189"/>
      <c r="N178" s="81" t="s">
        <v>878</v>
      </c>
      <c r="O178" s="82"/>
      <c r="P178" s="82"/>
      <c r="Q178" s="82"/>
      <c r="R178" s="82" t="s">
        <v>25</v>
      </c>
    </row>
    <row r="179" spans="1:18" ht="12.75" customHeight="1" x14ac:dyDescent="0.25">
      <c r="A179" s="249" t="s">
        <v>879</v>
      </c>
      <c r="B179" s="204">
        <v>418</v>
      </c>
      <c r="C179" s="204">
        <v>9</v>
      </c>
      <c r="D179" s="204">
        <v>7</v>
      </c>
      <c r="E179" s="354">
        <v>0</v>
      </c>
      <c r="F179" s="204">
        <v>6</v>
      </c>
      <c r="G179" s="204">
        <v>1</v>
      </c>
      <c r="H179" s="354">
        <v>0</v>
      </c>
      <c r="I179" s="204">
        <v>216</v>
      </c>
      <c r="J179" s="354">
        <v>0</v>
      </c>
      <c r="K179" s="204">
        <v>4</v>
      </c>
      <c r="L179" s="354">
        <v>0</v>
      </c>
      <c r="M179" s="45"/>
      <c r="N179" s="81" t="s">
        <v>880</v>
      </c>
      <c r="O179" s="82"/>
      <c r="P179" s="82"/>
      <c r="Q179" s="82"/>
      <c r="R179" s="82" t="s">
        <v>25</v>
      </c>
    </row>
    <row r="180" spans="1:18" ht="12.75" customHeight="1" x14ac:dyDescent="0.25">
      <c r="A180" s="249" t="s">
        <v>881</v>
      </c>
      <c r="B180" s="204">
        <v>246</v>
      </c>
      <c r="C180" s="204">
        <v>74</v>
      </c>
      <c r="D180" s="204">
        <v>16</v>
      </c>
      <c r="E180" s="354">
        <v>0</v>
      </c>
      <c r="F180" s="204">
        <v>9</v>
      </c>
      <c r="G180" s="204">
        <v>2</v>
      </c>
      <c r="H180" s="204">
        <v>1</v>
      </c>
      <c r="I180" s="204">
        <v>58</v>
      </c>
      <c r="J180" s="354">
        <v>0</v>
      </c>
      <c r="K180" s="204">
        <v>9</v>
      </c>
      <c r="L180" s="354">
        <v>0</v>
      </c>
      <c r="M180" s="45"/>
      <c r="N180" s="81" t="s">
        <v>882</v>
      </c>
      <c r="O180" s="82"/>
      <c r="P180" s="82"/>
      <c r="Q180" s="82"/>
      <c r="R180" s="82" t="s">
        <v>25</v>
      </c>
    </row>
    <row r="181" spans="1:18" ht="12.75" customHeight="1" x14ac:dyDescent="0.25">
      <c r="A181" s="249" t="s">
        <v>883</v>
      </c>
      <c r="B181" s="204">
        <v>185</v>
      </c>
      <c r="C181" s="204">
        <v>53</v>
      </c>
      <c r="D181" s="204">
        <v>11</v>
      </c>
      <c r="E181" s="204">
        <v>4</v>
      </c>
      <c r="F181" s="204">
        <v>7</v>
      </c>
      <c r="G181" s="204">
        <v>2</v>
      </c>
      <c r="H181" s="204">
        <v>2</v>
      </c>
      <c r="I181" s="204">
        <v>47</v>
      </c>
      <c r="J181" s="354">
        <v>0</v>
      </c>
      <c r="K181" s="354">
        <v>0</v>
      </c>
      <c r="L181" s="204">
        <v>1</v>
      </c>
      <c r="M181" s="45"/>
      <c r="N181" s="81" t="s">
        <v>884</v>
      </c>
      <c r="O181" s="82"/>
      <c r="P181" s="82"/>
      <c r="Q181" s="82"/>
      <c r="R181" s="82" t="s">
        <v>25</v>
      </c>
    </row>
    <row r="182" spans="1:18" s="189" customFormat="1" ht="12.75" customHeight="1" x14ac:dyDescent="0.25">
      <c r="A182" s="247" t="s">
        <v>885</v>
      </c>
      <c r="B182" s="202">
        <v>9161</v>
      </c>
      <c r="C182" s="202">
        <v>2884</v>
      </c>
      <c r="D182" s="202">
        <v>699</v>
      </c>
      <c r="E182" s="202">
        <v>152</v>
      </c>
      <c r="F182" s="202">
        <v>497</v>
      </c>
      <c r="G182" s="202">
        <v>548</v>
      </c>
      <c r="H182" s="202">
        <v>112</v>
      </c>
      <c r="I182" s="202">
        <v>922</v>
      </c>
      <c r="J182" s="202">
        <v>44</v>
      </c>
      <c r="K182" s="202">
        <v>320</v>
      </c>
      <c r="L182" s="202">
        <v>76</v>
      </c>
      <c r="N182" s="69" t="s">
        <v>886</v>
      </c>
      <c r="O182" s="70"/>
      <c r="P182" s="70"/>
      <c r="Q182" s="70" t="s">
        <v>25</v>
      </c>
      <c r="R182" s="70"/>
    </row>
    <row r="183" spans="1:18" s="66" customFormat="1" ht="12.75" customHeight="1" x14ac:dyDescent="0.25">
      <c r="A183" s="249" t="s">
        <v>887</v>
      </c>
      <c r="B183" s="204">
        <v>712</v>
      </c>
      <c r="C183" s="204">
        <v>237</v>
      </c>
      <c r="D183" s="204">
        <v>46</v>
      </c>
      <c r="E183" s="204">
        <v>16</v>
      </c>
      <c r="F183" s="204">
        <v>99</v>
      </c>
      <c r="G183" s="204">
        <v>37</v>
      </c>
      <c r="H183" s="204">
        <v>11</v>
      </c>
      <c r="I183" s="204">
        <v>39</v>
      </c>
      <c r="J183" s="204">
        <v>4</v>
      </c>
      <c r="K183" s="204">
        <v>25</v>
      </c>
      <c r="L183" s="204">
        <v>2</v>
      </c>
      <c r="M183" s="45"/>
      <c r="N183" s="81" t="s">
        <v>888</v>
      </c>
      <c r="O183" s="82"/>
      <c r="P183" s="82"/>
      <c r="Q183" s="82"/>
      <c r="R183" s="82" t="s">
        <v>25</v>
      </c>
    </row>
    <row r="184" spans="1:18" ht="12.75" customHeight="1" x14ac:dyDescent="0.25">
      <c r="A184" s="249" t="s">
        <v>889</v>
      </c>
      <c r="B184" s="204">
        <v>466</v>
      </c>
      <c r="C184" s="204">
        <v>162</v>
      </c>
      <c r="D184" s="204">
        <v>82</v>
      </c>
      <c r="E184" s="204">
        <v>18</v>
      </c>
      <c r="F184" s="204">
        <v>26</v>
      </c>
      <c r="G184" s="204">
        <v>22</v>
      </c>
      <c r="H184" s="204">
        <v>8</v>
      </c>
      <c r="I184" s="204">
        <v>2</v>
      </c>
      <c r="J184" s="204">
        <v>13</v>
      </c>
      <c r="K184" s="204">
        <v>18</v>
      </c>
      <c r="L184" s="204">
        <v>1</v>
      </c>
      <c r="M184" s="45"/>
      <c r="N184" s="81" t="s">
        <v>890</v>
      </c>
      <c r="O184" s="82"/>
      <c r="P184" s="82"/>
      <c r="Q184" s="82"/>
      <c r="R184" s="82" t="s">
        <v>25</v>
      </c>
    </row>
    <row r="185" spans="1:18" ht="12.75" customHeight="1" x14ac:dyDescent="0.25">
      <c r="A185" s="249" t="s">
        <v>891</v>
      </c>
      <c r="B185" s="204">
        <v>55</v>
      </c>
      <c r="C185" s="204">
        <v>14</v>
      </c>
      <c r="D185" s="354">
        <v>0</v>
      </c>
      <c r="E185" s="204">
        <v>1</v>
      </c>
      <c r="F185" s="204">
        <v>8</v>
      </c>
      <c r="G185" s="204">
        <v>7</v>
      </c>
      <c r="H185" s="354">
        <v>0</v>
      </c>
      <c r="I185" s="204">
        <v>7</v>
      </c>
      <c r="J185" s="354">
        <v>0</v>
      </c>
      <c r="K185" s="204">
        <v>4</v>
      </c>
      <c r="L185" s="354">
        <v>0</v>
      </c>
      <c r="M185" s="189"/>
      <c r="N185" s="81" t="s">
        <v>892</v>
      </c>
      <c r="O185" s="82"/>
      <c r="P185" s="82"/>
      <c r="Q185" s="82"/>
      <c r="R185" s="82" t="s">
        <v>25</v>
      </c>
    </row>
    <row r="186" spans="1:18" ht="12.75" customHeight="1" x14ac:dyDescent="0.25">
      <c r="A186" s="249" t="s">
        <v>893</v>
      </c>
      <c r="B186" s="204">
        <v>1352</v>
      </c>
      <c r="C186" s="204">
        <v>653</v>
      </c>
      <c r="D186" s="204">
        <v>59</v>
      </c>
      <c r="E186" s="204">
        <v>53</v>
      </c>
      <c r="F186" s="204">
        <v>26</v>
      </c>
      <c r="G186" s="204">
        <v>255</v>
      </c>
      <c r="H186" s="204">
        <v>45</v>
      </c>
      <c r="I186" s="204">
        <v>9</v>
      </c>
      <c r="J186" s="204">
        <v>3</v>
      </c>
      <c r="K186" s="204">
        <v>68</v>
      </c>
      <c r="L186" s="204">
        <v>10</v>
      </c>
      <c r="M186" s="66"/>
      <c r="N186" s="81" t="s">
        <v>894</v>
      </c>
      <c r="O186" s="82"/>
      <c r="P186" s="82"/>
      <c r="Q186" s="82"/>
      <c r="R186" s="82" t="s">
        <v>25</v>
      </c>
    </row>
    <row r="187" spans="1:18" ht="12.75" customHeight="1" x14ac:dyDescent="0.25">
      <c r="A187" s="249" t="s">
        <v>895</v>
      </c>
      <c r="B187" s="204">
        <v>450</v>
      </c>
      <c r="C187" s="204">
        <v>52</v>
      </c>
      <c r="D187" s="204">
        <v>11</v>
      </c>
      <c r="E187" s="204">
        <v>2</v>
      </c>
      <c r="F187" s="204">
        <v>9</v>
      </c>
      <c r="G187" s="204">
        <v>3</v>
      </c>
      <c r="H187" s="354">
        <v>0</v>
      </c>
      <c r="I187" s="204">
        <v>179</v>
      </c>
      <c r="J187" s="204">
        <v>2</v>
      </c>
      <c r="K187" s="204">
        <v>10</v>
      </c>
      <c r="L187" s="354">
        <v>0</v>
      </c>
      <c r="M187" s="45"/>
      <c r="N187" s="81" t="s">
        <v>896</v>
      </c>
      <c r="O187" s="82"/>
      <c r="P187" s="82"/>
      <c r="Q187" s="82"/>
      <c r="R187" s="82" t="s">
        <v>25</v>
      </c>
    </row>
    <row r="188" spans="1:18" s="66" customFormat="1" ht="12.75" customHeight="1" x14ac:dyDescent="0.25">
      <c r="A188" s="249" t="s">
        <v>897</v>
      </c>
      <c r="B188" s="204">
        <v>197</v>
      </c>
      <c r="C188" s="204">
        <v>45</v>
      </c>
      <c r="D188" s="204">
        <v>2</v>
      </c>
      <c r="E188" s="204">
        <v>3</v>
      </c>
      <c r="F188" s="204">
        <v>19</v>
      </c>
      <c r="G188" s="204">
        <v>3</v>
      </c>
      <c r="H188" s="354">
        <v>0</v>
      </c>
      <c r="I188" s="204">
        <v>43</v>
      </c>
      <c r="J188" s="354">
        <v>0</v>
      </c>
      <c r="K188" s="204">
        <v>8</v>
      </c>
      <c r="L188" s="204">
        <v>2</v>
      </c>
      <c r="M188" s="45"/>
      <c r="N188" s="81" t="s">
        <v>898</v>
      </c>
      <c r="O188" s="82"/>
      <c r="P188" s="82"/>
      <c r="Q188" s="82"/>
      <c r="R188" s="82" t="s">
        <v>25</v>
      </c>
    </row>
    <row r="189" spans="1:18" ht="12.75" customHeight="1" x14ac:dyDescent="0.25">
      <c r="A189" s="249" t="s">
        <v>899</v>
      </c>
      <c r="B189" s="204">
        <v>2865</v>
      </c>
      <c r="C189" s="204">
        <v>1044</v>
      </c>
      <c r="D189" s="204">
        <v>387</v>
      </c>
      <c r="E189" s="204">
        <v>21</v>
      </c>
      <c r="F189" s="204">
        <v>217</v>
      </c>
      <c r="G189" s="204">
        <v>106</v>
      </c>
      <c r="H189" s="204">
        <v>17</v>
      </c>
      <c r="I189" s="204">
        <v>40</v>
      </c>
      <c r="J189" s="204">
        <v>11</v>
      </c>
      <c r="K189" s="204">
        <v>59</v>
      </c>
      <c r="L189" s="204">
        <v>11</v>
      </c>
      <c r="M189" s="45"/>
      <c r="N189" s="81" t="s">
        <v>900</v>
      </c>
      <c r="O189" s="82"/>
      <c r="P189" s="82"/>
      <c r="Q189" s="82"/>
      <c r="R189" s="82" t="s">
        <v>25</v>
      </c>
    </row>
    <row r="190" spans="1:18" ht="12.75" customHeight="1" x14ac:dyDescent="0.25">
      <c r="A190" s="249" t="s">
        <v>901</v>
      </c>
      <c r="B190" s="204">
        <v>83</v>
      </c>
      <c r="C190" s="204">
        <v>12</v>
      </c>
      <c r="D190" s="204">
        <v>5</v>
      </c>
      <c r="E190" s="354">
        <v>0</v>
      </c>
      <c r="F190" s="204">
        <v>4</v>
      </c>
      <c r="G190" s="204">
        <v>1</v>
      </c>
      <c r="H190" s="354">
        <v>0</v>
      </c>
      <c r="I190" s="204">
        <v>6</v>
      </c>
      <c r="J190" s="354">
        <v>0</v>
      </c>
      <c r="K190" s="204">
        <v>3</v>
      </c>
      <c r="L190" s="354">
        <v>0</v>
      </c>
      <c r="M190" s="45"/>
      <c r="N190" s="81" t="s">
        <v>902</v>
      </c>
      <c r="O190" s="82"/>
      <c r="P190" s="82"/>
      <c r="Q190" s="82"/>
      <c r="R190" s="82" t="s">
        <v>25</v>
      </c>
    </row>
    <row r="191" spans="1:18" ht="12.75" customHeight="1" x14ac:dyDescent="0.25">
      <c r="A191" s="249" t="s">
        <v>903</v>
      </c>
      <c r="B191" s="204">
        <v>651</v>
      </c>
      <c r="C191" s="204">
        <v>78</v>
      </c>
      <c r="D191" s="204">
        <v>3</v>
      </c>
      <c r="E191" s="204">
        <v>1</v>
      </c>
      <c r="F191" s="204">
        <v>3</v>
      </c>
      <c r="G191" s="204">
        <v>27</v>
      </c>
      <c r="H191" s="204">
        <v>1</v>
      </c>
      <c r="I191" s="204">
        <v>220</v>
      </c>
      <c r="J191" s="354">
        <v>0</v>
      </c>
      <c r="K191" s="204">
        <v>14</v>
      </c>
      <c r="L191" s="204">
        <v>31</v>
      </c>
      <c r="M191" s="66"/>
      <c r="N191" s="81" t="s">
        <v>904</v>
      </c>
      <c r="O191" s="82"/>
      <c r="P191" s="82"/>
      <c r="Q191" s="82"/>
      <c r="R191" s="82" t="s">
        <v>25</v>
      </c>
    </row>
    <row r="192" spans="1:18" s="66" customFormat="1" ht="12.75" customHeight="1" x14ac:dyDescent="0.25">
      <c r="A192" s="249" t="s">
        <v>905</v>
      </c>
      <c r="B192" s="204">
        <v>1351</v>
      </c>
      <c r="C192" s="204">
        <v>268</v>
      </c>
      <c r="D192" s="204">
        <v>49</v>
      </c>
      <c r="E192" s="204">
        <v>26</v>
      </c>
      <c r="F192" s="204">
        <v>25</v>
      </c>
      <c r="G192" s="204">
        <v>55</v>
      </c>
      <c r="H192" s="204">
        <v>27</v>
      </c>
      <c r="I192" s="204">
        <v>316</v>
      </c>
      <c r="J192" s="204">
        <v>3</v>
      </c>
      <c r="K192" s="204">
        <v>61</v>
      </c>
      <c r="L192" s="204">
        <v>6</v>
      </c>
      <c r="M192" s="45"/>
      <c r="N192" s="81" t="s">
        <v>906</v>
      </c>
      <c r="O192" s="82"/>
      <c r="P192" s="82"/>
      <c r="Q192" s="82"/>
      <c r="R192" s="82" t="s">
        <v>25</v>
      </c>
    </row>
    <row r="193" spans="1:18" ht="12.75" customHeight="1" x14ac:dyDescent="0.25">
      <c r="A193" s="249" t="s">
        <v>907</v>
      </c>
      <c r="B193" s="204">
        <v>768</v>
      </c>
      <c r="C193" s="204">
        <v>255</v>
      </c>
      <c r="D193" s="204">
        <v>53</v>
      </c>
      <c r="E193" s="204">
        <v>9</v>
      </c>
      <c r="F193" s="204">
        <v>53</v>
      </c>
      <c r="G193" s="204">
        <v>24</v>
      </c>
      <c r="H193" s="204">
        <v>1</v>
      </c>
      <c r="I193" s="204">
        <v>39</v>
      </c>
      <c r="J193" s="204">
        <v>8</v>
      </c>
      <c r="K193" s="204">
        <v>40</v>
      </c>
      <c r="L193" s="204">
        <v>7</v>
      </c>
      <c r="M193" s="45"/>
      <c r="N193" s="81" t="s">
        <v>908</v>
      </c>
      <c r="O193" s="82"/>
      <c r="P193" s="82"/>
      <c r="Q193" s="82"/>
      <c r="R193" s="82" t="s">
        <v>25</v>
      </c>
    </row>
    <row r="194" spans="1:18" ht="12.75" customHeight="1" x14ac:dyDescent="0.25">
      <c r="A194" s="249" t="s">
        <v>909</v>
      </c>
      <c r="B194" s="204">
        <v>91</v>
      </c>
      <c r="C194" s="204">
        <v>15</v>
      </c>
      <c r="D194" s="204">
        <v>1</v>
      </c>
      <c r="E194" s="204">
        <v>1</v>
      </c>
      <c r="F194" s="204">
        <v>3</v>
      </c>
      <c r="G194" s="204">
        <v>2</v>
      </c>
      <c r="H194" s="204">
        <v>2</v>
      </c>
      <c r="I194" s="204">
        <v>15</v>
      </c>
      <c r="J194" s="354">
        <v>0</v>
      </c>
      <c r="K194" s="204">
        <v>5</v>
      </c>
      <c r="L194" s="204">
        <v>6</v>
      </c>
      <c r="M194" s="45"/>
      <c r="N194" s="81" t="s">
        <v>910</v>
      </c>
      <c r="O194" s="82"/>
      <c r="P194" s="82"/>
      <c r="Q194" s="82"/>
      <c r="R194" s="82" t="s">
        <v>25</v>
      </c>
    </row>
    <row r="195" spans="1:18" ht="12.75" customHeight="1" x14ac:dyDescent="0.25">
      <c r="A195" s="249" t="s">
        <v>911</v>
      </c>
      <c r="B195" s="204">
        <v>120</v>
      </c>
      <c r="C195" s="204">
        <v>49</v>
      </c>
      <c r="D195" s="204">
        <v>1</v>
      </c>
      <c r="E195" s="204">
        <v>1</v>
      </c>
      <c r="F195" s="204">
        <v>5</v>
      </c>
      <c r="G195" s="204">
        <v>6</v>
      </c>
      <c r="H195" s="354">
        <v>0</v>
      </c>
      <c r="I195" s="204">
        <v>7</v>
      </c>
      <c r="J195" s="354">
        <v>0</v>
      </c>
      <c r="K195" s="204">
        <v>5</v>
      </c>
      <c r="L195" s="354">
        <v>0</v>
      </c>
      <c r="M195" s="66"/>
      <c r="N195" s="81" t="s">
        <v>912</v>
      </c>
      <c r="O195" s="82"/>
      <c r="P195" s="82"/>
      <c r="Q195" s="82"/>
      <c r="R195" s="82" t="s">
        <v>25</v>
      </c>
    </row>
    <row r="196" spans="1:18" s="189" customFormat="1" ht="12.75" customHeight="1" x14ac:dyDescent="0.25">
      <c r="A196" s="247" t="s">
        <v>913</v>
      </c>
      <c r="B196" s="202">
        <v>6123</v>
      </c>
      <c r="C196" s="202">
        <v>1745</v>
      </c>
      <c r="D196" s="202">
        <v>161</v>
      </c>
      <c r="E196" s="202">
        <v>235</v>
      </c>
      <c r="F196" s="202">
        <v>84</v>
      </c>
      <c r="G196" s="202">
        <v>339</v>
      </c>
      <c r="H196" s="202">
        <v>170</v>
      </c>
      <c r="I196" s="202">
        <v>514</v>
      </c>
      <c r="J196" s="202">
        <v>8</v>
      </c>
      <c r="K196" s="202">
        <v>202</v>
      </c>
      <c r="L196" s="202">
        <v>154</v>
      </c>
      <c r="N196" s="69" t="s">
        <v>914</v>
      </c>
      <c r="O196" s="70"/>
      <c r="P196" s="70"/>
      <c r="Q196" s="70" t="s">
        <v>25</v>
      </c>
      <c r="R196" s="70"/>
    </row>
    <row r="197" spans="1:18" ht="12.75" customHeight="1" x14ac:dyDescent="0.25">
      <c r="A197" s="249" t="s">
        <v>915</v>
      </c>
      <c r="B197" s="204">
        <v>107</v>
      </c>
      <c r="C197" s="204">
        <v>32</v>
      </c>
      <c r="D197" s="204">
        <v>11</v>
      </c>
      <c r="E197" s="204">
        <v>4</v>
      </c>
      <c r="F197" s="204">
        <v>6</v>
      </c>
      <c r="G197" s="354">
        <v>0</v>
      </c>
      <c r="H197" s="354">
        <v>0</v>
      </c>
      <c r="I197" s="354">
        <v>0</v>
      </c>
      <c r="J197" s="204">
        <v>2</v>
      </c>
      <c r="K197" s="204">
        <v>12</v>
      </c>
      <c r="L197" s="354">
        <v>0</v>
      </c>
      <c r="M197" s="45"/>
      <c r="N197" s="81" t="s">
        <v>916</v>
      </c>
      <c r="O197" s="82"/>
      <c r="P197" s="82"/>
      <c r="Q197" s="82"/>
      <c r="R197" s="82" t="s">
        <v>25</v>
      </c>
    </row>
    <row r="198" spans="1:18" ht="12.75" customHeight="1" x14ac:dyDescent="0.25">
      <c r="A198" s="249" t="s">
        <v>917</v>
      </c>
      <c r="B198" s="204">
        <v>111</v>
      </c>
      <c r="C198" s="204">
        <v>33</v>
      </c>
      <c r="D198" s="204">
        <v>4</v>
      </c>
      <c r="E198" s="204">
        <v>1</v>
      </c>
      <c r="F198" s="354">
        <v>0</v>
      </c>
      <c r="G198" s="354">
        <v>0</v>
      </c>
      <c r="H198" s="354">
        <v>0</v>
      </c>
      <c r="I198" s="204">
        <v>4</v>
      </c>
      <c r="J198" s="354">
        <v>0</v>
      </c>
      <c r="K198" s="204">
        <v>14</v>
      </c>
      <c r="L198" s="354">
        <v>0</v>
      </c>
      <c r="M198" s="45"/>
      <c r="N198" s="81" t="s">
        <v>918</v>
      </c>
      <c r="O198" s="82"/>
      <c r="P198" s="82"/>
      <c r="Q198" s="82"/>
      <c r="R198" s="82" t="s">
        <v>25</v>
      </c>
    </row>
    <row r="199" spans="1:18" ht="12.75" customHeight="1" x14ac:dyDescent="0.25">
      <c r="A199" s="249" t="s">
        <v>919</v>
      </c>
      <c r="B199" s="204">
        <v>169</v>
      </c>
      <c r="C199" s="204">
        <v>30</v>
      </c>
      <c r="D199" s="204">
        <v>2</v>
      </c>
      <c r="E199" s="354">
        <v>0</v>
      </c>
      <c r="F199" s="204">
        <v>4</v>
      </c>
      <c r="G199" s="204">
        <v>1</v>
      </c>
      <c r="H199" s="354">
        <v>0</v>
      </c>
      <c r="I199" s="204">
        <v>55</v>
      </c>
      <c r="J199" s="354">
        <v>0</v>
      </c>
      <c r="K199" s="204">
        <v>6</v>
      </c>
      <c r="L199" s="354">
        <v>0</v>
      </c>
      <c r="M199" s="189"/>
      <c r="N199" s="81" t="s">
        <v>920</v>
      </c>
      <c r="O199" s="82"/>
      <c r="P199" s="82"/>
      <c r="Q199" s="82"/>
      <c r="R199" s="82" t="s">
        <v>25</v>
      </c>
    </row>
    <row r="200" spans="1:18" ht="12.75" customHeight="1" x14ac:dyDescent="0.25">
      <c r="A200" s="249" t="s">
        <v>921</v>
      </c>
      <c r="B200" s="204">
        <v>1880</v>
      </c>
      <c r="C200" s="204">
        <v>772</v>
      </c>
      <c r="D200" s="204">
        <v>35</v>
      </c>
      <c r="E200" s="204">
        <v>88</v>
      </c>
      <c r="F200" s="204">
        <v>10</v>
      </c>
      <c r="G200" s="204">
        <v>279</v>
      </c>
      <c r="H200" s="204">
        <v>17</v>
      </c>
      <c r="I200" s="204">
        <v>13</v>
      </c>
      <c r="J200" s="204">
        <v>3</v>
      </c>
      <c r="K200" s="204">
        <v>26</v>
      </c>
      <c r="L200" s="204">
        <v>8</v>
      </c>
      <c r="M200" s="45"/>
      <c r="N200" s="81" t="s">
        <v>922</v>
      </c>
      <c r="O200" s="82"/>
      <c r="P200" s="82"/>
      <c r="Q200" s="82"/>
      <c r="R200" s="82" t="s">
        <v>25</v>
      </c>
    </row>
    <row r="201" spans="1:18" ht="12.75" customHeight="1" x14ac:dyDescent="0.25">
      <c r="A201" s="249" t="s">
        <v>923</v>
      </c>
      <c r="B201" s="204">
        <v>44</v>
      </c>
      <c r="C201" s="204">
        <v>10</v>
      </c>
      <c r="D201" s="204">
        <v>4</v>
      </c>
      <c r="E201" s="204">
        <v>1</v>
      </c>
      <c r="F201" s="204">
        <v>4</v>
      </c>
      <c r="G201" s="354">
        <v>0</v>
      </c>
      <c r="H201" s="354">
        <v>0</v>
      </c>
      <c r="I201" s="204">
        <v>1</v>
      </c>
      <c r="J201" s="354">
        <v>0</v>
      </c>
      <c r="K201" s="204">
        <v>5</v>
      </c>
      <c r="L201" s="354">
        <v>0</v>
      </c>
      <c r="M201" s="45"/>
      <c r="N201" s="81" t="s">
        <v>924</v>
      </c>
      <c r="O201" s="82"/>
      <c r="P201" s="82"/>
      <c r="Q201" s="82"/>
      <c r="R201" s="82" t="s">
        <v>25</v>
      </c>
    </row>
    <row r="202" spans="1:18" ht="12.75" customHeight="1" x14ac:dyDescent="0.25">
      <c r="A202" s="249" t="s">
        <v>925</v>
      </c>
      <c r="B202" s="204">
        <v>79</v>
      </c>
      <c r="C202" s="204">
        <v>14</v>
      </c>
      <c r="D202" s="204">
        <v>3</v>
      </c>
      <c r="E202" s="354">
        <v>0</v>
      </c>
      <c r="F202" s="204">
        <v>1</v>
      </c>
      <c r="G202" s="354">
        <v>0</v>
      </c>
      <c r="H202" s="354">
        <v>0</v>
      </c>
      <c r="I202" s="204">
        <v>25</v>
      </c>
      <c r="J202" s="354">
        <v>0</v>
      </c>
      <c r="K202" s="204">
        <v>3</v>
      </c>
      <c r="L202" s="354">
        <v>0</v>
      </c>
      <c r="M202" s="45"/>
      <c r="N202" s="81" t="s">
        <v>926</v>
      </c>
      <c r="O202" s="82"/>
      <c r="P202" s="82"/>
      <c r="Q202" s="82"/>
      <c r="R202" s="82" t="s">
        <v>25</v>
      </c>
    </row>
    <row r="203" spans="1:18" ht="12.75" customHeight="1" x14ac:dyDescent="0.25">
      <c r="A203" s="249" t="s">
        <v>927</v>
      </c>
      <c r="B203" s="204">
        <v>1472</v>
      </c>
      <c r="C203" s="204">
        <v>343</v>
      </c>
      <c r="D203" s="204">
        <v>15</v>
      </c>
      <c r="E203" s="204">
        <v>2</v>
      </c>
      <c r="F203" s="204">
        <v>14</v>
      </c>
      <c r="G203" s="204">
        <v>9</v>
      </c>
      <c r="H203" s="204">
        <v>25</v>
      </c>
      <c r="I203" s="204">
        <v>269</v>
      </c>
      <c r="J203" s="204">
        <v>1</v>
      </c>
      <c r="K203" s="204">
        <v>25</v>
      </c>
      <c r="L203" s="204">
        <v>13</v>
      </c>
      <c r="M203" s="45"/>
      <c r="N203" s="81" t="s">
        <v>928</v>
      </c>
      <c r="O203" s="82"/>
      <c r="P203" s="82"/>
      <c r="Q203" s="82"/>
      <c r="R203" s="82" t="s">
        <v>25</v>
      </c>
    </row>
    <row r="204" spans="1:18" ht="12.75" customHeight="1" x14ac:dyDescent="0.25">
      <c r="A204" s="249" t="s">
        <v>929</v>
      </c>
      <c r="B204" s="204">
        <v>246</v>
      </c>
      <c r="C204" s="204">
        <v>28</v>
      </c>
      <c r="D204" s="204">
        <v>5</v>
      </c>
      <c r="E204" s="204">
        <v>9</v>
      </c>
      <c r="F204" s="204">
        <v>1</v>
      </c>
      <c r="G204" s="204">
        <v>7</v>
      </c>
      <c r="H204" s="204">
        <v>1</v>
      </c>
      <c r="I204" s="204">
        <v>30</v>
      </c>
      <c r="J204" s="354">
        <v>0</v>
      </c>
      <c r="K204" s="204">
        <v>13</v>
      </c>
      <c r="L204" s="354">
        <v>0</v>
      </c>
      <c r="M204" s="45"/>
      <c r="N204" s="81" t="s">
        <v>930</v>
      </c>
      <c r="O204" s="82"/>
      <c r="P204" s="82"/>
      <c r="Q204" s="82"/>
      <c r="R204" s="82" t="s">
        <v>25</v>
      </c>
    </row>
    <row r="205" spans="1:18" s="66" customFormat="1" ht="12.75" customHeight="1" x14ac:dyDescent="0.25">
      <c r="A205" s="249" t="s">
        <v>931</v>
      </c>
      <c r="B205" s="204">
        <v>1046</v>
      </c>
      <c r="C205" s="204">
        <v>254</v>
      </c>
      <c r="D205" s="204">
        <v>58</v>
      </c>
      <c r="E205" s="204">
        <v>110</v>
      </c>
      <c r="F205" s="204">
        <v>19</v>
      </c>
      <c r="G205" s="204">
        <v>26</v>
      </c>
      <c r="H205" s="204">
        <v>122</v>
      </c>
      <c r="I205" s="204">
        <v>12</v>
      </c>
      <c r="J205" s="204">
        <v>2</v>
      </c>
      <c r="K205" s="204">
        <v>35</v>
      </c>
      <c r="L205" s="204">
        <v>101</v>
      </c>
      <c r="M205" s="45"/>
      <c r="N205" s="81" t="s">
        <v>932</v>
      </c>
      <c r="O205" s="82"/>
      <c r="P205" s="82"/>
      <c r="Q205" s="82"/>
      <c r="R205" s="82" t="s">
        <v>25</v>
      </c>
    </row>
    <row r="206" spans="1:18" ht="12.75" customHeight="1" x14ac:dyDescent="0.25">
      <c r="A206" s="249" t="s">
        <v>933</v>
      </c>
      <c r="B206" s="204">
        <v>56</v>
      </c>
      <c r="C206" s="204">
        <v>22</v>
      </c>
      <c r="D206" s="204">
        <v>1</v>
      </c>
      <c r="E206" s="354">
        <v>0</v>
      </c>
      <c r="F206" s="354">
        <v>0</v>
      </c>
      <c r="G206" s="204">
        <v>3</v>
      </c>
      <c r="H206" s="354">
        <v>0</v>
      </c>
      <c r="I206" s="204">
        <v>2</v>
      </c>
      <c r="J206" s="354">
        <v>0</v>
      </c>
      <c r="K206" s="204">
        <v>2</v>
      </c>
      <c r="L206" s="204">
        <v>7</v>
      </c>
      <c r="M206" s="45"/>
      <c r="N206" s="81" t="s">
        <v>934</v>
      </c>
      <c r="O206" s="82"/>
      <c r="P206" s="82"/>
      <c r="Q206" s="82"/>
      <c r="R206" s="82" t="s">
        <v>25</v>
      </c>
    </row>
    <row r="207" spans="1:18" ht="12.75" customHeight="1" x14ac:dyDescent="0.25">
      <c r="A207" s="249" t="s">
        <v>935</v>
      </c>
      <c r="B207" s="204">
        <v>41</v>
      </c>
      <c r="C207" s="204">
        <v>4</v>
      </c>
      <c r="D207" s="204">
        <v>2</v>
      </c>
      <c r="E207" s="354">
        <v>0</v>
      </c>
      <c r="F207" s="204">
        <v>3</v>
      </c>
      <c r="G207" s="354">
        <v>0</v>
      </c>
      <c r="H207" s="354">
        <v>0</v>
      </c>
      <c r="I207" s="354">
        <v>0</v>
      </c>
      <c r="J207" s="354">
        <v>0</v>
      </c>
      <c r="K207" s="204">
        <v>10</v>
      </c>
      <c r="L207" s="354">
        <v>0</v>
      </c>
      <c r="M207" s="45"/>
      <c r="N207" s="81" t="s">
        <v>936</v>
      </c>
      <c r="O207" s="82"/>
      <c r="P207" s="82"/>
      <c r="Q207" s="82"/>
      <c r="R207" s="82" t="s">
        <v>25</v>
      </c>
    </row>
    <row r="208" spans="1:18" ht="12.75" customHeight="1" x14ac:dyDescent="0.25">
      <c r="A208" s="249" t="s">
        <v>937</v>
      </c>
      <c r="B208" s="204">
        <v>91</v>
      </c>
      <c r="C208" s="204">
        <v>18</v>
      </c>
      <c r="D208" s="204">
        <v>13</v>
      </c>
      <c r="E208" s="354">
        <v>0</v>
      </c>
      <c r="F208" s="204">
        <v>6</v>
      </c>
      <c r="G208" s="204">
        <v>3</v>
      </c>
      <c r="H208" s="204">
        <v>2</v>
      </c>
      <c r="I208" s="354">
        <v>0</v>
      </c>
      <c r="J208" s="354">
        <v>0</v>
      </c>
      <c r="K208" s="204">
        <v>12</v>
      </c>
      <c r="L208" s="354">
        <v>0</v>
      </c>
      <c r="M208" s="66"/>
      <c r="N208" s="81" t="s">
        <v>938</v>
      </c>
      <c r="O208" s="82"/>
      <c r="P208" s="82"/>
      <c r="Q208" s="82"/>
      <c r="R208" s="82" t="s">
        <v>25</v>
      </c>
    </row>
    <row r="209" spans="1:18" ht="12.75" customHeight="1" x14ac:dyDescent="0.25">
      <c r="A209" s="249" t="s">
        <v>939</v>
      </c>
      <c r="B209" s="204">
        <v>145</v>
      </c>
      <c r="C209" s="204">
        <v>27</v>
      </c>
      <c r="D209" s="204">
        <v>1</v>
      </c>
      <c r="E209" s="204">
        <v>2</v>
      </c>
      <c r="F209" s="204">
        <v>10</v>
      </c>
      <c r="G209" s="204">
        <v>4</v>
      </c>
      <c r="H209" s="354">
        <v>0</v>
      </c>
      <c r="I209" s="204">
        <v>10</v>
      </c>
      <c r="J209" s="354">
        <v>0</v>
      </c>
      <c r="K209" s="204">
        <v>11</v>
      </c>
      <c r="L209" s="354">
        <v>0</v>
      </c>
      <c r="M209" s="45"/>
      <c r="N209" s="81" t="s">
        <v>940</v>
      </c>
      <c r="O209" s="82"/>
      <c r="P209" s="82"/>
      <c r="Q209" s="82"/>
      <c r="R209" s="82" t="s">
        <v>25</v>
      </c>
    </row>
    <row r="210" spans="1:18" ht="12.75" customHeight="1" x14ac:dyDescent="0.25">
      <c r="A210" s="249" t="s">
        <v>941</v>
      </c>
      <c r="B210" s="204">
        <v>518</v>
      </c>
      <c r="C210" s="204">
        <v>140</v>
      </c>
      <c r="D210" s="204">
        <v>4</v>
      </c>
      <c r="E210" s="204">
        <v>16</v>
      </c>
      <c r="F210" s="204">
        <v>1</v>
      </c>
      <c r="G210" s="204">
        <v>7</v>
      </c>
      <c r="H210" s="204">
        <v>3</v>
      </c>
      <c r="I210" s="204">
        <v>89</v>
      </c>
      <c r="J210" s="354">
        <v>0</v>
      </c>
      <c r="K210" s="204">
        <v>13</v>
      </c>
      <c r="L210" s="204">
        <v>24</v>
      </c>
      <c r="M210" s="45"/>
      <c r="N210" s="81" t="s">
        <v>942</v>
      </c>
      <c r="O210" s="82"/>
      <c r="P210" s="82"/>
      <c r="Q210" s="82"/>
      <c r="R210" s="82" t="s">
        <v>25</v>
      </c>
    </row>
    <row r="211" spans="1:18" ht="12.75" customHeight="1" x14ac:dyDescent="0.25">
      <c r="A211" s="249" t="s">
        <v>943</v>
      </c>
      <c r="B211" s="204">
        <v>118</v>
      </c>
      <c r="C211" s="204">
        <v>18</v>
      </c>
      <c r="D211" s="204">
        <v>3</v>
      </c>
      <c r="E211" s="204">
        <v>2</v>
      </c>
      <c r="F211" s="204">
        <v>5</v>
      </c>
      <c r="G211" s="354">
        <v>0</v>
      </c>
      <c r="H211" s="354">
        <v>0</v>
      </c>
      <c r="I211" s="204">
        <v>4</v>
      </c>
      <c r="J211" s="354">
        <v>0</v>
      </c>
      <c r="K211" s="204">
        <v>15</v>
      </c>
      <c r="L211" s="204">
        <v>1</v>
      </c>
      <c r="M211" s="45"/>
      <c r="N211" s="81" t="s">
        <v>944</v>
      </c>
      <c r="O211" s="82"/>
      <c r="P211" s="82"/>
      <c r="Q211" s="82"/>
      <c r="R211" s="82" t="s">
        <v>25</v>
      </c>
    </row>
    <row r="212" spans="1:18" s="189" customFormat="1" ht="12.75" customHeight="1" x14ac:dyDescent="0.25">
      <c r="A212" s="247" t="s">
        <v>945</v>
      </c>
      <c r="B212" s="202">
        <v>382616</v>
      </c>
      <c r="C212" s="202">
        <v>109352</v>
      </c>
      <c r="D212" s="202">
        <v>8291</v>
      </c>
      <c r="E212" s="202">
        <v>28782</v>
      </c>
      <c r="F212" s="202">
        <v>10324</v>
      </c>
      <c r="G212" s="202">
        <v>22638</v>
      </c>
      <c r="H212" s="202">
        <v>19068</v>
      </c>
      <c r="I212" s="202">
        <v>10378</v>
      </c>
      <c r="J212" s="202">
        <v>2020</v>
      </c>
      <c r="K212" s="202">
        <v>11088</v>
      </c>
      <c r="L212" s="202">
        <v>9863</v>
      </c>
      <c r="N212" s="69">
        <v>170</v>
      </c>
      <c r="O212" s="70"/>
      <c r="P212" s="70" t="s">
        <v>25</v>
      </c>
      <c r="Q212" s="70" t="s">
        <v>25</v>
      </c>
      <c r="R212" s="70"/>
    </row>
    <row r="213" spans="1:18" ht="12.75" customHeight="1" x14ac:dyDescent="0.25">
      <c r="A213" s="249" t="s">
        <v>946</v>
      </c>
      <c r="B213" s="204">
        <v>1440</v>
      </c>
      <c r="C213" s="204">
        <v>391</v>
      </c>
      <c r="D213" s="204">
        <v>53</v>
      </c>
      <c r="E213" s="204">
        <v>9</v>
      </c>
      <c r="F213" s="204">
        <v>277</v>
      </c>
      <c r="G213" s="204">
        <v>77</v>
      </c>
      <c r="H213" s="204">
        <v>7</v>
      </c>
      <c r="I213" s="204">
        <v>44</v>
      </c>
      <c r="J213" s="204">
        <v>9</v>
      </c>
      <c r="K213" s="204">
        <v>32</v>
      </c>
      <c r="L213" s="204">
        <v>6</v>
      </c>
      <c r="M213" s="45"/>
      <c r="N213" s="81" t="s">
        <v>947</v>
      </c>
      <c r="O213" s="82"/>
      <c r="P213" s="82"/>
      <c r="Q213" s="82"/>
      <c r="R213" s="82" t="s">
        <v>25</v>
      </c>
    </row>
    <row r="214" spans="1:18" ht="12.75" customHeight="1" x14ac:dyDescent="0.25">
      <c r="A214" s="249" t="s">
        <v>948</v>
      </c>
      <c r="B214" s="204">
        <v>19198</v>
      </c>
      <c r="C214" s="204">
        <v>7601</v>
      </c>
      <c r="D214" s="204">
        <v>322</v>
      </c>
      <c r="E214" s="204">
        <v>1973</v>
      </c>
      <c r="F214" s="204">
        <v>278</v>
      </c>
      <c r="G214" s="204">
        <v>1134</v>
      </c>
      <c r="H214" s="204">
        <v>321</v>
      </c>
      <c r="I214" s="204">
        <v>324</v>
      </c>
      <c r="J214" s="204">
        <v>108</v>
      </c>
      <c r="K214" s="204">
        <v>417</v>
      </c>
      <c r="L214" s="204">
        <v>650</v>
      </c>
      <c r="M214" s="45"/>
      <c r="N214" s="81" t="s">
        <v>949</v>
      </c>
      <c r="O214" s="82"/>
      <c r="P214" s="82"/>
      <c r="Q214" s="82"/>
      <c r="R214" s="82" t="s">
        <v>25</v>
      </c>
    </row>
    <row r="215" spans="1:18" ht="12.75" customHeight="1" x14ac:dyDescent="0.25">
      <c r="A215" s="249" t="s">
        <v>950</v>
      </c>
      <c r="B215" s="204">
        <v>26980</v>
      </c>
      <c r="C215" s="204">
        <v>6767</v>
      </c>
      <c r="D215" s="204">
        <v>507</v>
      </c>
      <c r="E215" s="204">
        <v>5904</v>
      </c>
      <c r="F215" s="204">
        <v>579</v>
      </c>
      <c r="G215" s="204">
        <v>1743</v>
      </c>
      <c r="H215" s="204">
        <v>3035</v>
      </c>
      <c r="I215" s="204">
        <v>319</v>
      </c>
      <c r="J215" s="204">
        <v>55</v>
      </c>
      <c r="K215" s="204">
        <v>466</v>
      </c>
      <c r="L215" s="204">
        <v>1019</v>
      </c>
      <c r="M215" s="189"/>
      <c r="N215" s="81" t="s">
        <v>951</v>
      </c>
      <c r="O215" s="82"/>
      <c r="P215" s="82"/>
      <c r="Q215" s="82"/>
      <c r="R215" s="82" t="s">
        <v>25</v>
      </c>
    </row>
    <row r="216" spans="1:18" s="66" customFormat="1" ht="12.75" customHeight="1" x14ac:dyDescent="0.25">
      <c r="A216" s="249" t="s">
        <v>952</v>
      </c>
      <c r="B216" s="204">
        <v>6890</v>
      </c>
      <c r="C216" s="204">
        <v>2459</v>
      </c>
      <c r="D216" s="204">
        <v>75</v>
      </c>
      <c r="E216" s="204">
        <v>831</v>
      </c>
      <c r="F216" s="204">
        <v>50</v>
      </c>
      <c r="G216" s="204">
        <v>836</v>
      </c>
      <c r="H216" s="204">
        <v>609</v>
      </c>
      <c r="I216" s="204">
        <v>63</v>
      </c>
      <c r="J216" s="204">
        <v>29</v>
      </c>
      <c r="K216" s="204">
        <v>178</v>
      </c>
      <c r="L216" s="204">
        <v>280</v>
      </c>
      <c r="M216" s="45"/>
      <c r="N216" s="81" t="s">
        <v>953</v>
      </c>
      <c r="O216" s="82"/>
      <c r="P216" s="82"/>
      <c r="Q216" s="82"/>
      <c r="R216" s="82" t="s">
        <v>25</v>
      </c>
    </row>
    <row r="217" spans="1:18" s="66" customFormat="1" ht="12.75" customHeight="1" x14ac:dyDescent="0.25">
      <c r="A217" s="249" t="s">
        <v>954</v>
      </c>
      <c r="B217" s="204">
        <v>36381</v>
      </c>
      <c r="C217" s="204">
        <v>11937</v>
      </c>
      <c r="D217" s="204">
        <v>894</v>
      </c>
      <c r="E217" s="204">
        <v>896</v>
      </c>
      <c r="F217" s="204">
        <v>953</v>
      </c>
      <c r="G217" s="204">
        <v>593</v>
      </c>
      <c r="H217" s="204">
        <v>975</v>
      </c>
      <c r="I217" s="204">
        <v>2560</v>
      </c>
      <c r="J217" s="204">
        <v>325</v>
      </c>
      <c r="K217" s="204">
        <v>781</v>
      </c>
      <c r="L217" s="204">
        <v>92</v>
      </c>
      <c r="M217" s="45"/>
      <c r="N217" s="81" t="s">
        <v>955</v>
      </c>
      <c r="O217" s="82"/>
      <c r="P217" s="82"/>
      <c r="Q217" s="82"/>
      <c r="R217" s="82" t="s">
        <v>25</v>
      </c>
    </row>
    <row r="218" spans="1:18" ht="12.75" customHeight="1" x14ac:dyDescent="0.25">
      <c r="A218" s="249" t="s">
        <v>956</v>
      </c>
      <c r="B218" s="204">
        <v>118104</v>
      </c>
      <c r="C218" s="204">
        <v>22077</v>
      </c>
      <c r="D218" s="204">
        <v>1393</v>
      </c>
      <c r="E218" s="204">
        <v>2124</v>
      </c>
      <c r="F218" s="204">
        <v>1664</v>
      </c>
      <c r="G218" s="204">
        <v>2920</v>
      </c>
      <c r="H218" s="204">
        <v>1430</v>
      </c>
      <c r="I218" s="204">
        <v>4621</v>
      </c>
      <c r="J218" s="204">
        <v>133</v>
      </c>
      <c r="K218" s="204">
        <v>5447</v>
      </c>
      <c r="L218" s="204">
        <v>951</v>
      </c>
      <c r="M218" s="45"/>
      <c r="N218" s="81" t="s">
        <v>957</v>
      </c>
      <c r="O218" s="82"/>
      <c r="P218" s="82"/>
      <c r="Q218" s="82"/>
      <c r="R218" s="82" t="s">
        <v>25</v>
      </c>
    </row>
    <row r="219" spans="1:18" ht="12.75" customHeight="1" x14ac:dyDescent="0.25">
      <c r="A219" s="249" t="s">
        <v>958</v>
      </c>
      <c r="B219" s="204">
        <v>23910</v>
      </c>
      <c r="C219" s="204">
        <v>5964</v>
      </c>
      <c r="D219" s="204">
        <v>727</v>
      </c>
      <c r="E219" s="204">
        <v>2011</v>
      </c>
      <c r="F219" s="204">
        <v>760</v>
      </c>
      <c r="G219" s="204">
        <v>2329</v>
      </c>
      <c r="H219" s="204">
        <v>2143</v>
      </c>
      <c r="I219" s="204">
        <v>135</v>
      </c>
      <c r="J219" s="204">
        <v>120</v>
      </c>
      <c r="K219" s="204">
        <v>465</v>
      </c>
      <c r="L219" s="204">
        <v>2573</v>
      </c>
      <c r="M219" s="66"/>
      <c r="N219" s="81" t="s">
        <v>959</v>
      </c>
      <c r="O219" s="82"/>
      <c r="P219" s="82"/>
      <c r="Q219" s="82"/>
      <c r="R219" s="82" t="s">
        <v>25</v>
      </c>
    </row>
    <row r="220" spans="1:18" ht="12.75" customHeight="1" x14ac:dyDescent="0.25">
      <c r="A220" s="249" t="s">
        <v>960</v>
      </c>
      <c r="B220" s="204">
        <v>6979</v>
      </c>
      <c r="C220" s="204">
        <v>3381</v>
      </c>
      <c r="D220" s="204">
        <v>289</v>
      </c>
      <c r="E220" s="204">
        <v>39</v>
      </c>
      <c r="F220" s="204">
        <v>261</v>
      </c>
      <c r="G220" s="204">
        <v>98</v>
      </c>
      <c r="H220" s="204">
        <v>21</v>
      </c>
      <c r="I220" s="204">
        <v>304</v>
      </c>
      <c r="J220" s="204">
        <v>87</v>
      </c>
      <c r="K220" s="204">
        <v>153</v>
      </c>
      <c r="L220" s="204">
        <v>25</v>
      </c>
      <c r="M220" s="66"/>
      <c r="N220" s="81" t="s">
        <v>961</v>
      </c>
      <c r="O220" s="82"/>
      <c r="P220" s="82"/>
      <c r="Q220" s="82"/>
      <c r="R220" s="82" t="s">
        <v>25</v>
      </c>
    </row>
    <row r="221" spans="1:18" ht="12.75" customHeight="1" x14ac:dyDescent="0.25">
      <c r="A221" s="249" t="s">
        <v>962</v>
      </c>
      <c r="B221" s="204">
        <v>5432</v>
      </c>
      <c r="C221" s="204">
        <v>1396</v>
      </c>
      <c r="D221" s="204">
        <v>78</v>
      </c>
      <c r="E221" s="204">
        <v>802</v>
      </c>
      <c r="F221" s="204">
        <v>84</v>
      </c>
      <c r="G221" s="204">
        <v>834</v>
      </c>
      <c r="H221" s="204">
        <v>926</v>
      </c>
      <c r="I221" s="204">
        <v>62</v>
      </c>
      <c r="J221" s="204">
        <v>22</v>
      </c>
      <c r="K221" s="204">
        <v>165</v>
      </c>
      <c r="L221" s="204">
        <v>298</v>
      </c>
      <c r="M221" s="45"/>
      <c r="N221" s="81" t="s">
        <v>963</v>
      </c>
      <c r="O221" s="82"/>
      <c r="P221" s="82"/>
      <c r="Q221" s="82"/>
      <c r="R221" s="82" t="s">
        <v>25</v>
      </c>
    </row>
    <row r="222" spans="1:18" ht="12.75" customHeight="1" x14ac:dyDescent="0.25">
      <c r="A222" s="249" t="s">
        <v>964</v>
      </c>
      <c r="B222" s="204">
        <v>6663</v>
      </c>
      <c r="C222" s="204">
        <v>2406</v>
      </c>
      <c r="D222" s="204">
        <v>155</v>
      </c>
      <c r="E222" s="204">
        <v>64</v>
      </c>
      <c r="F222" s="204">
        <v>881</v>
      </c>
      <c r="G222" s="204">
        <v>499</v>
      </c>
      <c r="H222" s="204">
        <v>44</v>
      </c>
      <c r="I222" s="204">
        <v>60</v>
      </c>
      <c r="J222" s="204">
        <v>86</v>
      </c>
      <c r="K222" s="204">
        <v>143</v>
      </c>
      <c r="L222" s="204">
        <v>48</v>
      </c>
      <c r="M222" s="45"/>
      <c r="N222" s="81" t="s">
        <v>965</v>
      </c>
      <c r="O222" s="82"/>
      <c r="P222" s="82"/>
      <c r="Q222" s="82"/>
      <c r="R222" s="82" t="s">
        <v>25</v>
      </c>
    </row>
    <row r="223" spans="1:18" ht="12.75" customHeight="1" x14ac:dyDescent="0.25">
      <c r="A223" s="249" t="s">
        <v>966</v>
      </c>
      <c r="B223" s="204">
        <v>23766</v>
      </c>
      <c r="C223" s="204">
        <v>6306</v>
      </c>
      <c r="D223" s="204">
        <v>874</v>
      </c>
      <c r="E223" s="204">
        <v>908</v>
      </c>
      <c r="F223" s="204">
        <v>544</v>
      </c>
      <c r="G223" s="204">
        <v>2581</v>
      </c>
      <c r="H223" s="204">
        <v>1969</v>
      </c>
      <c r="I223" s="204">
        <v>274</v>
      </c>
      <c r="J223" s="204">
        <v>81</v>
      </c>
      <c r="K223" s="204">
        <v>447</v>
      </c>
      <c r="L223" s="204">
        <v>643</v>
      </c>
      <c r="M223" s="45"/>
      <c r="N223" s="81" t="s">
        <v>967</v>
      </c>
      <c r="O223" s="82"/>
      <c r="P223" s="82"/>
      <c r="Q223" s="82"/>
      <c r="R223" s="82" t="s">
        <v>25</v>
      </c>
    </row>
    <row r="224" spans="1:18" ht="12.75" customHeight="1" x14ac:dyDescent="0.25">
      <c r="A224" s="249" t="s">
        <v>968</v>
      </c>
      <c r="B224" s="204">
        <v>15751</v>
      </c>
      <c r="C224" s="204">
        <v>6580</v>
      </c>
      <c r="D224" s="204">
        <v>371</v>
      </c>
      <c r="E224" s="204">
        <v>1446</v>
      </c>
      <c r="F224" s="204">
        <v>311</v>
      </c>
      <c r="G224" s="204">
        <v>518</v>
      </c>
      <c r="H224" s="204">
        <v>222</v>
      </c>
      <c r="I224" s="204">
        <v>278</v>
      </c>
      <c r="J224" s="204">
        <v>106</v>
      </c>
      <c r="K224" s="204">
        <v>468</v>
      </c>
      <c r="L224" s="204">
        <v>87</v>
      </c>
      <c r="M224" s="45"/>
      <c r="N224" s="81" t="s">
        <v>969</v>
      </c>
      <c r="O224" s="82"/>
      <c r="P224" s="82"/>
      <c r="Q224" s="82"/>
      <c r="R224" s="82" t="s">
        <v>25</v>
      </c>
    </row>
    <row r="225" spans="1:18" ht="12.75" customHeight="1" x14ac:dyDescent="0.25">
      <c r="A225" s="249" t="s">
        <v>970</v>
      </c>
      <c r="B225" s="204">
        <v>3789</v>
      </c>
      <c r="C225" s="204">
        <v>1388</v>
      </c>
      <c r="D225" s="204">
        <v>157</v>
      </c>
      <c r="E225" s="204">
        <v>86</v>
      </c>
      <c r="F225" s="204">
        <v>408</v>
      </c>
      <c r="G225" s="204">
        <v>204</v>
      </c>
      <c r="H225" s="204">
        <v>38</v>
      </c>
      <c r="I225" s="204">
        <v>127</v>
      </c>
      <c r="J225" s="204">
        <v>71</v>
      </c>
      <c r="K225" s="204">
        <v>134</v>
      </c>
      <c r="L225" s="204">
        <v>20</v>
      </c>
      <c r="M225" s="45"/>
      <c r="N225" s="81" t="s">
        <v>971</v>
      </c>
      <c r="O225" s="82"/>
      <c r="P225" s="82"/>
      <c r="Q225" s="82"/>
      <c r="R225" s="82" t="s">
        <v>25</v>
      </c>
    </row>
    <row r="226" spans="1:18" ht="12.75" customHeight="1" x14ac:dyDescent="0.25">
      <c r="A226" s="249" t="s">
        <v>972</v>
      </c>
      <c r="B226" s="204">
        <v>15066</v>
      </c>
      <c r="C226" s="204">
        <v>5684</v>
      </c>
      <c r="D226" s="204">
        <v>195</v>
      </c>
      <c r="E226" s="204">
        <v>2296</v>
      </c>
      <c r="F226" s="204">
        <v>230</v>
      </c>
      <c r="G226" s="204">
        <v>1391</v>
      </c>
      <c r="H226" s="204">
        <v>468</v>
      </c>
      <c r="I226" s="204">
        <v>178</v>
      </c>
      <c r="J226" s="204">
        <v>61</v>
      </c>
      <c r="K226" s="204">
        <v>251</v>
      </c>
      <c r="L226" s="204">
        <v>1436</v>
      </c>
      <c r="M226" s="45"/>
      <c r="N226" s="81" t="s">
        <v>973</v>
      </c>
      <c r="O226" s="82"/>
      <c r="P226" s="82"/>
      <c r="Q226" s="82"/>
      <c r="R226" s="82" t="s">
        <v>25</v>
      </c>
    </row>
    <row r="227" spans="1:18" s="66" customFormat="1" ht="12.75" customHeight="1" x14ac:dyDescent="0.25">
      <c r="A227" s="249" t="s">
        <v>974</v>
      </c>
      <c r="B227" s="204">
        <v>3620</v>
      </c>
      <c r="C227" s="204">
        <v>1561</v>
      </c>
      <c r="D227" s="204">
        <v>100</v>
      </c>
      <c r="E227" s="204">
        <v>121</v>
      </c>
      <c r="F227" s="204">
        <v>139</v>
      </c>
      <c r="G227" s="204">
        <v>145</v>
      </c>
      <c r="H227" s="204">
        <v>17</v>
      </c>
      <c r="I227" s="204">
        <v>125</v>
      </c>
      <c r="J227" s="204">
        <v>84</v>
      </c>
      <c r="K227" s="204">
        <v>88</v>
      </c>
      <c r="L227" s="204">
        <v>22</v>
      </c>
      <c r="M227" s="45"/>
      <c r="N227" s="81" t="s">
        <v>975</v>
      </c>
      <c r="O227" s="82"/>
      <c r="P227" s="82"/>
      <c r="Q227" s="82"/>
      <c r="R227" s="82" t="s">
        <v>25</v>
      </c>
    </row>
    <row r="228" spans="1:18" ht="12.75" customHeight="1" x14ac:dyDescent="0.25">
      <c r="A228" s="249" t="s">
        <v>976</v>
      </c>
      <c r="B228" s="204">
        <v>10975</v>
      </c>
      <c r="C228" s="204">
        <v>5327</v>
      </c>
      <c r="D228" s="204">
        <v>322</v>
      </c>
      <c r="E228" s="204">
        <v>499</v>
      </c>
      <c r="F228" s="204">
        <v>722</v>
      </c>
      <c r="G228" s="204">
        <v>685</v>
      </c>
      <c r="H228" s="204">
        <v>85</v>
      </c>
      <c r="I228" s="204">
        <v>229</v>
      </c>
      <c r="J228" s="204">
        <v>150</v>
      </c>
      <c r="K228" s="204">
        <v>349</v>
      </c>
      <c r="L228" s="204">
        <v>45</v>
      </c>
      <c r="M228" s="45"/>
      <c r="N228" s="81" t="s">
        <v>977</v>
      </c>
      <c r="O228" s="82"/>
      <c r="P228" s="82"/>
      <c r="Q228" s="82"/>
      <c r="R228" s="82" t="s">
        <v>25</v>
      </c>
    </row>
    <row r="229" spans="1:18" ht="12.75" customHeight="1" x14ac:dyDescent="0.25">
      <c r="A229" s="249" t="s">
        <v>978</v>
      </c>
      <c r="B229" s="204">
        <v>47607</v>
      </c>
      <c r="C229" s="204">
        <v>13687</v>
      </c>
      <c r="D229" s="204">
        <v>1382</v>
      </c>
      <c r="E229" s="204">
        <v>8011</v>
      </c>
      <c r="F229" s="204">
        <v>1660</v>
      </c>
      <c r="G229" s="204">
        <v>5226</v>
      </c>
      <c r="H229" s="204">
        <v>6187</v>
      </c>
      <c r="I229" s="204">
        <v>611</v>
      </c>
      <c r="J229" s="204">
        <v>377</v>
      </c>
      <c r="K229" s="204">
        <v>846</v>
      </c>
      <c r="L229" s="204">
        <v>1414</v>
      </c>
      <c r="M229" s="45"/>
      <c r="N229" s="81" t="s">
        <v>979</v>
      </c>
      <c r="O229" s="82"/>
      <c r="P229" s="82"/>
      <c r="Q229" s="82"/>
      <c r="R229" s="82" t="s">
        <v>25</v>
      </c>
    </row>
    <row r="230" spans="1:18" ht="12.75" customHeight="1" x14ac:dyDescent="0.25">
      <c r="A230" s="249" t="s">
        <v>980</v>
      </c>
      <c r="B230" s="204">
        <v>10065</v>
      </c>
      <c r="C230" s="204">
        <v>4440</v>
      </c>
      <c r="D230" s="204">
        <v>397</v>
      </c>
      <c r="E230" s="204">
        <v>762</v>
      </c>
      <c r="F230" s="204">
        <v>523</v>
      </c>
      <c r="G230" s="204">
        <v>825</v>
      </c>
      <c r="H230" s="204">
        <v>571</v>
      </c>
      <c r="I230" s="204">
        <v>64</v>
      </c>
      <c r="J230" s="204">
        <v>116</v>
      </c>
      <c r="K230" s="204">
        <v>258</v>
      </c>
      <c r="L230" s="204">
        <v>254</v>
      </c>
      <c r="M230" s="66"/>
      <c r="N230" s="81" t="s">
        <v>981</v>
      </c>
      <c r="O230" s="82"/>
      <c r="P230" s="82"/>
      <c r="Q230" s="82"/>
      <c r="R230" s="82" t="s">
        <v>25</v>
      </c>
    </row>
    <row r="231" spans="1:18" s="189" customFormat="1" ht="12.75" customHeight="1" x14ac:dyDescent="0.25">
      <c r="A231" s="247" t="s">
        <v>982</v>
      </c>
      <c r="B231" s="202">
        <v>44357</v>
      </c>
      <c r="C231" s="202">
        <v>10083</v>
      </c>
      <c r="D231" s="202">
        <v>2224</v>
      </c>
      <c r="E231" s="202">
        <v>718</v>
      </c>
      <c r="F231" s="202">
        <v>3197</v>
      </c>
      <c r="G231" s="202">
        <v>723</v>
      </c>
      <c r="H231" s="202">
        <v>389</v>
      </c>
      <c r="I231" s="202">
        <v>1434</v>
      </c>
      <c r="J231" s="202">
        <v>539</v>
      </c>
      <c r="K231" s="202">
        <v>1592</v>
      </c>
      <c r="L231" s="202">
        <v>108</v>
      </c>
      <c r="N231" s="69">
        <v>18</v>
      </c>
      <c r="O231" s="70"/>
      <c r="P231" s="70" t="s">
        <v>25</v>
      </c>
      <c r="Q231" s="70"/>
      <c r="R231" s="70"/>
    </row>
    <row r="232" spans="1:18" s="189" customFormat="1" ht="12.75" customHeight="1" x14ac:dyDescent="0.25">
      <c r="A232" s="247" t="s">
        <v>983</v>
      </c>
      <c r="B232" s="202">
        <v>16394</v>
      </c>
      <c r="C232" s="202">
        <v>1768</v>
      </c>
      <c r="D232" s="202">
        <v>507</v>
      </c>
      <c r="E232" s="202">
        <v>221</v>
      </c>
      <c r="F232" s="202">
        <v>635</v>
      </c>
      <c r="G232" s="202">
        <v>71</v>
      </c>
      <c r="H232" s="202">
        <v>20</v>
      </c>
      <c r="I232" s="202">
        <v>439</v>
      </c>
      <c r="J232" s="202">
        <v>134</v>
      </c>
      <c r="K232" s="202">
        <v>151</v>
      </c>
      <c r="L232" s="202">
        <v>5</v>
      </c>
      <c r="N232" s="72">
        <v>181</v>
      </c>
      <c r="O232" s="70"/>
      <c r="P232" s="70"/>
      <c r="Q232" s="70" t="s">
        <v>25</v>
      </c>
      <c r="R232" s="70"/>
    </row>
    <row r="233" spans="1:18" ht="12.75" customHeight="1" x14ac:dyDescent="0.25">
      <c r="A233" s="249" t="s">
        <v>984</v>
      </c>
      <c r="B233" s="204">
        <v>489</v>
      </c>
      <c r="C233" s="204">
        <v>94</v>
      </c>
      <c r="D233" s="204">
        <v>15</v>
      </c>
      <c r="E233" s="204">
        <v>9</v>
      </c>
      <c r="F233" s="204">
        <v>125</v>
      </c>
      <c r="G233" s="204">
        <v>5</v>
      </c>
      <c r="H233" s="354">
        <v>0</v>
      </c>
      <c r="I233" s="204">
        <v>25</v>
      </c>
      <c r="J233" s="204">
        <v>11</v>
      </c>
      <c r="K233" s="204">
        <v>17</v>
      </c>
      <c r="L233" s="354">
        <v>0</v>
      </c>
      <c r="M233" s="45"/>
      <c r="N233" s="81" t="s">
        <v>985</v>
      </c>
      <c r="O233" s="82"/>
      <c r="P233" s="82"/>
      <c r="Q233" s="82"/>
      <c r="R233" s="82" t="s">
        <v>25</v>
      </c>
    </row>
    <row r="234" spans="1:18" ht="12.75" customHeight="1" x14ac:dyDescent="0.25">
      <c r="A234" s="249" t="s">
        <v>986</v>
      </c>
      <c r="B234" s="204">
        <v>935</v>
      </c>
      <c r="C234" s="204">
        <v>390</v>
      </c>
      <c r="D234" s="204">
        <v>19</v>
      </c>
      <c r="E234" s="204">
        <v>10</v>
      </c>
      <c r="F234" s="204">
        <v>93</v>
      </c>
      <c r="G234" s="204">
        <v>7</v>
      </c>
      <c r="H234" s="204">
        <v>2</v>
      </c>
      <c r="I234" s="204">
        <v>30</v>
      </c>
      <c r="J234" s="204">
        <v>2</v>
      </c>
      <c r="K234" s="204">
        <v>26</v>
      </c>
      <c r="L234" s="354">
        <v>0</v>
      </c>
      <c r="M234" s="189"/>
      <c r="N234" s="81" t="s">
        <v>987</v>
      </c>
      <c r="O234" s="82"/>
      <c r="P234" s="82"/>
      <c r="Q234" s="82"/>
      <c r="R234" s="82" t="s">
        <v>25</v>
      </c>
    </row>
    <row r="235" spans="1:18" ht="12.75" customHeight="1" x14ac:dyDescent="0.25">
      <c r="A235" s="249" t="s">
        <v>988</v>
      </c>
      <c r="B235" s="204">
        <v>12287</v>
      </c>
      <c r="C235" s="204">
        <v>345</v>
      </c>
      <c r="D235" s="204">
        <v>366</v>
      </c>
      <c r="E235" s="204">
        <v>9</v>
      </c>
      <c r="F235" s="204">
        <v>133</v>
      </c>
      <c r="G235" s="204">
        <v>10</v>
      </c>
      <c r="H235" s="204">
        <v>5</v>
      </c>
      <c r="I235" s="204">
        <v>335</v>
      </c>
      <c r="J235" s="204">
        <v>91</v>
      </c>
      <c r="K235" s="204">
        <v>34</v>
      </c>
      <c r="L235" s="204">
        <v>1</v>
      </c>
      <c r="M235" s="189"/>
      <c r="N235" s="81" t="s">
        <v>989</v>
      </c>
      <c r="O235" s="82"/>
      <c r="P235" s="82"/>
      <c r="Q235" s="82"/>
      <c r="R235" s="82" t="s">
        <v>25</v>
      </c>
    </row>
    <row r="236" spans="1:18" ht="12.75" customHeight="1" x14ac:dyDescent="0.25">
      <c r="A236" s="249" t="s">
        <v>990</v>
      </c>
      <c r="B236" s="204">
        <v>1436</v>
      </c>
      <c r="C236" s="204">
        <v>372</v>
      </c>
      <c r="D236" s="204">
        <v>55</v>
      </c>
      <c r="E236" s="204">
        <v>32</v>
      </c>
      <c r="F236" s="204">
        <v>193</v>
      </c>
      <c r="G236" s="204">
        <v>26</v>
      </c>
      <c r="H236" s="204">
        <v>1</v>
      </c>
      <c r="I236" s="204">
        <v>39</v>
      </c>
      <c r="J236" s="204">
        <v>13</v>
      </c>
      <c r="K236" s="204">
        <v>36</v>
      </c>
      <c r="L236" s="204">
        <v>3</v>
      </c>
      <c r="M236" s="45"/>
      <c r="N236" s="81" t="s">
        <v>991</v>
      </c>
      <c r="O236" s="82"/>
      <c r="P236" s="82"/>
      <c r="Q236" s="82"/>
      <c r="R236" s="82" t="s">
        <v>25</v>
      </c>
    </row>
    <row r="237" spans="1:18" s="66" customFormat="1" ht="12.75" customHeight="1" x14ac:dyDescent="0.25">
      <c r="A237" s="249" t="s">
        <v>992</v>
      </c>
      <c r="B237" s="204">
        <v>1247</v>
      </c>
      <c r="C237" s="204">
        <v>567</v>
      </c>
      <c r="D237" s="204">
        <v>52</v>
      </c>
      <c r="E237" s="204">
        <v>161</v>
      </c>
      <c r="F237" s="204">
        <v>91</v>
      </c>
      <c r="G237" s="204">
        <v>23</v>
      </c>
      <c r="H237" s="204">
        <v>12</v>
      </c>
      <c r="I237" s="204">
        <v>10</v>
      </c>
      <c r="J237" s="204">
        <v>17</v>
      </c>
      <c r="K237" s="204">
        <v>38</v>
      </c>
      <c r="L237" s="204">
        <v>1</v>
      </c>
      <c r="M237" s="45"/>
      <c r="N237" s="81" t="s">
        <v>993</v>
      </c>
      <c r="O237" s="82"/>
      <c r="P237" s="82"/>
      <c r="Q237" s="82"/>
      <c r="R237" s="82" t="s">
        <v>25</v>
      </c>
    </row>
    <row r="238" spans="1:18" s="66" customFormat="1" ht="12.75" customHeight="1" x14ac:dyDescent="0.25">
      <c r="A238" s="247" t="s">
        <v>994</v>
      </c>
      <c r="B238" s="202">
        <v>5526</v>
      </c>
      <c r="C238" s="202">
        <v>930</v>
      </c>
      <c r="D238" s="202">
        <v>277</v>
      </c>
      <c r="E238" s="202">
        <v>117</v>
      </c>
      <c r="F238" s="202">
        <v>533</v>
      </c>
      <c r="G238" s="202">
        <v>71</v>
      </c>
      <c r="H238" s="202">
        <v>175</v>
      </c>
      <c r="I238" s="202">
        <v>384</v>
      </c>
      <c r="J238" s="202">
        <v>81</v>
      </c>
      <c r="K238" s="202">
        <v>223</v>
      </c>
      <c r="L238" s="202">
        <v>14</v>
      </c>
      <c r="M238" s="189"/>
      <c r="N238" s="69">
        <v>184</v>
      </c>
      <c r="O238" s="70"/>
      <c r="P238" s="70"/>
      <c r="Q238" s="70" t="s">
        <v>25</v>
      </c>
      <c r="R238" s="70"/>
    </row>
    <row r="239" spans="1:18" ht="12.75" customHeight="1" x14ac:dyDescent="0.25">
      <c r="A239" s="249" t="s">
        <v>995</v>
      </c>
      <c r="B239" s="204">
        <v>217</v>
      </c>
      <c r="C239" s="204">
        <v>52</v>
      </c>
      <c r="D239" s="204">
        <v>26</v>
      </c>
      <c r="E239" s="204">
        <v>3</v>
      </c>
      <c r="F239" s="204">
        <v>9</v>
      </c>
      <c r="G239" s="204">
        <v>2</v>
      </c>
      <c r="H239" s="204">
        <v>3</v>
      </c>
      <c r="I239" s="204">
        <v>11</v>
      </c>
      <c r="J239" s="204">
        <v>4</v>
      </c>
      <c r="K239" s="204">
        <v>11</v>
      </c>
      <c r="L239" s="354">
        <v>0</v>
      </c>
      <c r="M239" s="45"/>
      <c r="N239" s="81" t="s">
        <v>996</v>
      </c>
      <c r="O239" s="82"/>
      <c r="P239" s="82"/>
      <c r="Q239" s="82"/>
      <c r="R239" s="82" t="s">
        <v>25</v>
      </c>
    </row>
    <row r="240" spans="1:18" ht="12.75" customHeight="1" x14ac:dyDescent="0.25">
      <c r="A240" s="249" t="s">
        <v>997</v>
      </c>
      <c r="B240" s="204">
        <v>271</v>
      </c>
      <c r="C240" s="204">
        <v>70</v>
      </c>
      <c r="D240" s="204">
        <v>18</v>
      </c>
      <c r="E240" s="204">
        <v>3</v>
      </c>
      <c r="F240" s="204">
        <v>6</v>
      </c>
      <c r="G240" s="204">
        <v>5</v>
      </c>
      <c r="H240" s="204">
        <v>1</v>
      </c>
      <c r="I240" s="204">
        <v>18</v>
      </c>
      <c r="J240" s="204">
        <v>3</v>
      </c>
      <c r="K240" s="204">
        <v>8</v>
      </c>
      <c r="L240" s="204">
        <v>1</v>
      </c>
      <c r="M240" s="66"/>
      <c r="N240" s="81" t="s">
        <v>998</v>
      </c>
      <c r="O240" s="82"/>
      <c r="P240" s="82"/>
      <c r="Q240" s="82"/>
      <c r="R240" s="82" t="s">
        <v>25</v>
      </c>
    </row>
    <row r="241" spans="1:18" ht="12.75" customHeight="1" x14ac:dyDescent="0.25">
      <c r="A241" s="249" t="s">
        <v>999</v>
      </c>
      <c r="B241" s="204">
        <v>82</v>
      </c>
      <c r="C241" s="204">
        <v>13</v>
      </c>
      <c r="D241" s="204">
        <v>10</v>
      </c>
      <c r="E241" s="204">
        <v>16</v>
      </c>
      <c r="F241" s="204">
        <v>2</v>
      </c>
      <c r="G241" s="204">
        <v>4</v>
      </c>
      <c r="H241" s="354">
        <v>0</v>
      </c>
      <c r="I241" s="204">
        <v>7</v>
      </c>
      <c r="J241" s="354">
        <v>0</v>
      </c>
      <c r="K241" s="354">
        <v>0</v>
      </c>
      <c r="L241" s="354">
        <v>0</v>
      </c>
      <c r="M241" s="66"/>
      <c r="N241" s="81" t="s">
        <v>1000</v>
      </c>
      <c r="O241" s="82"/>
      <c r="P241" s="82"/>
      <c r="Q241" s="82"/>
      <c r="R241" s="82" t="s">
        <v>25</v>
      </c>
    </row>
    <row r="242" spans="1:18" ht="12.75" customHeight="1" x14ac:dyDescent="0.25">
      <c r="A242" s="249" t="s">
        <v>1001</v>
      </c>
      <c r="B242" s="204">
        <v>23</v>
      </c>
      <c r="C242" s="204">
        <v>4</v>
      </c>
      <c r="D242" s="354">
        <v>0</v>
      </c>
      <c r="E242" s="354">
        <v>0</v>
      </c>
      <c r="F242" s="204">
        <v>6</v>
      </c>
      <c r="G242" s="354">
        <v>0</v>
      </c>
      <c r="H242" s="204">
        <v>1</v>
      </c>
      <c r="I242" s="354">
        <v>0</v>
      </c>
      <c r="J242" s="354">
        <v>0</v>
      </c>
      <c r="K242" s="204">
        <v>2</v>
      </c>
      <c r="L242" s="354">
        <v>0</v>
      </c>
      <c r="M242" s="45"/>
      <c r="N242" s="81" t="s">
        <v>1002</v>
      </c>
      <c r="O242" s="82"/>
      <c r="P242" s="82"/>
      <c r="Q242" s="82"/>
      <c r="R242" s="82" t="s">
        <v>25</v>
      </c>
    </row>
    <row r="243" spans="1:18" ht="12.75" customHeight="1" x14ac:dyDescent="0.25">
      <c r="A243" s="249" t="s">
        <v>1003</v>
      </c>
      <c r="B243" s="204">
        <v>2080</v>
      </c>
      <c r="C243" s="204">
        <v>472</v>
      </c>
      <c r="D243" s="204">
        <v>114</v>
      </c>
      <c r="E243" s="204">
        <v>65</v>
      </c>
      <c r="F243" s="204">
        <v>132</v>
      </c>
      <c r="G243" s="204">
        <v>41</v>
      </c>
      <c r="H243" s="204">
        <v>146</v>
      </c>
      <c r="I243" s="204">
        <v>14</v>
      </c>
      <c r="J243" s="204">
        <v>38</v>
      </c>
      <c r="K243" s="204">
        <v>108</v>
      </c>
      <c r="L243" s="204">
        <v>7</v>
      </c>
      <c r="M243" s="45"/>
      <c r="N243" s="81" t="s">
        <v>1004</v>
      </c>
      <c r="O243" s="82"/>
      <c r="P243" s="82"/>
      <c r="Q243" s="82"/>
      <c r="R243" s="82" t="s">
        <v>25</v>
      </c>
    </row>
    <row r="244" spans="1:18" s="66" customFormat="1" ht="12.75" customHeight="1" x14ac:dyDescent="0.25">
      <c r="A244" s="249" t="s">
        <v>1005</v>
      </c>
      <c r="B244" s="204">
        <v>242</v>
      </c>
      <c r="C244" s="204">
        <v>45</v>
      </c>
      <c r="D244" s="204">
        <v>15</v>
      </c>
      <c r="E244" s="204">
        <v>2</v>
      </c>
      <c r="F244" s="204">
        <v>12</v>
      </c>
      <c r="G244" s="204">
        <v>4</v>
      </c>
      <c r="H244" s="354">
        <v>0</v>
      </c>
      <c r="I244" s="204">
        <v>19</v>
      </c>
      <c r="J244" s="204">
        <v>5</v>
      </c>
      <c r="K244" s="204">
        <v>15</v>
      </c>
      <c r="L244" s="354">
        <v>0</v>
      </c>
      <c r="M244" s="45"/>
      <c r="N244" s="81" t="s">
        <v>1006</v>
      </c>
      <c r="O244" s="82"/>
      <c r="P244" s="82"/>
      <c r="Q244" s="82"/>
      <c r="R244" s="82" t="s">
        <v>25</v>
      </c>
    </row>
    <row r="245" spans="1:18" ht="12.75" customHeight="1" x14ac:dyDescent="0.25">
      <c r="A245" s="249" t="s">
        <v>1007</v>
      </c>
      <c r="B245" s="204">
        <v>381</v>
      </c>
      <c r="C245" s="204">
        <v>23</v>
      </c>
      <c r="D245" s="204">
        <v>16</v>
      </c>
      <c r="E245" s="204">
        <v>9</v>
      </c>
      <c r="F245" s="204">
        <v>62</v>
      </c>
      <c r="G245" s="204">
        <v>4</v>
      </c>
      <c r="H245" s="204">
        <v>3</v>
      </c>
      <c r="I245" s="204">
        <v>2</v>
      </c>
      <c r="J245" s="204">
        <v>4</v>
      </c>
      <c r="K245" s="204">
        <v>4</v>
      </c>
      <c r="L245" s="204">
        <v>2</v>
      </c>
      <c r="M245" s="45"/>
      <c r="N245" s="81" t="s">
        <v>1008</v>
      </c>
      <c r="O245" s="82"/>
      <c r="P245" s="82"/>
      <c r="Q245" s="82"/>
      <c r="R245" s="82" t="s">
        <v>25</v>
      </c>
    </row>
    <row r="246" spans="1:18" ht="12.75" customHeight="1" x14ac:dyDescent="0.25">
      <c r="A246" s="249" t="s">
        <v>1009</v>
      </c>
      <c r="B246" s="204">
        <v>742</v>
      </c>
      <c r="C246" s="204">
        <v>52</v>
      </c>
      <c r="D246" s="204">
        <v>10</v>
      </c>
      <c r="E246" s="204">
        <v>1</v>
      </c>
      <c r="F246" s="204">
        <v>126</v>
      </c>
      <c r="G246" s="204">
        <v>3</v>
      </c>
      <c r="H246" s="204">
        <v>8</v>
      </c>
      <c r="I246" s="204">
        <v>64</v>
      </c>
      <c r="J246" s="204">
        <v>15</v>
      </c>
      <c r="K246" s="204">
        <v>11</v>
      </c>
      <c r="L246" s="354">
        <v>0</v>
      </c>
      <c r="M246" s="45"/>
      <c r="N246" s="81" t="s">
        <v>1010</v>
      </c>
      <c r="O246" s="82"/>
      <c r="P246" s="82"/>
      <c r="Q246" s="82"/>
      <c r="R246" s="82" t="s">
        <v>25</v>
      </c>
    </row>
    <row r="247" spans="1:18" ht="12.75" customHeight="1" x14ac:dyDescent="0.25">
      <c r="A247" s="249" t="s">
        <v>1011</v>
      </c>
      <c r="B247" s="204">
        <v>184</v>
      </c>
      <c r="C247" s="204">
        <v>41</v>
      </c>
      <c r="D247" s="204">
        <v>6</v>
      </c>
      <c r="E247" s="204">
        <v>5</v>
      </c>
      <c r="F247" s="204">
        <v>7</v>
      </c>
      <c r="G247" s="204">
        <v>1</v>
      </c>
      <c r="H247" s="204">
        <v>4</v>
      </c>
      <c r="I247" s="204">
        <v>30</v>
      </c>
      <c r="J247" s="354">
        <v>0</v>
      </c>
      <c r="K247" s="204">
        <v>7</v>
      </c>
      <c r="L247" s="354">
        <v>0</v>
      </c>
      <c r="M247" s="66"/>
      <c r="N247" s="81" t="s">
        <v>1012</v>
      </c>
      <c r="O247" s="82"/>
      <c r="P247" s="82"/>
      <c r="Q247" s="82"/>
      <c r="R247" s="82" t="s">
        <v>25</v>
      </c>
    </row>
    <row r="248" spans="1:18" ht="12.75" customHeight="1" x14ac:dyDescent="0.25">
      <c r="A248" s="249" t="s">
        <v>1013</v>
      </c>
      <c r="B248" s="204">
        <v>220</v>
      </c>
      <c r="C248" s="204">
        <v>23</v>
      </c>
      <c r="D248" s="204">
        <v>4</v>
      </c>
      <c r="E248" s="204">
        <v>3</v>
      </c>
      <c r="F248" s="204">
        <v>83</v>
      </c>
      <c r="G248" s="204">
        <v>2</v>
      </c>
      <c r="H248" s="204">
        <v>3</v>
      </c>
      <c r="I248" s="354">
        <v>0</v>
      </c>
      <c r="J248" s="354">
        <v>0</v>
      </c>
      <c r="K248" s="204">
        <v>28</v>
      </c>
      <c r="L248" s="204">
        <v>4</v>
      </c>
      <c r="M248" s="45"/>
      <c r="N248" s="81" t="s">
        <v>1014</v>
      </c>
      <c r="O248" s="82"/>
      <c r="P248" s="82"/>
      <c r="Q248" s="82"/>
      <c r="R248" s="82" t="s">
        <v>25</v>
      </c>
    </row>
    <row r="249" spans="1:18" ht="12.75" customHeight="1" x14ac:dyDescent="0.25">
      <c r="A249" s="249" t="s">
        <v>1015</v>
      </c>
      <c r="B249" s="204">
        <v>427</v>
      </c>
      <c r="C249" s="204">
        <v>36</v>
      </c>
      <c r="D249" s="204">
        <v>10</v>
      </c>
      <c r="E249" s="354">
        <v>0</v>
      </c>
      <c r="F249" s="204">
        <v>6</v>
      </c>
      <c r="G249" s="204">
        <v>3</v>
      </c>
      <c r="H249" s="354">
        <v>0</v>
      </c>
      <c r="I249" s="204">
        <v>204</v>
      </c>
      <c r="J249" s="204">
        <v>2</v>
      </c>
      <c r="K249" s="204">
        <v>8</v>
      </c>
      <c r="L249" s="354">
        <v>0</v>
      </c>
      <c r="M249" s="45"/>
      <c r="N249" s="81" t="s">
        <v>1016</v>
      </c>
      <c r="O249" s="82"/>
      <c r="P249" s="82"/>
      <c r="Q249" s="82"/>
      <c r="R249" s="82" t="s">
        <v>25</v>
      </c>
    </row>
    <row r="250" spans="1:18" ht="12.75" customHeight="1" x14ac:dyDescent="0.25">
      <c r="A250" s="249" t="s">
        <v>1017</v>
      </c>
      <c r="B250" s="204">
        <v>482</v>
      </c>
      <c r="C250" s="204">
        <v>72</v>
      </c>
      <c r="D250" s="204">
        <v>17</v>
      </c>
      <c r="E250" s="204">
        <v>3</v>
      </c>
      <c r="F250" s="204">
        <v>53</v>
      </c>
      <c r="G250" s="204">
        <v>1</v>
      </c>
      <c r="H250" s="204">
        <v>6</v>
      </c>
      <c r="I250" s="204">
        <v>12</v>
      </c>
      <c r="J250" s="204">
        <v>3</v>
      </c>
      <c r="K250" s="204">
        <v>15</v>
      </c>
      <c r="L250" s="354">
        <v>0</v>
      </c>
      <c r="M250" s="45"/>
      <c r="N250" s="81" t="s">
        <v>1018</v>
      </c>
      <c r="O250" s="82"/>
      <c r="P250" s="82"/>
      <c r="Q250" s="82"/>
      <c r="R250" s="82" t="s">
        <v>25</v>
      </c>
    </row>
    <row r="251" spans="1:18" ht="12.75" customHeight="1" x14ac:dyDescent="0.25">
      <c r="A251" s="249" t="s">
        <v>1019</v>
      </c>
      <c r="B251" s="204">
        <v>175</v>
      </c>
      <c r="C251" s="204">
        <v>27</v>
      </c>
      <c r="D251" s="204">
        <v>31</v>
      </c>
      <c r="E251" s="204">
        <v>7</v>
      </c>
      <c r="F251" s="204">
        <v>29</v>
      </c>
      <c r="G251" s="204">
        <v>1</v>
      </c>
      <c r="H251" s="354">
        <v>0</v>
      </c>
      <c r="I251" s="204">
        <v>3</v>
      </c>
      <c r="J251" s="204">
        <v>7</v>
      </c>
      <c r="K251" s="204">
        <v>6</v>
      </c>
      <c r="L251" s="354">
        <v>0</v>
      </c>
      <c r="M251" s="45"/>
      <c r="N251" s="81" t="s">
        <v>1020</v>
      </c>
      <c r="O251" s="82"/>
      <c r="P251" s="82"/>
      <c r="Q251" s="82"/>
      <c r="R251" s="82" t="s">
        <v>25</v>
      </c>
    </row>
    <row r="252" spans="1:18" s="189" customFormat="1" ht="12.75" customHeight="1" x14ac:dyDescent="0.25">
      <c r="A252" s="247" t="s">
        <v>1021</v>
      </c>
      <c r="B252" s="202">
        <v>13867</v>
      </c>
      <c r="C252" s="202">
        <v>4683</v>
      </c>
      <c r="D252" s="202">
        <v>1075</v>
      </c>
      <c r="E252" s="202">
        <v>106</v>
      </c>
      <c r="F252" s="202">
        <v>1159</v>
      </c>
      <c r="G252" s="202">
        <v>414</v>
      </c>
      <c r="H252" s="202">
        <v>124</v>
      </c>
      <c r="I252" s="202">
        <v>257</v>
      </c>
      <c r="J252" s="202">
        <v>165</v>
      </c>
      <c r="K252" s="202">
        <v>787</v>
      </c>
      <c r="L252" s="202">
        <v>49</v>
      </c>
      <c r="N252" s="69">
        <v>185</v>
      </c>
      <c r="O252" s="70"/>
      <c r="P252" s="70"/>
      <c r="Q252" s="70" t="s">
        <v>25</v>
      </c>
      <c r="R252" s="70"/>
    </row>
    <row r="253" spans="1:18" ht="12.75" customHeight="1" x14ac:dyDescent="0.25">
      <c r="A253" s="249" t="s">
        <v>1022</v>
      </c>
      <c r="B253" s="204">
        <v>1094</v>
      </c>
      <c r="C253" s="204">
        <v>312</v>
      </c>
      <c r="D253" s="204">
        <v>54</v>
      </c>
      <c r="E253" s="204">
        <v>12</v>
      </c>
      <c r="F253" s="204">
        <v>170</v>
      </c>
      <c r="G253" s="204">
        <v>28</v>
      </c>
      <c r="H253" s="204">
        <v>2</v>
      </c>
      <c r="I253" s="204">
        <v>18</v>
      </c>
      <c r="J253" s="204">
        <v>7</v>
      </c>
      <c r="K253" s="204">
        <v>46</v>
      </c>
      <c r="L253" s="354">
        <v>0</v>
      </c>
      <c r="M253" s="45"/>
      <c r="N253" s="81" t="s">
        <v>1023</v>
      </c>
      <c r="O253" s="82"/>
      <c r="P253" s="82"/>
      <c r="Q253" s="82"/>
      <c r="R253" s="82" t="s">
        <v>25</v>
      </c>
    </row>
    <row r="254" spans="1:18" ht="12.75" customHeight="1" x14ac:dyDescent="0.25">
      <c r="A254" s="249" t="s">
        <v>1024</v>
      </c>
      <c r="B254" s="204">
        <v>344</v>
      </c>
      <c r="C254" s="204">
        <v>46</v>
      </c>
      <c r="D254" s="204">
        <v>23</v>
      </c>
      <c r="E254" s="354">
        <v>0</v>
      </c>
      <c r="F254" s="204">
        <v>116</v>
      </c>
      <c r="G254" s="204">
        <v>5</v>
      </c>
      <c r="H254" s="204">
        <v>2</v>
      </c>
      <c r="I254" s="204">
        <v>6</v>
      </c>
      <c r="J254" s="354">
        <v>0</v>
      </c>
      <c r="K254" s="204">
        <v>8</v>
      </c>
      <c r="L254" s="354">
        <v>0</v>
      </c>
      <c r="M254" s="45"/>
      <c r="N254" s="81" t="s">
        <v>1025</v>
      </c>
      <c r="O254" s="82"/>
      <c r="P254" s="82"/>
      <c r="Q254" s="82"/>
      <c r="R254" s="82" t="s">
        <v>25</v>
      </c>
    </row>
    <row r="255" spans="1:18" ht="12.75" customHeight="1" x14ac:dyDescent="0.25">
      <c r="A255" s="249" t="s">
        <v>1026</v>
      </c>
      <c r="B255" s="204">
        <v>1490</v>
      </c>
      <c r="C255" s="204">
        <v>729</v>
      </c>
      <c r="D255" s="204">
        <v>179</v>
      </c>
      <c r="E255" s="204">
        <v>11</v>
      </c>
      <c r="F255" s="204">
        <v>46</v>
      </c>
      <c r="G255" s="204">
        <v>54</v>
      </c>
      <c r="H255" s="204">
        <v>26</v>
      </c>
      <c r="I255" s="204">
        <v>27</v>
      </c>
      <c r="J255" s="204">
        <v>18</v>
      </c>
      <c r="K255" s="204">
        <v>18</v>
      </c>
      <c r="L255" s="204">
        <v>9</v>
      </c>
      <c r="M255" s="189"/>
      <c r="N255" s="81" t="s">
        <v>1027</v>
      </c>
      <c r="O255" s="82"/>
      <c r="P255" s="82"/>
      <c r="Q255" s="82"/>
      <c r="R255" s="82" t="s">
        <v>25</v>
      </c>
    </row>
    <row r="256" spans="1:18" ht="12.75" customHeight="1" x14ac:dyDescent="0.25">
      <c r="A256" s="249" t="s">
        <v>1028</v>
      </c>
      <c r="B256" s="204">
        <v>2439</v>
      </c>
      <c r="C256" s="204">
        <v>975</v>
      </c>
      <c r="D256" s="204">
        <v>188</v>
      </c>
      <c r="E256" s="204">
        <v>11</v>
      </c>
      <c r="F256" s="204">
        <v>203</v>
      </c>
      <c r="G256" s="204">
        <v>71</v>
      </c>
      <c r="H256" s="204">
        <v>6</v>
      </c>
      <c r="I256" s="204">
        <v>19</v>
      </c>
      <c r="J256" s="204">
        <v>56</v>
      </c>
      <c r="K256" s="204">
        <v>446</v>
      </c>
      <c r="L256" s="204">
        <v>11</v>
      </c>
      <c r="M256" s="45"/>
      <c r="N256" s="81" t="s">
        <v>1029</v>
      </c>
      <c r="O256" s="82"/>
      <c r="P256" s="82"/>
      <c r="Q256" s="82"/>
      <c r="R256" s="82" t="s">
        <v>25</v>
      </c>
    </row>
    <row r="257" spans="1:18" ht="12.75" customHeight="1" x14ac:dyDescent="0.25">
      <c r="A257" s="249" t="s">
        <v>1030</v>
      </c>
      <c r="B257" s="204">
        <v>1163</v>
      </c>
      <c r="C257" s="204">
        <v>517</v>
      </c>
      <c r="D257" s="204">
        <v>112</v>
      </c>
      <c r="E257" s="204">
        <v>6</v>
      </c>
      <c r="F257" s="204">
        <v>24</v>
      </c>
      <c r="G257" s="204">
        <v>19</v>
      </c>
      <c r="H257" s="204">
        <v>4</v>
      </c>
      <c r="I257" s="204">
        <v>33</v>
      </c>
      <c r="J257" s="204">
        <v>13</v>
      </c>
      <c r="K257" s="204">
        <v>32</v>
      </c>
      <c r="L257" s="204">
        <v>2</v>
      </c>
      <c r="M257" s="45"/>
      <c r="N257" s="81" t="s">
        <v>1031</v>
      </c>
      <c r="O257" s="82"/>
      <c r="P257" s="82"/>
      <c r="Q257" s="82"/>
      <c r="R257" s="82" t="s">
        <v>25</v>
      </c>
    </row>
    <row r="258" spans="1:18" ht="12.75" customHeight="1" x14ac:dyDescent="0.25">
      <c r="A258" s="249" t="s">
        <v>1032</v>
      </c>
      <c r="B258" s="204">
        <v>129</v>
      </c>
      <c r="C258" s="204">
        <v>33</v>
      </c>
      <c r="D258" s="204">
        <v>4</v>
      </c>
      <c r="E258" s="354">
        <v>0</v>
      </c>
      <c r="F258" s="204">
        <v>26</v>
      </c>
      <c r="G258" s="204">
        <v>2</v>
      </c>
      <c r="H258" s="204">
        <v>1</v>
      </c>
      <c r="I258" s="204">
        <v>3</v>
      </c>
      <c r="J258" s="354">
        <v>0</v>
      </c>
      <c r="K258" s="204">
        <v>16</v>
      </c>
      <c r="L258" s="204">
        <v>1</v>
      </c>
      <c r="M258" s="45"/>
      <c r="N258" s="81" t="s">
        <v>1033</v>
      </c>
      <c r="O258" s="82"/>
      <c r="P258" s="82"/>
      <c r="Q258" s="82"/>
      <c r="R258" s="82" t="s">
        <v>25</v>
      </c>
    </row>
    <row r="259" spans="1:18" ht="12.75" customHeight="1" x14ac:dyDescent="0.25">
      <c r="A259" s="249" t="s">
        <v>1034</v>
      </c>
      <c r="B259" s="204">
        <v>377</v>
      </c>
      <c r="C259" s="204">
        <v>99</v>
      </c>
      <c r="D259" s="204">
        <v>48</v>
      </c>
      <c r="E259" s="204">
        <v>1</v>
      </c>
      <c r="F259" s="204">
        <v>21</v>
      </c>
      <c r="G259" s="204">
        <v>8</v>
      </c>
      <c r="H259" s="354">
        <v>0</v>
      </c>
      <c r="I259" s="204">
        <v>10</v>
      </c>
      <c r="J259" s="204">
        <v>2</v>
      </c>
      <c r="K259" s="204">
        <v>22</v>
      </c>
      <c r="L259" s="354">
        <v>0</v>
      </c>
      <c r="M259" s="45"/>
      <c r="N259" s="81" t="s">
        <v>1035</v>
      </c>
      <c r="O259" s="82"/>
      <c r="P259" s="82"/>
      <c r="Q259" s="82"/>
      <c r="R259" s="82" t="s">
        <v>25</v>
      </c>
    </row>
    <row r="260" spans="1:18" s="66" customFormat="1" ht="12.75" customHeight="1" x14ac:dyDescent="0.25">
      <c r="A260" s="249" t="s">
        <v>1036</v>
      </c>
      <c r="B260" s="204">
        <v>141</v>
      </c>
      <c r="C260" s="204">
        <v>13</v>
      </c>
      <c r="D260" s="204">
        <v>5</v>
      </c>
      <c r="E260" s="204">
        <v>2</v>
      </c>
      <c r="F260" s="204">
        <v>12</v>
      </c>
      <c r="G260" s="204">
        <v>2</v>
      </c>
      <c r="H260" s="354">
        <v>0</v>
      </c>
      <c r="I260" s="204">
        <v>8</v>
      </c>
      <c r="J260" s="354">
        <v>0</v>
      </c>
      <c r="K260" s="204">
        <v>15</v>
      </c>
      <c r="L260" s="204">
        <v>1</v>
      </c>
      <c r="M260" s="45"/>
      <c r="N260" s="81" t="s">
        <v>1037</v>
      </c>
      <c r="O260" s="82"/>
      <c r="P260" s="82"/>
      <c r="Q260" s="82"/>
      <c r="R260" s="82" t="s">
        <v>25</v>
      </c>
    </row>
    <row r="261" spans="1:18" ht="12.75" customHeight="1" x14ac:dyDescent="0.25">
      <c r="A261" s="249" t="s">
        <v>1038</v>
      </c>
      <c r="B261" s="204">
        <v>2026</v>
      </c>
      <c r="C261" s="204">
        <v>569</v>
      </c>
      <c r="D261" s="204">
        <v>160</v>
      </c>
      <c r="E261" s="204">
        <v>15</v>
      </c>
      <c r="F261" s="204">
        <v>81</v>
      </c>
      <c r="G261" s="204">
        <v>32</v>
      </c>
      <c r="H261" s="204">
        <v>15</v>
      </c>
      <c r="I261" s="204">
        <v>49</v>
      </c>
      <c r="J261" s="204">
        <v>18</v>
      </c>
      <c r="K261" s="204">
        <v>29</v>
      </c>
      <c r="L261" s="204">
        <v>4</v>
      </c>
      <c r="M261" s="45"/>
      <c r="N261" s="81" t="s">
        <v>1039</v>
      </c>
      <c r="O261" s="82"/>
      <c r="P261" s="82"/>
      <c r="Q261" s="82"/>
      <c r="R261" s="82" t="s">
        <v>25</v>
      </c>
    </row>
    <row r="262" spans="1:18" ht="12.75" customHeight="1" x14ac:dyDescent="0.25">
      <c r="A262" s="249" t="s">
        <v>1040</v>
      </c>
      <c r="B262" s="204">
        <v>664</v>
      </c>
      <c r="C262" s="204">
        <v>303</v>
      </c>
      <c r="D262" s="204">
        <v>42</v>
      </c>
      <c r="E262" s="204">
        <v>9</v>
      </c>
      <c r="F262" s="204">
        <v>33</v>
      </c>
      <c r="G262" s="204">
        <v>23</v>
      </c>
      <c r="H262" s="204">
        <v>1</v>
      </c>
      <c r="I262" s="204">
        <v>16</v>
      </c>
      <c r="J262" s="354">
        <v>0</v>
      </c>
      <c r="K262" s="204">
        <v>29</v>
      </c>
      <c r="L262" s="204">
        <v>2</v>
      </c>
      <c r="M262" s="45"/>
      <c r="N262" s="81" t="s">
        <v>1041</v>
      </c>
      <c r="O262" s="82"/>
      <c r="P262" s="82"/>
      <c r="Q262" s="82"/>
      <c r="R262" s="82" t="s">
        <v>25</v>
      </c>
    </row>
    <row r="263" spans="1:18" ht="12.75" customHeight="1" x14ac:dyDescent="0.25">
      <c r="A263" s="249" t="s">
        <v>1042</v>
      </c>
      <c r="B263" s="204">
        <v>4000</v>
      </c>
      <c r="C263" s="204">
        <v>1087</v>
      </c>
      <c r="D263" s="204">
        <v>260</v>
      </c>
      <c r="E263" s="204">
        <v>39</v>
      </c>
      <c r="F263" s="204">
        <v>427</v>
      </c>
      <c r="G263" s="204">
        <v>170</v>
      </c>
      <c r="H263" s="204">
        <v>67</v>
      </c>
      <c r="I263" s="204">
        <v>68</v>
      </c>
      <c r="J263" s="204">
        <v>51</v>
      </c>
      <c r="K263" s="204">
        <v>126</v>
      </c>
      <c r="L263" s="204">
        <v>19</v>
      </c>
      <c r="M263" s="66"/>
      <c r="N263" s="81" t="s">
        <v>1043</v>
      </c>
      <c r="O263" s="82"/>
      <c r="P263" s="82"/>
      <c r="Q263" s="82"/>
      <c r="R263" s="82" t="s">
        <v>25</v>
      </c>
    </row>
    <row r="264" spans="1:18" s="189" customFormat="1" ht="12.75" customHeight="1" x14ac:dyDescent="0.25">
      <c r="A264" s="247" t="s">
        <v>1044</v>
      </c>
      <c r="B264" s="202">
        <v>3175</v>
      </c>
      <c r="C264" s="202">
        <v>782</v>
      </c>
      <c r="D264" s="202">
        <v>106</v>
      </c>
      <c r="E264" s="202">
        <v>92</v>
      </c>
      <c r="F264" s="202">
        <v>414</v>
      </c>
      <c r="G264" s="202">
        <v>55</v>
      </c>
      <c r="H264" s="202">
        <v>29</v>
      </c>
      <c r="I264" s="202">
        <v>200</v>
      </c>
      <c r="J264" s="202">
        <v>70</v>
      </c>
      <c r="K264" s="202">
        <v>136</v>
      </c>
      <c r="L264" s="202">
        <v>19</v>
      </c>
      <c r="N264" s="69">
        <v>186</v>
      </c>
      <c r="O264" s="70"/>
      <c r="P264" s="70"/>
      <c r="Q264" s="70" t="s">
        <v>25</v>
      </c>
      <c r="R264" s="70"/>
    </row>
    <row r="265" spans="1:18" ht="12.75" customHeight="1" x14ac:dyDescent="0.25">
      <c r="A265" s="249" t="s">
        <v>1045</v>
      </c>
      <c r="B265" s="204">
        <v>123</v>
      </c>
      <c r="C265" s="204">
        <v>41</v>
      </c>
      <c r="D265" s="354">
        <v>0</v>
      </c>
      <c r="E265" s="354">
        <v>0</v>
      </c>
      <c r="F265" s="204">
        <v>63</v>
      </c>
      <c r="G265" s="204">
        <v>3</v>
      </c>
      <c r="H265" s="354">
        <v>0</v>
      </c>
      <c r="I265" s="354">
        <v>0</v>
      </c>
      <c r="J265" s="204">
        <v>4</v>
      </c>
      <c r="K265" s="204">
        <v>2</v>
      </c>
      <c r="L265" s="354">
        <v>0</v>
      </c>
      <c r="M265" s="45"/>
      <c r="N265" s="81" t="s">
        <v>1046</v>
      </c>
      <c r="O265" s="82"/>
      <c r="P265" s="82"/>
      <c r="Q265" s="82"/>
      <c r="R265" s="82" t="s">
        <v>25</v>
      </c>
    </row>
    <row r="266" spans="1:18" ht="12.75" customHeight="1" x14ac:dyDescent="0.25">
      <c r="A266" s="249" t="s">
        <v>1047</v>
      </c>
      <c r="B266" s="204">
        <v>75</v>
      </c>
      <c r="C266" s="204">
        <v>4</v>
      </c>
      <c r="D266" s="354">
        <v>0</v>
      </c>
      <c r="E266" s="204">
        <v>1</v>
      </c>
      <c r="F266" s="204">
        <v>8</v>
      </c>
      <c r="G266" s="354">
        <v>0</v>
      </c>
      <c r="H266" s="204">
        <v>2</v>
      </c>
      <c r="I266" s="204">
        <v>18</v>
      </c>
      <c r="J266" s="204">
        <v>5</v>
      </c>
      <c r="K266" s="204">
        <v>6</v>
      </c>
      <c r="L266" s="354">
        <v>0</v>
      </c>
      <c r="M266" s="45"/>
      <c r="N266" s="81" t="s">
        <v>1048</v>
      </c>
      <c r="O266" s="82"/>
      <c r="P266" s="82"/>
      <c r="Q266" s="82"/>
      <c r="R266" s="82" t="s">
        <v>25</v>
      </c>
    </row>
    <row r="267" spans="1:18" ht="12.75" customHeight="1" x14ac:dyDescent="0.25">
      <c r="A267" s="249" t="s">
        <v>1049</v>
      </c>
      <c r="B267" s="204">
        <v>64</v>
      </c>
      <c r="C267" s="204">
        <v>18</v>
      </c>
      <c r="D267" s="354">
        <v>0</v>
      </c>
      <c r="E267" s="354">
        <v>0</v>
      </c>
      <c r="F267" s="204">
        <v>15</v>
      </c>
      <c r="G267" s="354">
        <v>0</v>
      </c>
      <c r="H267" s="204">
        <v>1</v>
      </c>
      <c r="I267" s="204">
        <v>5</v>
      </c>
      <c r="J267" s="204">
        <v>2</v>
      </c>
      <c r="K267" s="204">
        <v>3</v>
      </c>
      <c r="L267" s="354">
        <v>0</v>
      </c>
      <c r="M267" s="189"/>
      <c r="N267" s="81" t="s">
        <v>1050</v>
      </c>
      <c r="O267" s="82"/>
      <c r="P267" s="82"/>
      <c r="Q267" s="82"/>
      <c r="R267" s="82" t="s">
        <v>25</v>
      </c>
    </row>
    <row r="268" spans="1:18" ht="12.75" customHeight="1" x14ac:dyDescent="0.25">
      <c r="A268" s="249" t="s">
        <v>1051</v>
      </c>
      <c r="B268" s="204">
        <v>245</v>
      </c>
      <c r="C268" s="204">
        <v>55</v>
      </c>
      <c r="D268" s="204">
        <v>3</v>
      </c>
      <c r="E268" s="204">
        <v>1</v>
      </c>
      <c r="F268" s="204">
        <v>96</v>
      </c>
      <c r="G268" s="204">
        <v>1</v>
      </c>
      <c r="H268" s="354">
        <v>0</v>
      </c>
      <c r="I268" s="204">
        <v>1</v>
      </c>
      <c r="J268" s="204">
        <v>30</v>
      </c>
      <c r="K268" s="204">
        <v>3</v>
      </c>
      <c r="L268" s="354">
        <v>0</v>
      </c>
      <c r="M268" s="45"/>
      <c r="N268" s="81" t="s">
        <v>1052</v>
      </c>
      <c r="O268" s="82"/>
      <c r="P268" s="82"/>
      <c r="Q268" s="82"/>
      <c r="R268" s="82" t="s">
        <v>25</v>
      </c>
    </row>
    <row r="269" spans="1:18" ht="12.75" customHeight="1" x14ac:dyDescent="0.25">
      <c r="A269" s="249" t="s">
        <v>1053</v>
      </c>
      <c r="B269" s="204">
        <v>145</v>
      </c>
      <c r="C269" s="204">
        <v>10</v>
      </c>
      <c r="D269" s="204">
        <v>11</v>
      </c>
      <c r="E269" s="354">
        <v>0</v>
      </c>
      <c r="F269" s="204">
        <v>2</v>
      </c>
      <c r="G269" s="204">
        <v>1</v>
      </c>
      <c r="H269" s="354">
        <v>0</v>
      </c>
      <c r="I269" s="204">
        <v>26</v>
      </c>
      <c r="J269" s="354">
        <v>0</v>
      </c>
      <c r="K269" s="204">
        <v>3</v>
      </c>
      <c r="L269" s="354">
        <v>0</v>
      </c>
      <c r="M269" s="45"/>
      <c r="N269" s="81" t="s">
        <v>1054</v>
      </c>
      <c r="O269" s="82"/>
      <c r="P269" s="82"/>
      <c r="Q269" s="82"/>
      <c r="R269" s="82" t="s">
        <v>25</v>
      </c>
    </row>
    <row r="270" spans="1:18" ht="12.75" customHeight="1" x14ac:dyDescent="0.25">
      <c r="A270" s="249" t="s">
        <v>1055</v>
      </c>
      <c r="B270" s="204">
        <v>65</v>
      </c>
      <c r="C270" s="204">
        <v>17</v>
      </c>
      <c r="D270" s="204">
        <v>3</v>
      </c>
      <c r="E270" s="204">
        <v>2</v>
      </c>
      <c r="F270" s="204">
        <v>22</v>
      </c>
      <c r="G270" s="354">
        <v>0</v>
      </c>
      <c r="H270" s="354">
        <v>0</v>
      </c>
      <c r="I270" s="204">
        <v>4</v>
      </c>
      <c r="J270" s="204">
        <v>2</v>
      </c>
      <c r="K270" s="204">
        <v>3</v>
      </c>
      <c r="L270" s="204">
        <v>2</v>
      </c>
      <c r="M270" s="45"/>
      <c r="N270" s="81" t="s">
        <v>1056</v>
      </c>
      <c r="O270" s="82"/>
      <c r="P270" s="82"/>
      <c r="Q270" s="82"/>
      <c r="R270" s="82" t="s">
        <v>25</v>
      </c>
    </row>
    <row r="271" spans="1:18" ht="12.75" customHeight="1" x14ac:dyDescent="0.25">
      <c r="A271" s="249" t="s">
        <v>1057</v>
      </c>
      <c r="B271" s="204">
        <v>676</v>
      </c>
      <c r="C271" s="204">
        <v>175</v>
      </c>
      <c r="D271" s="204">
        <v>35</v>
      </c>
      <c r="E271" s="204">
        <v>3</v>
      </c>
      <c r="F271" s="204">
        <v>91</v>
      </c>
      <c r="G271" s="204">
        <v>19</v>
      </c>
      <c r="H271" s="204">
        <v>5</v>
      </c>
      <c r="I271" s="204">
        <v>17</v>
      </c>
      <c r="J271" s="204">
        <v>16</v>
      </c>
      <c r="K271" s="204">
        <v>26</v>
      </c>
      <c r="L271" s="204">
        <v>1</v>
      </c>
      <c r="M271" s="45"/>
      <c r="N271" s="81" t="s">
        <v>1058</v>
      </c>
      <c r="O271" s="82"/>
      <c r="P271" s="82"/>
      <c r="Q271" s="82"/>
      <c r="R271" s="82" t="s">
        <v>25</v>
      </c>
    </row>
    <row r="272" spans="1:18" ht="12.75" customHeight="1" x14ac:dyDescent="0.25">
      <c r="A272" s="249" t="s">
        <v>1059</v>
      </c>
      <c r="B272" s="204">
        <v>81</v>
      </c>
      <c r="C272" s="204">
        <v>25</v>
      </c>
      <c r="D272" s="204">
        <v>1</v>
      </c>
      <c r="E272" s="354">
        <v>0</v>
      </c>
      <c r="F272" s="204">
        <v>25</v>
      </c>
      <c r="G272" s="354">
        <v>0</v>
      </c>
      <c r="H272" s="354">
        <v>0</v>
      </c>
      <c r="I272" s="204">
        <v>2</v>
      </c>
      <c r="J272" s="204">
        <v>1</v>
      </c>
      <c r="K272" s="354">
        <v>0</v>
      </c>
      <c r="L272" s="354">
        <v>0</v>
      </c>
      <c r="M272" s="45"/>
      <c r="N272" s="81" t="s">
        <v>1060</v>
      </c>
      <c r="O272" s="82"/>
      <c r="P272" s="82"/>
      <c r="Q272" s="82"/>
      <c r="R272" s="82" t="s">
        <v>25</v>
      </c>
    </row>
    <row r="273" spans="1:18" ht="12.75" customHeight="1" x14ac:dyDescent="0.25">
      <c r="A273" s="249" t="s">
        <v>1061</v>
      </c>
      <c r="B273" s="204">
        <v>22</v>
      </c>
      <c r="C273" s="204">
        <v>9</v>
      </c>
      <c r="D273" s="204">
        <v>2</v>
      </c>
      <c r="E273" s="354">
        <v>0</v>
      </c>
      <c r="F273" s="204">
        <v>2</v>
      </c>
      <c r="G273" s="204">
        <v>1</v>
      </c>
      <c r="H273" s="354">
        <v>0</v>
      </c>
      <c r="I273" s="204">
        <v>2</v>
      </c>
      <c r="J273" s="354">
        <v>0</v>
      </c>
      <c r="K273" s="204">
        <v>3</v>
      </c>
      <c r="L273" s="354">
        <v>0</v>
      </c>
      <c r="M273" s="45"/>
      <c r="N273" s="81" t="s">
        <v>1062</v>
      </c>
      <c r="O273" s="82"/>
      <c r="P273" s="82"/>
      <c r="Q273" s="82"/>
      <c r="R273" s="82" t="s">
        <v>25</v>
      </c>
    </row>
    <row r="274" spans="1:18" ht="12.75" customHeight="1" x14ac:dyDescent="0.25">
      <c r="A274" s="249" t="s">
        <v>1063</v>
      </c>
      <c r="B274" s="204">
        <v>234</v>
      </c>
      <c r="C274" s="204">
        <v>22</v>
      </c>
      <c r="D274" s="204">
        <v>1</v>
      </c>
      <c r="E274" s="354">
        <v>0</v>
      </c>
      <c r="F274" s="204">
        <v>1</v>
      </c>
      <c r="G274" s="354">
        <v>0</v>
      </c>
      <c r="H274" s="354">
        <v>0</v>
      </c>
      <c r="I274" s="204">
        <v>55</v>
      </c>
      <c r="J274" s="354">
        <v>0</v>
      </c>
      <c r="K274" s="354">
        <v>0</v>
      </c>
      <c r="L274" s="354">
        <v>0</v>
      </c>
      <c r="M274" s="45"/>
      <c r="N274" s="81" t="s">
        <v>1064</v>
      </c>
      <c r="O274" s="82"/>
      <c r="P274" s="82"/>
      <c r="Q274" s="82"/>
      <c r="R274" s="82" t="s">
        <v>25</v>
      </c>
    </row>
    <row r="275" spans="1:18" s="66" customFormat="1" ht="12.75" customHeight="1" x14ac:dyDescent="0.25">
      <c r="A275" s="249" t="s">
        <v>1065</v>
      </c>
      <c r="B275" s="204">
        <v>43</v>
      </c>
      <c r="C275" s="204">
        <v>9</v>
      </c>
      <c r="D275" s="204">
        <v>7</v>
      </c>
      <c r="E275" s="204">
        <v>1</v>
      </c>
      <c r="F275" s="204">
        <v>7</v>
      </c>
      <c r="G275" s="204">
        <v>1</v>
      </c>
      <c r="H275" s="354">
        <v>0</v>
      </c>
      <c r="I275" s="354">
        <v>0</v>
      </c>
      <c r="J275" s="204">
        <v>4</v>
      </c>
      <c r="K275" s="204">
        <v>3</v>
      </c>
      <c r="L275" s="354">
        <v>0</v>
      </c>
      <c r="M275" s="45"/>
      <c r="N275" s="81" t="s">
        <v>1066</v>
      </c>
      <c r="O275" s="82"/>
      <c r="P275" s="82"/>
      <c r="Q275" s="82"/>
      <c r="R275" s="82" t="s">
        <v>25</v>
      </c>
    </row>
    <row r="276" spans="1:18" ht="12.75" customHeight="1" x14ac:dyDescent="0.25">
      <c r="A276" s="249" t="s">
        <v>1067</v>
      </c>
      <c r="B276" s="204">
        <v>105</v>
      </c>
      <c r="C276" s="204">
        <v>14</v>
      </c>
      <c r="D276" s="204">
        <v>1</v>
      </c>
      <c r="E276" s="204">
        <v>1</v>
      </c>
      <c r="F276" s="204">
        <v>8</v>
      </c>
      <c r="G276" s="204">
        <v>1</v>
      </c>
      <c r="H276" s="354">
        <v>0</v>
      </c>
      <c r="I276" s="204">
        <v>4</v>
      </c>
      <c r="J276" s="354">
        <v>0</v>
      </c>
      <c r="K276" s="204">
        <v>8</v>
      </c>
      <c r="L276" s="204">
        <v>1</v>
      </c>
      <c r="M276" s="45"/>
      <c r="N276" s="81" t="s">
        <v>1068</v>
      </c>
      <c r="O276" s="82"/>
      <c r="P276" s="82"/>
      <c r="Q276" s="82"/>
      <c r="R276" s="82" t="s">
        <v>25</v>
      </c>
    </row>
    <row r="277" spans="1:18" ht="12.75" customHeight="1" x14ac:dyDescent="0.25">
      <c r="A277" s="249" t="s">
        <v>1069</v>
      </c>
      <c r="B277" s="204">
        <v>440</v>
      </c>
      <c r="C277" s="204">
        <v>172</v>
      </c>
      <c r="D277" s="204">
        <v>22</v>
      </c>
      <c r="E277" s="204">
        <v>6</v>
      </c>
      <c r="F277" s="204">
        <v>20</v>
      </c>
      <c r="G277" s="204">
        <v>3</v>
      </c>
      <c r="H277" s="204">
        <v>3</v>
      </c>
      <c r="I277" s="204">
        <v>14</v>
      </c>
      <c r="J277" s="354">
        <v>0</v>
      </c>
      <c r="K277" s="204">
        <v>23</v>
      </c>
      <c r="L277" s="354">
        <v>0</v>
      </c>
      <c r="M277" s="45"/>
      <c r="N277" s="81" t="s">
        <v>1070</v>
      </c>
      <c r="O277" s="82"/>
      <c r="P277" s="82"/>
      <c r="Q277" s="82"/>
      <c r="R277" s="82" t="s">
        <v>25</v>
      </c>
    </row>
    <row r="278" spans="1:18" ht="12.75" customHeight="1" x14ac:dyDescent="0.25">
      <c r="A278" s="249" t="s">
        <v>1071</v>
      </c>
      <c r="B278" s="204">
        <v>746</v>
      </c>
      <c r="C278" s="204">
        <v>171</v>
      </c>
      <c r="D278" s="204">
        <v>20</v>
      </c>
      <c r="E278" s="204">
        <v>76</v>
      </c>
      <c r="F278" s="204">
        <v>24</v>
      </c>
      <c r="G278" s="204">
        <v>25</v>
      </c>
      <c r="H278" s="204">
        <v>17</v>
      </c>
      <c r="I278" s="204">
        <v>47</v>
      </c>
      <c r="J278" s="204">
        <v>6</v>
      </c>
      <c r="K278" s="204">
        <v>40</v>
      </c>
      <c r="L278" s="204">
        <v>15</v>
      </c>
      <c r="M278" s="66"/>
      <c r="N278" s="81" t="s">
        <v>1072</v>
      </c>
      <c r="O278" s="82"/>
      <c r="P278" s="82"/>
      <c r="Q278" s="82"/>
      <c r="R278" s="82" t="s">
        <v>25</v>
      </c>
    </row>
    <row r="279" spans="1:18" ht="12.75" customHeight="1" x14ac:dyDescent="0.25">
      <c r="A279" s="249" t="s">
        <v>1073</v>
      </c>
      <c r="B279" s="204">
        <v>111</v>
      </c>
      <c r="C279" s="204">
        <v>40</v>
      </c>
      <c r="D279" s="354">
        <v>0</v>
      </c>
      <c r="E279" s="204">
        <v>1</v>
      </c>
      <c r="F279" s="204">
        <v>30</v>
      </c>
      <c r="G279" s="354">
        <v>0</v>
      </c>
      <c r="H279" s="204">
        <v>1</v>
      </c>
      <c r="I279" s="204">
        <v>5</v>
      </c>
      <c r="J279" s="354">
        <v>0</v>
      </c>
      <c r="K279" s="204">
        <v>13</v>
      </c>
      <c r="L279" s="354">
        <v>0</v>
      </c>
      <c r="M279" s="45"/>
      <c r="N279" s="81" t="s">
        <v>1074</v>
      </c>
      <c r="O279" s="82"/>
      <c r="P279" s="82"/>
      <c r="Q279" s="82"/>
      <c r="R279" s="82" t="s">
        <v>25</v>
      </c>
    </row>
    <row r="280" spans="1:18" s="189" customFormat="1" ht="12.75" customHeight="1" x14ac:dyDescent="0.25">
      <c r="A280" s="247" t="s">
        <v>1075</v>
      </c>
      <c r="B280" s="202">
        <v>5395</v>
      </c>
      <c r="C280" s="202">
        <v>1920</v>
      </c>
      <c r="D280" s="202">
        <v>259</v>
      </c>
      <c r="E280" s="202">
        <v>182</v>
      </c>
      <c r="F280" s="202">
        <v>456</v>
      </c>
      <c r="G280" s="202">
        <v>112</v>
      </c>
      <c r="H280" s="202">
        <v>41</v>
      </c>
      <c r="I280" s="202">
        <v>154</v>
      </c>
      <c r="J280" s="202">
        <v>89</v>
      </c>
      <c r="K280" s="202">
        <v>295</v>
      </c>
      <c r="L280" s="202">
        <v>21</v>
      </c>
      <c r="N280" s="69">
        <v>187</v>
      </c>
      <c r="O280" s="70"/>
      <c r="P280" s="70"/>
      <c r="Q280" s="70" t="s">
        <v>25</v>
      </c>
      <c r="R280" s="70"/>
    </row>
    <row r="281" spans="1:18" ht="12.75" customHeight="1" x14ac:dyDescent="0.25">
      <c r="A281" s="249" t="s">
        <v>1076</v>
      </c>
      <c r="B281" s="204">
        <v>129</v>
      </c>
      <c r="C281" s="204">
        <v>20</v>
      </c>
      <c r="D281" s="204">
        <v>7</v>
      </c>
      <c r="E281" s="354">
        <v>0</v>
      </c>
      <c r="F281" s="204">
        <v>10</v>
      </c>
      <c r="G281" s="204">
        <v>1</v>
      </c>
      <c r="H281" s="204">
        <v>1</v>
      </c>
      <c r="I281" s="204">
        <v>18</v>
      </c>
      <c r="J281" s="204">
        <v>1</v>
      </c>
      <c r="K281" s="204">
        <v>1</v>
      </c>
      <c r="L281" s="354">
        <v>0</v>
      </c>
      <c r="M281" s="45"/>
      <c r="N281" s="81" t="s">
        <v>1077</v>
      </c>
      <c r="O281" s="82"/>
      <c r="P281" s="82"/>
      <c r="Q281" s="82"/>
      <c r="R281" s="82" t="s">
        <v>25</v>
      </c>
    </row>
    <row r="282" spans="1:18" ht="12.75" customHeight="1" x14ac:dyDescent="0.25">
      <c r="A282" s="249" t="s">
        <v>1078</v>
      </c>
      <c r="B282" s="204">
        <v>155</v>
      </c>
      <c r="C282" s="204">
        <v>31</v>
      </c>
      <c r="D282" s="204">
        <v>2</v>
      </c>
      <c r="E282" s="354">
        <v>0</v>
      </c>
      <c r="F282" s="204">
        <v>10</v>
      </c>
      <c r="G282" s="204">
        <v>1</v>
      </c>
      <c r="H282" s="204">
        <v>6</v>
      </c>
      <c r="I282" s="204">
        <v>15</v>
      </c>
      <c r="J282" s="204">
        <v>3</v>
      </c>
      <c r="K282" s="204">
        <v>16</v>
      </c>
      <c r="L282" s="354">
        <v>0</v>
      </c>
      <c r="M282" s="45"/>
      <c r="N282" s="81" t="s">
        <v>1079</v>
      </c>
      <c r="O282" s="82"/>
      <c r="P282" s="82"/>
      <c r="Q282" s="82"/>
      <c r="R282" s="82" t="s">
        <v>25</v>
      </c>
    </row>
    <row r="283" spans="1:18" ht="12.75" customHeight="1" x14ac:dyDescent="0.25">
      <c r="A283" s="249" t="s">
        <v>1080</v>
      </c>
      <c r="B283" s="204">
        <v>120</v>
      </c>
      <c r="C283" s="204">
        <v>42</v>
      </c>
      <c r="D283" s="204">
        <v>9</v>
      </c>
      <c r="E283" s="204">
        <v>2</v>
      </c>
      <c r="F283" s="204">
        <v>27</v>
      </c>
      <c r="G283" s="204">
        <v>4</v>
      </c>
      <c r="H283" s="204">
        <v>4</v>
      </c>
      <c r="I283" s="204">
        <v>3</v>
      </c>
      <c r="J283" s="354">
        <v>0</v>
      </c>
      <c r="K283" s="204">
        <v>8</v>
      </c>
      <c r="L283" s="354">
        <v>0</v>
      </c>
      <c r="M283" s="189"/>
      <c r="N283" s="81" t="s">
        <v>1081</v>
      </c>
      <c r="O283" s="82"/>
      <c r="P283" s="82"/>
      <c r="Q283" s="82"/>
      <c r="R283" s="82" t="s">
        <v>25</v>
      </c>
    </row>
    <row r="284" spans="1:18" ht="12.75" customHeight="1" x14ac:dyDescent="0.25">
      <c r="A284" s="249" t="s">
        <v>1082</v>
      </c>
      <c r="B284" s="204">
        <v>344</v>
      </c>
      <c r="C284" s="204">
        <v>83</v>
      </c>
      <c r="D284" s="204">
        <v>26</v>
      </c>
      <c r="E284" s="204">
        <v>4</v>
      </c>
      <c r="F284" s="204">
        <v>95</v>
      </c>
      <c r="G284" s="354">
        <v>0</v>
      </c>
      <c r="H284" s="354">
        <v>0</v>
      </c>
      <c r="I284" s="204">
        <v>34</v>
      </c>
      <c r="J284" s="204">
        <v>1</v>
      </c>
      <c r="K284" s="204">
        <v>14</v>
      </c>
      <c r="L284" s="354">
        <v>0</v>
      </c>
      <c r="M284" s="45"/>
      <c r="N284" s="81" t="s">
        <v>1083</v>
      </c>
      <c r="O284" s="82"/>
      <c r="P284" s="82"/>
      <c r="Q284" s="82"/>
      <c r="R284" s="82" t="s">
        <v>25</v>
      </c>
    </row>
    <row r="285" spans="1:18" ht="12.75" customHeight="1" x14ac:dyDescent="0.25">
      <c r="A285" s="249" t="s">
        <v>1084</v>
      </c>
      <c r="B285" s="204">
        <v>2494</v>
      </c>
      <c r="C285" s="204">
        <v>1108</v>
      </c>
      <c r="D285" s="204">
        <v>113</v>
      </c>
      <c r="E285" s="204">
        <v>151</v>
      </c>
      <c r="F285" s="204">
        <v>57</v>
      </c>
      <c r="G285" s="204">
        <v>81</v>
      </c>
      <c r="H285" s="204">
        <v>28</v>
      </c>
      <c r="I285" s="204">
        <v>45</v>
      </c>
      <c r="J285" s="204">
        <v>23</v>
      </c>
      <c r="K285" s="204">
        <v>113</v>
      </c>
      <c r="L285" s="204">
        <v>12</v>
      </c>
      <c r="M285" s="45"/>
      <c r="N285" s="81" t="s">
        <v>1085</v>
      </c>
      <c r="O285" s="82"/>
      <c r="P285" s="82"/>
      <c r="Q285" s="82"/>
      <c r="R285" s="82" t="s">
        <v>25</v>
      </c>
    </row>
    <row r="286" spans="1:18" ht="12.75" customHeight="1" x14ac:dyDescent="0.25">
      <c r="A286" s="249" t="s">
        <v>1086</v>
      </c>
      <c r="B286" s="204">
        <v>537</v>
      </c>
      <c r="C286" s="204">
        <v>248</v>
      </c>
      <c r="D286" s="204">
        <v>21</v>
      </c>
      <c r="E286" s="204">
        <v>7</v>
      </c>
      <c r="F286" s="204">
        <v>33</v>
      </c>
      <c r="G286" s="204">
        <v>9</v>
      </c>
      <c r="H286" s="354">
        <v>0</v>
      </c>
      <c r="I286" s="204">
        <v>6</v>
      </c>
      <c r="J286" s="204">
        <v>1</v>
      </c>
      <c r="K286" s="204">
        <v>36</v>
      </c>
      <c r="L286" s="204">
        <v>4</v>
      </c>
      <c r="M286" s="45"/>
      <c r="N286" s="81" t="s">
        <v>1087</v>
      </c>
      <c r="O286" s="82"/>
      <c r="P286" s="82"/>
      <c r="Q286" s="82"/>
      <c r="R286" s="82" t="s">
        <v>25</v>
      </c>
    </row>
    <row r="287" spans="1:18" ht="12.75" customHeight="1" x14ac:dyDescent="0.25">
      <c r="A287" s="249" t="s">
        <v>1088</v>
      </c>
      <c r="B287" s="204">
        <v>55</v>
      </c>
      <c r="C287" s="204">
        <v>7</v>
      </c>
      <c r="D287" s="204">
        <v>1</v>
      </c>
      <c r="E287" s="354">
        <v>0</v>
      </c>
      <c r="F287" s="204">
        <v>17</v>
      </c>
      <c r="G287" s="204">
        <v>1</v>
      </c>
      <c r="H287" s="354">
        <v>0</v>
      </c>
      <c r="I287" s="204">
        <v>3</v>
      </c>
      <c r="J287" s="354">
        <v>0</v>
      </c>
      <c r="K287" s="204">
        <v>8</v>
      </c>
      <c r="L287" s="204">
        <v>1</v>
      </c>
      <c r="M287" s="45"/>
      <c r="N287" s="81" t="s">
        <v>1089</v>
      </c>
      <c r="O287" s="82"/>
      <c r="P287" s="82"/>
      <c r="Q287" s="82"/>
      <c r="R287" s="82" t="s">
        <v>25</v>
      </c>
    </row>
    <row r="288" spans="1:18" ht="12.75" customHeight="1" x14ac:dyDescent="0.25">
      <c r="A288" s="249" t="s">
        <v>1090</v>
      </c>
      <c r="B288" s="204">
        <v>70</v>
      </c>
      <c r="C288" s="204">
        <v>3</v>
      </c>
      <c r="D288" s="354">
        <v>0</v>
      </c>
      <c r="E288" s="354">
        <v>0</v>
      </c>
      <c r="F288" s="204">
        <v>12</v>
      </c>
      <c r="G288" s="354">
        <v>0</v>
      </c>
      <c r="H288" s="354">
        <v>0</v>
      </c>
      <c r="I288" s="204">
        <v>4</v>
      </c>
      <c r="J288" s="204">
        <v>19</v>
      </c>
      <c r="K288" s="204">
        <v>2</v>
      </c>
      <c r="L288" s="354">
        <v>0</v>
      </c>
      <c r="M288" s="45"/>
      <c r="N288" s="81" t="s">
        <v>1091</v>
      </c>
      <c r="O288" s="82"/>
      <c r="P288" s="82"/>
      <c r="Q288" s="82"/>
      <c r="R288" s="82" t="s">
        <v>25</v>
      </c>
    </row>
    <row r="289" spans="1:18" s="66" customFormat="1" ht="12.75" customHeight="1" x14ac:dyDescent="0.25">
      <c r="A289" s="249" t="s">
        <v>1092</v>
      </c>
      <c r="B289" s="204">
        <v>137</v>
      </c>
      <c r="C289" s="204">
        <v>41</v>
      </c>
      <c r="D289" s="204">
        <v>6</v>
      </c>
      <c r="E289" s="204">
        <v>1</v>
      </c>
      <c r="F289" s="204">
        <v>16</v>
      </c>
      <c r="G289" s="204">
        <v>2</v>
      </c>
      <c r="H289" s="354">
        <v>0</v>
      </c>
      <c r="I289" s="204">
        <v>3</v>
      </c>
      <c r="J289" s="204">
        <v>2</v>
      </c>
      <c r="K289" s="204">
        <v>6</v>
      </c>
      <c r="L289" s="204">
        <v>1</v>
      </c>
      <c r="M289" s="45"/>
      <c r="N289" s="81" t="s">
        <v>1093</v>
      </c>
      <c r="O289" s="82"/>
      <c r="P289" s="82"/>
      <c r="Q289" s="82"/>
      <c r="R289" s="82" t="s">
        <v>25</v>
      </c>
    </row>
    <row r="290" spans="1:18" ht="12.75" customHeight="1" x14ac:dyDescent="0.25">
      <c r="A290" s="249" t="s">
        <v>1094</v>
      </c>
      <c r="B290" s="204">
        <v>183</v>
      </c>
      <c r="C290" s="204">
        <v>40</v>
      </c>
      <c r="D290" s="204">
        <v>14</v>
      </c>
      <c r="E290" s="204">
        <v>1</v>
      </c>
      <c r="F290" s="204">
        <v>70</v>
      </c>
      <c r="G290" s="354">
        <v>0</v>
      </c>
      <c r="H290" s="354">
        <v>0</v>
      </c>
      <c r="I290" s="204">
        <v>6</v>
      </c>
      <c r="J290" s="204">
        <v>2</v>
      </c>
      <c r="K290" s="204">
        <v>7</v>
      </c>
      <c r="L290" s="204">
        <v>1</v>
      </c>
      <c r="M290" s="45"/>
      <c r="N290" s="81" t="s">
        <v>1095</v>
      </c>
      <c r="O290" s="82"/>
      <c r="P290" s="82"/>
      <c r="Q290" s="82"/>
      <c r="R290" s="82" t="s">
        <v>25</v>
      </c>
    </row>
    <row r="291" spans="1:18" ht="12.75" customHeight="1" x14ac:dyDescent="0.25">
      <c r="A291" s="249" t="s">
        <v>1096</v>
      </c>
      <c r="B291" s="204">
        <v>333</v>
      </c>
      <c r="C291" s="204">
        <v>87</v>
      </c>
      <c r="D291" s="204">
        <v>21</v>
      </c>
      <c r="E291" s="204">
        <v>1</v>
      </c>
      <c r="F291" s="204">
        <v>76</v>
      </c>
      <c r="G291" s="204">
        <v>2</v>
      </c>
      <c r="H291" s="354">
        <v>0</v>
      </c>
      <c r="I291" s="204">
        <v>14</v>
      </c>
      <c r="J291" s="204">
        <v>32</v>
      </c>
      <c r="K291" s="204">
        <v>17</v>
      </c>
      <c r="L291" s="354">
        <v>0</v>
      </c>
      <c r="M291" s="45"/>
      <c r="N291" s="81" t="s">
        <v>1097</v>
      </c>
      <c r="O291" s="82"/>
      <c r="P291" s="82"/>
      <c r="Q291" s="82"/>
      <c r="R291" s="82" t="s">
        <v>25</v>
      </c>
    </row>
    <row r="292" spans="1:18" ht="12.75" customHeight="1" x14ac:dyDescent="0.25">
      <c r="A292" s="249" t="s">
        <v>1098</v>
      </c>
      <c r="B292" s="204">
        <v>577</v>
      </c>
      <c r="C292" s="204">
        <v>130</v>
      </c>
      <c r="D292" s="204">
        <v>29</v>
      </c>
      <c r="E292" s="204">
        <v>5</v>
      </c>
      <c r="F292" s="204">
        <v>26</v>
      </c>
      <c r="G292" s="204">
        <v>9</v>
      </c>
      <c r="H292" s="204">
        <v>2</v>
      </c>
      <c r="I292" s="204">
        <v>3</v>
      </c>
      <c r="J292" s="204">
        <v>3</v>
      </c>
      <c r="K292" s="204">
        <v>35</v>
      </c>
      <c r="L292" s="204">
        <v>2</v>
      </c>
      <c r="M292" s="66"/>
      <c r="N292" s="81" t="s">
        <v>1099</v>
      </c>
      <c r="O292" s="82"/>
      <c r="P292" s="82"/>
      <c r="Q292" s="82"/>
      <c r="R292" s="82" t="s">
        <v>25</v>
      </c>
    </row>
    <row r="293" spans="1:18" ht="12.75" customHeight="1" x14ac:dyDescent="0.25">
      <c r="A293" s="249" t="s">
        <v>1100</v>
      </c>
      <c r="B293" s="204">
        <v>116</v>
      </c>
      <c r="C293" s="204">
        <v>44</v>
      </c>
      <c r="D293" s="204">
        <v>10</v>
      </c>
      <c r="E293" s="204">
        <v>10</v>
      </c>
      <c r="F293" s="204">
        <v>2</v>
      </c>
      <c r="G293" s="204">
        <v>2</v>
      </c>
      <c r="H293" s="354">
        <v>0</v>
      </c>
      <c r="I293" s="354">
        <v>0</v>
      </c>
      <c r="J293" s="204">
        <v>2</v>
      </c>
      <c r="K293" s="204">
        <v>10</v>
      </c>
      <c r="L293" s="354">
        <v>0</v>
      </c>
      <c r="M293" s="45"/>
      <c r="N293" s="81" t="s">
        <v>1101</v>
      </c>
      <c r="O293" s="82"/>
      <c r="P293" s="82"/>
      <c r="Q293" s="82"/>
      <c r="R293" s="82" t="s">
        <v>25</v>
      </c>
    </row>
    <row r="294" spans="1:18" ht="12.75" customHeight="1" x14ac:dyDescent="0.25">
      <c r="A294" s="249" t="s">
        <v>1102</v>
      </c>
      <c r="B294" s="204">
        <v>145</v>
      </c>
      <c r="C294" s="204">
        <v>36</v>
      </c>
      <c r="D294" s="354">
        <v>0</v>
      </c>
      <c r="E294" s="354">
        <v>0</v>
      </c>
      <c r="F294" s="204">
        <v>5</v>
      </c>
      <c r="G294" s="354">
        <v>0</v>
      </c>
      <c r="H294" s="354">
        <v>0</v>
      </c>
      <c r="I294" s="354">
        <v>0</v>
      </c>
      <c r="J294" s="354">
        <v>0</v>
      </c>
      <c r="K294" s="204">
        <v>22</v>
      </c>
      <c r="L294" s="354">
        <v>0</v>
      </c>
      <c r="M294" s="45"/>
      <c r="N294" s="81" t="s">
        <v>1103</v>
      </c>
      <c r="O294" s="82"/>
      <c r="P294" s="82"/>
      <c r="Q294" s="82"/>
      <c r="R294" s="82" t="s">
        <v>25</v>
      </c>
    </row>
    <row r="295" spans="1:18" s="189" customFormat="1" ht="12.75" customHeight="1" x14ac:dyDescent="0.25">
      <c r="A295" s="247" t="s">
        <v>1104</v>
      </c>
      <c r="B295" s="202">
        <v>109636</v>
      </c>
      <c r="C295" s="202">
        <v>19439</v>
      </c>
      <c r="D295" s="202">
        <v>5101</v>
      </c>
      <c r="E295" s="202">
        <v>1853</v>
      </c>
      <c r="F295" s="202">
        <v>5204</v>
      </c>
      <c r="G295" s="202">
        <v>645</v>
      </c>
      <c r="H295" s="202">
        <v>1378</v>
      </c>
      <c r="I295" s="202">
        <v>21929</v>
      </c>
      <c r="J295" s="202">
        <v>1808</v>
      </c>
      <c r="K295" s="202">
        <v>1414</v>
      </c>
      <c r="L295" s="202">
        <v>120</v>
      </c>
      <c r="N295" s="69">
        <v>150</v>
      </c>
      <c r="O295" s="70"/>
      <c r="P295" s="70" t="s">
        <v>25</v>
      </c>
      <c r="Q295" s="70" t="s">
        <v>25</v>
      </c>
      <c r="R295" s="70"/>
    </row>
    <row r="296" spans="1:18" ht="12.75" customHeight="1" x14ac:dyDescent="0.25">
      <c r="A296" s="249" t="s">
        <v>1105</v>
      </c>
      <c r="B296" s="204">
        <v>16779</v>
      </c>
      <c r="C296" s="204">
        <v>3712</v>
      </c>
      <c r="D296" s="204">
        <v>1070</v>
      </c>
      <c r="E296" s="204">
        <v>270</v>
      </c>
      <c r="F296" s="204">
        <v>523</v>
      </c>
      <c r="G296" s="204">
        <v>94</v>
      </c>
      <c r="H296" s="204">
        <v>483</v>
      </c>
      <c r="I296" s="204">
        <v>2751</v>
      </c>
      <c r="J296" s="204">
        <v>237</v>
      </c>
      <c r="K296" s="204">
        <v>280</v>
      </c>
      <c r="L296" s="204">
        <v>27</v>
      </c>
      <c r="M296" s="45"/>
      <c r="N296" s="81" t="s">
        <v>1106</v>
      </c>
      <c r="O296" s="82"/>
      <c r="P296" s="82"/>
      <c r="Q296" s="82"/>
      <c r="R296" s="82" t="s">
        <v>25</v>
      </c>
    </row>
    <row r="297" spans="1:18" ht="12.75" customHeight="1" x14ac:dyDescent="0.25">
      <c r="A297" s="249" t="s">
        <v>1107</v>
      </c>
      <c r="B297" s="204">
        <v>243</v>
      </c>
      <c r="C297" s="204">
        <v>6</v>
      </c>
      <c r="D297" s="204">
        <v>2</v>
      </c>
      <c r="E297" s="204">
        <v>4</v>
      </c>
      <c r="F297" s="204">
        <v>4</v>
      </c>
      <c r="G297" s="354">
        <v>0</v>
      </c>
      <c r="H297" s="354">
        <v>0</v>
      </c>
      <c r="I297" s="204">
        <v>102</v>
      </c>
      <c r="J297" s="354">
        <v>0</v>
      </c>
      <c r="K297" s="204">
        <v>3</v>
      </c>
      <c r="L297" s="354">
        <v>0</v>
      </c>
      <c r="M297" s="45"/>
      <c r="N297" s="81" t="s">
        <v>1108</v>
      </c>
      <c r="O297" s="82"/>
      <c r="P297" s="82"/>
      <c r="Q297" s="82"/>
      <c r="R297" s="82" t="s">
        <v>25</v>
      </c>
    </row>
    <row r="298" spans="1:18" ht="12.75" customHeight="1" x14ac:dyDescent="0.25">
      <c r="A298" s="249" t="s">
        <v>1109</v>
      </c>
      <c r="B298" s="204">
        <v>2264</v>
      </c>
      <c r="C298" s="204">
        <v>201</v>
      </c>
      <c r="D298" s="204">
        <v>48</v>
      </c>
      <c r="E298" s="204">
        <v>4</v>
      </c>
      <c r="F298" s="204">
        <v>29</v>
      </c>
      <c r="G298" s="204">
        <v>3</v>
      </c>
      <c r="H298" s="204">
        <v>8</v>
      </c>
      <c r="I298" s="204">
        <v>468</v>
      </c>
      <c r="J298" s="204">
        <v>12</v>
      </c>
      <c r="K298" s="204">
        <v>12</v>
      </c>
      <c r="L298" s="354">
        <v>0</v>
      </c>
      <c r="M298" s="189"/>
      <c r="N298" s="81" t="s">
        <v>1110</v>
      </c>
      <c r="O298" s="82"/>
      <c r="P298" s="82"/>
      <c r="Q298" s="82"/>
      <c r="R298" s="82" t="s">
        <v>25</v>
      </c>
    </row>
    <row r="299" spans="1:18" ht="12.75" customHeight="1" x14ac:dyDescent="0.25">
      <c r="A299" s="249" t="s">
        <v>1111</v>
      </c>
      <c r="B299" s="204">
        <v>979</v>
      </c>
      <c r="C299" s="204">
        <v>54</v>
      </c>
      <c r="D299" s="204">
        <v>24</v>
      </c>
      <c r="E299" s="204">
        <v>1</v>
      </c>
      <c r="F299" s="204">
        <v>24</v>
      </c>
      <c r="G299" s="204">
        <v>2</v>
      </c>
      <c r="H299" s="204">
        <v>1</v>
      </c>
      <c r="I299" s="204">
        <v>155</v>
      </c>
      <c r="J299" s="204">
        <v>1</v>
      </c>
      <c r="K299" s="204">
        <v>4</v>
      </c>
      <c r="L299" s="204">
        <v>1</v>
      </c>
      <c r="M299" s="45"/>
      <c r="N299" s="81" t="s">
        <v>1112</v>
      </c>
      <c r="O299" s="82"/>
      <c r="P299" s="82"/>
      <c r="Q299" s="82"/>
      <c r="R299" s="82" t="s">
        <v>25</v>
      </c>
    </row>
    <row r="300" spans="1:18" ht="12.75" customHeight="1" x14ac:dyDescent="0.25">
      <c r="A300" s="249" t="s">
        <v>1113</v>
      </c>
      <c r="B300" s="204">
        <v>10322</v>
      </c>
      <c r="C300" s="204">
        <v>2586</v>
      </c>
      <c r="D300" s="204">
        <v>746</v>
      </c>
      <c r="E300" s="204">
        <v>255</v>
      </c>
      <c r="F300" s="204">
        <v>561</v>
      </c>
      <c r="G300" s="204">
        <v>74</v>
      </c>
      <c r="H300" s="204">
        <v>165</v>
      </c>
      <c r="I300" s="204">
        <v>845</v>
      </c>
      <c r="J300" s="204">
        <v>240</v>
      </c>
      <c r="K300" s="204">
        <v>146</v>
      </c>
      <c r="L300" s="204">
        <v>6</v>
      </c>
      <c r="M300" s="45"/>
      <c r="N300" s="81" t="s">
        <v>1114</v>
      </c>
      <c r="O300" s="82"/>
      <c r="P300" s="82"/>
      <c r="Q300" s="82"/>
      <c r="R300" s="82" t="s">
        <v>25</v>
      </c>
    </row>
    <row r="301" spans="1:18" s="66" customFormat="1" ht="12.75" customHeight="1" x14ac:dyDescent="0.25">
      <c r="A301" s="249" t="s">
        <v>1115</v>
      </c>
      <c r="B301" s="204">
        <v>5574</v>
      </c>
      <c r="C301" s="204">
        <v>692</v>
      </c>
      <c r="D301" s="204">
        <v>182</v>
      </c>
      <c r="E301" s="204">
        <v>115</v>
      </c>
      <c r="F301" s="204">
        <v>67</v>
      </c>
      <c r="G301" s="204">
        <v>32</v>
      </c>
      <c r="H301" s="204">
        <v>44</v>
      </c>
      <c r="I301" s="204">
        <v>1753</v>
      </c>
      <c r="J301" s="204">
        <v>42</v>
      </c>
      <c r="K301" s="204">
        <v>55</v>
      </c>
      <c r="L301" s="204">
        <v>3</v>
      </c>
      <c r="M301" s="45"/>
      <c r="N301" s="81" t="s">
        <v>1116</v>
      </c>
      <c r="O301" s="82"/>
      <c r="P301" s="82"/>
      <c r="Q301" s="82"/>
      <c r="R301" s="82" t="s">
        <v>25</v>
      </c>
    </row>
    <row r="302" spans="1:18" ht="12.75" customHeight="1" x14ac:dyDescent="0.25">
      <c r="A302" s="249" t="s">
        <v>1117</v>
      </c>
      <c r="B302" s="204">
        <v>12165</v>
      </c>
      <c r="C302" s="204">
        <v>1500</v>
      </c>
      <c r="D302" s="204">
        <v>318</v>
      </c>
      <c r="E302" s="204">
        <v>79</v>
      </c>
      <c r="F302" s="204">
        <v>448</v>
      </c>
      <c r="G302" s="204">
        <v>39</v>
      </c>
      <c r="H302" s="204">
        <v>10</v>
      </c>
      <c r="I302" s="204">
        <v>3796</v>
      </c>
      <c r="J302" s="204">
        <v>156</v>
      </c>
      <c r="K302" s="204">
        <v>156</v>
      </c>
      <c r="L302" s="204">
        <v>13</v>
      </c>
      <c r="M302" s="45"/>
      <c r="N302" s="81" t="s">
        <v>1118</v>
      </c>
      <c r="O302" s="82"/>
      <c r="P302" s="82"/>
      <c r="Q302" s="82"/>
      <c r="R302" s="82" t="s">
        <v>25</v>
      </c>
    </row>
    <row r="303" spans="1:18" ht="12.75" customHeight="1" x14ac:dyDescent="0.25">
      <c r="A303" s="249" t="s">
        <v>1119</v>
      </c>
      <c r="B303" s="204">
        <v>19364</v>
      </c>
      <c r="C303" s="204">
        <v>3793</v>
      </c>
      <c r="D303" s="204">
        <v>931</v>
      </c>
      <c r="E303" s="204">
        <v>568</v>
      </c>
      <c r="F303" s="204">
        <v>1620</v>
      </c>
      <c r="G303" s="204">
        <v>136</v>
      </c>
      <c r="H303" s="204">
        <v>160</v>
      </c>
      <c r="I303" s="204">
        <v>4145</v>
      </c>
      <c r="J303" s="204">
        <v>315</v>
      </c>
      <c r="K303" s="204">
        <v>244</v>
      </c>
      <c r="L303" s="204">
        <v>16</v>
      </c>
      <c r="M303" s="45"/>
      <c r="N303" s="81" t="s">
        <v>1120</v>
      </c>
      <c r="O303" s="82"/>
      <c r="P303" s="82"/>
      <c r="Q303" s="82"/>
      <c r="R303" s="82" t="s">
        <v>25</v>
      </c>
    </row>
    <row r="304" spans="1:18" ht="12.75" customHeight="1" x14ac:dyDescent="0.25">
      <c r="A304" s="249" t="s">
        <v>1121</v>
      </c>
      <c r="B304" s="204">
        <v>934</v>
      </c>
      <c r="C304" s="204">
        <v>39</v>
      </c>
      <c r="D304" s="204">
        <v>6</v>
      </c>
      <c r="E304" s="204">
        <v>4</v>
      </c>
      <c r="F304" s="204">
        <v>53</v>
      </c>
      <c r="G304" s="204">
        <v>1</v>
      </c>
      <c r="H304" s="354">
        <v>0</v>
      </c>
      <c r="I304" s="204">
        <v>355</v>
      </c>
      <c r="J304" s="354">
        <v>0</v>
      </c>
      <c r="K304" s="204">
        <v>3</v>
      </c>
      <c r="L304" s="354">
        <v>0</v>
      </c>
      <c r="M304" s="66"/>
      <c r="N304" s="81" t="s">
        <v>1122</v>
      </c>
      <c r="O304" s="82"/>
      <c r="P304" s="82"/>
      <c r="Q304" s="82"/>
      <c r="R304" s="82" t="s">
        <v>25</v>
      </c>
    </row>
    <row r="305" spans="1:18" ht="12.75" customHeight="1" x14ac:dyDescent="0.25">
      <c r="A305" s="249" t="s">
        <v>1123</v>
      </c>
      <c r="B305" s="204">
        <v>5515</v>
      </c>
      <c r="C305" s="204">
        <v>845</v>
      </c>
      <c r="D305" s="204">
        <v>317</v>
      </c>
      <c r="E305" s="204">
        <v>120</v>
      </c>
      <c r="F305" s="204">
        <v>270</v>
      </c>
      <c r="G305" s="204">
        <v>72</v>
      </c>
      <c r="H305" s="204">
        <v>131</v>
      </c>
      <c r="I305" s="204">
        <v>792</v>
      </c>
      <c r="J305" s="204">
        <v>31</v>
      </c>
      <c r="K305" s="204">
        <v>69</v>
      </c>
      <c r="L305" s="204">
        <v>10</v>
      </c>
      <c r="M305" s="45"/>
      <c r="N305" s="81" t="s">
        <v>1124</v>
      </c>
      <c r="O305" s="82"/>
      <c r="P305" s="82"/>
      <c r="Q305" s="82"/>
      <c r="R305" s="82" t="s">
        <v>25</v>
      </c>
    </row>
    <row r="306" spans="1:18" ht="12.75" customHeight="1" x14ac:dyDescent="0.25">
      <c r="A306" s="249" t="s">
        <v>1125</v>
      </c>
      <c r="B306" s="204">
        <v>13036</v>
      </c>
      <c r="C306" s="204">
        <v>3542</v>
      </c>
      <c r="D306" s="204">
        <v>697</v>
      </c>
      <c r="E306" s="204">
        <v>228</v>
      </c>
      <c r="F306" s="204">
        <v>747</v>
      </c>
      <c r="G306" s="204">
        <v>123</v>
      </c>
      <c r="H306" s="204">
        <v>261</v>
      </c>
      <c r="I306" s="204">
        <v>1437</v>
      </c>
      <c r="J306" s="204">
        <v>560</v>
      </c>
      <c r="K306" s="204">
        <v>185</v>
      </c>
      <c r="L306" s="204">
        <v>22</v>
      </c>
      <c r="M306" s="45"/>
      <c r="N306" s="81" t="s">
        <v>1126</v>
      </c>
      <c r="O306" s="82"/>
      <c r="P306" s="82"/>
      <c r="Q306" s="82"/>
      <c r="R306" s="82" t="s">
        <v>25</v>
      </c>
    </row>
    <row r="307" spans="1:18" ht="12.75" customHeight="1" x14ac:dyDescent="0.25">
      <c r="A307" s="249" t="s">
        <v>1127</v>
      </c>
      <c r="B307" s="204">
        <v>1683</v>
      </c>
      <c r="C307" s="204">
        <v>225</v>
      </c>
      <c r="D307" s="204">
        <v>115</v>
      </c>
      <c r="E307" s="204">
        <v>14</v>
      </c>
      <c r="F307" s="204">
        <v>20</v>
      </c>
      <c r="G307" s="204">
        <v>10</v>
      </c>
      <c r="H307" s="204">
        <v>1</v>
      </c>
      <c r="I307" s="204">
        <v>637</v>
      </c>
      <c r="J307" s="204">
        <v>16</v>
      </c>
      <c r="K307" s="204">
        <v>20</v>
      </c>
      <c r="L307" s="204">
        <v>1</v>
      </c>
      <c r="M307" s="45"/>
      <c r="N307" s="81" t="s">
        <v>1128</v>
      </c>
      <c r="O307" s="82"/>
      <c r="P307" s="82"/>
      <c r="Q307" s="82"/>
      <c r="R307" s="82" t="s">
        <v>25</v>
      </c>
    </row>
    <row r="308" spans="1:18" ht="12.75" customHeight="1" x14ac:dyDescent="0.25">
      <c r="A308" s="249" t="s">
        <v>1129</v>
      </c>
      <c r="B308" s="204">
        <v>7622</v>
      </c>
      <c r="C308" s="204">
        <v>1258</v>
      </c>
      <c r="D308" s="204">
        <v>295</v>
      </c>
      <c r="E308" s="204">
        <v>90</v>
      </c>
      <c r="F308" s="204">
        <v>321</v>
      </c>
      <c r="G308" s="204">
        <v>31</v>
      </c>
      <c r="H308" s="204">
        <v>91</v>
      </c>
      <c r="I308" s="204">
        <v>1679</v>
      </c>
      <c r="J308" s="204">
        <v>158</v>
      </c>
      <c r="K308" s="204">
        <v>97</v>
      </c>
      <c r="L308" s="204">
        <v>9</v>
      </c>
      <c r="M308" s="45"/>
      <c r="N308" s="81" t="s">
        <v>1130</v>
      </c>
      <c r="O308" s="82"/>
      <c r="P308" s="82"/>
      <c r="Q308" s="82"/>
      <c r="R308" s="82" t="s">
        <v>25</v>
      </c>
    </row>
    <row r="309" spans="1:18" ht="12.75" customHeight="1" x14ac:dyDescent="0.25">
      <c r="A309" s="249" t="s">
        <v>1131</v>
      </c>
      <c r="B309" s="204">
        <v>7406</v>
      </c>
      <c r="C309" s="204">
        <v>496</v>
      </c>
      <c r="D309" s="204">
        <v>160</v>
      </c>
      <c r="E309" s="204">
        <v>48</v>
      </c>
      <c r="F309" s="204">
        <v>324</v>
      </c>
      <c r="G309" s="204">
        <v>14</v>
      </c>
      <c r="H309" s="204">
        <v>14</v>
      </c>
      <c r="I309" s="204">
        <v>1867</v>
      </c>
      <c r="J309" s="204">
        <v>28</v>
      </c>
      <c r="K309" s="204">
        <v>52</v>
      </c>
      <c r="L309" s="354">
        <v>0</v>
      </c>
      <c r="M309" s="45"/>
      <c r="N309" s="81" t="s">
        <v>1132</v>
      </c>
      <c r="O309" s="82"/>
      <c r="P309" s="82"/>
      <c r="Q309" s="82"/>
      <c r="R309" s="82" t="s">
        <v>25</v>
      </c>
    </row>
    <row r="310" spans="1:18" ht="12.75" customHeight="1" x14ac:dyDescent="0.25">
      <c r="A310" s="249" t="s">
        <v>1133</v>
      </c>
      <c r="B310" s="204">
        <v>2446</v>
      </c>
      <c r="C310" s="204">
        <v>154</v>
      </c>
      <c r="D310" s="204">
        <v>56</v>
      </c>
      <c r="E310" s="204">
        <v>38</v>
      </c>
      <c r="F310" s="204">
        <v>45</v>
      </c>
      <c r="G310" s="204">
        <v>2</v>
      </c>
      <c r="H310" s="204">
        <v>4</v>
      </c>
      <c r="I310" s="204">
        <v>824</v>
      </c>
      <c r="J310" s="204">
        <v>1</v>
      </c>
      <c r="K310" s="204">
        <v>8</v>
      </c>
      <c r="L310" s="204">
        <v>9</v>
      </c>
      <c r="M310" s="45"/>
      <c r="N310" s="81" t="s">
        <v>1134</v>
      </c>
      <c r="O310" s="82"/>
      <c r="P310" s="82"/>
      <c r="Q310" s="82"/>
      <c r="R310" s="82" t="s">
        <v>25</v>
      </c>
    </row>
    <row r="311" spans="1:18" ht="12.75" customHeight="1" x14ac:dyDescent="0.25">
      <c r="A311" s="249" t="s">
        <v>1135</v>
      </c>
      <c r="B311" s="204">
        <v>3304</v>
      </c>
      <c r="C311" s="204">
        <v>336</v>
      </c>
      <c r="D311" s="204">
        <v>134</v>
      </c>
      <c r="E311" s="204">
        <v>15</v>
      </c>
      <c r="F311" s="204">
        <v>148</v>
      </c>
      <c r="G311" s="204">
        <v>12</v>
      </c>
      <c r="H311" s="204">
        <v>5</v>
      </c>
      <c r="I311" s="204">
        <v>323</v>
      </c>
      <c r="J311" s="204">
        <v>11</v>
      </c>
      <c r="K311" s="204">
        <v>80</v>
      </c>
      <c r="L311" s="204">
        <v>3</v>
      </c>
      <c r="M311" s="45"/>
      <c r="N311" s="81" t="s">
        <v>1136</v>
      </c>
      <c r="O311" s="82"/>
      <c r="P311" s="82"/>
      <c r="Q311" s="82"/>
      <c r="R311" s="82" t="s">
        <v>25</v>
      </c>
    </row>
    <row r="312" spans="1:18" s="189" customFormat="1" ht="12.75" customHeight="1" x14ac:dyDescent="0.25">
      <c r="A312" s="247" t="s">
        <v>1137</v>
      </c>
      <c r="B312" s="202">
        <v>5105</v>
      </c>
      <c r="C312" s="202">
        <v>1021</v>
      </c>
      <c r="D312" s="202">
        <v>71</v>
      </c>
      <c r="E312" s="202">
        <v>200</v>
      </c>
      <c r="F312" s="202">
        <v>43</v>
      </c>
      <c r="G312" s="202">
        <v>39</v>
      </c>
      <c r="H312" s="202">
        <v>36</v>
      </c>
      <c r="I312" s="202">
        <v>262</v>
      </c>
      <c r="J312" s="202">
        <v>2</v>
      </c>
      <c r="K312" s="202">
        <v>337</v>
      </c>
      <c r="L312" s="202">
        <v>14</v>
      </c>
      <c r="N312" s="69">
        <v>200</v>
      </c>
      <c r="O312" s="70" t="s">
        <v>25</v>
      </c>
      <c r="P312" s="70" t="s">
        <v>25</v>
      </c>
      <c r="Q312" s="70" t="s">
        <v>25</v>
      </c>
      <c r="R312" s="70"/>
    </row>
    <row r="313" spans="1:18" s="189" customFormat="1" ht="12.75" customHeight="1" x14ac:dyDescent="0.25">
      <c r="A313" s="247" t="s">
        <v>1138</v>
      </c>
      <c r="B313" s="202">
        <v>204</v>
      </c>
      <c r="C313" s="202">
        <v>14</v>
      </c>
      <c r="D313" s="202">
        <v>0</v>
      </c>
      <c r="E313" s="202">
        <v>2</v>
      </c>
      <c r="F313" s="202">
        <v>0</v>
      </c>
      <c r="G313" s="202">
        <v>0</v>
      </c>
      <c r="H313" s="202">
        <v>0</v>
      </c>
      <c r="I313" s="202">
        <v>19</v>
      </c>
      <c r="J313" s="202">
        <v>0</v>
      </c>
      <c r="K313" s="202">
        <v>2</v>
      </c>
      <c r="L313" s="202">
        <v>0</v>
      </c>
      <c r="N313" s="69" t="s">
        <v>1139</v>
      </c>
      <c r="O313" s="70"/>
      <c r="P313" s="70"/>
      <c r="Q313" s="70"/>
      <c r="R313" s="70"/>
    </row>
    <row r="314" spans="1:18" ht="12.75" customHeight="1" x14ac:dyDescent="0.25">
      <c r="A314" s="249" t="s">
        <v>1140</v>
      </c>
      <c r="B314" s="204">
        <v>204</v>
      </c>
      <c r="C314" s="204">
        <v>14</v>
      </c>
      <c r="D314" s="354">
        <v>0</v>
      </c>
      <c r="E314" s="204">
        <v>2</v>
      </c>
      <c r="F314" s="354">
        <v>0</v>
      </c>
      <c r="G314" s="354">
        <v>0</v>
      </c>
      <c r="H314" s="354">
        <v>0</v>
      </c>
      <c r="I314" s="204">
        <v>19</v>
      </c>
      <c r="J314" s="354">
        <v>0</v>
      </c>
      <c r="K314" s="204">
        <v>2</v>
      </c>
      <c r="L314" s="354">
        <v>0</v>
      </c>
      <c r="M314" s="45"/>
      <c r="N314" s="81" t="s">
        <v>1141</v>
      </c>
      <c r="O314" s="82"/>
      <c r="P314" s="82"/>
      <c r="Q314" s="82"/>
      <c r="R314" s="82" t="s">
        <v>25</v>
      </c>
    </row>
    <row r="315" spans="1:18" s="189" customFormat="1" ht="12.75" customHeight="1" x14ac:dyDescent="0.25">
      <c r="A315" s="247" t="s">
        <v>1142</v>
      </c>
      <c r="B315" s="202">
        <v>2319</v>
      </c>
      <c r="C315" s="202">
        <v>423</v>
      </c>
      <c r="D315" s="202">
        <v>29</v>
      </c>
      <c r="E315" s="202">
        <v>35</v>
      </c>
      <c r="F315" s="202">
        <v>30</v>
      </c>
      <c r="G315" s="202">
        <v>17</v>
      </c>
      <c r="H315" s="202">
        <v>22</v>
      </c>
      <c r="I315" s="202">
        <v>71</v>
      </c>
      <c r="J315" s="202">
        <v>0</v>
      </c>
      <c r="K315" s="202">
        <v>216</v>
      </c>
      <c r="L315" s="202">
        <v>2</v>
      </c>
      <c r="M315" s="251"/>
      <c r="N315" s="69" t="s">
        <v>1139</v>
      </c>
      <c r="O315" s="70"/>
      <c r="P315" s="70"/>
      <c r="Q315" s="70"/>
      <c r="R315" s="70"/>
    </row>
    <row r="316" spans="1:18" ht="12.75" customHeight="1" x14ac:dyDescent="0.25">
      <c r="A316" s="249" t="s">
        <v>1143</v>
      </c>
      <c r="B316" s="204">
        <v>196</v>
      </c>
      <c r="C316" s="204">
        <v>32</v>
      </c>
      <c r="D316" s="354">
        <v>0</v>
      </c>
      <c r="E316" s="204">
        <v>3</v>
      </c>
      <c r="F316" s="204">
        <v>3</v>
      </c>
      <c r="G316" s="354">
        <v>0</v>
      </c>
      <c r="H316" s="354">
        <v>0</v>
      </c>
      <c r="I316" s="204">
        <v>6</v>
      </c>
      <c r="J316" s="354">
        <v>0</v>
      </c>
      <c r="K316" s="204">
        <v>17</v>
      </c>
      <c r="L316" s="354">
        <v>0</v>
      </c>
      <c r="M316" s="189"/>
      <c r="N316" s="81" t="s">
        <v>1144</v>
      </c>
      <c r="O316" s="82"/>
      <c r="P316" s="82"/>
      <c r="Q316" s="82"/>
      <c r="R316" s="82" t="s">
        <v>25</v>
      </c>
    </row>
    <row r="317" spans="1:18" ht="12.75" customHeight="1" x14ac:dyDescent="0.25">
      <c r="A317" s="249" t="s">
        <v>1145</v>
      </c>
      <c r="B317" s="204">
        <v>70</v>
      </c>
      <c r="C317" s="204">
        <v>11</v>
      </c>
      <c r="D317" s="354">
        <v>0</v>
      </c>
      <c r="E317" s="204">
        <v>1</v>
      </c>
      <c r="F317" s="354">
        <v>0</v>
      </c>
      <c r="G317" s="354">
        <v>0</v>
      </c>
      <c r="H317" s="204">
        <v>1</v>
      </c>
      <c r="I317" s="204">
        <v>2</v>
      </c>
      <c r="J317" s="354">
        <v>0</v>
      </c>
      <c r="K317" s="204">
        <v>2</v>
      </c>
      <c r="L317" s="354">
        <v>0</v>
      </c>
      <c r="M317" s="45"/>
      <c r="N317" s="81" t="s">
        <v>1146</v>
      </c>
      <c r="O317" s="82"/>
      <c r="P317" s="82"/>
      <c r="Q317" s="82"/>
      <c r="R317" s="82" t="s">
        <v>25</v>
      </c>
    </row>
    <row r="318" spans="1:18" s="66" customFormat="1" ht="12.75" customHeight="1" x14ac:dyDescent="0.25">
      <c r="A318" s="249" t="s">
        <v>1147</v>
      </c>
      <c r="B318" s="204">
        <v>1553</v>
      </c>
      <c r="C318" s="204">
        <v>292</v>
      </c>
      <c r="D318" s="204">
        <v>19</v>
      </c>
      <c r="E318" s="204">
        <v>29</v>
      </c>
      <c r="F318" s="204">
        <v>22</v>
      </c>
      <c r="G318" s="204">
        <v>17</v>
      </c>
      <c r="H318" s="204">
        <v>19</v>
      </c>
      <c r="I318" s="204">
        <v>35</v>
      </c>
      <c r="J318" s="354">
        <v>0</v>
      </c>
      <c r="K318" s="204">
        <v>127</v>
      </c>
      <c r="L318" s="204">
        <v>2</v>
      </c>
      <c r="M318" s="189"/>
      <c r="N318" s="81" t="s">
        <v>1148</v>
      </c>
      <c r="O318" s="82"/>
      <c r="P318" s="82"/>
      <c r="Q318" s="82"/>
      <c r="R318" s="82" t="s">
        <v>25</v>
      </c>
    </row>
    <row r="319" spans="1:18" s="66" customFormat="1" ht="12.75" customHeight="1" x14ac:dyDescent="0.25">
      <c r="A319" s="249" t="s">
        <v>1149</v>
      </c>
      <c r="B319" s="204">
        <v>98</v>
      </c>
      <c r="C319" s="204">
        <v>13</v>
      </c>
      <c r="D319" s="204">
        <v>4</v>
      </c>
      <c r="E319" s="354">
        <v>0</v>
      </c>
      <c r="F319" s="204">
        <v>2</v>
      </c>
      <c r="G319" s="354">
        <v>0</v>
      </c>
      <c r="H319" s="354">
        <v>0</v>
      </c>
      <c r="I319" s="204">
        <v>6</v>
      </c>
      <c r="J319" s="354">
        <v>0</v>
      </c>
      <c r="K319" s="204">
        <v>14</v>
      </c>
      <c r="L319" s="354">
        <v>0</v>
      </c>
      <c r="M319" s="45"/>
      <c r="N319" s="81" t="s">
        <v>1150</v>
      </c>
      <c r="O319" s="82"/>
      <c r="P319" s="82"/>
      <c r="Q319" s="82"/>
      <c r="R319" s="82" t="s">
        <v>25</v>
      </c>
    </row>
    <row r="320" spans="1:18" ht="12.75" customHeight="1" x14ac:dyDescent="0.25">
      <c r="A320" s="249" t="s">
        <v>1151</v>
      </c>
      <c r="B320" s="204">
        <v>301</v>
      </c>
      <c r="C320" s="204">
        <v>66</v>
      </c>
      <c r="D320" s="204">
        <v>6</v>
      </c>
      <c r="E320" s="204">
        <v>1</v>
      </c>
      <c r="F320" s="204">
        <v>3</v>
      </c>
      <c r="G320" s="354">
        <v>0</v>
      </c>
      <c r="H320" s="204">
        <v>2</v>
      </c>
      <c r="I320" s="204">
        <v>12</v>
      </c>
      <c r="J320" s="354">
        <v>0</v>
      </c>
      <c r="K320" s="204">
        <v>47</v>
      </c>
      <c r="L320" s="354">
        <v>0</v>
      </c>
      <c r="M320" s="45"/>
      <c r="N320" s="81" t="s">
        <v>1152</v>
      </c>
      <c r="O320" s="82"/>
      <c r="P320" s="82"/>
      <c r="Q320" s="82"/>
      <c r="R320" s="82" t="s">
        <v>25</v>
      </c>
    </row>
    <row r="321" spans="1:18" s="66" customFormat="1" ht="12.75" customHeight="1" x14ac:dyDescent="0.25">
      <c r="A321" s="249" t="s">
        <v>1153</v>
      </c>
      <c r="B321" s="204">
        <v>101</v>
      </c>
      <c r="C321" s="204">
        <v>9</v>
      </c>
      <c r="D321" s="354">
        <v>0</v>
      </c>
      <c r="E321" s="204">
        <v>1</v>
      </c>
      <c r="F321" s="354">
        <v>0</v>
      </c>
      <c r="G321" s="354">
        <v>0</v>
      </c>
      <c r="H321" s="354">
        <v>0</v>
      </c>
      <c r="I321" s="204">
        <v>10</v>
      </c>
      <c r="J321" s="354">
        <v>0</v>
      </c>
      <c r="K321" s="204">
        <v>9</v>
      </c>
      <c r="L321" s="354">
        <v>0</v>
      </c>
      <c r="M321" s="45"/>
      <c r="N321" s="81" t="s">
        <v>1154</v>
      </c>
      <c r="O321" s="82"/>
      <c r="P321" s="82"/>
      <c r="Q321" s="82"/>
      <c r="R321" s="82" t="s">
        <v>25</v>
      </c>
    </row>
    <row r="322" spans="1:18" s="189" customFormat="1" ht="12.75" customHeight="1" x14ac:dyDescent="0.25">
      <c r="A322" s="247" t="s">
        <v>1155</v>
      </c>
      <c r="B322" s="202">
        <v>764</v>
      </c>
      <c r="C322" s="202">
        <v>204</v>
      </c>
      <c r="D322" s="202">
        <v>17</v>
      </c>
      <c r="E322" s="202">
        <v>40</v>
      </c>
      <c r="F322" s="202">
        <v>7</v>
      </c>
      <c r="G322" s="202">
        <v>11</v>
      </c>
      <c r="H322" s="202">
        <v>11</v>
      </c>
      <c r="I322" s="202">
        <v>28</v>
      </c>
      <c r="J322" s="202">
        <v>0</v>
      </c>
      <c r="K322" s="202">
        <v>46</v>
      </c>
      <c r="L322" s="202">
        <v>6</v>
      </c>
      <c r="M322" s="252"/>
      <c r="N322" s="69" t="s">
        <v>1139</v>
      </c>
      <c r="O322" s="70"/>
      <c r="P322" s="70"/>
      <c r="Q322" s="70"/>
      <c r="R322" s="70"/>
    </row>
    <row r="323" spans="1:18" ht="12.75" customHeight="1" x14ac:dyDescent="0.25">
      <c r="A323" s="249" t="s">
        <v>1156</v>
      </c>
      <c r="B323" s="204">
        <v>508</v>
      </c>
      <c r="C323" s="204">
        <v>129</v>
      </c>
      <c r="D323" s="204">
        <v>9</v>
      </c>
      <c r="E323" s="204">
        <v>27</v>
      </c>
      <c r="F323" s="204">
        <v>5</v>
      </c>
      <c r="G323" s="204">
        <v>8</v>
      </c>
      <c r="H323" s="204">
        <v>9</v>
      </c>
      <c r="I323" s="204">
        <v>23</v>
      </c>
      <c r="J323" s="354">
        <v>0</v>
      </c>
      <c r="K323" s="204">
        <v>34</v>
      </c>
      <c r="L323" s="204">
        <v>4</v>
      </c>
      <c r="M323" s="45"/>
      <c r="N323" s="81" t="s">
        <v>1157</v>
      </c>
      <c r="O323" s="82"/>
      <c r="P323" s="82"/>
      <c r="Q323" s="82"/>
      <c r="R323" s="82" t="s">
        <v>25</v>
      </c>
    </row>
    <row r="324" spans="1:18" ht="12.75" customHeight="1" x14ac:dyDescent="0.25">
      <c r="A324" s="249" t="s">
        <v>1158</v>
      </c>
      <c r="B324" s="204">
        <v>256</v>
      </c>
      <c r="C324" s="204">
        <v>75</v>
      </c>
      <c r="D324" s="204">
        <v>8</v>
      </c>
      <c r="E324" s="204">
        <v>13</v>
      </c>
      <c r="F324" s="204">
        <v>2</v>
      </c>
      <c r="G324" s="204">
        <v>3</v>
      </c>
      <c r="H324" s="204">
        <v>2</v>
      </c>
      <c r="I324" s="204">
        <v>5</v>
      </c>
      <c r="J324" s="354">
        <v>0</v>
      </c>
      <c r="K324" s="204">
        <v>12</v>
      </c>
      <c r="L324" s="204">
        <v>2</v>
      </c>
      <c r="M324" s="45"/>
      <c r="N324" s="81" t="s">
        <v>1159</v>
      </c>
      <c r="O324" s="82"/>
      <c r="P324" s="82"/>
      <c r="Q324" s="82"/>
      <c r="R324" s="82" t="s">
        <v>25</v>
      </c>
    </row>
    <row r="325" spans="1:18" s="189" customFormat="1" ht="12.75" customHeight="1" x14ac:dyDescent="0.25">
      <c r="A325" s="247" t="s">
        <v>1160</v>
      </c>
      <c r="B325" s="202">
        <v>58</v>
      </c>
      <c r="C325" s="202">
        <v>17</v>
      </c>
      <c r="D325" s="202">
        <v>0</v>
      </c>
      <c r="E325" s="202">
        <v>0</v>
      </c>
      <c r="F325" s="202">
        <v>0</v>
      </c>
      <c r="G325" s="202">
        <v>0</v>
      </c>
      <c r="H325" s="202">
        <v>0</v>
      </c>
      <c r="I325" s="202">
        <v>2</v>
      </c>
      <c r="J325" s="202">
        <v>0</v>
      </c>
      <c r="K325" s="202">
        <v>4</v>
      </c>
      <c r="L325" s="202">
        <v>0</v>
      </c>
      <c r="N325" s="69" t="s">
        <v>1139</v>
      </c>
      <c r="O325" s="70"/>
      <c r="P325" s="70"/>
      <c r="Q325" s="70"/>
      <c r="R325" s="70"/>
    </row>
    <row r="326" spans="1:18" ht="12.75" customHeight="1" x14ac:dyDescent="0.25">
      <c r="A326" s="249" t="s">
        <v>1161</v>
      </c>
      <c r="B326" s="204">
        <v>58</v>
      </c>
      <c r="C326" s="204">
        <v>17</v>
      </c>
      <c r="D326" s="354">
        <v>0</v>
      </c>
      <c r="E326" s="354">
        <v>0</v>
      </c>
      <c r="F326" s="354">
        <v>0</v>
      </c>
      <c r="G326" s="354">
        <v>0</v>
      </c>
      <c r="H326" s="354">
        <v>0</v>
      </c>
      <c r="I326" s="204">
        <v>2</v>
      </c>
      <c r="J326" s="354">
        <v>0</v>
      </c>
      <c r="K326" s="204">
        <v>4</v>
      </c>
      <c r="L326" s="354">
        <v>0</v>
      </c>
      <c r="M326" s="45"/>
      <c r="N326" s="81" t="s">
        <v>1162</v>
      </c>
      <c r="O326" s="82"/>
      <c r="P326" s="82"/>
      <c r="Q326" s="82"/>
      <c r="R326" s="82" t="s">
        <v>25</v>
      </c>
    </row>
    <row r="327" spans="1:18" s="189" customFormat="1" ht="12.75" customHeight="1" x14ac:dyDescent="0.25">
      <c r="A327" s="247" t="s">
        <v>1163</v>
      </c>
      <c r="B327" s="202">
        <v>161</v>
      </c>
      <c r="C327" s="202">
        <v>65</v>
      </c>
      <c r="D327" s="202">
        <v>2</v>
      </c>
      <c r="E327" s="202">
        <v>2</v>
      </c>
      <c r="F327" s="202">
        <v>2</v>
      </c>
      <c r="G327" s="202">
        <v>2</v>
      </c>
      <c r="H327" s="202">
        <v>2</v>
      </c>
      <c r="I327" s="202">
        <v>5</v>
      </c>
      <c r="J327" s="202">
        <v>1</v>
      </c>
      <c r="K327" s="202">
        <v>12</v>
      </c>
      <c r="L327" s="202">
        <v>0</v>
      </c>
      <c r="N327" s="69" t="s">
        <v>1139</v>
      </c>
      <c r="O327" s="70"/>
      <c r="P327" s="70"/>
      <c r="Q327" s="70"/>
      <c r="R327" s="70"/>
    </row>
    <row r="328" spans="1:18" s="66" customFormat="1" ht="12.75" customHeight="1" x14ac:dyDescent="0.25">
      <c r="A328" s="249" t="s">
        <v>1164</v>
      </c>
      <c r="B328" s="204">
        <v>42</v>
      </c>
      <c r="C328" s="204">
        <v>17</v>
      </c>
      <c r="D328" s="204">
        <v>1</v>
      </c>
      <c r="E328" s="204">
        <v>1</v>
      </c>
      <c r="F328" s="204">
        <v>2</v>
      </c>
      <c r="G328" s="354">
        <v>0</v>
      </c>
      <c r="H328" s="354">
        <v>0</v>
      </c>
      <c r="I328" s="204">
        <v>3</v>
      </c>
      <c r="J328" s="204">
        <v>1</v>
      </c>
      <c r="K328" s="204">
        <v>2</v>
      </c>
      <c r="L328" s="354">
        <v>0</v>
      </c>
      <c r="M328" s="189"/>
      <c r="N328" s="81" t="s">
        <v>1165</v>
      </c>
      <c r="O328" s="82"/>
      <c r="P328" s="82"/>
      <c r="Q328" s="82"/>
      <c r="R328" s="82" t="s">
        <v>25</v>
      </c>
    </row>
    <row r="329" spans="1:18" ht="12.75" customHeight="1" x14ac:dyDescent="0.25">
      <c r="A329" s="249" t="s">
        <v>1166</v>
      </c>
      <c r="B329" s="204">
        <v>119</v>
      </c>
      <c r="C329" s="204">
        <v>48</v>
      </c>
      <c r="D329" s="204">
        <v>1</v>
      </c>
      <c r="E329" s="204">
        <v>1</v>
      </c>
      <c r="F329" s="354">
        <v>0</v>
      </c>
      <c r="G329" s="204">
        <v>2</v>
      </c>
      <c r="H329" s="204">
        <v>2</v>
      </c>
      <c r="I329" s="204">
        <v>2</v>
      </c>
      <c r="J329" s="354">
        <v>0</v>
      </c>
      <c r="K329" s="204">
        <v>10</v>
      </c>
      <c r="L329" s="354">
        <v>0</v>
      </c>
      <c r="M329" s="45"/>
      <c r="N329" s="81" t="s">
        <v>1167</v>
      </c>
      <c r="O329" s="82"/>
      <c r="P329" s="82"/>
      <c r="Q329" s="82"/>
      <c r="R329" s="82" t="s">
        <v>25</v>
      </c>
    </row>
    <row r="330" spans="1:18" s="189" customFormat="1" ht="12.75" customHeight="1" x14ac:dyDescent="0.25">
      <c r="A330" s="247" t="s">
        <v>1168</v>
      </c>
      <c r="B330" s="202">
        <v>571</v>
      </c>
      <c r="C330" s="202">
        <v>131</v>
      </c>
      <c r="D330" s="202">
        <v>9</v>
      </c>
      <c r="E330" s="202">
        <v>67</v>
      </c>
      <c r="F330" s="202">
        <v>0</v>
      </c>
      <c r="G330" s="202">
        <v>2</v>
      </c>
      <c r="H330" s="202">
        <v>0</v>
      </c>
      <c r="I330" s="202">
        <v>31</v>
      </c>
      <c r="J330" s="202">
        <v>1</v>
      </c>
      <c r="K330" s="202">
        <v>25</v>
      </c>
      <c r="L330" s="202">
        <v>3</v>
      </c>
      <c r="N330" s="69" t="s">
        <v>1139</v>
      </c>
      <c r="O330" s="70"/>
      <c r="P330" s="70"/>
      <c r="Q330" s="70"/>
      <c r="R330" s="70"/>
    </row>
    <row r="331" spans="1:18" s="66" customFormat="1" ht="12.75" customHeight="1" x14ac:dyDescent="0.25">
      <c r="A331" s="249" t="s">
        <v>1169</v>
      </c>
      <c r="B331" s="204">
        <v>179</v>
      </c>
      <c r="C331" s="204">
        <v>44</v>
      </c>
      <c r="D331" s="204">
        <v>1</v>
      </c>
      <c r="E331" s="204">
        <v>3</v>
      </c>
      <c r="F331" s="354">
        <v>0</v>
      </c>
      <c r="G331" s="354">
        <v>0</v>
      </c>
      <c r="H331" s="354">
        <v>0</v>
      </c>
      <c r="I331" s="204">
        <v>14</v>
      </c>
      <c r="J331" s="204">
        <v>1</v>
      </c>
      <c r="K331" s="204">
        <v>2</v>
      </c>
      <c r="L331" s="354">
        <v>0</v>
      </c>
      <c r="M331" s="45"/>
      <c r="N331" s="81" t="s">
        <v>1170</v>
      </c>
      <c r="O331" s="82"/>
      <c r="P331" s="82"/>
      <c r="Q331" s="82"/>
      <c r="R331" s="82" t="s">
        <v>25</v>
      </c>
    </row>
    <row r="332" spans="1:18" ht="12.75" customHeight="1" x14ac:dyDescent="0.25">
      <c r="A332" s="249" t="s">
        <v>1171</v>
      </c>
      <c r="B332" s="204">
        <v>238</v>
      </c>
      <c r="C332" s="204">
        <v>62</v>
      </c>
      <c r="D332" s="204">
        <v>5</v>
      </c>
      <c r="E332" s="204">
        <v>34</v>
      </c>
      <c r="F332" s="354">
        <v>0</v>
      </c>
      <c r="G332" s="204">
        <v>2</v>
      </c>
      <c r="H332" s="354">
        <v>0</v>
      </c>
      <c r="I332" s="204">
        <v>8</v>
      </c>
      <c r="J332" s="354">
        <v>0</v>
      </c>
      <c r="K332" s="204">
        <v>16</v>
      </c>
      <c r="L332" s="354">
        <v>0</v>
      </c>
      <c r="M332" s="45"/>
      <c r="N332" s="81" t="s">
        <v>1172</v>
      </c>
      <c r="O332" s="82"/>
      <c r="P332" s="82"/>
      <c r="Q332" s="82"/>
      <c r="R332" s="82" t="s">
        <v>25</v>
      </c>
    </row>
    <row r="333" spans="1:18" s="66" customFormat="1" ht="12.75" customHeight="1" x14ac:dyDescent="0.25">
      <c r="A333" s="249" t="s">
        <v>1173</v>
      </c>
      <c r="B333" s="204">
        <v>154</v>
      </c>
      <c r="C333" s="204">
        <v>25</v>
      </c>
      <c r="D333" s="204">
        <v>3</v>
      </c>
      <c r="E333" s="204">
        <v>30</v>
      </c>
      <c r="F333" s="354">
        <v>0</v>
      </c>
      <c r="G333" s="354">
        <v>0</v>
      </c>
      <c r="H333" s="354">
        <v>0</v>
      </c>
      <c r="I333" s="204">
        <v>9</v>
      </c>
      <c r="J333" s="354">
        <v>0</v>
      </c>
      <c r="K333" s="204">
        <v>7</v>
      </c>
      <c r="L333" s="204">
        <v>3</v>
      </c>
      <c r="M333" s="189"/>
      <c r="N333" s="81" t="s">
        <v>1174</v>
      </c>
      <c r="O333" s="82"/>
      <c r="P333" s="82"/>
      <c r="Q333" s="82"/>
      <c r="R333" s="82" t="s">
        <v>25</v>
      </c>
    </row>
    <row r="334" spans="1:18" s="189" customFormat="1" ht="12.75" customHeight="1" x14ac:dyDescent="0.25">
      <c r="A334" s="247" t="s">
        <v>1175</v>
      </c>
      <c r="B334" s="202">
        <v>833</v>
      </c>
      <c r="C334" s="202">
        <v>145</v>
      </c>
      <c r="D334" s="202">
        <v>8</v>
      </c>
      <c r="E334" s="202">
        <v>47</v>
      </c>
      <c r="F334" s="202">
        <v>2</v>
      </c>
      <c r="G334" s="202">
        <v>7</v>
      </c>
      <c r="H334" s="202">
        <v>0</v>
      </c>
      <c r="I334" s="202">
        <v>100</v>
      </c>
      <c r="J334" s="202">
        <v>0</v>
      </c>
      <c r="K334" s="202">
        <v>25</v>
      </c>
      <c r="L334" s="202">
        <v>3</v>
      </c>
      <c r="N334" s="69" t="s">
        <v>1139</v>
      </c>
      <c r="O334" s="70"/>
      <c r="P334" s="70"/>
      <c r="Q334" s="70"/>
      <c r="R334" s="70"/>
    </row>
    <row r="335" spans="1:18" ht="12.75" customHeight="1" x14ac:dyDescent="0.25">
      <c r="A335" s="249" t="s">
        <v>1176</v>
      </c>
      <c r="B335" s="204">
        <v>833</v>
      </c>
      <c r="C335" s="204">
        <v>145</v>
      </c>
      <c r="D335" s="204">
        <v>8</v>
      </c>
      <c r="E335" s="204">
        <v>47</v>
      </c>
      <c r="F335" s="204">
        <v>2</v>
      </c>
      <c r="G335" s="204">
        <v>7</v>
      </c>
      <c r="H335" s="354">
        <v>0</v>
      </c>
      <c r="I335" s="204">
        <v>100</v>
      </c>
      <c r="J335" s="354">
        <v>0</v>
      </c>
      <c r="K335" s="204">
        <v>25</v>
      </c>
      <c r="L335" s="204">
        <v>3</v>
      </c>
      <c r="M335" s="45"/>
      <c r="N335" s="81" t="s">
        <v>1177</v>
      </c>
      <c r="O335" s="82"/>
      <c r="P335" s="82"/>
      <c r="Q335" s="82"/>
      <c r="R335" s="82" t="s">
        <v>25</v>
      </c>
    </row>
    <row r="336" spans="1:18" s="66" customFormat="1" ht="12.75" customHeight="1" x14ac:dyDescent="0.25">
      <c r="A336" s="247" t="s">
        <v>1178</v>
      </c>
      <c r="B336" s="202">
        <v>183</v>
      </c>
      <c r="C336" s="202">
        <v>16</v>
      </c>
      <c r="D336" s="202">
        <v>5</v>
      </c>
      <c r="E336" s="202">
        <v>6</v>
      </c>
      <c r="F336" s="202">
        <v>2</v>
      </c>
      <c r="G336" s="202">
        <v>0</v>
      </c>
      <c r="H336" s="202">
        <v>1</v>
      </c>
      <c r="I336" s="202">
        <v>6</v>
      </c>
      <c r="J336" s="202">
        <v>0</v>
      </c>
      <c r="K336" s="202">
        <v>7</v>
      </c>
      <c r="L336" s="202">
        <v>0</v>
      </c>
      <c r="M336" s="189"/>
      <c r="N336" s="69" t="s">
        <v>1139</v>
      </c>
      <c r="O336" s="70"/>
      <c r="P336" s="70"/>
      <c r="Q336" s="70"/>
      <c r="R336" s="70"/>
    </row>
    <row r="337" spans="1:18" ht="12.75" customHeight="1" x14ac:dyDescent="0.25">
      <c r="A337" s="249" t="s">
        <v>1179</v>
      </c>
      <c r="B337" s="204">
        <v>126</v>
      </c>
      <c r="C337" s="204">
        <v>11</v>
      </c>
      <c r="D337" s="204">
        <v>2</v>
      </c>
      <c r="E337" s="204">
        <v>1</v>
      </c>
      <c r="F337" s="204">
        <v>1</v>
      </c>
      <c r="G337" s="354">
        <v>0</v>
      </c>
      <c r="H337" s="204">
        <v>1</v>
      </c>
      <c r="I337" s="204">
        <v>4</v>
      </c>
      <c r="J337" s="354">
        <v>0</v>
      </c>
      <c r="K337" s="204">
        <v>2</v>
      </c>
      <c r="L337" s="354">
        <v>0</v>
      </c>
      <c r="M337" s="189"/>
      <c r="N337" s="81" t="s">
        <v>1180</v>
      </c>
      <c r="O337" s="82"/>
      <c r="P337" s="82"/>
      <c r="Q337" s="82"/>
      <c r="R337" s="82" t="s">
        <v>25</v>
      </c>
    </row>
    <row r="338" spans="1:18" ht="12.75" customHeight="1" x14ac:dyDescent="0.25">
      <c r="A338" s="249" t="s">
        <v>1181</v>
      </c>
      <c r="B338" s="204">
        <v>57</v>
      </c>
      <c r="C338" s="204">
        <v>5</v>
      </c>
      <c r="D338" s="204">
        <v>3</v>
      </c>
      <c r="E338" s="204">
        <v>5</v>
      </c>
      <c r="F338" s="204">
        <v>1</v>
      </c>
      <c r="G338" s="354">
        <v>0</v>
      </c>
      <c r="H338" s="354">
        <v>0</v>
      </c>
      <c r="I338" s="204">
        <v>2</v>
      </c>
      <c r="J338" s="354">
        <v>0</v>
      </c>
      <c r="K338" s="204">
        <v>5</v>
      </c>
      <c r="L338" s="354">
        <v>0</v>
      </c>
      <c r="M338" s="45"/>
      <c r="N338" s="81" t="s">
        <v>1182</v>
      </c>
      <c r="O338" s="82"/>
      <c r="P338" s="82"/>
      <c r="Q338" s="82"/>
      <c r="R338" s="82" t="s">
        <v>25</v>
      </c>
    </row>
    <row r="339" spans="1:18" s="189" customFormat="1" ht="12.75" customHeight="1" x14ac:dyDescent="0.25">
      <c r="A339" s="247" t="s">
        <v>1183</v>
      </c>
      <c r="B339" s="202">
        <v>12</v>
      </c>
      <c r="C339" s="202">
        <v>6</v>
      </c>
      <c r="D339" s="202">
        <v>1</v>
      </c>
      <c r="E339" s="202">
        <v>1</v>
      </c>
      <c r="F339" s="355">
        <v>0</v>
      </c>
      <c r="G339" s="355">
        <v>0</v>
      </c>
      <c r="H339" s="355">
        <v>0</v>
      </c>
      <c r="I339" s="355">
        <v>0</v>
      </c>
      <c r="J339" s="355">
        <v>0</v>
      </c>
      <c r="K339" s="355">
        <v>0</v>
      </c>
      <c r="L339" s="355">
        <v>0</v>
      </c>
      <c r="N339" s="69" t="s">
        <v>1139</v>
      </c>
      <c r="O339" s="70"/>
      <c r="P339" s="70"/>
      <c r="Q339" s="70"/>
      <c r="R339" s="70"/>
    </row>
    <row r="340" spans="1:18" s="66" customFormat="1" ht="12.75" customHeight="1" x14ac:dyDescent="0.25">
      <c r="A340" s="249" t="s">
        <v>1184</v>
      </c>
      <c r="B340" s="204">
        <v>12</v>
      </c>
      <c r="C340" s="204">
        <v>6</v>
      </c>
      <c r="D340" s="204">
        <v>1</v>
      </c>
      <c r="E340" s="204">
        <v>1</v>
      </c>
      <c r="F340" s="354">
        <v>0</v>
      </c>
      <c r="G340" s="354">
        <v>0</v>
      </c>
      <c r="H340" s="354">
        <v>0</v>
      </c>
      <c r="I340" s="354">
        <v>0</v>
      </c>
      <c r="J340" s="354">
        <v>0</v>
      </c>
      <c r="K340" s="354">
        <v>0</v>
      </c>
      <c r="L340" s="354">
        <v>0</v>
      </c>
      <c r="M340" s="45"/>
      <c r="N340" s="81" t="s">
        <v>1185</v>
      </c>
      <c r="O340" s="82"/>
      <c r="P340" s="82"/>
      <c r="Q340" s="82"/>
      <c r="R340" s="82" t="s">
        <v>25</v>
      </c>
    </row>
    <row r="341" spans="1:18" s="189" customFormat="1" ht="12.75" customHeight="1" x14ac:dyDescent="0.25">
      <c r="A341" s="250" t="s">
        <v>1186</v>
      </c>
      <c r="B341" s="202">
        <v>11793</v>
      </c>
      <c r="C341" s="202">
        <v>1080</v>
      </c>
      <c r="D341" s="202">
        <v>232</v>
      </c>
      <c r="E341" s="202">
        <v>70</v>
      </c>
      <c r="F341" s="202">
        <v>224</v>
      </c>
      <c r="G341" s="202">
        <v>42</v>
      </c>
      <c r="H341" s="202">
        <v>39</v>
      </c>
      <c r="I341" s="202">
        <v>1390</v>
      </c>
      <c r="J341" s="202">
        <v>21</v>
      </c>
      <c r="K341" s="202">
        <v>241</v>
      </c>
      <c r="L341" s="202">
        <v>206</v>
      </c>
      <c r="N341" s="69">
        <v>300</v>
      </c>
      <c r="O341" s="70" t="s">
        <v>25</v>
      </c>
      <c r="P341" s="70" t="s">
        <v>25</v>
      </c>
      <c r="Q341" s="70" t="s">
        <v>25</v>
      </c>
      <c r="R341" s="70"/>
    </row>
    <row r="342" spans="1:18" s="66" customFormat="1" ht="12.75" customHeight="1" x14ac:dyDescent="0.25">
      <c r="A342" s="249" t="s">
        <v>1187</v>
      </c>
      <c r="B342" s="204">
        <v>1178</v>
      </c>
      <c r="C342" s="204">
        <v>18</v>
      </c>
      <c r="D342" s="204">
        <v>7</v>
      </c>
      <c r="E342" s="354">
        <v>0</v>
      </c>
      <c r="F342" s="204">
        <v>6</v>
      </c>
      <c r="G342" s="354">
        <v>0</v>
      </c>
      <c r="H342" s="204">
        <v>1</v>
      </c>
      <c r="I342" s="204">
        <v>271</v>
      </c>
      <c r="J342" s="354">
        <v>0</v>
      </c>
      <c r="K342" s="204">
        <v>5</v>
      </c>
      <c r="L342" s="354">
        <v>0</v>
      </c>
      <c r="M342" s="189"/>
      <c r="N342" s="81" t="s">
        <v>1188</v>
      </c>
      <c r="O342" s="82"/>
      <c r="P342" s="82"/>
      <c r="Q342" s="82"/>
      <c r="R342" s="82" t="s">
        <v>25</v>
      </c>
    </row>
    <row r="343" spans="1:18" ht="12.75" customHeight="1" x14ac:dyDescent="0.25">
      <c r="A343" s="249" t="s">
        <v>1189</v>
      </c>
      <c r="B343" s="204">
        <v>529</v>
      </c>
      <c r="C343" s="204">
        <v>79</v>
      </c>
      <c r="D343" s="204">
        <v>3</v>
      </c>
      <c r="E343" s="204">
        <v>1</v>
      </c>
      <c r="F343" s="204">
        <v>6</v>
      </c>
      <c r="G343" s="354">
        <v>0</v>
      </c>
      <c r="H343" s="204">
        <v>3</v>
      </c>
      <c r="I343" s="204">
        <v>26</v>
      </c>
      <c r="J343" s="354">
        <v>0</v>
      </c>
      <c r="K343" s="204">
        <v>7</v>
      </c>
      <c r="L343" s="204">
        <v>1</v>
      </c>
      <c r="M343" s="45"/>
      <c r="N343" s="81" t="s">
        <v>1190</v>
      </c>
      <c r="O343" s="82"/>
      <c r="P343" s="82"/>
      <c r="Q343" s="82"/>
      <c r="R343" s="82" t="s">
        <v>25</v>
      </c>
    </row>
    <row r="344" spans="1:18" ht="12.75" customHeight="1" x14ac:dyDescent="0.25">
      <c r="A344" s="249" t="s">
        <v>1191</v>
      </c>
      <c r="B344" s="204">
        <v>6032</v>
      </c>
      <c r="C344" s="204">
        <v>629</v>
      </c>
      <c r="D344" s="204">
        <v>169</v>
      </c>
      <c r="E344" s="204">
        <v>53</v>
      </c>
      <c r="F344" s="204">
        <v>143</v>
      </c>
      <c r="G344" s="204">
        <v>32</v>
      </c>
      <c r="H344" s="204">
        <v>25</v>
      </c>
      <c r="I344" s="204">
        <v>645</v>
      </c>
      <c r="J344" s="204">
        <v>16</v>
      </c>
      <c r="K344" s="204">
        <v>155</v>
      </c>
      <c r="L344" s="204">
        <v>105</v>
      </c>
      <c r="M344" s="189"/>
      <c r="N344" s="81" t="s">
        <v>1192</v>
      </c>
      <c r="O344" s="82"/>
      <c r="P344" s="82"/>
      <c r="Q344" s="82"/>
      <c r="R344" s="82" t="s">
        <v>25</v>
      </c>
    </row>
    <row r="345" spans="1:18" s="66" customFormat="1" ht="12.75" customHeight="1" x14ac:dyDescent="0.25">
      <c r="A345" s="249" t="s">
        <v>1193</v>
      </c>
      <c r="B345" s="204">
        <v>433</v>
      </c>
      <c r="C345" s="204">
        <v>75</v>
      </c>
      <c r="D345" s="204">
        <v>14</v>
      </c>
      <c r="E345" s="204">
        <v>7</v>
      </c>
      <c r="F345" s="204">
        <v>5</v>
      </c>
      <c r="G345" s="204">
        <v>1</v>
      </c>
      <c r="H345" s="354">
        <v>0</v>
      </c>
      <c r="I345" s="204">
        <v>42</v>
      </c>
      <c r="J345" s="354">
        <v>0</v>
      </c>
      <c r="K345" s="204">
        <v>16</v>
      </c>
      <c r="L345" s="204">
        <v>3</v>
      </c>
      <c r="M345" s="45"/>
      <c r="N345" s="81" t="s">
        <v>1194</v>
      </c>
      <c r="O345" s="82"/>
      <c r="P345" s="82"/>
      <c r="Q345" s="82"/>
      <c r="R345" s="82" t="s">
        <v>25</v>
      </c>
    </row>
    <row r="346" spans="1:18" ht="12.75" customHeight="1" x14ac:dyDescent="0.25">
      <c r="A346" s="249" t="s">
        <v>1195</v>
      </c>
      <c r="B346" s="204">
        <v>553</v>
      </c>
      <c r="C346" s="204">
        <v>7</v>
      </c>
      <c r="D346" s="204">
        <v>4</v>
      </c>
      <c r="E346" s="204">
        <v>1</v>
      </c>
      <c r="F346" s="204">
        <v>6</v>
      </c>
      <c r="G346" s="354">
        <v>0</v>
      </c>
      <c r="H346" s="354">
        <v>0</v>
      </c>
      <c r="I346" s="204">
        <v>96</v>
      </c>
      <c r="J346" s="354">
        <v>0</v>
      </c>
      <c r="K346" s="204">
        <v>6</v>
      </c>
      <c r="L346" s="354">
        <v>0</v>
      </c>
      <c r="M346" s="45"/>
      <c r="N346" s="81" t="s">
        <v>1196</v>
      </c>
      <c r="O346" s="82"/>
      <c r="P346" s="82"/>
      <c r="Q346" s="82"/>
      <c r="R346" s="82" t="s">
        <v>25</v>
      </c>
    </row>
    <row r="347" spans="1:18" s="66" customFormat="1" ht="12.75" customHeight="1" x14ac:dyDescent="0.25">
      <c r="A347" s="249" t="s">
        <v>1197</v>
      </c>
      <c r="B347" s="204">
        <v>100</v>
      </c>
      <c r="C347" s="204">
        <v>2</v>
      </c>
      <c r="D347" s="354">
        <v>0</v>
      </c>
      <c r="E347" s="354">
        <v>0</v>
      </c>
      <c r="F347" s="204">
        <v>1</v>
      </c>
      <c r="G347" s="354">
        <v>0</v>
      </c>
      <c r="H347" s="354">
        <v>0</v>
      </c>
      <c r="I347" s="204">
        <v>3</v>
      </c>
      <c r="J347" s="354">
        <v>0</v>
      </c>
      <c r="K347" s="204">
        <v>1</v>
      </c>
      <c r="L347" s="354">
        <v>0</v>
      </c>
      <c r="M347" s="45"/>
      <c r="N347" s="81" t="s">
        <v>1198</v>
      </c>
      <c r="O347" s="82"/>
      <c r="P347" s="82"/>
      <c r="Q347" s="82"/>
      <c r="R347" s="82" t="s">
        <v>25</v>
      </c>
    </row>
    <row r="348" spans="1:18" s="79" customFormat="1" ht="12.75" customHeight="1" x14ac:dyDescent="0.25">
      <c r="A348" s="249" t="s">
        <v>1199</v>
      </c>
      <c r="B348" s="204">
        <v>553</v>
      </c>
      <c r="C348" s="204">
        <v>28</v>
      </c>
      <c r="D348" s="204">
        <v>3</v>
      </c>
      <c r="E348" s="354">
        <v>0</v>
      </c>
      <c r="F348" s="204">
        <v>1</v>
      </c>
      <c r="G348" s="204">
        <v>2</v>
      </c>
      <c r="H348" s="354">
        <v>0</v>
      </c>
      <c r="I348" s="204">
        <v>49</v>
      </c>
      <c r="J348" s="354">
        <v>0</v>
      </c>
      <c r="K348" s="204">
        <v>5</v>
      </c>
      <c r="L348" s="354">
        <v>0</v>
      </c>
      <c r="M348" s="45"/>
      <c r="N348" s="81" t="s">
        <v>1200</v>
      </c>
      <c r="O348" s="82"/>
      <c r="P348" s="82"/>
      <c r="Q348" s="82"/>
      <c r="R348" s="82" t="s">
        <v>25</v>
      </c>
    </row>
    <row r="349" spans="1:18" s="79" customFormat="1" ht="12.75" customHeight="1" x14ac:dyDescent="0.25">
      <c r="A349" s="249" t="s">
        <v>1201</v>
      </c>
      <c r="B349" s="204">
        <v>1571</v>
      </c>
      <c r="C349" s="204">
        <v>174</v>
      </c>
      <c r="D349" s="204">
        <v>25</v>
      </c>
      <c r="E349" s="204">
        <v>7</v>
      </c>
      <c r="F349" s="204">
        <v>22</v>
      </c>
      <c r="G349" s="204">
        <v>3</v>
      </c>
      <c r="H349" s="204">
        <v>4</v>
      </c>
      <c r="I349" s="204">
        <v>166</v>
      </c>
      <c r="J349" s="204">
        <v>1</v>
      </c>
      <c r="K349" s="204">
        <v>33</v>
      </c>
      <c r="L349" s="204">
        <v>2</v>
      </c>
      <c r="M349" s="45"/>
      <c r="N349" s="81" t="s">
        <v>1202</v>
      </c>
      <c r="O349" s="82"/>
      <c r="P349" s="82"/>
      <c r="Q349" s="82"/>
      <c r="R349" s="82" t="s">
        <v>25</v>
      </c>
    </row>
    <row r="350" spans="1:18" s="79" customFormat="1" ht="12.75" customHeight="1" x14ac:dyDescent="0.25">
      <c r="A350" s="249" t="s">
        <v>1203</v>
      </c>
      <c r="B350" s="204">
        <v>183</v>
      </c>
      <c r="C350" s="204">
        <v>15</v>
      </c>
      <c r="D350" s="204">
        <v>1</v>
      </c>
      <c r="E350" s="354">
        <v>0</v>
      </c>
      <c r="F350" s="204">
        <v>1</v>
      </c>
      <c r="G350" s="204">
        <v>1</v>
      </c>
      <c r="H350" s="354">
        <v>0</v>
      </c>
      <c r="I350" s="204">
        <v>12</v>
      </c>
      <c r="J350" s="354">
        <v>0</v>
      </c>
      <c r="K350" s="354">
        <v>0</v>
      </c>
      <c r="L350" s="204">
        <v>32</v>
      </c>
      <c r="M350" s="45"/>
      <c r="N350" s="81" t="s">
        <v>1204</v>
      </c>
      <c r="O350" s="82"/>
      <c r="P350" s="82"/>
      <c r="Q350" s="82"/>
      <c r="R350" s="82" t="s">
        <v>25</v>
      </c>
    </row>
    <row r="351" spans="1:18" s="79" customFormat="1" ht="12.75" customHeight="1" x14ac:dyDescent="0.25">
      <c r="A351" s="249" t="s">
        <v>1205</v>
      </c>
      <c r="B351" s="204">
        <v>208</v>
      </c>
      <c r="C351" s="204">
        <v>12</v>
      </c>
      <c r="D351" s="354">
        <v>0</v>
      </c>
      <c r="E351" s="354">
        <v>0</v>
      </c>
      <c r="F351" s="204">
        <v>3</v>
      </c>
      <c r="G351" s="204">
        <v>1</v>
      </c>
      <c r="H351" s="354">
        <v>0</v>
      </c>
      <c r="I351" s="204">
        <v>18</v>
      </c>
      <c r="J351" s="354">
        <v>0</v>
      </c>
      <c r="K351" s="204">
        <v>6</v>
      </c>
      <c r="L351" s="354">
        <v>0</v>
      </c>
      <c r="M351" s="45"/>
      <c r="N351" s="81" t="s">
        <v>1206</v>
      </c>
      <c r="O351" s="82"/>
      <c r="P351" s="82"/>
      <c r="Q351" s="82"/>
      <c r="R351" s="82" t="s">
        <v>25</v>
      </c>
    </row>
    <row r="352" spans="1:18" s="79" customFormat="1" ht="12.75" customHeight="1" x14ac:dyDescent="0.25">
      <c r="A352" s="249" t="s">
        <v>1207</v>
      </c>
      <c r="B352" s="204">
        <v>453</v>
      </c>
      <c r="C352" s="204">
        <v>41</v>
      </c>
      <c r="D352" s="204">
        <v>6</v>
      </c>
      <c r="E352" s="204">
        <v>1</v>
      </c>
      <c r="F352" s="204">
        <v>30</v>
      </c>
      <c r="G352" s="204">
        <v>2</v>
      </c>
      <c r="H352" s="204">
        <v>6</v>
      </c>
      <c r="I352" s="204">
        <v>62</v>
      </c>
      <c r="J352" s="204">
        <v>4</v>
      </c>
      <c r="K352" s="204">
        <v>7</v>
      </c>
      <c r="L352" s="204">
        <v>63</v>
      </c>
      <c r="M352" s="45"/>
      <c r="N352" s="81" t="s">
        <v>1208</v>
      </c>
      <c r="O352" s="82"/>
      <c r="P352" s="82"/>
      <c r="Q352" s="82"/>
      <c r="R352" s="82" t="s">
        <v>25</v>
      </c>
    </row>
    <row r="353" spans="1:18" ht="63" customHeight="1" x14ac:dyDescent="0.25">
      <c r="A353" s="245"/>
      <c r="B353" s="246" t="s">
        <v>1291</v>
      </c>
      <c r="C353" s="246" t="s">
        <v>1374</v>
      </c>
      <c r="D353" s="246" t="s">
        <v>1375</v>
      </c>
      <c r="E353" s="253" t="s">
        <v>1367</v>
      </c>
      <c r="F353" s="246" t="s">
        <v>298</v>
      </c>
      <c r="G353" s="246" t="s">
        <v>1368</v>
      </c>
      <c r="H353" s="246" t="s">
        <v>1376</v>
      </c>
      <c r="I353" s="246" t="s">
        <v>1377</v>
      </c>
      <c r="J353" s="246" t="s">
        <v>1378</v>
      </c>
      <c r="K353" s="246" t="s">
        <v>1372</v>
      </c>
      <c r="L353" s="246" t="s">
        <v>1379</v>
      </c>
      <c r="M353" s="45"/>
      <c r="N353" s="55"/>
      <c r="O353" s="55"/>
      <c r="P353" s="55"/>
      <c r="Q353" s="55"/>
      <c r="R353" s="55"/>
    </row>
    <row r="354" spans="1:18" ht="9.75" customHeight="1" x14ac:dyDescent="0.25">
      <c r="A354" s="280" t="s">
        <v>1224</v>
      </c>
      <c r="B354" s="281"/>
      <c r="C354" s="281"/>
      <c r="D354" s="281"/>
      <c r="E354" s="281"/>
      <c r="F354" s="281"/>
      <c r="G354" s="281"/>
      <c r="H354" s="281"/>
      <c r="I354" s="281"/>
      <c r="J354" s="281"/>
      <c r="K354" s="281"/>
      <c r="L354" s="281"/>
      <c r="M354" s="281"/>
      <c r="N354" s="55"/>
      <c r="O354" s="55"/>
      <c r="P354" s="55"/>
      <c r="Q354" s="55"/>
      <c r="R354" s="55"/>
    </row>
    <row r="355" spans="1:18" s="257" customFormat="1" ht="9.75" customHeight="1" x14ac:dyDescent="0.25">
      <c r="A355" s="254" t="s">
        <v>1352</v>
      </c>
      <c r="B355" s="255"/>
      <c r="C355" s="255"/>
      <c r="D355" s="255"/>
      <c r="E355" s="255"/>
      <c r="F355" s="255"/>
      <c r="G355" s="255"/>
      <c r="H355" s="255"/>
      <c r="I355" s="256"/>
      <c r="J355" s="256"/>
      <c r="K355" s="256"/>
      <c r="L355" s="256"/>
      <c r="M355" s="45"/>
      <c r="N355" s="45"/>
      <c r="O355" s="45"/>
      <c r="P355" s="45"/>
      <c r="Q355" s="45"/>
      <c r="R355" s="45"/>
    </row>
    <row r="356" spans="1:18" s="257" customFormat="1" ht="14.25" customHeight="1" x14ac:dyDescent="0.25">
      <c r="A356" s="254" t="s">
        <v>1353</v>
      </c>
      <c r="B356" s="258"/>
      <c r="C356" s="258"/>
      <c r="D356" s="258"/>
      <c r="E356" s="258"/>
      <c r="F356" s="258"/>
      <c r="G356" s="258"/>
      <c r="H356" s="258"/>
      <c r="I356" s="259"/>
      <c r="J356" s="259"/>
      <c r="K356" s="259"/>
      <c r="L356" s="259"/>
      <c r="M356" s="45"/>
      <c r="N356" s="45"/>
      <c r="O356" s="45"/>
      <c r="P356" s="45"/>
      <c r="Q356" s="45"/>
      <c r="R356" s="45"/>
    </row>
    <row r="357" spans="1:18" ht="21.75" customHeight="1" x14ac:dyDescent="0.25">
      <c r="A357" s="338" t="s">
        <v>1380</v>
      </c>
      <c r="B357" s="338"/>
      <c r="C357" s="338"/>
      <c r="D357" s="338"/>
      <c r="E357" s="338"/>
      <c r="F357" s="338"/>
      <c r="G357" s="338"/>
      <c r="H357" s="338"/>
      <c r="I357" s="338"/>
      <c r="J357" s="338"/>
      <c r="K357" s="338"/>
      <c r="L357" s="338"/>
      <c r="M357" s="45"/>
    </row>
    <row r="358" spans="1:18" ht="9.75" customHeight="1" x14ac:dyDescent="0.25">
      <c r="A358" s="338" t="s">
        <v>1381</v>
      </c>
      <c r="B358" s="338"/>
      <c r="C358" s="338"/>
      <c r="D358" s="338"/>
      <c r="E358" s="338"/>
      <c r="F358" s="338"/>
      <c r="G358" s="338"/>
      <c r="H358" s="338"/>
      <c r="I358" s="338"/>
      <c r="J358" s="338"/>
      <c r="K358" s="338"/>
      <c r="L358" s="338"/>
      <c r="M358" s="45"/>
    </row>
    <row r="359" spans="1:18" ht="13.5" customHeight="1" x14ac:dyDescent="0.25">
      <c r="A359" s="207"/>
      <c r="B359" s="207"/>
      <c r="C359" s="207"/>
      <c r="D359" s="207"/>
      <c r="E359" s="207"/>
      <c r="F359" s="207"/>
      <c r="G359" s="207"/>
      <c r="H359" s="207"/>
      <c r="I359" s="207"/>
      <c r="J359" s="207"/>
      <c r="K359" s="207"/>
      <c r="L359" s="207"/>
      <c r="M359" s="45"/>
    </row>
    <row r="360" spans="1:18" ht="13.5" customHeight="1" x14ac:dyDescent="0.25">
      <c r="A360" s="107" t="s">
        <v>1229</v>
      </c>
      <c r="B360" s="207"/>
      <c r="C360" s="207"/>
      <c r="D360" s="207"/>
      <c r="E360" s="207"/>
      <c r="F360" s="207"/>
      <c r="G360" s="207"/>
      <c r="H360" s="207"/>
      <c r="I360" s="207"/>
      <c r="J360" s="207"/>
      <c r="K360" s="207"/>
      <c r="L360" s="207"/>
      <c r="M360" s="45"/>
      <c r="N360" s="106"/>
      <c r="O360" s="106"/>
      <c r="P360" s="106"/>
      <c r="Q360" s="106"/>
      <c r="R360" s="106"/>
    </row>
    <row r="361" spans="1:18" ht="13.5" customHeight="1" x14ac:dyDescent="0.25">
      <c r="A361" s="118" t="s">
        <v>1382</v>
      </c>
      <c r="B361" s="207"/>
      <c r="C361" s="207"/>
      <c r="D361" s="207"/>
      <c r="E361" s="207"/>
      <c r="F361" s="207"/>
      <c r="G361" s="207"/>
      <c r="H361" s="207"/>
      <c r="I361" s="207"/>
      <c r="J361" s="207"/>
      <c r="K361" s="207"/>
      <c r="L361" s="207"/>
      <c r="M361" s="106"/>
      <c r="N361" s="106"/>
      <c r="O361" s="106"/>
      <c r="P361" s="106"/>
      <c r="Q361" s="106"/>
      <c r="R361" s="106"/>
    </row>
    <row r="362" spans="1:18" ht="13.5" customHeight="1" x14ac:dyDescent="0.25">
      <c r="A362" s="118"/>
      <c r="B362" s="207"/>
      <c r="C362" s="207"/>
      <c r="D362" s="207"/>
      <c r="E362" s="207"/>
      <c r="F362" s="207"/>
      <c r="G362" s="207"/>
      <c r="H362" s="207"/>
      <c r="I362" s="207"/>
      <c r="J362" s="207"/>
      <c r="K362" s="207"/>
      <c r="L362" s="207"/>
      <c r="M362" s="228"/>
    </row>
    <row r="363" spans="1:18" ht="12.75" customHeight="1" x14ac:dyDescent="0.25">
      <c r="M363" s="228"/>
    </row>
    <row r="364" spans="1:18" ht="12.75" customHeight="1" x14ac:dyDescent="0.25">
      <c r="M364" s="228"/>
    </row>
    <row r="365" spans="1:18" ht="12.75" customHeight="1" x14ac:dyDescent="0.25">
      <c r="M365" s="228"/>
    </row>
  </sheetData>
  <mergeCells count="6">
    <mergeCell ref="A358:L358"/>
    <mergeCell ref="A2:L2"/>
    <mergeCell ref="A3:L3"/>
    <mergeCell ref="O4:R4"/>
    <mergeCell ref="A354:M354"/>
    <mergeCell ref="A357:L357"/>
  </mergeCells>
  <hyperlinks>
    <hyperlink ref="B5" r:id="rId1" xr:uid="{F44E440C-2367-4DA4-B3FD-1BFC3F1025B3}"/>
    <hyperlink ref="B353" r:id="rId2" xr:uid="{841F735A-370E-47E6-A963-519834ECCA1A}"/>
    <hyperlink ref="A361" r:id="rId3" xr:uid="{01E22D76-7937-426D-A2C1-F766D6EAEDA5}"/>
    <hyperlink ref="C5" r:id="rId4" xr:uid="{8F55D5D7-68F6-42AD-8B98-16E1A4497F6D}"/>
    <hyperlink ref="D5" r:id="rId5" xr:uid="{AB492B3E-2781-41F0-8FD9-C865728EF389}"/>
    <hyperlink ref="E5" r:id="rId6" xr:uid="{6E58A246-1188-43A1-9DF3-84959FD6DB81}"/>
    <hyperlink ref="F5" r:id="rId7" xr:uid="{97832F1F-1E7E-47F1-ACAC-98E26AB7B23F}"/>
    <hyperlink ref="G5" r:id="rId8" xr:uid="{FAC4F085-978D-44CB-B9B1-7B6FA6895898}"/>
    <hyperlink ref="H5" r:id="rId9" xr:uid="{511C9A6B-81D7-49EC-89FE-D1553E202FAC}"/>
    <hyperlink ref="I5" r:id="rId10" xr:uid="{8403ACB9-7B03-49BC-A0A6-5C4DACABFFED}"/>
    <hyperlink ref="J5" r:id="rId11" xr:uid="{119E6295-4105-4067-8706-C68F33E57CDB}"/>
    <hyperlink ref="K5" r:id="rId12" xr:uid="{741C7F9C-6546-4CF1-B9A0-E9FB56AF23E9}"/>
    <hyperlink ref="L5" r:id="rId13" xr:uid="{172BB61C-505E-467E-88F5-2F4296532681}"/>
    <hyperlink ref="C353" r:id="rId14" xr:uid="{388CF01F-4E4D-4CC8-AF15-76929DCCFFE1}"/>
    <hyperlink ref="D353" r:id="rId15" xr:uid="{1C0E9CAC-5193-4578-9873-65B87B664019}"/>
    <hyperlink ref="E353" r:id="rId16" xr:uid="{17992E5B-C63F-4425-A161-9D75C1D11B58}"/>
    <hyperlink ref="F353" r:id="rId17" xr:uid="{483639D4-8353-4FA3-AA75-A70875DB704B}"/>
    <hyperlink ref="G353" r:id="rId18" xr:uid="{CE9042AB-AC93-4CF8-AF11-B967AF092432}"/>
    <hyperlink ref="H353" r:id="rId19" xr:uid="{E2DEFCCC-1C40-4B12-BA00-015581ED0490}"/>
    <hyperlink ref="I353" r:id="rId20" xr:uid="{923CB671-7FC1-4853-9123-5A7C0881486E}"/>
    <hyperlink ref="J353" r:id="rId21" xr:uid="{F005B352-287F-4626-91AD-90578EB1C8A4}"/>
    <hyperlink ref="K353" r:id="rId22" xr:uid="{0F3105AA-2FA7-43D3-803E-078EEB46A07E}"/>
    <hyperlink ref="L353" r:id="rId23" xr:uid="{E4B7E2A6-AEC4-46D8-B9E6-21AC61A25D3B}"/>
  </hyperlinks>
  <printOptions horizontalCentered="1"/>
  <pageMargins left="0.39370078740157483" right="0.39370078740157483" top="0.39370078740157483" bottom="0.39370078740157483" header="0" footer="0"/>
  <pageSetup paperSize="9" orientation="portrait" r:id="rId2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14</vt:i4>
      </vt:variant>
    </vt:vector>
  </HeadingPairs>
  <TitlesOfParts>
    <vt:vector size="26" baseType="lpstr">
      <vt:lpstr>Índice</vt:lpstr>
      <vt:lpstr>Contents</vt:lpstr>
      <vt:lpstr>II_01_01</vt:lpstr>
      <vt:lpstr>II_01_01c</vt:lpstr>
      <vt:lpstr>II_01_02</vt:lpstr>
      <vt:lpstr>II_01_02c</vt:lpstr>
      <vt:lpstr>II_01_03</vt:lpstr>
      <vt:lpstr>II_01_03c</vt:lpstr>
      <vt:lpstr>II_01_04</vt:lpstr>
      <vt:lpstr>Conceitos_Concepts</vt:lpstr>
      <vt:lpstr>Sinais_Signs</vt:lpstr>
      <vt:lpstr>Siglas_Acronyms</vt:lpstr>
      <vt:lpstr>II_01_01!II.1.1</vt:lpstr>
      <vt:lpstr>II_01_01c!II.1.1</vt:lpstr>
      <vt:lpstr>II_01_02!II.1.2</vt:lpstr>
      <vt:lpstr>II_01_02c!II.1.2</vt:lpstr>
      <vt:lpstr>II_01_03!II.1.3</vt:lpstr>
      <vt:lpstr>II_01_03c!II.1.3</vt:lpstr>
      <vt:lpstr>II_01_04!II.1.4</vt:lpstr>
      <vt:lpstr>II_01_01!Print_Area</vt:lpstr>
      <vt:lpstr>II_01_01c!Print_Area</vt:lpstr>
      <vt:lpstr>II_01_02!Print_Area</vt:lpstr>
      <vt:lpstr>II_01_02c!Print_Area</vt:lpstr>
      <vt:lpstr>II_01_03!Print_Area</vt:lpstr>
      <vt:lpstr>II_01_03c!Print_Area</vt:lpstr>
      <vt:lpstr>II_01_04!Print_Area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 Santos</cp:lastModifiedBy>
  <cp:lastPrinted>2023-12-04T14:44:18Z</cp:lastPrinted>
  <dcterms:created xsi:type="dcterms:W3CDTF">2015-06-05T18:17:20Z</dcterms:created>
  <dcterms:modified xsi:type="dcterms:W3CDTF">2023-12-14T21:24:58Z</dcterms:modified>
</cp:coreProperties>
</file>