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netfiles-lsb\areas\lsb\DRLVT_ANUARIOS\AR2022\09_Portal CSV e XLS\2_XLSX\"/>
    </mc:Choice>
  </mc:AlternateContent>
  <xr:revisionPtr revIDLastSave="0" documentId="13_ncr:1_{FE81A742-385B-4C4A-B625-EC7E408A192D}" xr6:coauthVersionLast="47" xr6:coauthVersionMax="47" xr10:uidLastSave="{00000000-0000-0000-0000-000000000000}"/>
  <bookViews>
    <workbookView xWindow="-120" yWindow="-120" windowWidth="29040" windowHeight="15720" xr2:uid="{00000000-000D-0000-FFFF-FFFF00000000}"/>
  </bookViews>
  <sheets>
    <sheet name="Índice" sheetId="16" r:id="rId1"/>
    <sheet name="Contents" sheetId="17" r:id="rId2"/>
    <sheet name="II_07_01" sheetId="5" r:id="rId3"/>
    <sheet name="II_07_02" sheetId="6" r:id="rId4"/>
    <sheet name="II_07_03" sheetId="7" r:id="rId5"/>
    <sheet name="II_07_03c" sheetId="8" r:id="rId6"/>
    <sheet name="II_07_04" sheetId="9" r:id="rId7"/>
    <sheet name="II_07_04c" sheetId="10" r:id="rId8"/>
    <sheet name="II_07_05" sheetId="11" r:id="rId9"/>
    <sheet name="II_07_06" sheetId="12" r:id="rId10"/>
    <sheet name="II_07_07" sheetId="13" r:id="rId11"/>
    <sheet name="II_07_08" sheetId="14" r:id="rId12"/>
    <sheet name="II_07_09" sheetId="15" r:id="rId13"/>
    <sheet name="Conceitos_Concepts" sheetId="2" r:id="rId14"/>
    <sheet name="Sinais_Signs" sheetId="3" r:id="rId15"/>
    <sheet name="Siglas_Acronyms" sheetId="4" r:id="rId16"/>
  </sheets>
  <externalReferences>
    <externalReference r:id="rId17"/>
    <externalReference r:id="rId18"/>
  </externalReferences>
  <definedNames>
    <definedName name="\a">#N/A</definedName>
    <definedName name="_xlnm._FilterDatabase" localSheetId="13" hidden="1">Conceitos_Concepts!$A$4:$B$4</definedName>
    <definedName name="_xlnm._FilterDatabase" localSheetId="4" hidden="1">II_07_03!$A$5:$N$359</definedName>
    <definedName name="_xlnm._FilterDatabase" localSheetId="5" hidden="1">II_07_03c!$A$4:$M$359</definedName>
    <definedName name="_xlnm._FilterDatabase" localSheetId="6" hidden="1">II_07_04!$A$6:$K$363</definedName>
    <definedName name="_xlnm._FilterDatabase" localSheetId="7" hidden="1">II_07_04c!$A$6:$K$363</definedName>
    <definedName name="_xlnm._FilterDatabase" localSheetId="8" hidden="1">II_07_05!$A$4:$P$4</definedName>
    <definedName name="_xlnm._FilterDatabase" localSheetId="9" hidden="1">II_07_06!$A$6:$M$361</definedName>
    <definedName name="_xlnm._FilterDatabase" localSheetId="10" hidden="1">II_07_07!$A$6:$M$6</definedName>
    <definedName name="_xlnm._FilterDatabase" localSheetId="11" hidden="1">II_07_08!$A$6:$U$6</definedName>
    <definedName name="_xlnm._FilterDatabase" localSheetId="12" hidden="1">II_07_09!$A$6:$Q$6</definedName>
    <definedName name="a" localSheetId="2">#REF!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 localSheetId="12">#REF!</definedName>
    <definedName name="a">#REF!</definedName>
    <definedName name="aa" localSheetId="2">#REF!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11">#REF!</definedName>
    <definedName name="aa" localSheetId="12">#REF!</definedName>
    <definedName name="aa">#REF!</definedName>
    <definedName name="aaaaaaaaaaa" localSheetId="2">#REF!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 localSheetId="12">#REF!</definedName>
    <definedName name="aaaaaaaaaaa">#REF!</definedName>
    <definedName name="aaaaaaaaaaaa" localSheetId="2">#REF!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 localSheetId="12">#REF!</definedName>
    <definedName name="aaaaaaaaaaaa">#REF!</definedName>
    <definedName name="abcdefg" localSheetId="2">#REF!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 localSheetId="12">#REF!</definedName>
    <definedName name="abcdefg">#REF!</definedName>
    <definedName name="ABCDEFGHIJKLMNOP" localSheetId="2">#REF!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 localSheetId="12">#REF!</definedName>
    <definedName name="ABCDEFGHIJKLMNOP">#REF!</definedName>
    <definedName name="ALUNOS3B" localSheetId="2">#REF!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 localSheetId="12">#REF!</definedName>
    <definedName name="ALUNOS3B">#REF!</definedName>
    <definedName name="Anuário99CNH" localSheetId="2">#REF!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 localSheetId="12">#REF!</definedName>
    <definedName name="Anuário99CNH">#REF!</definedName>
    <definedName name="b" localSheetId="2">#REF!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11">#REF!</definedName>
    <definedName name="b" localSheetId="12">#REF!</definedName>
    <definedName name="b">#REF!</definedName>
    <definedName name="DD" localSheetId="2">#REF!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 localSheetId="12">#REF!</definedName>
    <definedName name="DD">#REF!</definedName>
    <definedName name="II.2.8" localSheetId="2">#REF!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 localSheetId="12">#REF!</definedName>
    <definedName name="II.2.8">#REF!</definedName>
    <definedName name="II.4.4" localSheetId="2">#REF!</definedName>
    <definedName name="II.4.4" localSheetId="3">#REF!</definedName>
    <definedName name="II.4.4" localSheetId="4">#REF!</definedName>
    <definedName name="II.4.4" localSheetId="5">#REF!</definedName>
    <definedName name="II.4.4" localSheetId="6">#REF!</definedName>
    <definedName name="II.4.4" localSheetId="7">#REF!</definedName>
    <definedName name="II.4.4" localSheetId="8">#REF!</definedName>
    <definedName name="II.4.4" localSheetId="9">#REF!</definedName>
    <definedName name="II.4.4" localSheetId="10">#REF!</definedName>
    <definedName name="II.4.4" localSheetId="11">#REF!</definedName>
    <definedName name="II.4.4" localSheetId="12">#REF!</definedName>
    <definedName name="II.4.4">'[1]II.04.04'!#REF!</definedName>
    <definedName name="iiiiii" localSheetId="2">#REF!</definedName>
    <definedName name="iiiiii" localSheetId="3">#REF!</definedName>
    <definedName name="iiiiii" localSheetId="4">#REF!</definedName>
    <definedName name="iiiiii" localSheetId="5">#REF!</definedName>
    <definedName name="iiiiii" localSheetId="6">#REF!</definedName>
    <definedName name="iiiiii" localSheetId="7">#REF!</definedName>
    <definedName name="iiiiii" localSheetId="8">#REF!</definedName>
    <definedName name="iiiiii" localSheetId="9">#REF!</definedName>
    <definedName name="iiiiii" localSheetId="10">#REF!</definedName>
    <definedName name="iiiiii" localSheetId="11">#REF!</definedName>
    <definedName name="iiiiii" localSheetId="12">#REF!</definedName>
    <definedName name="iiiiii">'[2]II.04.04'!#REF!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 localSheetId="9">#REF!</definedName>
    <definedName name="Index_Sheet_Kutools" localSheetId="10">#REF!</definedName>
    <definedName name="Index_Sheet_Kutools" localSheetId="11">#REF!</definedName>
    <definedName name="Index_Sheet_Kutools" localSheetId="12">#REF!</definedName>
    <definedName name="Index_Sheet_Kutools">#REF!</definedName>
    <definedName name="indicadores" localSheetId="2">#REF!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 localSheetId="12">#REF!</definedName>
    <definedName name="indicadores">#REF!</definedName>
    <definedName name="indicadores1" localSheetId="2">#REF!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 localSheetId="12">#REF!</definedName>
    <definedName name="indicadores1">#REF!</definedName>
    <definedName name="IV.1.1" localSheetId="2">#REF!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 localSheetId="12">#REF!</definedName>
    <definedName name="IV.1.1">#REF!</definedName>
    <definedName name="IV.1.10" localSheetId="2">#REF!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 localSheetId="12">#REF!</definedName>
    <definedName name="IV.1.10">#REF!</definedName>
    <definedName name="IV.1.11" localSheetId="2">#REF!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 localSheetId="12">#REF!</definedName>
    <definedName name="IV.1.11">#REF!</definedName>
    <definedName name="IV.1.12" localSheetId="2">#REF!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 localSheetId="12">#REF!</definedName>
    <definedName name="IV.1.12">#REF!</definedName>
    <definedName name="IV.1.13" localSheetId="2">#REF!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 localSheetId="12">#REF!</definedName>
    <definedName name="IV.1.13">#REF!</definedName>
    <definedName name="IV.1.2" localSheetId="2">#REF!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 localSheetId="12">#REF!</definedName>
    <definedName name="IV.1.2">#REF!</definedName>
    <definedName name="IV.1.3a" localSheetId="2">#REF!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 localSheetId="12">#REF!</definedName>
    <definedName name="IV.1.3a">#REF!</definedName>
    <definedName name="IV.1.3b" localSheetId="2">#REF!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 localSheetId="12">#REF!</definedName>
    <definedName name="IV.1.3b">#REF!</definedName>
    <definedName name="IV.1.4" localSheetId="2">#REF!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 localSheetId="12">#REF!</definedName>
    <definedName name="IV.1.4">#REF!</definedName>
    <definedName name="IV.1.5" localSheetId="2">#REF!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 localSheetId="12">#REF!</definedName>
    <definedName name="IV.1.5">#REF!</definedName>
    <definedName name="IV.1.6" localSheetId="2">#REF!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 localSheetId="12">#REF!</definedName>
    <definedName name="IV.1.6">#REF!</definedName>
    <definedName name="IV.1.7" localSheetId="2">#REF!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 localSheetId="12">#REF!</definedName>
    <definedName name="IV.1.7">#REF!</definedName>
    <definedName name="IV.1.8" localSheetId="2">#REF!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 localSheetId="12">#REF!</definedName>
    <definedName name="IV.1.8">#REF!</definedName>
    <definedName name="IV.1.9" localSheetId="2">#REF!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 localSheetId="12">#REF!</definedName>
    <definedName name="IV.1.9">#REF!</definedName>
    <definedName name="NUTS98" localSheetId="2">#REF!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 localSheetId="12">#REF!</definedName>
    <definedName name="NUTS98">#REF!</definedName>
    <definedName name="_xlnm.Print_Area" localSheetId="2">II_07_01!$A:$I</definedName>
    <definedName name="_xlnm.Print_Area" localSheetId="3">II_07_02!$A:$D</definedName>
    <definedName name="_xlnm.Print_Area" localSheetId="4">II_07_03!$A:$H</definedName>
    <definedName name="_xlnm.Print_Area" localSheetId="5">II_07_03c!$A:$F</definedName>
    <definedName name="_xlnm.Print_Area" localSheetId="6">II_07_04!$A:$G</definedName>
    <definedName name="_xlnm.Print_Area" localSheetId="7">II_07_04c!$A:$G</definedName>
    <definedName name="_xlnm.Print_Area" localSheetId="8">II_07_05!$A:$G</definedName>
    <definedName name="_xlnm.Print_Area" localSheetId="9">II_07_06!$A:$K</definedName>
    <definedName name="_xlnm.Print_Area" localSheetId="10">II_07_07!$A:$K</definedName>
    <definedName name="_xlnm.Print_Area" localSheetId="11">II_07_08!$A:$K</definedName>
    <definedName name="_xlnm.Print_Area" localSheetId="12">II_07_09!$A:$K</definedName>
    <definedName name="_xlnm.Print_Area">#REF!</definedName>
    <definedName name="QP_QC_1999" localSheetId="2">#REF!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11">#REF!</definedName>
    <definedName name="QP_QC_1999" localSheetId="12">#REF!</definedName>
    <definedName name="QP_QC_1999">#REF!</definedName>
    <definedName name="SPSS" localSheetId="2">#REF!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 localSheetId="12">#REF!</definedName>
    <definedName name="SPSS">#REF!</definedName>
    <definedName name="Titulo" localSheetId="2">#REF!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 localSheetId="12">#REF!</definedName>
    <definedName name="Titulo">#REF!</definedName>
    <definedName name="Todo" localSheetId="2">#REF!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 localSheetId="12">#REF!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1" i="17" l="1"/>
  <c r="A20" i="17"/>
  <c r="A19" i="17"/>
  <c r="A16" i="17"/>
  <c r="A15" i="17"/>
  <c r="A14" i="17"/>
  <c r="A13" i="17"/>
  <c r="A12" i="17"/>
  <c r="A11" i="17"/>
  <c r="A10" i="17"/>
  <c r="A9" i="17"/>
  <c r="A8" i="17"/>
  <c r="A7" i="17"/>
  <c r="A6" i="17"/>
  <c r="A21" i="16"/>
  <c r="A20" i="16"/>
  <c r="A19" i="16"/>
  <c r="A16" i="16"/>
  <c r="A15" i="16"/>
  <c r="A14" i="16"/>
  <c r="A13" i="16"/>
  <c r="A12" i="16"/>
  <c r="A11" i="16"/>
  <c r="A10" i="16"/>
  <c r="A9" i="16"/>
  <c r="A8" i="16"/>
  <c r="A7" i="16"/>
  <c r="A6" i="16"/>
</calcChain>
</file>

<file path=xl/sharedStrings.xml><?xml version="1.0" encoding="utf-8"?>
<sst xmlns="http://schemas.openxmlformats.org/spreadsheetml/2006/main" count="10976" uniqueCount="1390">
  <si>
    <t>Conceitos para fins estatísticos</t>
  </si>
  <si>
    <t>Concepts for statistical purposes</t>
  </si>
  <si>
    <t>Agregado doméstico privado</t>
  </si>
  <si>
    <t>Agregado fiscal</t>
  </si>
  <si>
    <t>Agregado familiar constituído por: a) cônjuges não separados judicialmente de pessoas e bens, ou unidos de facto, e respetivos dependentes; b) Cada um dos cônjuges ou ex-cônjuges, respetivamente, nos casos de separação judicial de pessoas e bens ou de declaração de nulidade, anulação ou dissolução do casamento, e dependentes a seu cargo; c) pai ou mãe solteiros e dependentes a seu cargo; d) adotante solteiro e dependentes a seu cargo. Nota: Consideram-se dependentes: a) Os filhos, adotados e enteados, menores não emancipados, bem como os menores sob tutela; b) Os filhos, adotados e enteados, maiores, bem como aqueles que até à maioridade estiveram sujeitos à tutela de qualquer dos sujeitos a quem incumbe a direção do agregado familiar, que não tenham mais de 25 anos nem aufiram anualmente rendimentos superiores ao valor da retribuição mínima mensal garantida; c) Os filhos, adotados, enteados e os sujeitos a tutela, maiores, inaptos para o trabalho e para angariar meios de subsistência; d) Os afilhados civis. Fonte: código do IRS, capítulo I, secção II, art.º 13º</t>
  </si>
  <si>
    <t>Carga das despesas associadas a habitação</t>
  </si>
  <si>
    <t>Indicador que traduz o rácio entre as despesas anuais associadas à habitação e o rendimento disponível do agregado, deduzindo as transferências sociais relativas à habitação em ambos os elementos da divisão.</t>
  </si>
  <si>
    <t>Carga mediana das despesas em habitação</t>
  </si>
  <si>
    <t>Corresponde à mediana da distribuição da Carga das despesas associadas a habitação.</t>
  </si>
  <si>
    <t>Categoria de rendimento</t>
  </si>
  <si>
    <t>O Imposto sobre o rendimento das pessoas singulares compreende as seguintes categorias de rendimento: Categoria A - Rendimentos do trabalho dependente; Categoria B - Rendimentos empresariais e profissionais; Categoria E - Rendimentos de capitais; Categoria F - Rendimentos prediais; Categoria G - Incrementos patrimoniais; Categoria H - Pensões (código de IRS, capítulo I, secção I, artº 1º)</t>
  </si>
  <si>
    <t>Coeficiente de Gini</t>
  </si>
  <si>
    <t>Indicador de desigualdade na distribuição do rendimento que visa sintetizar num único valor a assimetria dessa distribuição. Assume valores entre 0 (quando todos os indivíduos têm igual rendimento) e 100 (quando todo o rendimento se concentra num único indivíduo).</t>
  </si>
  <si>
    <t>Espaço de habitação sobrelotado</t>
  </si>
  <si>
    <t>Espaço de habitação correspondente a um número de divisões que é insuficiente para a dimensão e perfil demográfico do agregado.</t>
  </si>
  <si>
    <t>Imposto sobre o rendimento de pessoas singulares (IRS)</t>
  </si>
  <si>
    <t xml:space="preserve">Imposto que incide sobre o valor anual dos rendimentos das pessoas singulares residentes em Portugal, independentemente do local onde foram obtidos, e sobre o valor dos rendimentos obtidos em Portugal por não residentes. </t>
  </si>
  <si>
    <t>Imposto sobre o rendimento de pessoas singulares (IRS) liquidado</t>
  </si>
  <si>
    <t xml:space="preserve">Valor do imposto que corresponde ao imposto devido, ou seja, à colecta líquida das deduções previstas no código do IRS e dos benefícios fiscais, antes de efetuadas as deduções relativas às retenções na fonte e aos pagamentos por conta. </t>
  </si>
  <si>
    <t>Imposto sobre o rendimento de pessoas singulares (IRS) liquidado no total de rendimento bruto</t>
  </si>
  <si>
    <t>Esta taxa é normalmente designada por taxa efetiva e corresponde à fórmula: somatório IRS liquidado / somatório rendimento bruto x 100</t>
  </si>
  <si>
    <t>Intensidade laboral per capita muito reduzida (Europa 2030)</t>
  </si>
  <si>
    <t>Proporção de indivíduos com menos de 65 anos que, no período de referência do rendimento, viviam em agregados familiares cujos adultos entre os 18 e os 64 anos (excluindo os estudantes dos 18 aos 24 anos, os reformados e/ou pensionistas de velhice ou invalidez e as pessoas inativas com 60-64 anos pertencentes a agregados cuja principal fonte de rendimento são pensões) trabalharam em média menos de 20% do tempo de trabalho potencial.</t>
  </si>
  <si>
    <t>IRS liquidado por agregado fiscal</t>
  </si>
  <si>
    <t>IRS liquidado / Número de agregados fiscais</t>
  </si>
  <si>
    <t>IRS liquidado por habitante</t>
  </si>
  <si>
    <t>IRS liquidado / População média anual residente</t>
  </si>
  <si>
    <t>IRS liquidado por sujeito passivo</t>
  </si>
  <si>
    <t>IRS liquidado / Número de sujeitos passivos</t>
  </si>
  <si>
    <t>População residente em risco de pobreza ou exclusão social (Europa 2030)</t>
  </si>
  <si>
    <t>Indivíduos em risco de pobreza ou que vivem em agregados com intensidade laboral per capita muito reduzida (de acordo com a definição Europa 2030) ou em situação de privação material e social severa.</t>
  </si>
  <si>
    <t>Privação material e social</t>
  </si>
  <si>
    <t>Condição da população que vive em situação de carência por dificuldades económicas de, pelo menos, cinco de treze itens de privação material e social. Sete dos treze itens são recolhidos ao nível do agregado: a) capacidade para assegurar o pagamento imediato de uma despesa inesperada próxima do valor mensal da linha de pobreza (sem recorrer a empréstimo); b) capacidade para pagar uma semana de férias, por ano, fora de casa, suportando a despesa de alojamento e viagem para todos os membros do agregado; c) capacidade para pagar atempadamente rendas, prestações de crédito ou despesas correntes da residência principal, ou outras despesas não relacionadas com a residência principal; d) capacidade para ter uma refeição de carne ou de peixe (ou equivalente vegetariano), pelo menos de 2 em 2 dias; e) capacidade para manter a casa adequadamente aquecida; f) capacidade para ter automóvel (ligeiro de passageiros ou misto); g) possibilidade de substituir o mobiliário usado. Os restantes seis itens são recolhidos ao nível dos indivíduos com 16 ou mais anos: h) possibilidade de substituir roupa usada por alguma roupa nova (excluindo a roupa em segunda mão); i) possibilidade de ter dois pares de sapatos de tamanho adequado (incluindo um par de sapatos para todas as condições meteorológicas); j) possibilidade de gastar semanalmente uma pequena quantia de dinheiro consigo próprio; k) possibilidade de participar regularmente numa atividade de lazer; l) possibilidade de estar com amigos/familiares para uma bebida/refeição pelo menos uma vez por mês; m) possibilidade de ter acesso à internet para uso pessoal em casa.
Nota: Os sete itens de privação material e social recolhidos ao nível do agregado são replicados para todos os seus membros, independentemente da idade. Os seis itens recolhidos ao nível dos indivíduos com 16 ou mais anos são replicados para as crianças com menos de 16 anos se em cada item, pelo menos, metade dos indivíduos com 16 ou mais anos do seu agregado referem estar em privação.</t>
  </si>
  <si>
    <t>Privação material e social severa</t>
  </si>
  <si>
    <t>Condição da população que vive em situação de carência por dificuldades económicas de, pelo menos, sete de treze itens de privação material e social. Sete dos treze itens são recolhidos ao nível do agregado: a) capacidade para assegurar o pagamento imediato de uma despesa inesperada próxima do valor mensal da linha de pobreza (sem recorrer a empréstimo); b) capacidade para pagar uma semana de férias, por ano, fora de casa, suportando a despesa de alojamento e viagem para todos os membros do agregado; c) capacidade para pagar atempadamente rendas, prestações de crédito ou despesas correntes da residência principal, ou outras despesas não relacionadas com a residência principal; d) capacidade para ter uma refeição de carne ou de peixe (ou equivalente vegetariano), pelo menos de 2 em 2 dias; e) capacidade para manter a casa adequadamente aquecida; f) capacidade para ter automóvel (ligeiro de passageiros ou misto); g) possibilidade de substituir o mobiliário usado. Os restantes seis itens são recolhidos ao nível dos indivíduos com 16 ou mais anos: h) possibilidade de substituir roupa usada por alguma roupa nova (excluindo a roupa em segunda mão); i) possibilidade de ter dois pares de sapatos de tamanho adequado (incluindo um par de sapatos para todas as condições meteorológicas); j) possibilidade de gastar semanalmente uma pequena quantia de dinheiro consigo próprio; k) possibilidade de participar regularmente numa atividade de lazer; l) possibilidade de estar com amigos/familiares para uma bebida/refeição pelo menos uma vez por mês; m) possibilidade de ter acesso à internet para uso pessoal em casa.
Nota: Os sete itens de privação material e social recolhidos ao nível do agregado são replicados para todos os seus membros, independentemente da idade. Os seis itens recolhidos ao nível dos indivíduos com 16 ou mais anos são replicados para as crianças com menos de 16 anos se em cada item, pelo menos, metade dos indivíduos com 16 ou mais anos do seu agregado referem estar em privação.</t>
  </si>
  <si>
    <t>Rácio P80 / P20</t>
  </si>
  <si>
    <t>Indicador de desigualdade na distribuição do rendimento, expresso pelo número de vezes que o rendimento da unidade de análise (agregado fiscal ou sujeito passivo) situada no percentil 80 é superior ao rendimento da unidade de análise do percentil 20.</t>
  </si>
  <si>
    <t>Rácio P90 / P10</t>
  </si>
  <si>
    <t>Indicador de desigualdade na distribuição do rendimento, expresso pelo número de vezes que o rendimento da unidade de análise (agregado fiscal ou sujeito passivo) situada no percentil 90 é superior ao rendimento da unidade de análise do percentil 10.</t>
  </si>
  <si>
    <t>Rácio S80/S20</t>
  </si>
  <si>
    <t>Indicador de desigualdade na distribuição do rendimento, definido como o rácio entre a proporção do rendimento total recebido pelos 20% da população com maiores rendimentos e a parte do rendimento auferido pelos 20% de menores rendimentos.</t>
  </si>
  <si>
    <t>Rendimento bruto declarado</t>
  </si>
  <si>
    <t xml:space="preserve">Rendimento que corresponde: 1) ao valor do rendimento não isento antes de efetuada qualquer dedução específica para as categorias A (Trabalho dependente) e H (Pensões); 2) ao valor do rendimento líquido, ou seja, ao valor do rendimento depois de efetuadas as respetivas deduções específicas, para as restantes categorias. 
</t>
  </si>
  <si>
    <t>Rendimento bruto declarado deduzido do IRS liquidado</t>
  </si>
  <si>
    <t>Rendimento bruto declarado - IRS liquidado</t>
  </si>
  <si>
    <t>Rendimento bruto declarado deduzido do IRS liquidado por agregado fiscal</t>
  </si>
  <si>
    <t>Rendimento bruto declarado deduzido do IRS liquidado / Número de agregados fiscais</t>
  </si>
  <si>
    <t>Rendimento bruto declarado deduzido do IRS liquidado por habitante</t>
  </si>
  <si>
    <t>Rendimento bruto declarado deduzido do IRS liquidado / População média anual residente</t>
  </si>
  <si>
    <t>Rendimento bruto declarado deduzido do IRS liquidado por sujeito passivo</t>
  </si>
  <si>
    <t>Rendimento bruto declarado deduzido do IRS liquidado / Número de sujeitos passivos</t>
  </si>
  <si>
    <t>Rendimento bruto declarado por agregado fiscal</t>
  </si>
  <si>
    <t>Rendimento bruto declarado / Número de agregados fiscais</t>
  </si>
  <si>
    <t>Rendimento bruto declarado por habitante</t>
  </si>
  <si>
    <t>Rendimento bruto declarado / População média anual residente</t>
  </si>
  <si>
    <t>Rendimento bruto declarado por sujeito passivo</t>
  </si>
  <si>
    <t>Rendimento bruto declarado / Número de sujeitos passivos</t>
  </si>
  <si>
    <t>Rendimento coletável</t>
  </si>
  <si>
    <t xml:space="preserve">Rendimento que, para efeitos de IRS, resulta do total dos rendimentos auferidos no ano, depois de feitas as deduções e os abatimentos previstos. </t>
  </si>
  <si>
    <t>Sobrecarga das despesas associadas à habitação</t>
  </si>
  <si>
    <t>Condição dos agregados familiares cuja carga das despesas associadas à habitação é superior a 40%.</t>
  </si>
  <si>
    <t>Sujeito Passivo</t>
  </si>
  <si>
    <t xml:space="preserve">Pessoa singular que reside em território português e que, nele não residindo, aí obtém rendimentos. </t>
  </si>
  <si>
    <t>Taxa de privação material</t>
  </si>
  <si>
    <t>Proporção da população em que se verificam pelo menos três das seguintes nove dificuldades – a) Sem capacidade para assegurar o pagamento imediato de uma despesa inesperada próxima do valor mensal da linha de pobreza (sem recorrer a empréstimo); b) Sem capacidade para pagar uma semana de férias, por ano, fora de casa, suportando a despesa de alojamento e viagem para todos os membros do agregado; c) Atraso, motivado por dificuldades económicas, em algum dos pagamentos regulares relativos a rendas, prestações de crédito ou despesas correntes da residência principal, ou outras despesas não relacionadas com a residência principal; d) Sem capacidade financeira para ter uma refeição de carne ou de peixe (ou equivalente vegetariano), pelo menos de 2 em 2 dias; e) Sem capacidade financeira para manter a casa adequadamente aquecida; f) Sem disponibilidade de máquina de lavar roupa por dificuldades económicas; g) Sem disponibilidade de televisão a cores por dificuldades económicas; h) Sem disponibilidade de telefone fixo ou telemóvel, por dificuldades económicas; i) Sem disponibilidade de automóvel (ligeiro de passageiros ou misto) por dificuldades económicas.</t>
  </si>
  <si>
    <t>Taxa de privação material severa</t>
  </si>
  <si>
    <t>Proporção da população em que se verificam pelo menos quatro das nove dificuldades descritas em Taxa de privação material.</t>
  </si>
  <si>
    <t>Taxa de privação severa das condições da habitação</t>
  </si>
  <si>
    <t>Corresponde à proporção da população que vive num alojamento sobrelotado e com, pelo menos, um dos seguintes problemas: a) inexistência de instalação de banho ou duche no interior do alojamento; b) inexistência de sanita com autoclismo, no interior do alojamento; c) teto que deixa passar água, humidade nas paredes ou apodrecimento das janelas ou soalho; d) luz natural insuficiente num dia de sol.</t>
  </si>
  <si>
    <t>Taxa de risco de pobreza após transferências sociais</t>
  </si>
  <si>
    <t>Proporção da população cujo rendimento equivalente, após transferências sociais, se encontra abaixo da linha de pobreza.</t>
  </si>
  <si>
    <t>Taxa de sobrecarga das despesas em habitação</t>
  </si>
  <si>
    <t>Proporção da população que vive em agregados familiares em que o rácio entre as despesas anuais com a habitação e o rendimento disponível (deduzidas as transferências sociais relativas à habitação) é superior a 40%.</t>
  </si>
  <si>
    <t>Taxa de sobrelotação da habitação</t>
  </si>
  <si>
    <t>Corresponde à proporção da população que vive em alojamentos em que o número de divisões habitáveis (≥ 4 m2) é insuficiente para o número e perfil demográfico dos membros do agregado.</t>
  </si>
  <si>
    <t>Valor mediano do rendimento bruto declarado por agregado fiscal</t>
  </si>
  <si>
    <t>Valor mediano do rendimento bruto declarado / Número de agregados fiscais</t>
  </si>
  <si>
    <t>Valor mediano do rendimento bruto declarado por sujeito passivo</t>
  </si>
  <si>
    <t>Valor mediano do rendimento bruto declarado / Número de sujeitos passivos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</si>
  <si>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</si>
  <si>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</si>
  <si>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</si>
  <si>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</si>
  <si>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</si>
  <si>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</si>
  <si>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</si>
  <si>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</si>
  <si>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</si>
  <si>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</si>
  <si>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</si>
  <si>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</si>
  <si>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</si>
  <si>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</si>
  <si>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</si>
  <si>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</si>
  <si>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</si>
  <si>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</si>
  <si>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</si>
  <si>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</si>
  <si>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</si>
  <si>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</si>
  <si>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</si>
  <si>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</si>
  <si>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</si>
  <si>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</si>
  <si>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</si>
  <si>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</si>
  <si>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</si>
  <si>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</si>
  <si>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</si>
  <si>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</si>
  <si>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</si>
  <si>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</si>
  <si>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</si>
  <si>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</si>
  <si>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</si>
  <si>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</si>
  <si>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</si>
  <si>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</si>
  <si>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</si>
  <si>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</si>
  <si>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</si>
  <si>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</si>
  <si>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</si>
  <si>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</si>
  <si>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</si>
  <si>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</si>
  <si>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</si>
  <si>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</si>
  <si>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</si>
  <si>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</si>
  <si>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</si>
  <si>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</si>
  <si>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</si>
  <si>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</si>
  <si>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</si>
  <si>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</si>
  <si>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</si>
  <si>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</si>
  <si>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</si>
  <si>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</si>
  <si>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</si>
  <si>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</si>
  <si>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</si>
  <si>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</si>
  <si>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</si>
  <si>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</si>
  <si>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</si>
  <si>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</si>
  <si>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</si>
  <si>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</si>
  <si>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</si>
  <si>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</si>
  <si>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</si>
  <si>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</si>
  <si>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</si>
  <si>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</si>
  <si>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</si>
  <si>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</si>
  <si>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</si>
  <si>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</si>
  <si>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</si>
  <si>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</si>
  <si>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</si>
  <si>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</si>
  <si>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</si>
  <si>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</si>
  <si>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</si>
  <si>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</si>
  <si>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</si>
  <si>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</si>
  <si>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</si>
  <si>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</si>
  <si>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</si>
  <si>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</si>
  <si>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</si>
  <si>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</si>
  <si>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</si>
  <si>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</si>
  <si>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</si>
  <si>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</si>
  <si>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</si>
  <si>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</si>
  <si>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</si>
  <si>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</si>
  <si>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</si>
  <si>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</si>
  <si>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</si>
  <si>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</si>
  <si>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</si>
  <si>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</si>
  <si>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</si>
  <si>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</si>
  <si>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</si>
  <si>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</si>
  <si>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</si>
  <si>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</si>
  <si>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</si>
  <si>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</si>
  <si>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</si>
  <si>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</si>
  <si>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</si>
  <si>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</si>
  <si>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</si>
  <si>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</si>
  <si>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</si>
  <si>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</si>
  <si>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</si>
  <si>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</si>
  <si>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</si>
  <si>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</si>
  <si>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</si>
  <si>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</si>
  <si>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</si>
  <si>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</si>
  <si>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</si>
  <si>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</si>
  <si>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</si>
  <si>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</si>
  <si>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</si>
  <si>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</si>
  <si>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</si>
  <si>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</si>
  <si>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</si>
  <si>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</si>
  <si>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</si>
  <si>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</si>
  <si>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</si>
  <si>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</si>
  <si>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</si>
  <si>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</si>
  <si>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</si>
  <si>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</si>
  <si>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</si>
  <si>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</si>
  <si>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</si>
  <si>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</si>
  <si>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</si>
  <si>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</si>
  <si>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</si>
  <si>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</si>
  <si>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</si>
  <si>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</si>
  <si>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</si>
  <si>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</si>
  <si>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</si>
  <si>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</si>
  <si>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</si>
  <si>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</si>
  <si>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</si>
  <si>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</si>
  <si>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</si>
  <si>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</si>
  <si>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</si>
  <si>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</si>
  <si>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</si>
  <si>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</si>
  <si>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</si>
  <si>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</si>
  <si>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</si>
  <si>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</si>
  <si>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</si>
  <si>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</si>
  <si>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</si>
  <si>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</si>
  <si>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</si>
  <si>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</si>
  <si>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</si>
  <si>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</si>
  <si>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</si>
  <si>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</si>
  <si>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</si>
  <si>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</si>
  <si>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</si>
  <si>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</si>
  <si>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</si>
  <si>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</si>
  <si>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</si>
  <si>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</si>
  <si>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</si>
  <si>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</si>
  <si>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</si>
  <si>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</si>
  <si>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</si>
  <si>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</si>
  <si>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</si>
  <si>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</si>
  <si>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</si>
  <si>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</si>
  <si>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</si>
  <si>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</si>
  <si>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</si>
  <si>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</si>
  <si>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</si>
  <si>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</si>
  <si>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</si>
  <si>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</si>
  <si>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</si>
  <si>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</si>
  <si>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</si>
  <si>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</si>
  <si>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</si>
  <si>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</si>
  <si>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</si>
  <si>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</si>
  <si>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</si>
  <si>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</si>
  <si>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</si>
  <si>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</si>
  <si>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</si>
  <si>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</si>
  <si>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</si>
  <si>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</si>
  <si>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</si>
  <si>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</si>
  <si>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</si>
  <si>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</si>
  <si>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</si>
  <si>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</si>
  <si>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</si>
  <si>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</si>
  <si>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</si>
  <si>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</si>
  <si>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</si>
  <si>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</si>
  <si>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</si>
  <si>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</si>
  <si>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</si>
  <si>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</si>
  <si>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</si>
  <si>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</si>
  <si>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</si>
  <si>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</si>
  <si>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</si>
  <si>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</si>
  <si>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</si>
  <si>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</si>
  <si>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</si>
  <si>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</si>
  <si>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</si>
  <si>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</si>
  <si>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</si>
  <si>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</si>
  <si>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</si>
  <si>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</si>
  <si>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</si>
  <si>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</si>
  <si>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</si>
  <si>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</si>
  <si>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</si>
  <si>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</si>
  <si>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</si>
  <si>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</si>
  <si>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</si>
  <si>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</si>
  <si>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</si>
  <si>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</si>
  <si>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</si>
  <si>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</si>
  <si>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</si>
  <si>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</si>
  <si>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</si>
  <si>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</si>
  <si>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</si>
  <si>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</si>
  <si>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</si>
  <si>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</si>
  <si>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</si>
  <si>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</si>
  <si>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</si>
  <si>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</si>
  <si>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</si>
  <si>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</si>
  <si>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</si>
  <si>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</si>
  <si>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</si>
  <si>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</si>
  <si>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</si>
  <si>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</si>
  <si>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</si>
  <si>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</si>
  <si>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</si>
  <si>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</si>
  <si>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</si>
  <si>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</si>
  <si>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</si>
  <si>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</si>
  <si>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</si>
  <si>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</si>
  <si>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</si>
  <si>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</si>
  <si>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</si>
  <si>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</si>
  <si>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</si>
  <si>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</si>
  <si>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</si>
  <si>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</si>
  <si>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</si>
  <si>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</si>
  <si>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</si>
  <si>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</si>
  <si>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</si>
  <si>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</si>
  <si>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</si>
  <si>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</si>
  <si>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</si>
  <si>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</si>
  <si>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</si>
  <si>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</si>
  <si>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</si>
  <si>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</si>
  <si>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</si>
  <si>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</si>
  <si>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</si>
  <si>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</si>
  <si>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</si>
  <si>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</si>
  <si>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</si>
  <si>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</si>
  <si>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</si>
  <si>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</si>
  <si>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</si>
  <si>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</si>
  <si>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</si>
  <si>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</si>
  <si>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</si>
  <si>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</si>
  <si>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</si>
  <si>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</si>
  <si>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</si>
  <si>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</si>
  <si>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</si>
  <si>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</si>
  <si>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</si>
  <si>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</si>
  <si>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</si>
  <si>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</si>
  <si>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</si>
  <si>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</si>
  <si>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</si>
  <si>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</si>
  <si>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</si>
  <si>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</si>
  <si>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</si>
  <si>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</si>
  <si>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</si>
  <si>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</si>
  <si>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</si>
  <si>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</si>
  <si>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</si>
  <si>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</si>
  <si>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</si>
  <si>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</si>
  <si>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</si>
  <si>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</si>
  <si>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</si>
  <si>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</si>
  <si>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</si>
  <si>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</si>
  <si>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</si>
  <si>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</si>
  <si>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</si>
  <si>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</si>
  <si>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</si>
  <si>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</si>
  <si>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</si>
  <si>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</si>
  <si>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</si>
  <si>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</si>
  <si>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</si>
  <si>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</si>
  <si>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</si>
  <si>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</si>
  <si>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</si>
  <si>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</si>
  <si>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</si>
  <si>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</si>
  <si>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</si>
  <si>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</si>
  <si>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</si>
  <si>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</si>
  <si>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</si>
  <si>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</si>
  <si>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</si>
  <si>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</si>
  <si>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</si>
  <si>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</si>
  <si>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</si>
  <si>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</si>
  <si>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</si>
  <si>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</si>
  <si>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</si>
  <si>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</si>
  <si>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</si>
  <si>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</si>
  <si>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</si>
  <si>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</si>
  <si>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</si>
  <si>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</si>
  <si>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</si>
  <si>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</si>
  <si>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</si>
  <si>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</si>
  <si>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</si>
  <si>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</si>
  <si>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</si>
  <si>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</si>
  <si>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</si>
  <si>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</si>
  <si>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</si>
  <si>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</si>
  <si>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</si>
  <si>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</si>
  <si>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</si>
  <si>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</si>
  <si>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</si>
  <si>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</si>
  <si>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</si>
  <si>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</si>
  <si>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</si>
  <si>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II.7.1 - Indicadores de pobreza ou exclusão social, privação material e social e desigualdade económica, 2021 e 2022</t>
  </si>
  <si>
    <t>II.7.1 - Indicators of poverty or social exclusion, material and social deprivation and economic inequality, 2021 and 2022</t>
  </si>
  <si>
    <t>Proporção da população residente em risco de pobreza ou exclusão social (Europa 2030)</t>
  </si>
  <si>
    <t>Taxa de privação material e social</t>
  </si>
  <si>
    <t>Taxa de privação material e social severa</t>
  </si>
  <si>
    <t>Proporção da população residente com menos de 65 anos de idade que vive em agregados com intensidade laboral per capita muito reduzida (Europa 2030)</t>
  </si>
  <si>
    <t>Coeficiente de Gini do rendimento monetário líquido por adulto equivalente</t>
  </si>
  <si>
    <t>Desigualdade na distribuição de rendimentos (S80/S20)</t>
  </si>
  <si>
    <t>Total</t>
  </si>
  <si>
    <t>Da população empregada com 18 e mais anos</t>
  </si>
  <si>
    <t>%</t>
  </si>
  <si>
    <t>Desagregação Territorial</t>
  </si>
  <si>
    <t>NUTS_2013</t>
  </si>
  <si>
    <t>NUTS I</t>
  </si>
  <si>
    <t>NUTS II</t>
  </si>
  <si>
    <t>Norte</t>
  </si>
  <si>
    <t>11</t>
  </si>
  <si>
    <t>Centro</t>
  </si>
  <si>
    <t xml:space="preserve"> A. M. Lisboa</t>
  </si>
  <si>
    <t>Alentejo</t>
  </si>
  <si>
    <t>Algarve</t>
  </si>
  <si>
    <t>R. A. Açores</t>
  </si>
  <si>
    <t>R. A. Madeira</t>
  </si>
  <si>
    <t>Proportion of resident population at-risk-of poverty or social exclusion (Europe 2030)</t>
  </si>
  <si>
    <t>Material and social deprivation rate</t>
  </si>
  <si>
    <t xml:space="preserve">Severe material and social deprivation rate </t>
  </si>
  <si>
    <t>At-risk-of-poverty rate after social transfers</t>
  </si>
  <si>
    <t>Proportion of resident population with less than 65 years of age living in households with very low work intensity per capita (Europe 2030)</t>
  </si>
  <si>
    <t>Gini coefficient of equivalent net monetary income</t>
  </si>
  <si>
    <t>Inequality of income distribution (S80/S20)</t>
  </si>
  <si>
    <t xml:space="preserve">Of employed population with 18 and more years </t>
  </si>
  <si>
    <t>© INE, I.P., Portugal, 2023. Informação disponível até 16 de outubro de 2023. Information available till 16th October, 2023.</t>
  </si>
  <si>
    <t>Fonte: INE, I.P., Inquérito às Condições de Vida e Rendimento.</t>
  </si>
  <si>
    <t>Source: Statistics Portugal, Statistics on income and living conditions.</t>
  </si>
  <si>
    <t>Nota: O indicador População residente em risco de pobreza ou exclusão social, por convenção, é referenciado ao ano do inquérito. Este indicador combina dois indicadores construídos com base em informação relativa ao ano de referência do rendimento (Taxa de risco de pobreza após transferências sociais e Intensidade laboral per capita muito reduzida) com um indicador com informação relativa ao ano do inquérito (Taxa de privação material e social severa).
O ano de referência dos rendimentos de cada inquérito é o ano civil anterior. Assim, os dados referentes ao ano n são recolhidos pelo ICOR realizado em n+1.</t>
  </si>
  <si>
    <t>Note: The indicator Resident population at risk of poverty or social exclusion, by convention, refers to the survey year. This combines two indicators based on the income reference year (At risk of poverty rate after social transfers and Very low work intensity per capita) with one indicator based on the survey year (Severe material and social deprivation rate). 
The income reference year of each survey is the previous year. Data concerning year n are collected on operation SILC n+1.</t>
  </si>
  <si>
    <t>Para mais informação consulte / For more information see:</t>
  </si>
  <si>
    <t>http://www.ine.pt/xurl/ind/0011685</t>
  </si>
  <si>
    <t>http://www.ine.pt/xurl/ind/0009821</t>
  </si>
  <si>
    <t>http://www.ine.pt/xurl/ind/0004212</t>
  </si>
  <si>
    <t>http://www.ine.pt/xurl/ind/0011593</t>
  </si>
  <si>
    <t>http://www.ine.pt/xurl/ind/0009882</t>
  </si>
  <si>
    <t>http://www.ine.pt/xurl/ind/0009822</t>
  </si>
  <si>
    <t>http://www.ine.pt/xurl/ind/0011594</t>
  </si>
  <si>
    <t>http://www.ine.pt/xurl/ind/0011686</t>
  </si>
  <si>
    <t>II.7.2 - Indicadores de privação habitacional por tipologia de áreas urbanas, 2022</t>
  </si>
  <si>
    <t>II.7.2 - Housing deprivation indicators by Classification of urban areas, 2022</t>
  </si>
  <si>
    <t>APU</t>
  </si>
  <si>
    <t>AMU</t>
  </si>
  <si>
    <t>APR</t>
  </si>
  <si>
    <t>Overcrowding rate</t>
  </si>
  <si>
    <t>Median housing cost burden</t>
  </si>
  <si>
    <t>Housing cost overburden rate</t>
  </si>
  <si>
    <t>Nota: Os indicadores Carga mediana das despesas em habitação e Taxa de sobrecarga das despesas em habitação comparam informação relativa ao ano do inquérito com o rendimento disponível do ano anterior.</t>
  </si>
  <si>
    <t>Note: Median housing cost burden and Housing cost overburden rate compare information for the survey year with the disposable income of the previous year.</t>
  </si>
  <si>
    <t>http://www.ine.pt/xurl/ind/0006261</t>
  </si>
  <si>
    <t>http://www.ine.pt/xurl/ind/0006256</t>
  </si>
  <si>
    <t>http://www.ine.pt/xurl/ind/0006260</t>
  </si>
  <si>
    <t>II.7.3 - Indicadores do rendimento bruto declarado no IRS por município, 2021 (continua)</t>
  </si>
  <si>
    <t>II.7.3 - Personal Income Tax (IRS) gross reported income indicators by municipality, 2021 (to be continued)</t>
  </si>
  <si>
    <t>NUTS III</t>
  </si>
  <si>
    <t>Município</t>
  </si>
  <si>
    <t xml:space="preserve"> Continente</t>
  </si>
  <si>
    <t>1</t>
  </si>
  <si>
    <t xml:space="preserve">  Norte</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</si>
  <si>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</si>
  <si>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</si>
  <si>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</si>
  <si>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</si>
  <si>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</si>
  <si>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</si>
  <si>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</si>
  <si>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</si>
  <si>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</si>
  <si>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</si>
  <si>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</si>
  <si>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</si>
  <si>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</si>
  <si>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</si>
  <si>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</si>
  <si>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</si>
  <si>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</si>
  <si>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</si>
  <si>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</si>
  <si>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</si>
  <si>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</si>
  <si>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</si>
  <si>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</si>
  <si>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</si>
  <si>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</si>
  <si>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</si>
  <si>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</si>
  <si>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</si>
  <si>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</si>
  <si>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</si>
  <si>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</si>
  <si>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</si>
  <si>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</si>
  <si>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</si>
  <si>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</si>
  <si>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</si>
  <si>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</si>
  <si>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</si>
  <si>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</si>
  <si>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</si>
  <si>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</si>
  <si>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</si>
  <si>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</si>
  <si>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</si>
  <si>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</si>
  <si>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</si>
  <si>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</si>
  <si>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</si>
  <si>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</si>
  <si>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</si>
  <si>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</si>
  <si>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</si>
  <si>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</si>
  <si>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</si>
  <si>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</si>
  <si>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</si>
  <si>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</si>
  <si>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</si>
  <si>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</si>
  <si>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</si>
  <si>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</si>
  <si>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</si>
  <si>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</si>
  <si>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</si>
  <si>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</si>
  <si>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</si>
  <si>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</si>
  <si>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</si>
  <si>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</si>
  <si>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</si>
  <si>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</si>
  <si>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</si>
  <si>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</si>
  <si>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</si>
  <si>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</si>
  <si>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</si>
  <si>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</si>
  <si>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</si>
  <si>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</si>
  <si>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</si>
  <si>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</si>
  <si>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</si>
  <si>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</si>
  <si>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</si>
  <si>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</si>
  <si>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</si>
  <si>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</si>
  <si>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</si>
  <si>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</si>
  <si>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</si>
  <si>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</si>
  <si>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</si>
  <si>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</si>
  <si>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</si>
  <si>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</si>
  <si>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</si>
  <si>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</si>
  <si>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</si>
  <si>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</si>
  <si>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</si>
  <si>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</si>
  <si>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</si>
  <si>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</si>
  <si>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</si>
  <si>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</si>
  <si>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</si>
  <si>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</si>
  <si>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</si>
  <si>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</si>
  <si>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</si>
  <si>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</si>
  <si>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</si>
  <si>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</si>
  <si>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</si>
  <si>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</si>
  <si>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</si>
  <si>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</si>
  <si>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</si>
  <si>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</si>
  <si>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</si>
  <si>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</si>
  <si>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</si>
  <si>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</si>
  <si>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</si>
  <si>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</si>
  <si>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</si>
  <si>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</si>
  <si>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</si>
  <si>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</si>
  <si>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</si>
  <si>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</si>
  <si>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</si>
  <si>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</si>
  <si>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</si>
  <si>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</si>
  <si>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</si>
  <si>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</si>
  <si>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</si>
  <si>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</si>
  <si>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</si>
  <si>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</si>
  <si>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</si>
  <si>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</si>
  <si>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</si>
  <si>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</si>
  <si>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</si>
  <si>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</si>
  <si>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</si>
  <si>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</si>
  <si>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</si>
  <si>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</si>
  <si>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</si>
  <si>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</si>
  <si>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</si>
  <si>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</si>
  <si>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</si>
  <si>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</si>
  <si>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</si>
  <si>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</si>
  <si>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</si>
  <si>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</si>
  <si>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</si>
  <si>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</si>
  <si>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</si>
  <si>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</si>
  <si>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</si>
  <si>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</si>
  <si>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</si>
  <si>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</si>
  <si>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</si>
  <si>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</si>
  <si>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</si>
  <si>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</si>
  <si>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</si>
  <si>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</si>
  <si>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</si>
  <si>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</si>
  <si>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</si>
  <si>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</si>
  <si>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</si>
  <si>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</si>
  <si>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</si>
  <si>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</si>
  <si>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</si>
  <si>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</si>
  <si>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</si>
  <si>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</si>
  <si>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</si>
  <si>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</si>
  <si>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</si>
  <si>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</si>
  <si>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</si>
  <si>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</si>
  <si>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</si>
  <si>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</si>
  <si>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</si>
  <si>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</si>
  <si>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</si>
  <si>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</si>
  <si>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</si>
  <si>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</si>
  <si>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</si>
  <si>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</si>
  <si>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</si>
  <si>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</si>
  <si>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</si>
  <si>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</si>
  <si>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</si>
  <si>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</si>
  <si>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</si>
  <si>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</si>
  <si>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</si>
  <si>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</si>
  <si>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</si>
  <si>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</si>
  <si>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</si>
  <si>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</si>
  <si>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</si>
  <si>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</si>
  <si>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</si>
  <si>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</si>
  <si>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</si>
  <si>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</si>
  <si>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</si>
  <si>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</si>
  <si>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</si>
  <si>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</si>
  <si>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</si>
  <si>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</si>
  <si>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</si>
  <si>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</si>
  <si>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</si>
  <si>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</si>
  <si>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</si>
  <si>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</si>
  <si>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</si>
  <si>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</si>
  <si>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</si>
  <si>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</si>
  <si>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</si>
  <si>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</si>
  <si>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</si>
  <si>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</si>
  <si>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</si>
  <si>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</si>
  <si>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</si>
  <si>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</si>
  <si>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</si>
  <si>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</si>
  <si>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</si>
  <si>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</si>
  <si>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</si>
  <si>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</si>
  <si>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</si>
  <si>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</si>
  <si>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</si>
  <si>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</si>
  <si>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</si>
  <si>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</si>
  <si>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</si>
  <si>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</si>
  <si>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</si>
  <si>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</si>
  <si>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</si>
  <si>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</si>
  <si>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</si>
  <si>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</si>
  <si>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</si>
  <si>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</si>
  <si>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</si>
  <si>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</si>
  <si>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</si>
  <si>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</si>
  <si>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</si>
  <si>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</si>
  <si>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</si>
  <si>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</si>
  <si>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</si>
  <si>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</si>
  <si>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</si>
  <si>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</si>
  <si>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</si>
  <si>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</si>
  <si>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</si>
  <si>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</si>
  <si>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</si>
  <si>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</si>
  <si>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</si>
  <si>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</si>
  <si>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</si>
  <si>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</si>
  <si>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</si>
  <si>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</si>
  <si>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</si>
  <si>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</si>
  <si>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</si>
  <si>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</si>
  <si>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</si>
  <si>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</si>
  <si>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</si>
  <si>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</si>
  <si>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</si>
  <si>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</si>
  <si>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</si>
  <si>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</si>
  <si>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</si>
  <si>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</si>
  <si>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</si>
  <si>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</si>
  <si>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</si>
  <si>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</si>
  <si>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</si>
  <si>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</si>
  <si>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</si>
  <si>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</si>
  <si>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</si>
  <si>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</si>
  <si>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</si>
  <si>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</si>
  <si>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</si>
  <si>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</si>
  <si>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</si>
  <si>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</si>
  <si>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</si>
  <si>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</si>
  <si>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</si>
  <si>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</si>
  <si>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</si>
  <si>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</si>
  <si>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</si>
  <si>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</si>
  <si>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</si>
  <si>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</si>
  <si>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</si>
  <si>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</si>
  <si>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</si>
  <si>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</si>
  <si>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</si>
  <si>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</si>
  <si>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</si>
  <si>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</si>
  <si>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</si>
  <si>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</si>
  <si>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</si>
  <si>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</si>
  <si>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</si>
  <si>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</si>
  <si>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</si>
  <si>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</si>
  <si>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</si>
  <si>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</si>
  <si>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</si>
  <si>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</si>
  <si>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</si>
  <si>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</si>
  <si>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</si>
  <si>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</si>
  <si>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</si>
  <si>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</si>
  <si>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</si>
  <si>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</si>
  <si>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</si>
  <si>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</si>
  <si>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</si>
  <si>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</si>
  <si>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</si>
  <si>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</si>
  <si>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</si>
  <si>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</si>
  <si>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</si>
  <si>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</si>
  <si>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</si>
  <si>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</si>
  <si>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</si>
  <si>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</si>
  <si>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</si>
  <si>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</si>
  <si>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</si>
  <si>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</si>
  <si>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</si>
  <si>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</si>
  <si>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</si>
  <si>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</si>
  <si>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</si>
  <si>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</si>
  <si>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</si>
  <si>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</si>
  <si>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</si>
  <si>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</si>
  <si>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</si>
  <si>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</si>
  <si>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</si>
  <si>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</si>
  <si>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</si>
  <si>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</si>
  <si>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</si>
  <si>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</si>
  <si>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</si>
  <si>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</si>
  <si>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</si>
  <si>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</si>
  <si>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</si>
  <si>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</si>
  <si>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</si>
  <si>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</si>
  <si>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</si>
  <si>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</si>
  <si>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</si>
  <si>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</si>
  <si>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</si>
  <si>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</si>
  <si>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</si>
  <si>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</si>
  <si>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</si>
  <si>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</si>
  <si>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</si>
  <si>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</si>
  <si>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</si>
  <si>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</si>
  <si>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</si>
  <si>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</si>
  <si>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</si>
  <si>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</si>
  <si>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</si>
  <si>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</si>
  <si>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</si>
  <si>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</si>
  <si>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</si>
  <si>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</si>
  <si>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</si>
  <si>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</si>
  <si>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</si>
  <si>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</si>
  <si>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</si>
  <si>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</si>
  <si>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</si>
  <si>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</si>
  <si>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</si>
  <si>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</si>
  <si>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</si>
  <si>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</si>
  <si>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</si>
  <si>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</si>
  <si>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</si>
  <si>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</si>
  <si>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</si>
  <si>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</si>
  <si>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</si>
  <si>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</si>
  <si>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</si>
  <si>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</si>
  <si>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</si>
  <si>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</si>
  <si>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</si>
  <si>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</si>
  <si>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</si>
  <si>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</si>
  <si>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</si>
  <si>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</si>
  <si>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</si>
  <si>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</si>
  <si>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</si>
  <si>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</si>
  <si>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</si>
  <si>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</si>
  <si>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</si>
  <si>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</si>
  <si>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</si>
  <si>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</si>
  <si>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</si>
  <si>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</si>
  <si>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</si>
  <si>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</si>
  <si>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</si>
  <si>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</si>
  <si>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</si>
  <si>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</si>
  <si>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</si>
  <si>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</si>
  <si>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</si>
  <si>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</si>
  <si>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</si>
  <si>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</si>
  <si>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</si>
  <si>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</si>
  <si>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</si>
  <si>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</si>
  <si>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</si>
  <si>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</si>
  <si>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</si>
  <si>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</si>
  <si>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</si>
  <si>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</si>
  <si>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</si>
  <si>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</si>
  <si>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</si>
  <si>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</si>
  <si>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</si>
  <si>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</si>
  <si>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</si>
  <si>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</si>
  <si>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</si>
  <si>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</si>
  <si>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</si>
  <si>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</si>
  <si>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</si>
  <si>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</si>
  <si>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</si>
  <si>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</si>
  <si>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</si>
  <si>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</si>
  <si>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</si>
  <si>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</si>
  <si>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</si>
  <si>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</si>
  <si>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</si>
  <si>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</si>
  <si>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</si>
  <si>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</si>
  <si>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</si>
  <si>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</si>
  <si>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</si>
  <si>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</si>
  <si>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</si>
  <si>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</si>
  <si>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</si>
  <si>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</si>
  <si>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</si>
  <si>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</si>
  <si>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</si>
  <si>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</si>
  <si>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</si>
  <si>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</si>
  <si>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</si>
  <si>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</si>
  <si>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</si>
  <si>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</si>
  <si>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</si>
  <si>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</si>
  <si>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</si>
  <si>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</si>
  <si>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</si>
  <si>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</si>
  <si>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</si>
  <si>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</si>
  <si>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</si>
  <si>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</si>
  <si>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</si>
  <si>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</si>
  <si>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</si>
  <si>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</si>
  <si>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</si>
  <si>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</si>
  <si>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</si>
  <si>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</si>
  <si>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</si>
  <si>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</si>
  <si>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</si>
  <si>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</si>
  <si>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</si>
  <si>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</si>
  <si>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</si>
  <si>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</si>
  <si>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</si>
  <si>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</si>
  <si>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</si>
  <si>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</si>
  <si>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</si>
  <si>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</si>
  <si>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</si>
  <si>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</si>
  <si>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</si>
  <si>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</si>
  <si>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</si>
  <si>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</si>
  <si>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</si>
  <si>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</si>
  <si>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</si>
  <si>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</si>
  <si>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</si>
  <si>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</si>
  <si>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</si>
  <si>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</si>
  <si>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</si>
  <si>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</si>
  <si>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</si>
  <si>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</si>
  <si>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</si>
  <si>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</si>
  <si>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</si>
  <si>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</si>
  <si>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</si>
  <si>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</si>
  <si>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</si>
  <si>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</si>
  <si>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</si>
  <si>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</si>
  <si>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</si>
  <si>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</si>
  <si>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</si>
  <si>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</si>
  <si>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</si>
  <si>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</si>
  <si>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</si>
  <si>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</si>
  <si>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</si>
  <si>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</si>
  <si>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</si>
  <si>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</si>
  <si>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</si>
  <si>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</si>
  <si>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</si>
  <si>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</si>
  <si>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</si>
  <si>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</si>
  <si>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</si>
  <si>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</si>
  <si>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</si>
  <si>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</si>
  <si>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</si>
  <si>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</si>
  <si>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</si>
  <si>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</si>
  <si>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</si>
  <si>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</si>
  <si>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</si>
  <si>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</si>
  <si>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</si>
  <si>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</si>
  <si>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</si>
  <si>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</si>
  <si>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</si>
  <si>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</si>
  <si>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</si>
  <si>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</si>
  <si>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</si>
  <si>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</si>
  <si>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</si>
  <si>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</si>
  <si>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</si>
  <si>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</si>
  <si>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</si>
  <si>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</si>
  <si>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</si>
  <si>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</si>
  <si>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</si>
  <si>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</si>
  <si>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</si>
  <si>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</si>
  <si>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</si>
  <si>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</si>
  <si>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</si>
  <si>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</si>
  <si>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</si>
  <si>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</si>
  <si>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</si>
  <si>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</si>
  <si>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</si>
  <si>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</si>
  <si>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</si>
  <si>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</si>
  <si>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</si>
  <si>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</si>
  <si>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</si>
  <si>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</si>
  <si>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</si>
  <si>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</si>
  <si>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</si>
  <si>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</si>
  <si>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</si>
  <si>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Gross reported income per inhabitant</t>
  </si>
  <si>
    <t>Personal income paid tax per inhabitant</t>
  </si>
  <si>
    <t>Gross reported income less personal income paid tax per inhabitant</t>
  </si>
  <si>
    <t>Gross reported income per tax household</t>
  </si>
  <si>
    <t>Median value of gross reported income per tax household</t>
  </si>
  <si>
    <t>Personal income paid tax per tax household</t>
  </si>
  <si>
    <t>Gross reported income less personal income paid tax per tax household</t>
  </si>
  <si>
    <t>Fonte: INE, I.P., Estatísticas do Rendimento ao nível local com base na informação produzida pelo Ministério das Finanças - Autoridade Tributária e Aduaneira.</t>
  </si>
  <si>
    <t>Source: Statistics Portugal, Income Statistics at local level produced by Ministry of Finance - Tax and Customs Authority.</t>
  </si>
  <si>
    <t>Nota: A informação é referenciada ao município da morada fiscal do contribuinte e exclui os resultados relativos aos não residentes (inclui resultados dos contribuintes com "residência fiscal parcial"). A informação exclui os agregado fiscais com rendimento bruto declarado deduzido do IRS liquidado menor que zero.</t>
  </si>
  <si>
    <t>Note: The information is referenced to the municipality of the taxpayer's tax address and excludes the results related to non-residents (includes results of taxpayers with "partial tax residence").The information excludes tax households with gross reported income less personal income paid tax less than zero.</t>
  </si>
  <si>
    <t>http://www.ine.pt/xurl/ind/0009759</t>
  </si>
  <si>
    <t>http://www.ine.pt/xurl/ind/0009763</t>
  </si>
  <si>
    <t>http://www.ine.pt/xurl/ind/0009760</t>
  </si>
  <si>
    <t>http://www.ine.pt/xurl/ind/0009764</t>
  </si>
  <si>
    <t>http://www.ine.pt/xurl/ind/0009761</t>
  </si>
  <si>
    <t>http://www.ine.pt/xurl/ind/0009765</t>
  </si>
  <si>
    <t>http://www.ine.pt/xurl/ind/0009762</t>
  </si>
  <si>
    <t>II.7.3 - Indicadores do rendimento bruto declarado no IRS por município, 2021 (continuação)</t>
  </si>
  <si>
    <t>II.7.3 - Personal Income Tax (IRS) gross reported income indicators by municipality, 2021 (continued)</t>
  </si>
  <si>
    <t>IRS liquidado no total de rendimento bruto declarado</t>
  </si>
  <si>
    <t>Gross reported income per taxable person</t>
  </si>
  <si>
    <t>Median value of gross reported income per taxable person</t>
  </si>
  <si>
    <t>Personal income paid tax per taxable person</t>
  </si>
  <si>
    <t>Gross reported income less personal income paid tax per taxable person</t>
  </si>
  <si>
    <t>Personal income paid tax in the overall gross reported income</t>
  </si>
  <si>
    <t>http://www.ine.pt/xurl/ind/0009933</t>
  </si>
  <si>
    <t>http://www.ine.pt/xurl/ind/0009936</t>
  </si>
  <si>
    <t>http://www.ine.pt/xurl/ind/0009934</t>
  </si>
  <si>
    <t>http://www.ine.pt/xurl/ind/0009766</t>
  </si>
  <si>
    <t>http://www.ine.pt/xurl/ind/0009935</t>
  </si>
  <si>
    <t>II.7.4 - Indicadores de desigualdade do rendimento declarado no IRS por município, 2021 (continua)</t>
  </si>
  <si>
    <t>II.7.4 -Personal Income Tax (IRS) gross reported income inequality indicators by municipality, 2021 (to be continued)</t>
  </si>
  <si>
    <t xml:space="preserve"> Agregado fiscal</t>
  </si>
  <si>
    <t>Desigualdade na distribuição do rendimento (P80/P20)</t>
  </si>
  <si>
    <t>Desigualdade na distribuição do rendimento (P90/P10)</t>
  </si>
  <si>
    <t>Gini coefficient</t>
  </si>
  <si>
    <t>Inequality of income distribution (P80/P20)</t>
  </si>
  <si>
    <t>Inequality of income distribution (P90/P10)</t>
  </si>
  <si>
    <t>Gross reported income</t>
  </si>
  <si>
    <t>Gross reported income less personal income paid tax</t>
  </si>
  <si>
    <t>Tax Households</t>
  </si>
  <si>
    <t>http://www.ine.pt/xurl/ind/0009941</t>
  </si>
  <si>
    <t>http://www.ine.pt/xurl/ind/0009942</t>
  </si>
  <si>
    <t>http://www.ine.pt/xurl/ind/0009947</t>
  </si>
  <si>
    <t>http://www.ine.pt/xurl/ind/0009948</t>
  </si>
  <si>
    <t>http://www.ine.pt/xurl/ind/0009952</t>
  </si>
  <si>
    <t>http://www.ine.pt/xurl/ind/0009949</t>
  </si>
  <si>
    <t>II.7.4 - Indicadores de desigualdade do rendimento declarado no IRS por município, 2021 (continuação)</t>
  </si>
  <si>
    <t>II.7.4 -Personal Income Tax (IRS) gross reported income inequality indicators by municipality, 2021 (continued)</t>
  </si>
  <si>
    <t xml:space="preserve"> Sujeito passivo</t>
  </si>
  <si>
    <t>Taxable person</t>
  </si>
  <si>
    <t>http://www.ine.pt/xurl/ind/0009950</t>
  </si>
  <si>
    <t>http://www.ine.pt/xurl/ind/0009943</t>
  </si>
  <si>
    <t>http://www.ine.pt/xurl/ind/0009951</t>
  </si>
  <si>
    <t>http://www.ine.pt/xurl/ind/0009944</t>
  </si>
  <si>
    <t>http://www.ine.pt/xurl/ind/0009945</t>
  </si>
  <si>
    <t>http://www.ine.pt/xurl/ind/0009946</t>
  </si>
  <si>
    <t>II.7.5 - Principais variáveis do imposto sobre o rendimento das pessoas singulares (IRS) por município, 2021</t>
  </si>
  <si>
    <t xml:space="preserve">II.7.5 - Main variables of Personal Income Tax (IRS) by municipality, 2021 </t>
  </si>
  <si>
    <t>Agregados fiscais</t>
  </si>
  <si>
    <t>Sujeitos passivos</t>
  </si>
  <si>
    <t>IRS liquidado</t>
  </si>
  <si>
    <t>milhares de euros</t>
  </si>
  <si>
    <t>Taxable income</t>
  </si>
  <si>
    <t>Personal income paid tax</t>
  </si>
  <si>
    <t>thousands euros</t>
  </si>
  <si>
    <t>http://www.ine.pt/xurl/ind/0009767</t>
  </si>
  <si>
    <t>http://www.ine.pt/xurl/ind/0009771</t>
  </si>
  <si>
    <t>http://www.ine.pt/xurl/ind/0009769</t>
  </si>
  <si>
    <t>http://www.ine.pt/xurl/ind/0009772</t>
  </si>
  <si>
    <t>http://www.ine.pt/xurl/ind/0009770</t>
  </si>
  <si>
    <t>http://www.ine.pt/xurl/ind/0009775</t>
  </si>
  <si>
    <t>II.7.6 - Distribuição do rendimento bruto declarado dos agregados fiscais por município, 2021</t>
  </si>
  <si>
    <t>Quintis do rendimento bruto declarado por agregado fiscal</t>
  </si>
  <si>
    <t>Distribuição do número de agregados fiscais por escalões de rendimento bruto declarado</t>
  </si>
  <si>
    <t>1º quintil</t>
  </si>
  <si>
    <t>2º quintil</t>
  </si>
  <si>
    <t>3º quintil</t>
  </si>
  <si>
    <t>4º quintil</t>
  </si>
  <si>
    <t>Menos de
 5 000 €</t>
  </si>
  <si>
    <t>De 5 000  a menos de 10 000 €</t>
  </si>
  <si>
    <t>De 10 000 a menos de 13 500 €</t>
  </si>
  <si>
    <t>De 13 500 a menos de 19 000 €</t>
  </si>
  <si>
    <t>De 19 000 a menos de 32 500 €</t>
  </si>
  <si>
    <t>32 500 € ou mais</t>
  </si>
  <si>
    <t>Quintiles of gross reported income by tax household</t>
  </si>
  <si>
    <t>Distribution of the number of tax households by gross reported income class</t>
  </si>
  <si>
    <t>1st quintile</t>
  </si>
  <si>
    <t>2nd quintile</t>
  </si>
  <si>
    <t>3rd quintile</t>
  </si>
  <si>
    <t>4th quintile</t>
  </si>
  <si>
    <t>Less than
 5 000 €</t>
  </si>
  <si>
    <t>From 5 000 to less than 10 000 €</t>
  </si>
  <si>
    <t>From 10 000 to less than 13 500 €</t>
  </si>
  <si>
    <t>From 
13 500 to less than 19 000 €</t>
  </si>
  <si>
    <t>From
 19 000 to less than 32 500 €</t>
  </si>
  <si>
    <t>32 500 € or more</t>
  </si>
  <si>
    <t>http://www.ine.pt/xurl/ind/0009773</t>
  </si>
  <si>
    <t>II.7.7 - Distribuição do rendimento bruto declarado dos sujeitos passivos por município, 2021</t>
  </si>
  <si>
    <t>Quintis do rendimento bruto declarado por sujeito passivo</t>
  </si>
  <si>
    <t>Distribuição do número de sujeitos passivos por escalões de rendimento bruto declarado</t>
  </si>
  <si>
    <t>Quintiles of gross reported income by taxable person</t>
  </si>
  <si>
    <t>Distribution of the number of taxable persons by gross reported income class</t>
  </si>
  <si>
    <t>http://www.ine.pt/xurl/ind/0009939</t>
  </si>
  <si>
    <t>http://www.ine.pt/xurl/ind/0009937</t>
  </si>
  <si>
    <t>II.7.8 - Distribuição do rendimento bruto declarado deduzido do IRS Liquidado dos agregados fiscais por município, 2021</t>
  </si>
  <si>
    <t>Quintis do rendimento bruto declarado deduzido do IRS Liquidado por agregado fiscal</t>
  </si>
  <si>
    <t>Distribuição do número de agregados fiscais por escalões de rendimento bruto declarado deduzido do IRS Liquidado</t>
  </si>
  <si>
    <t>Quintiles of gross reported income less personal income paid tax by tax household</t>
  </si>
  <si>
    <t>Distribution of the number of tax households by gross reported income less personal income paid tax class</t>
  </si>
  <si>
    <t>From 
13 500 to less than 
19 000 €</t>
  </si>
  <si>
    <t>From
 19 000 to less than
 32 500 €</t>
  </si>
  <si>
    <t>http://www.ine.pt/xurl/ind/0009774</t>
  </si>
  <si>
    <t>http://www.ine.pt/xurl/ind/0009768</t>
  </si>
  <si>
    <t>II.7.9 - Distribution of gross reported income less personal income paid tax of taxable persons by municipality, 2021</t>
  </si>
  <si>
    <t>Quintis do rendimento bruto declarado deduzido do IRS Liquidado por sujeito passivo</t>
  </si>
  <si>
    <t>Distribuição do número de sujeitos passivos por escalões de rendimento bruto declarado deduzido do IRS Liquidado</t>
  </si>
  <si>
    <t>Quintiles of gross reported income less personal income paid tax by taxable person</t>
  </si>
  <si>
    <t>Distribution of the number of taxable persons by gross reported income less personal income paid tax class</t>
  </si>
  <si>
    <t>http://www.ine.pt/xurl/ind/0009940</t>
  </si>
  <si>
    <t>http://www.ine.pt/xurl/ind/0009938</t>
  </si>
  <si>
    <t>Anuários Estatísticos Regionais  - 2022</t>
  </si>
  <si>
    <t>II.07. Rendimento e Condições de Vida</t>
  </si>
  <si>
    <t xml:space="preserve">II. As Pessoas </t>
  </si>
  <si>
    <t>Metainformação Estatística</t>
  </si>
  <si>
    <t>Regional Statistical Yearbooks  - 2022</t>
  </si>
  <si>
    <t>II.07. Income and Living Conditions</t>
  </si>
  <si>
    <t>II. People</t>
  </si>
  <si>
    <t>Statistical Metadata</t>
  </si>
  <si>
    <t>II.7.9 - Distribuição do rendimento bruto declarado deduzido do IRS Liquidado dos sujeitos passivos por município, 2021</t>
  </si>
  <si>
    <t xml:space="preserve">II.7.6 - Distribution of gross reported income of tax households by municipality, 2021 </t>
  </si>
  <si>
    <t>II.7.7 - Distribution of gross reported income of taxable persons by municipality, 2021</t>
  </si>
  <si>
    <t>II.7.8 - Distribution of gross reported income less personal income paid tax of tax households by municipality, 2021</t>
  </si>
  <si>
    <t>Conjunto de pessoas que residem no mesmo alojamento e cujas despesas fundamentais ou básicas (alimentação, alojamento) são suportadas conjuntamente, independentemente da existência ou não de laços de parentesco; ou a pessoa que ocupa integralmente um alojamento ou que, partilhando-o com outros, não satisfaz a condição anterior.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</si>
</sst>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0"/>
    <numFmt numFmtId="165" formatCode="#,##0.0"/>
    <numFmt numFmtId="166" formatCode="0.0"/>
    <numFmt numFmtId="167" formatCode="#\ ###\ ##0.0"/>
    <numFmt numFmtId="168" formatCode="#\ ###\ ##0"/>
    <numFmt numFmtId="169" formatCode="###\ ###\ ###\ ##0"/>
    <numFmt numFmtId="170" formatCode="###\ ###\ ##0"/>
  </numFmts>
  <fonts count="48" x14ac:knownFonts="1">
    <font>
      <sz val="11"/>
      <color theme="1"/>
      <name val="Calibri"/>
      <family val="2"/>
      <scheme val="minor"/>
    </font>
    <font>
      <sz val="8"/>
      <color theme="1"/>
      <name val="Arial Narrow"/>
      <family val="2"/>
    </font>
    <font>
      <sz val="11"/>
      <color theme="1"/>
      <name val="Calibri"/>
      <family val="2"/>
      <scheme val="minor"/>
    </font>
    <font>
      <sz val="8"/>
      <color rgb="FFFF0000"/>
      <name val="Arial Narrow"/>
      <family val="2"/>
    </font>
    <font>
      <b/>
      <sz val="8"/>
      <color theme="1"/>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0"/>
      <name val="Arial"/>
      <family val="2"/>
    </font>
    <font>
      <sz val="8"/>
      <name val="Calibri"/>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u/>
      <sz val="11"/>
      <color theme="10"/>
      <name val="Calibri"/>
      <family val="2"/>
      <scheme val="minor"/>
    </font>
    <font>
      <sz val="10"/>
      <name val="MS Sans Serif"/>
      <family val="2"/>
    </font>
    <font>
      <b/>
      <sz val="10"/>
      <color rgb="FFFF0000"/>
      <name val="Arial Narrow"/>
      <family val="2"/>
    </font>
    <font>
      <b/>
      <sz val="8"/>
      <color rgb="FF566471"/>
      <name val="Tahoma"/>
      <family val="2"/>
    </font>
    <font>
      <sz val="8"/>
      <color indexed="8"/>
      <name val="Arial Narrow"/>
      <family val="2"/>
    </font>
    <font>
      <b/>
      <sz val="11"/>
      <color indexed="8"/>
      <name val="Arial Narrow"/>
      <family val="2"/>
    </font>
    <font>
      <b/>
      <sz val="8"/>
      <color indexed="8"/>
      <name val="Arial Narrow"/>
      <family val="2"/>
    </font>
    <font>
      <sz val="11"/>
      <color indexed="8"/>
      <name val="Arial Narrow"/>
      <family val="2"/>
    </font>
    <font>
      <u/>
      <sz val="9.5"/>
      <color theme="10"/>
      <name val="Arial"/>
      <family val="2"/>
    </font>
    <font>
      <u/>
      <sz val="8"/>
      <color theme="10"/>
      <name val="Arial Narrow"/>
      <family val="2"/>
    </font>
    <font>
      <b/>
      <sz val="8"/>
      <name val="Times New Roman"/>
      <family val="1"/>
    </font>
    <font>
      <sz val="8"/>
      <name val="Arial Narrow"/>
      <family val="2"/>
    </font>
    <font>
      <sz val="8"/>
      <color indexed="63"/>
      <name val="Arial"/>
      <family val="2"/>
    </font>
    <font>
      <sz val="8"/>
      <color indexed="10"/>
      <name val="Arial Narrow"/>
      <family val="2"/>
    </font>
    <font>
      <sz val="7"/>
      <color theme="1"/>
      <name val="Arial Narrow"/>
      <family val="2"/>
    </font>
    <font>
      <sz val="7"/>
      <color indexed="8"/>
      <name val="Arial Narrow"/>
      <family val="2"/>
    </font>
    <font>
      <sz val="7"/>
      <name val="Arial Narrow"/>
      <family val="2"/>
    </font>
    <font>
      <u/>
      <sz val="7"/>
      <color theme="10"/>
      <name val="Arial Narrow"/>
      <family val="2"/>
    </font>
    <font>
      <u/>
      <sz val="10"/>
      <color indexed="12"/>
      <name val="MS Sans Serif"/>
      <family val="2"/>
    </font>
    <font>
      <u/>
      <sz val="7"/>
      <color rgb="FF0000FF"/>
      <name val="Arial Narrow"/>
      <family val="2"/>
    </font>
    <font>
      <u/>
      <sz val="7"/>
      <color theme="10"/>
      <name val="Arial"/>
      <family val="2"/>
    </font>
    <font>
      <u/>
      <sz val="7"/>
      <color theme="10"/>
      <name val="Calibri"/>
      <family val="2"/>
    </font>
    <font>
      <sz val="11"/>
      <color rgb="FF4472C4"/>
      <name val="Calibri"/>
      <family val="2"/>
    </font>
    <font>
      <u/>
      <sz val="7"/>
      <color theme="10"/>
      <name val="Calibri"/>
      <family val="2"/>
      <scheme val="minor"/>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97">
    <border>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style="thin">
        <color indexed="23"/>
      </left>
      <right style="thin">
        <color indexed="23"/>
      </right>
      <top style="thin">
        <color indexed="23"/>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style="thin">
        <color indexed="23"/>
      </left>
      <right style="thin">
        <color indexed="23"/>
      </right>
      <top/>
      <bottom/>
      <diagonal/>
    </border>
    <border>
      <left/>
      <right style="thin">
        <color indexed="23"/>
      </right>
      <top style="thin">
        <color indexed="23"/>
      </top>
      <bottom style="thin">
        <color indexed="23"/>
      </bottom>
      <diagonal/>
    </border>
    <border>
      <left style="thin">
        <color indexed="23"/>
      </left>
      <right style="thin">
        <color indexed="23"/>
      </right>
      <top/>
      <bottom style="thin">
        <color indexed="23"/>
      </bottom>
      <diagonal/>
    </border>
    <border>
      <left style="thin">
        <color indexed="9"/>
      </left>
      <right style="thin">
        <color indexed="9"/>
      </right>
      <top style="thin">
        <color indexed="9"/>
      </top>
      <bottom style="thin">
        <color indexed="9"/>
      </bottom>
      <diagonal/>
    </border>
    <border>
      <left/>
      <right/>
      <top/>
      <bottom style="thin">
        <color theme="0" tint="-0.499984740745262"/>
      </bottom>
      <diagonal/>
    </border>
    <border>
      <left style="thin">
        <color indexed="23"/>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bottom/>
      <diagonal/>
    </border>
    <border>
      <left style="thin">
        <color indexed="23"/>
      </left>
      <right/>
      <top style="thin">
        <color theme="0" tint="-0.499984740745262"/>
      </top>
      <bottom style="thin">
        <color indexed="23"/>
      </bottom>
      <diagonal/>
    </border>
    <border>
      <left/>
      <right/>
      <top style="thin">
        <color theme="0" tint="-0.499984740745262"/>
      </top>
      <bottom style="thin">
        <color indexed="23"/>
      </bottom>
      <diagonal/>
    </border>
    <border>
      <left/>
      <right style="thin">
        <color indexed="23"/>
      </right>
      <top style="thin">
        <color theme="0" tint="-0.499984740745262"/>
      </top>
      <bottom style="thin">
        <color indexed="23"/>
      </bottom>
      <diagonal/>
    </border>
    <border>
      <left style="thin">
        <color indexed="23"/>
      </left>
      <right style="thin">
        <color indexed="23"/>
      </right>
      <top style="thin">
        <color theme="0" tint="-0.499984740745262"/>
      </top>
      <bottom/>
      <diagonal/>
    </border>
    <border>
      <left style="thin">
        <color indexed="23"/>
      </left>
      <right style="thin">
        <color indexed="23"/>
      </right>
      <top/>
      <bottom style="thin">
        <color theme="0" tint="-0.499984740745262"/>
      </bottom>
      <diagonal/>
    </border>
    <border>
      <left/>
      <right/>
      <top/>
      <bottom style="thin">
        <color rgb="FF808080"/>
      </bottom>
      <diagonal/>
    </border>
    <border>
      <left style="thin">
        <color indexed="23"/>
      </left>
      <right style="thin">
        <color indexed="23"/>
      </right>
      <top style="thin">
        <color rgb="FF808080"/>
      </top>
      <bottom/>
      <diagonal/>
    </border>
    <border>
      <left style="thin">
        <color rgb="FF808080"/>
      </left>
      <right/>
      <top/>
      <bottom/>
      <diagonal/>
    </border>
    <border>
      <left style="thin">
        <color indexed="23"/>
      </left>
      <right style="thin">
        <color indexed="23"/>
      </right>
      <top/>
      <bottom style="thin">
        <color rgb="FF808080"/>
      </bottom>
      <diagonal/>
    </border>
    <border>
      <left/>
      <right/>
      <top style="thin">
        <color indexed="23"/>
      </top>
      <bottom style="thin">
        <color rgb="FF808080"/>
      </bottom>
      <diagonal/>
    </border>
    <border>
      <left/>
      <right/>
      <top style="thin">
        <color indexed="23"/>
      </top>
      <bottom/>
      <diagonal/>
    </border>
    <border>
      <left/>
      <right style="thin">
        <color rgb="FF808080"/>
      </right>
      <top style="thin">
        <color indexed="23"/>
      </top>
      <bottom style="thin">
        <color rgb="FF808080"/>
      </bottom>
      <diagonal/>
    </border>
    <border>
      <left style="thin">
        <color rgb="FF808080"/>
      </left>
      <right style="thin">
        <color rgb="FF808080"/>
      </right>
      <top style="thin">
        <color rgb="FF808080"/>
      </top>
      <bottom style="thin">
        <color rgb="FF808080"/>
      </bottom>
      <diagonal/>
    </border>
    <border>
      <left style="thin">
        <color theme="1" tint="0.499984740745262"/>
      </left>
      <right style="thin">
        <color theme="1" tint="0.499984740745262"/>
      </right>
      <top/>
      <bottom/>
      <diagonal/>
    </border>
    <border>
      <left/>
      <right/>
      <top/>
      <bottom style="thin">
        <color indexed="23"/>
      </bottom>
      <diagonal/>
    </border>
    <border>
      <left style="thin">
        <color indexed="23"/>
      </left>
      <right/>
      <top/>
      <bottom style="thin">
        <color indexed="23"/>
      </bottom>
      <diagonal/>
    </border>
    <border>
      <left style="thin">
        <color indexed="23"/>
      </left>
      <right style="thin">
        <color indexed="23"/>
      </right>
      <top style="thin">
        <color theme="1" tint="0.499984740745262"/>
      </top>
      <bottom style="thin">
        <color indexed="23"/>
      </bottom>
      <diagonal/>
    </border>
    <border>
      <left style="thin">
        <color theme="1" tint="0.499984740745262"/>
      </left>
      <right style="thin">
        <color theme="1" tint="0.499984740745262"/>
      </right>
      <top/>
      <bottom style="thin">
        <color rgb="FF808080"/>
      </bottom>
      <diagonal/>
    </border>
    <border>
      <left style="thin">
        <color rgb="FF808080"/>
      </left>
      <right/>
      <top style="thin">
        <color indexed="23"/>
      </top>
      <bottom style="thin">
        <color rgb="FF808080"/>
      </bottom>
      <diagonal/>
    </border>
    <border>
      <left style="thin">
        <color rgb="FF808080"/>
      </left>
      <right style="thin">
        <color rgb="FF808080"/>
      </right>
      <top style="thin">
        <color indexed="23"/>
      </top>
      <bottom style="thin">
        <color rgb="FF808080"/>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diagonal/>
    </border>
    <border>
      <left style="thin">
        <color indexed="23"/>
      </left>
      <right style="thin">
        <color indexed="23"/>
      </right>
      <top style="thin">
        <color rgb="FF808080"/>
      </top>
      <bottom style="thin">
        <color indexed="23"/>
      </bottom>
      <diagonal/>
    </border>
    <border>
      <left/>
      <right/>
      <top style="thin">
        <color indexed="23"/>
      </top>
      <bottom style="thin">
        <color theme="1" tint="0.499984740745262"/>
      </bottom>
      <diagonal/>
    </border>
    <border>
      <left/>
      <right style="thin">
        <color theme="0" tint="-0.499984740745262"/>
      </right>
      <top style="thin">
        <color indexed="23"/>
      </top>
      <bottom style="thin">
        <color theme="1" tint="0.499984740745262"/>
      </bottom>
      <diagonal/>
    </border>
    <border>
      <left style="thin">
        <color theme="0" tint="-0.499984740745262"/>
      </left>
      <right/>
      <top style="thin">
        <color indexed="23"/>
      </top>
      <bottom style="thin">
        <color theme="1"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style="thin">
        <color theme="1" tint="0.499984740745262"/>
      </top>
      <bottom style="thin">
        <color theme="1" tint="0.499984740745262"/>
      </bottom>
      <diagonal/>
    </border>
    <border>
      <left style="thin">
        <color rgb="FF808080"/>
      </left>
      <right style="thin">
        <color rgb="FF808080"/>
      </right>
      <top style="thin">
        <color indexed="23"/>
      </top>
      <bottom style="thin">
        <color theme="1" tint="0.34998626667073579"/>
      </bottom>
      <diagonal/>
    </border>
    <border>
      <left style="thin">
        <color indexed="23"/>
      </left>
      <right/>
      <top style="thin">
        <color indexed="23"/>
      </top>
      <bottom/>
      <diagonal/>
    </border>
    <border>
      <left style="thin">
        <color theme="1" tint="0.34998626667073579"/>
      </left>
      <right/>
      <top/>
      <bottom/>
      <diagonal/>
    </border>
    <border>
      <left style="thin">
        <color rgb="FF808080"/>
      </left>
      <right style="thin">
        <color indexed="64"/>
      </right>
      <top style="thin">
        <color theme="1" tint="0.34998626667073579"/>
      </top>
      <bottom style="thin">
        <color theme="1" tint="0.34998626667073579"/>
      </bottom>
      <diagonal/>
    </border>
    <border>
      <left style="thin">
        <color indexed="64"/>
      </left>
      <right style="thin">
        <color indexed="64"/>
      </right>
      <top style="thin">
        <color theme="1" tint="0.34998626667073579"/>
      </top>
      <bottom style="thin">
        <color theme="1" tint="0.34998626667073579"/>
      </bottom>
      <diagonal/>
    </border>
    <border>
      <left style="thin">
        <color indexed="64"/>
      </left>
      <right style="thin">
        <color theme="1" tint="0.34998626667073579"/>
      </right>
      <top style="thin">
        <color theme="1" tint="0.34998626667073579"/>
      </top>
      <bottom style="thin">
        <color theme="1" tint="0.34998626667073579"/>
      </bottom>
      <diagonal/>
    </border>
    <border>
      <left/>
      <right style="thin">
        <color indexed="23"/>
      </right>
      <top style="thin">
        <color indexed="23"/>
      </top>
      <bottom style="thin">
        <color theme="1" tint="0.499984740745262"/>
      </bottom>
      <diagonal/>
    </border>
    <border>
      <left style="thin">
        <color indexed="23"/>
      </left>
      <right style="thin">
        <color indexed="23"/>
      </right>
      <top style="thin">
        <color indexed="23"/>
      </top>
      <bottom style="thin">
        <color theme="1" tint="0.499984740745262"/>
      </bottom>
      <diagonal/>
    </border>
    <border>
      <left style="thin">
        <color theme="1" tint="0.499984740745262"/>
      </left>
      <right/>
      <top/>
      <bottom/>
      <diagonal/>
    </border>
    <border>
      <left/>
      <right style="thin">
        <color theme="1" tint="0.499984740745262"/>
      </right>
      <top style="thin">
        <color indexed="23"/>
      </top>
      <bottom style="thin">
        <color indexed="23"/>
      </bottom>
      <diagonal/>
    </border>
    <border>
      <left style="thin">
        <color rgb="FF808080"/>
      </left>
      <right style="thin">
        <color theme="0" tint="-0.499984740745262"/>
      </right>
      <top style="thin">
        <color rgb="FF808080"/>
      </top>
      <bottom/>
      <diagonal/>
    </border>
    <border>
      <left style="thin">
        <color theme="0" tint="-0.499984740745262"/>
      </left>
      <right/>
      <top style="thin">
        <color rgb="FF808080"/>
      </top>
      <bottom/>
      <diagonal/>
    </border>
    <border>
      <left/>
      <right/>
      <top style="thin">
        <color rgb="FF808080"/>
      </top>
      <bottom style="thin">
        <color rgb="FF808080"/>
      </bottom>
      <diagonal/>
    </border>
    <border>
      <left/>
      <right style="thin">
        <color indexed="23"/>
      </right>
      <top style="thin">
        <color rgb="FF808080"/>
      </top>
      <bottom style="thin">
        <color rgb="FF808080"/>
      </bottom>
      <diagonal/>
    </border>
    <border>
      <left style="thin">
        <color rgb="FF808080"/>
      </left>
      <right style="thin">
        <color theme="0" tint="-0.499984740745262"/>
      </right>
      <top/>
      <bottom/>
      <diagonal/>
    </border>
    <border>
      <left style="thin">
        <color theme="0" tint="-0.499984740745262"/>
      </left>
      <right style="thin">
        <color rgb="FF808080"/>
      </right>
      <top style="thin">
        <color theme="1" tint="0.34998626667073579"/>
      </top>
      <bottom style="thin">
        <color theme="0" tint="-0.499984740745262"/>
      </bottom>
      <diagonal/>
    </border>
    <border>
      <left/>
      <right style="thin">
        <color rgb="FF808080"/>
      </right>
      <top style="thin">
        <color rgb="FF808080"/>
      </top>
      <bottom style="thin">
        <color theme="0" tint="-0.499984740745262"/>
      </bottom>
      <diagonal/>
    </border>
    <border>
      <left style="thin">
        <color rgb="FF808080"/>
      </left>
      <right style="thin">
        <color rgb="FF808080"/>
      </right>
      <top style="thin">
        <color rgb="FF808080"/>
      </top>
      <bottom style="thin">
        <color theme="0" tint="-0.499984740745262"/>
      </bottom>
      <diagonal/>
    </border>
    <border>
      <left style="thin">
        <color rgb="FF808080"/>
      </left>
      <right style="thin">
        <color rgb="FF808080"/>
      </right>
      <top style="thin">
        <color indexed="23"/>
      </top>
      <bottom style="thin">
        <color theme="0" tint="-0.499984740745262"/>
      </bottom>
      <diagonal/>
    </border>
    <border>
      <left style="thin">
        <color rgb="FF808080"/>
      </left>
      <right style="thin">
        <color indexed="23"/>
      </right>
      <top style="thin">
        <color indexed="23"/>
      </top>
      <bottom style="thin">
        <color theme="0" tint="-0.499984740745262"/>
      </bottom>
      <diagonal/>
    </border>
    <border>
      <left style="thin">
        <color rgb="FF808080"/>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rgb="FF808080"/>
      </bottom>
      <diagonal/>
    </border>
    <border>
      <left/>
      <right/>
      <top style="thin">
        <color theme="0" tint="-0.499984740745262"/>
      </top>
      <bottom style="thin">
        <color rgb="FF808080"/>
      </bottom>
      <diagonal/>
    </border>
    <border>
      <left/>
      <right style="thin">
        <color rgb="FF808080"/>
      </right>
      <top style="thin">
        <color theme="0" tint="-0.499984740745262"/>
      </top>
      <bottom style="thin">
        <color rgb="FF808080"/>
      </bottom>
      <diagonal/>
    </border>
    <border>
      <left/>
      <right/>
      <top style="thin">
        <color theme="0" tint="-0.499984740745262"/>
      </top>
      <bottom style="thin">
        <color theme="0" tint="-0.499984740745262"/>
      </bottom>
      <diagonal/>
    </border>
    <border>
      <left/>
      <right style="thin">
        <color rgb="FF808080"/>
      </right>
      <top style="thin">
        <color theme="0" tint="-0.499984740745262"/>
      </top>
      <bottom style="thin">
        <color theme="0" tint="-0.499984740745262"/>
      </bottom>
      <diagonal/>
    </border>
    <border>
      <left style="thin">
        <color rgb="FF808080"/>
      </left>
      <right style="thin">
        <color rgb="FF808080"/>
      </right>
      <top style="thin">
        <color rgb="FF808080"/>
      </top>
      <bottom/>
      <diagonal/>
    </border>
    <border>
      <left/>
      <right/>
      <top style="thin">
        <color rgb="FF808080"/>
      </top>
      <bottom/>
      <diagonal/>
    </border>
    <border>
      <left style="thin">
        <color rgb="FF808080"/>
      </left>
      <right style="thin">
        <color rgb="FF808080"/>
      </right>
      <top/>
      <bottom/>
      <diagonal/>
    </border>
    <border>
      <left/>
      <right style="thin">
        <color rgb="FF808080"/>
      </right>
      <top style="thin">
        <color theme="1" tint="0.34998626667073579"/>
      </top>
      <bottom/>
      <diagonal/>
    </border>
    <border>
      <left style="thin">
        <color rgb="FF808080"/>
      </left>
      <right style="thin">
        <color rgb="FF808080"/>
      </right>
      <top/>
      <bottom style="thin">
        <color rgb="FF808080"/>
      </bottom>
      <diagonal/>
    </border>
    <border>
      <left/>
      <right/>
      <top style="thin">
        <color rgb="FF808080"/>
      </top>
      <bottom style="thin">
        <color theme="0" tint="-0.499984740745262"/>
      </bottom>
      <diagonal/>
    </border>
    <border>
      <left/>
      <right style="thin">
        <color rgb="FF808080"/>
      </right>
      <top/>
      <bottom/>
      <diagonal/>
    </border>
    <border>
      <left style="thin">
        <color rgb="FF808080"/>
      </left>
      <right style="thin">
        <color rgb="FF808080"/>
      </right>
      <top/>
      <bottom style="thin">
        <color theme="0" tint="-0.499984740745262"/>
      </bottom>
      <diagonal/>
    </border>
    <border>
      <left/>
      <right style="thin">
        <color theme="0" tint="-0.499984740745262"/>
      </right>
      <top style="thin">
        <color theme="1" tint="0.34998626667073579"/>
      </top>
      <bottom style="thin">
        <color theme="0" tint="-0.499984740745262"/>
      </bottom>
      <diagonal/>
    </border>
    <border>
      <left style="thin">
        <color theme="0" tint="-0.499984740745262"/>
      </left>
      <right style="thin">
        <color rgb="FF808080"/>
      </right>
      <top style="thin">
        <color rgb="FF808080"/>
      </top>
      <bottom style="thin">
        <color theme="0" tint="-0.499984740745262"/>
      </bottom>
      <diagonal/>
    </border>
    <border>
      <left/>
      <right style="thin">
        <color rgb="FF808080"/>
      </right>
      <top style="thin">
        <color rgb="FF808080"/>
      </top>
      <bottom/>
      <diagonal/>
    </border>
    <border>
      <left/>
      <right style="thin">
        <color rgb="FF808080"/>
      </right>
      <top style="thin">
        <color theme="1" tint="0.34998626667073579"/>
      </top>
      <bottom style="thin">
        <color theme="0" tint="-0.499984740745262"/>
      </bottom>
      <diagonal/>
    </border>
    <border>
      <left style="thin">
        <color rgb="FF808080"/>
      </left>
      <right style="thin">
        <color rgb="FF808080"/>
      </right>
      <top/>
      <bottom style="thin">
        <color indexed="23"/>
      </bottom>
      <diagonal/>
    </border>
    <border>
      <left/>
      <right style="thin">
        <color rgb="FF808080"/>
      </right>
      <top style="thin">
        <color rgb="FF808080"/>
      </top>
      <bottom style="thin">
        <color rgb="FF808080"/>
      </bottom>
      <diagonal/>
    </border>
    <border>
      <left style="thin">
        <color rgb="FF808080"/>
      </left>
      <right/>
      <top style="thin">
        <color rgb="FF808080"/>
      </top>
      <bottom style="thin">
        <color indexed="23"/>
      </bottom>
      <diagonal/>
    </border>
    <border>
      <left/>
      <right/>
      <top style="thin">
        <color rgb="FF808080"/>
      </top>
      <bottom style="thin">
        <color indexed="23"/>
      </bottom>
      <diagonal/>
    </border>
    <border>
      <left/>
      <right style="thin">
        <color rgb="FF808080"/>
      </right>
      <top style="thin">
        <color rgb="FF808080"/>
      </top>
      <bottom style="thin">
        <color indexed="23"/>
      </bottom>
      <diagonal/>
    </border>
    <border>
      <left/>
      <right style="thin">
        <color rgb="FF808080"/>
      </right>
      <top/>
      <bottom style="thin">
        <color theme="0" tint="-0.499984740745262"/>
      </bottom>
      <diagonal/>
    </border>
  </borders>
  <cellStyleXfs count="17">
    <xf numFmtId="0" fontId="0" fillId="0" borderId="0"/>
    <xf numFmtId="0" fontId="2" fillId="0" borderId="0"/>
    <xf numFmtId="0" fontId="9" fillId="0" borderId="0"/>
    <xf numFmtId="0" fontId="21" fillId="0" borderId="0" applyNumberFormat="0" applyFill="0" applyBorder="0" applyAlignment="0" applyProtection="0"/>
    <xf numFmtId="0" fontId="22" fillId="0" borderId="0"/>
    <xf numFmtId="0" fontId="29" fillId="0" borderId="0" applyNumberFormat="0" applyFill="0" applyBorder="0" applyAlignment="0" applyProtection="0">
      <alignment vertical="top"/>
      <protection locked="0"/>
    </xf>
    <xf numFmtId="0" fontId="31" fillId="0" borderId="14" applyNumberFormat="0" applyBorder="0" applyProtection="0">
      <alignment horizontal="center"/>
    </xf>
    <xf numFmtId="0" fontId="22" fillId="0" borderId="0"/>
    <xf numFmtId="0" fontId="2" fillId="0" borderId="0"/>
    <xf numFmtId="0" fontId="9" fillId="0" borderId="0"/>
    <xf numFmtId="0" fontId="39" fillId="0" borderId="0" applyNumberFormat="0" applyFill="0" applyBorder="0" applyAlignment="0" applyProtection="0">
      <alignment vertical="top"/>
      <protection locked="0"/>
    </xf>
    <xf numFmtId="0" fontId="22" fillId="0" borderId="0"/>
    <xf numFmtId="0" fontId="9" fillId="0" borderId="0"/>
    <xf numFmtId="0" fontId="22" fillId="0" borderId="0"/>
    <xf numFmtId="0" fontId="9" fillId="0" borderId="0"/>
    <xf numFmtId="0" fontId="9" fillId="0" borderId="0"/>
    <xf numFmtId="0" fontId="9" fillId="0" borderId="0"/>
  </cellStyleXfs>
  <cellXfs count="313">
    <xf numFmtId="0" fontId="0" fillId="0" borderId="0" xfId="0"/>
    <xf numFmtId="0" fontId="5" fillId="0" borderId="0" xfId="1" applyFont="1" applyAlignment="1">
      <alignment wrapText="1"/>
    </xf>
    <xf numFmtId="0" fontId="2" fillId="0" borderId="0" xfId="1" applyAlignment="1">
      <alignment wrapText="1"/>
    </xf>
    <xf numFmtId="0" fontId="2" fillId="0" borderId="0" xfId="1"/>
    <xf numFmtId="0" fontId="6" fillId="0" borderId="0" xfId="1" applyFont="1" applyAlignment="1">
      <alignment wrapText="1"/>
    </xf>
    <xf numFmtId="0" fontId="7" fillId="0" borderId="1" xfId="1" applyFont="1" applyBorder="1" applyAlignment="1">
      <alignment horizontal="left" vertical="center" wrapText="1" indent="1"/>
    </xf>
    <xf numFmtId="0" fontId="7" fillId="0" borderId="3" xfId="1" applyFont="1" applyBorder="1" applyAlignment="1">
      <alignment horizontal="left" vertical="center" wrapText="1" indent="1"/>
    </xf>
    <xf numFmtId="0" fontId="8" fillId="0" borderId="4" xfId="1" applyFont="1" applyBorder="1" applyAlignment="1">
      <alignment horizontal="left" wrapText="1" indent="1"/>
    </xf>
    <xf numFmtId="0" fontId="10" fillId="0" borderId="0" xfId="2" applyFont="1" applyAlignment="1">
      <alignment vertical="center"/>
    </xf>
    <xf numFmtId="0" fontId="10" fillId="0" borderId="0" xfId="2" applyFont="1"/>
    <xf numFmtId="0" fontId="11" fillId="0" borderId="0" xfId="0" applyFont="1"/>
    <xf numFmtId="0" fontId="12" fillId="0" borderId="0" xfId="0" applyFont="1"/>
    <xf numFmtId="0" fontId="0" fillId="0" borderId="0" xfId="0" applyAlignment="1">
      <alignment horizontal="center" vertical="center"/>
    </xf>
    <xf numFmtId="0" fontId="0" fillId="0" borderId="0" xfId="0" applyAlignment="1">
      <alignment horizontal="left" indent="1"/>
    </xf>
    <xf numFmtId="0" fontId="13" fillId="0" borderId="0" xfId="0" applyFont="1"/>
    <xf numFmtId="0" fontId="6" fillId="0" borderId="0" xfId="0" applyFont="1"/>
    <xf numFmtId="0" fontId="7" fillId="0" borderId="0" xfId="0" applyFont="1" applyAlignment="1">
      <alignment horizontal="center" vertical="center"/>
    </xf>
    <xf numFmtId="0" fontId="11" fillId="0" borderId="0" xfId="0" applyFont="1" applyAlignment="1">
      <alignment horizontal="center" vertical="center"/>
    </xf>
    <xf numFmtId="0" fontId="14" fillId="0" borderId="0" xfId="0" applyFont="1" applyAlignment="1">
      <alignment horizontal="center" vertical="center"/>
    </xf>
    <xf numFmtId="0" fontId="7" fillId="0" borderId="5" xfId="0" applyFont="1" applyBorder="1" applyAlignment="1">
      <alignment horizontal="center" vertical="center" wrapText="1"/>
    </xf>
    <xf numFmtId="0" fontId="15" fillId="0" borderId="5" xfId="0" applyFont="1" applyBorder="1" applyAlignment="1">
      <alignment horizontal="center" vertical="center" wrapText="1"/>
    </xf>
    <xf numFmtId="0" fontId="14" fillId="0" borderId="5" xfId="0" applyFont="1" applyBorder="1" applyAlignment="1">
      <alignment horizontal="center" vertical="center" wrapText="1"/>
    </xf>
    <xf numFmtId="0" fontId="8" fillId="0" borderId="6" xfId="0" applyFont="1" applyBorder="1" applyAlignment="1">
      <alignment horizontal="left" indent="1"/>
    </xf>
    <xf numFmtId="0" fontId="16" fillId="0" borderId="6" xfId="0" applyFont="1" applyBorder="1" applyAlignment="1">
      <alignment horizontal="center" vertical="center"/>
    </xf>
    <xf numFmtId="0" fontId="17" fillId="0" borderId="6" xfId="0" applyFont="1" applyBorder="1" applyAlignment="1">
      <alignment horizontal="left" indent="1"/>
    </xf>
    <xf numFmtId="0" fontId="18"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5" fillId="0" borderId="7" xfId="0" applyFont="1" applyBorder="1" applyAlignment="1">
      <alignment horizontal="center" vertical="center" wrapText="1"/>
    </xf>
    <xf numFmtId="0" fontId="8" fillId="0" borderId="3" xfId="0" applyFont="1" applyBorder="1" applyAlignment="1">
      <alignment horizontal="center" vertical="center" wrapText="1"/>
    </xf>
    <xf numFmtId="0" fontId="18" fillId="0" borderId="8" xfId="0" applyFont="1" applyBorder="1" applyAlignment="1">
      <alignment horizontal="center" vertical="center" wrapText="1"/>
    </xf>
    <xf numFmtId="0" fontId="15" fillId="0" borderId="10" xfId="0" applyFont="1" applyBorder="1" applyAlignment="1">
      <alignment horizontal="center" vertical="center" wrapText="1"/>
    </xf>
    <xf numFmtId="0" fontId="17" fillId="0" borderId="9" xfId="0" applyFont="1" applyBorder="1" applyAlignment="1">
      <alignment horizontal="center" vertical="center" wrapText="1"/>
    </xf>
    <xf numFmtId="0" fontId="0" fillId="0" borderId="0" xfId="0" applyAlignment="1">
      <alignment horizontal="center"/>
    </xf>
    <xf numFmtId="0" fontId="7" fillId="0" borderId="5" xfId="0" applyFont="1" applyBorder="1" applyAlignment="1">
      <alignment vertical="center" wrapText="1"/>
    </xf>
    <xf numFmtId="0" fontId="15" fillId="0" borderId="5" xfId="0" applyFont="1" applyBorder="1" applyAlignment="1">
      <alignment horizontal="center" vertical="center"/>
    </xf>
    <xf numFmtId="0" fontId="8" fillId="0" borderId="5" xfId="0" applyFont="1" applyBorder="1" applyAlignment="1">
      <alignment horizontal="center"/>
    </xf>
    <xf numFmtId="0" fontId="17" fillId="0" borderId="5" xfId="0" applyFont="1" applyBorder="1" applyAlignment="1">
      <alignment horizontal="center"/>
    </xf>
    <xf numFmtId="0" fontId="18" fillId="0" borderId="6" xfId="0" applyFont="1" applyBorder="1" applyAlignment="1">
      <alignment horizontal="center" vertical="center"/>
    </xf>
    <xf numFmtId="0" fontId="17" fillId="0" borderId="6" xfId="0" applyFont="1" applyBorder="1" applyAlignment="1">
      <alignment horizontal="center" vertical="center"/>
    </xf>
    <xf numFmtId="0" fontId="15" fillId="0" borderId="7" xfId="0" applyFont="1" applyBorder="1" applyAlignment="1">
      <alignment horizontal="center" vertical="center"/>
    </xf>
    <xf numFmtId="0" fontId="18" fillId="0" borderId="11" xfId="0" applyFont="1" applyBorder="1" applyAlignment="1">
      <alignment horizontal="center" vertical="center"/>
    </xf>
    <xf numFmtId="0" fontId="17" fillId="0" borderId="11" xfId="0" applyFont="1" applyBorder="1" applyAlignment="1">
      <alignment horizontal="center" vertical="center"/>
    </xf>
    <xf numFmtId="0" fontId="15" fillId="0" borderId="10" xfId="0" applyFont="1" applyBorder="1" applyAlignment="1">
      <alignment horizontal="center" vertical="center"/>
    </xf>
    <xf numFmtId="0" fontId="23" fillId="0" borderId="0" xfId="4" applyFont="1"/>
    <xf numFmtId="0" fontId="24" fillId="0" borderId="0" xfId="2" applyFont="1"/>
    <xf numFmtId="0" fontId="25" fillId="0" borderId="0" xfId="4" applyFont="1"/>
    <xf numFmtId="0" fontId="25" fillId="0" borderId="0" xfId="4" applyFont="1" applyAlignment="1">
      <alignment horizontal="center"/>
    </xf>
    <xf numFmtId="0" fontId="26" fillId="0" borderId="0" xfId="4" applyFont="1" applyAlignment="1">
      <alignment horizontal="center" vertical="center"/>
    </xf>
    <xf numFmtId="0" fontId="27" fillId="0" borderId="0" xfId="4" applyFont="1" applyAlignment="1">
      <alignment horizontal="center" vertical="center"/>
    </xf>
    <xf numFmtId="0" fontId="30" fillId="0" borderId="13" xfId="5" applyNumberFormat="1" applyFont="1" applyFill="1" applyBorder="1" applyAlignment="1" applyProtection="1">
      <alignment horizontal="center" vertical="center" wrapText="1"/>
    </xf>
    <xf numFmtId="0" fontId="25" fillId="0" borderId="13" xfId="6" applyNumberFormat="1" applyFont="1" applyBorder="1" applyAlignment="1">
      <alignment horizontal="center" vertical="center" wrapText="1"/>
    </xf>
    <xf numFmtId="0" fontId="32" fillId="0" borderId="0" xfId="2" applyFont="1"/>
    <xf numFmtId="0" fontId="27" fillId="0" borderId="0" xfId="7" applyFont="1" applyAlignment="1" applyProtection="1">
      <alignment vertical="center"/>
      <protection locked="0"/>
    </xf>
    <xf numFmtId="0" fontId="27" fillId="0" borderId="0" xfId="7" applyFont="1" applyAlignment="1" applyProtection="1">
      <alignment horizontal="center" vertical="center"/>
      <protection locked="0"/>
    </xf>
    <xf numFmtId="0" fontId="27" fillId="0" borderId="0" xfId="7" applyFont="1" applyAlignment="1">
      <alignment horizontal="left" vertical="center"/>
    </xf>
    <xf numFmtId="164" fontId="27" fillId="0" borderId="0" xfId="4" applyNumberFormat="1" applyFont="1" applyAlignment="1">
      <alignment horizontal="right" vertical="center"/>
    </xf>
    <xf numFmtId="0" fontId="27" fillId="0" borderId="0" xfId="7" applyFont="1" applyAlignment="1">
      <alignment horizontal="right" vertical="center"/>
    </xf>
    <xf numFmtId="165" fontId="27" fillId="0" borderId="0" xfId="7" applyNumberFormat="1" applyFont="1" applyAlignment="1">
      <alignment horizontal="right" vertical="center"/>
    </xf>
    <xf numFmtId="164" fontId="27" fillId="0" borderId="0" xfId="4" quotePrefix="1" applyNumberFormat="1" applyFont="1" applyAlignment="1">
      <alignment horizontal="right" vertical="center"/>
    </xf>
    <xf numFmtId="0" fontId="33" fillId="0" borderId="20" xfId="8" applyFont="1" applyBorder="1" applyAlignment="1">
      <alignment horizontal="right" vertical="top"/>
    </xf>
    <xf numFmtId="0" fontId="27" fillId="0" borderId="0" xfId="2" applyFont="1" applyAlignment="1">
      <alignment horizontal="left" vertical="center" indent="1"/>
    </xf>
    <xf numFmtId="0" fontId="32" fillId="0" borderId="0" xfId="2" applyFont="1" applyAlignment="1">
      <alignment horizontal="center"/>
    </xf>
    <xf numFmtId="0" fontId="27" fillId="0" borderId="0" xfId="4" applyFont="1" applyAlignment="1">
      <alignment vertical="center"/>
    </xf>
    <xf numFmtId="0" fontId="25" fillId="2" borderId="0" xfId="7" applyFont="1" applyFill="1" applyAlignment="1">
      <alignment horizontal="left" vertical="center" indent="2"/>
    </xf>
    <xf numFmtId="164" fontId="25" fillId="0" borderId="0" xfId="4" applyNumberFormat="1" applyFont="1" applyAlignment="1">
      <alignment horizontal="right" vertical="center"/>
    </xf>
    <xf numFmtId="165" fontId="25" fillId="2" borderId="0" xfId="7" applyNumberFormat="1" applyFont="1" applyFill="1" applyAlignment="1">
      <alignment horizontal="right" vertical="center"/>
    </xf>
    <xf numFmtId="164" fontId="25" fillId="0" borderId="0" xfId="4" quotePrefix="1" applyNumberFormat="1" applyFont="1" applyAlignment="1">
      <alignment horizontal="right" vertical="center"/>
    </xf>
    <xf numFmtId="0" fontId="27" fillId="0" borderId="0" xfId="2" quotePrefix="1" applyFont="1" applyAlignment="1">
      <alignment horizontal="left" vertical="center" indent="1"/>
    </xf>
    <xf numFmtId="0" fontId="25" fillId="2" borderId="0" xfId="7" applyFont="1" applyFill="1" applyAlignment="1">
      <alignment horizontal="right" vertical="center"/>
    </xf>
    <xf numFmtId="165" fontId="27" fillId="2" borderId="0" xfId="7" applyNumberFormat="1" applyFont="1" applyFill="1" applyAlignment="1">
      <alignment horizontal="left" vertical="center" indent="1"/>
    </xf>
    <xf numFmtId="165" fontId="27" fillId="2" borderId="0" xfId="7" applyNumberFormat="1" applyFont="1" applyFill="1" applyAlignment="1">
      <alignment horizontal="right" vertical="center"/>
    </xf>
    <xf numFmtId="1" fontId="33" fillId="0" borderId="20" xfId="8" applyNumberFormat="1" applyFont="1" applyBorder="1" applyAlignment="1">
      <alignment horizontal="right" vertical="top"/>
    </xf>
    <xf numFmtId="0" fontId="34" fillId="0" borderId="0" xfId="4" applyFont="1" applyAlignment="1">
      <alignment horizontal="center" vertical="center" wrapText="1"/>
    </xf>
    <xf numFmtId="0" fontId="36" fillId="0" borderId="0" xfId="4" applyFont="1" applyAlignment="1">
      <alignment vertical="top"/>
    </xf>
    <xf numFmtId="0" fontId="36" fillId="0" borderId="0" xfId="4" applyFont="1"/>
    <xf numFmtId="0" fontId="36" fillId="0" borderId="0" xfId="4" applyFont="1" applyAlignment="1">
      <alignment vertical="top" wrapText="1"/>
    </xf>
    <xf numFmtId="0" fontId="37" fillId="0" borderId="0" xfId="4" applyFont="1" applyAlignment="1">
      <alignment vertical="top" wrapText="1"/>
    </xf>
    <xf numFmtId="0" fontId="32" fillId="0" borderId="0" xfId="4" applyFont="1"/>
    <xf numFmtId="0" fontId="37" fillId="0" borderId="0" xfId="4" applyFont="1" applyAlignment="1">
      <alignment horizontal="left" vertical="center" wrapText="1"/>
    </xf>
    <xf numFmtId="0" fontId="35" fillId="0" borderId="0" xfId="9" applyFont="1" applyAlignment="1" applyProtection="1">
      <alignment horizontal="left" vertical="top"/>
      <protection locked="0"/>
    </xf>
    <xf numFmtId="166" fontId="25" fillId="0" borderId="0" xfId="4" applyNumberFormat="1" applyFont="1"/>
    <xf numFmtId="0" fontId="25" fillId="0" borderId="0" xfId="9" applyFont="1" applyAlignment="1" applyProtection="1">
      <alignment horizontal="left" vertical="top"/>
      <protection locked="0"/>
    </xf>
    <xf numFmtId="0" fontId="25" fillId="0" borderId="0" xfId="4" applyFont="1" applyProtection="1">
      <protection locked="0"/>
    </xf>
    <xf numFmtId="0" fontId="38" fillId="0" borderId="0" xfId="5" applyFont="1" applyFill="1" applyBorder="1" applyAlignment="1" applyProtection="1">
      <protection locked="0"/>
    </xf>
    <xf numFmtId="0" fontId="40" fillId="0" borderId="0" xfId="10" applyFont="1" applyFill="1" applyBorder="1" applyAlignment="1" applyProtection="1">
      <protection locked="0"/>
    </xf>
    <xf numFmtId="0" fontId="38" fillId="0" borderId="0" xfId="5" applyNumberFormat="1" applyFont="1" applyFill="1" applyBorder="1" applyAlignment="1" applyProtection="1"/>
    <xf numFmtId="0" fontId="41" fillId="0" borderId="0" xfId="5" applyFont="1" applyFill="1" applyBorder="1" applyAlignment="1" applyProtection="1">
      <protection locked="0"/>
    </xf>
    <xf numFmtId="0" fontId="30" fillId="0" borderId="23" xfId="5" applyFont="1" applyBorder="1" applyAlignment="1" applyProtection="1">
      <alignment horizontal="center" vertical="center" wrapText="1"/>
    </xf>
    <xf numFmtId="0" fontId="25" fillId="0" borderId="24" xfId="4" applyFont="1" applyBorder="1" applyAlignment="1">
      <alignment horizontal="center"/>
    </xf>
    <xf numFmtId="167" fontId="27" fillId="0" borderId="0" xfId="4" applyNumberFormat="1" applyFont="1" applyAlignment="1">
      <alignment horizontal="right" vertical="center"/>
    </xf>
    <xf numFmtId="0" fontId="25" fillId="2" borderId="0" xfId="7" applyFont="1" applyFill="1" applyAlignment="1">
      <alignment horizontal="left" vertical="center" indent="1"/>
    </xf>
    <xf numFmtId="167" fontId="25" fillId="0" borderId="0" xfId="4" applyNumberFormat="1" applyFont="1" applyAlignment="1">
      <alignment horizontal="right" vertical="center"/>
    </xf>
    <xf numFmtId="0" fontId="27" fillId="2" borderId="0" xfId="7" applyFont="1" applyFill="1" applyAlignment="1">
      <alignment vertical="center"/>
    </xf>
    <xf numFmtId="165" fontId="27" fillId="2" borderId="0" xfId="7" applyNumberFormat="1" applyFont="1" applyFill="1" applyAlignment="1">
      <alignment vertical="center"/>
    </xf>
    <xf numFmtId="165" fontId="25" fillId="2" borderId="0" xfId="7" applyNumberFormat="1" applyFont="1" applyFill="1" applyAlignment="1">
      <alignment horizontal="left" vertical="center" indent="1"/>
    </xf>
    <xf numFmtId="0" fontId="33" fillId="0" borderId="0" xfId="8" applyFont="1" applyAlignment="1">
      <alignment horizontal="right" vertical="top"/>
    </xf>
    <xf numFmtId="0" fontId="30" fillId="0" borderId="18" xfId="5" applyNumberFormat="1" applyFont="1" applyFill="1" applyBorder="1" applyAlignment="1" applyProtection="1">
      <alignment horizontal="center" vertical="center" wrapText="1"/>
    </xf>
    <xf numFmtId="0" fontId="25" fillId="0" borderId="0" xfId="6" applyNumberFormat="1" applyFont="1" applyBorder="1" applyAlignment="1">
      <alignment horizontal="center" vertical="center" wrapText="1"/>
    </xf>
    <xf numFmtId="0" fontId="26" fillId="0" borderId="0" xfId="11" applyFont="1" applyAlignment="1" applyProtection="1">
      <alignment horizontal="center" vertical="center" wrapText="1"/>
      <protection locked="0"/>
    </xf>
    <xf numFmtId="0" fontId="27" fillId="0" borderId="0" xfId="11" applyFont="1" applyAlignment="1" applyProtection="1">
      <alignment horizontal="left" vertical="center"/>
      <protection locked="0"/>
    </xf>
    <xf numFmtId="0" fontId="27" fillId="0" borderId="0" xfId="11" applyFont="1" applyAlignment="1" applyProtection="1">
      <alignment horizontal="center" vertical="center" wrapText="1"/>
      <protection locked="0"/>
    </xf>
    <xf numFmtId="0" fontId="26" fillId="0" borderId="0" xfId="11" applyFont="1" applyAlignment="1" applyProtection="1">
      <alignment horizontal="center" vertical="center"/>
      <protection locked="0"/>
    </xf>
    <xf numFmtId="0" fontId="25" fillId="0" borderId="32" xfId="11" applyFont="1" applyBorder="1" applyProtection="1">
      <protection locked="0"/>
    </xf>
    <xf numFmtId="0" fontId="32" fillId="0" borderId="0" xfId="12" applyFont="1"/>
    <xf numFmtId="0" fontId="25" fillId="0" borderId="0" xfId="11" applyFont="1" applyProtection="1">
      <protection locked="0"/>
    </xf>
    <xf numFmtId="0" fontId="27" fillId="0" borderId="0" xfId="11" applyFont="1" applyAlignment="1">
      <alignment vertical="center"/>
    </xf>
    <xf numFmtId="168" fontId="27" fillId="0" borderId="0" xfId="7" applyNumberFormat="1" applyFont="1" applyAlignment="1" applyProtection="1">
      <alignment vertical="center"/>
      <protection locked="0"/>
    </xf>
    <xf numFmtId="165" fontId="27" fillId="0" borderId="0" xfId="7" applyNumberFormat="1" applyFont="1" applyAlignment="1" applyProtection="1">
      <alignment vertical="center"/>
      <protection locked="0"/>
    </xf>
    <xf numFmtId="0" fontId="27" fillId="0" borderId="0" xfId="12" applyFont="1" applyAlignment="1">
      <alignment horizontal="left" vertical="center" indent="1"/>
    </xf>
    <xf numFmtId="0" fontId="32" fillId="0" borderId="0" xfId="12" applyFont="1" applyAlignment="1">
      <alignment horizontal="center"/>
    </xf>
    <xf numFmtId="0" fontId="25" fillId="0" borderId="0" xfId="11" applyFont="1" applyAlignment="1" applyProtection="1">
      <alignment vertical="center"/>
      <protection locked="0"/>
    </xf>
    <xf numFmtId="49" fontId="25" fillId="0" borderId="0" xfId="11" applyNumberFormat="1" applyFont="1" applyAlignment="1">
      <alignment vertical="center"/>
    </xf>
    <xf numFmtId="0" fontId="27" fillId="0" borderId="0" xfId="12" quotePrefix="1" applyFont="1" applyAlignment="1">
      <alignment horizontal="left" vertical="center" indent="1"/>
    </xf>
    <xf numFmtId="0" fontId="25" fillId="0" borderId="0" xfId="11" applyFont="1" applyAlignment="1">
      <alignment horizontal="left" vertical="center" indent="1"/>
    </xf>
    <xf numFmtId="168" fontId="25" fillId="0" borderId="0" xfId="7" applyNumberFormat="1" applyFont="1" applyAlignment="1" applyProtection="1">
      <alignment vertical="center"/>
      <protection locked="0"/>
    </xf>
    <xf numFmtId="49" fontId="27" fillId="0" borderId="0" xfId="11" applyNumberFormat="1" applyFont="1" applyAlignment="1">
      <alignment vertical="center"/>
    </xf>
    <xf numFmtId="0" fontId="25" fillId="0" borderId="0" xfId="12" applyFont="1" applyAlignment="1">
      <alignment horizontal="left" vertical="center" indent="1"/>
    </xf>
    <xf numFmtId="0" fontId="27" fillId="0" borderId="0" xfId="11" applyFont="1" applyAlignment="1" applyProtection="1">
      <alignment vertical="center"/>
      <protection locked="0"/>
    </xf>
    <xf numFmtId="168" fontId="1" fillId="0" borderId="0" xfId="2" applyNumberFormat="1" applyFont="1" applyAlignment="1">
      <alignment horizontal="right"/>
    </xf>
    <xf numFmtId="0" fontId="27" fillId="0" borderId="0" xfId="11" applyFont="1" applyAlignment="1">
      <alignment horizontal="left" vertical="center"/>
    </xf>
    <xf numFmtId="11" fontId="27" fillId="0" borderId="0" xfId="12" quotePrefix="1" applyNumberFormat="1" applyFont="1" applyAlignment="1">
      <alignment horizontal="left" vertical="center" indent="1"/>
    </xf>
    <xf numFmtId="168" fontId="4" fillId="0" borderId="0" xfId="2" applyNumberFormat="1" applyFont="1" applyAlignment="1">
      <alignment horizontal="right"/>
    </xf>
    <xf numFmtId="169" fontId="25" fillId="0" borderId="0" xfId="11" applyNumberFormat="1" applyFont="1" applyProtection="1">
      <protection locked="0"/>
    </xf>
    <xf numFmtId="0" fontId="25" fillId="0" borderId="18" xfId="6" applyNumberFormat="1" applyFont="1" applyBorder="1" applyAlignment="1" applyProtection="1">
      <alignment horizontal="center" vertical="center"/>
    </xf>
    <xf numFmtId="0" fontId="36" fillId="0" borderId="0" xfId="11" applyFont="1" applyAlignment="1" applyProtection="1">
      <alignment horizontal="left" vertical="center"/>
      <protection locked="0"/>
    </xf>
    <xf numFmtId="0" fontId="36" fillId="0" borderId="0" xfId="11" applyFont="1" applyProtection="1">
      <protection locked="0"/>
    </xf>
    <xf numFmtId="0" fontId="25" fillId="0" borderId="0" xfId="11" applyFont="1" applyAlignment="1" applyProtection="1">
      <alignment horizontal="left" vertical="center"/>
      <protection locked="0"/>
    </xf>
    <xf numFmtId="0" fontId="37" fillId="0" borderId="0" xfId="11" applyFont="1" applyAlignment="1" applyProtection="1">
      <alignment horizontal="left" vertical="top" wrapText="1"/>
      <protection locked="0"/>
    </xf>
    <xf numFmtId="0" fontId="36" fillId="3" borderId="0" xfId="13" applyFont="1" applyFill="1" applyProtection="1">
      <protection locked="0"/>
    </xf>
    <xf numFmtId="0" fontId="42" fillId="0" borderId="0" xfId="5" applyNumberFormat="1" applyFont="1" applyFill="1" applyBorder="1" applyAlignment="1" applyProtection="1">
      <protection locked="0"/>
    </xf>
    <xf numFmtId="0" fontId="43" fillId="0" borderId="0" xfId="2" applyFont="1" applyAlignment="1">
      <alignment vertical="center"/>
    </xf>
    <xf numFmtId="0" fontId="44" fillId="0" borderId="0" xfId="5" applyNumberFormat="1" applyFont="1" applyFill="1" applyBorder="1" applyAlignment="1" applyProtection="1">
      <protection locked="0"/>
    </xf>
    <xf numFmtId="0" fontId="1" fillId="0" borderId="0" xfId="2" applyFont="1"/>
    <xf numFmtId="0" fontId="25" fillId="0" borderId="36" xfId="6" applyNumberFormat="1" applyFont="1" applyBorder="1" applyAlignment="1" applyProtection="1">
      <alignment horizontal="center" vertical="center"/>
    </xf>
    <xf numFmtId="0" fontId="25" fillId="0" borderId="37" xfId="6" applyNumberFormat="1" applyFont="1" applyBorder="1" applyAlignment="1" applyProtection="1">
      <alignment horizontal="center" vertical="center"/>
    </xf>
    <xf numFmtId="0" fontId="1" fillId="0" borderId="0" xfId="2" applyFont="1" applyAlignment="1">
      <alignment horizontal="center"/>
    </xf>
    <xf numFmtId="167" fontId="27" fillId="0" borderId="0" xfId="7" applyNumberFormat="1" applyFont="1" applyAlignment="1" applyProtection="1">
      <alignment vertical="center"/>
      <protection locked="0"/>
    </xf>
    <xf numFmtId="167" fontId="25" fillId="0" borderId="0" xfId="7" applyNumberFormat="1" applyFont="1" applyAlignment="1" applyProtection="1">
      <alignment vertical="center"/>
      <protection locked="0"/>
    </xf>
    <xf numFmtId="0" fontId="25" fillId="0" borderId="0" xfId="2" applyFont="1" applyAlignment="1">
      <alignment horizontal="left" vertical="center" indent="1"/>
    </xf>
    <xf numFmtId="11" fontId="27" fillId="0" borderId="0" xfId="2" quotePrefix="1" applyNumberFormat="1" applyFont="1" applyAlignment="1">
      <alignment horizontal="left" vertical="center" indent="1"/>
    </xf>
    <xf numFmtId="166" fontId="27" fillId="0" borderId="0" xfId="7" applyNumberFormat="1" applyFont="1" applyAlignment="1" applyProtection="1">
      <alignment vertical="center"/>
      <protection locked="0"/>
    </xf>
    <xf numFmtId="168" fontId="27" fillId="0" borderId="0" xfId="7" applyNumberFormat="1" applyFont="1" applyAlignment="1" applyProtection="1">
      <alignment horizontal="right" vertical="center"/>
      <protection locked="0"/>
    </xf>
    <xf numFmtId="0" fontId="37" fillId="0" borderId="0" xfId="11" applyFont="1" applyAlignment="1" applyProtection="1">
      <alignment vertical="top" wrapText="1"/>
      <protection locked="0"/>
    </xf>
    <xf numFmtId="0" fontId="32" fillId="0" borderId="0" xfId="11" applyFont="1" applyAlignment="1" applyProtection="1">
      <alignment vertical="top" wrapText="1"/>
      <protection locked="0"/>
    </xf>
    <xf numFmtId="0" fontId="30" fillId="0" borderId="39" xfId="5" applyNumberFormat="1" applyFont="1" applyFill="1" applyBorder="1" applyAlignment="1" applyProtection="1">
      <alignment horizontal="center" vertical="center" wrapText="1"/>
    </xf>
    <xf numFmtId="0" fontId="30" fillId="0" borderId="40" xfId="5" applyNumberFormat="1" applyFont="1" applyFill="1" applyBorder="1" applyAlignment="1" applyProtection="1">
      <alignment horizontal="center" vertical="center" wrapText="1"/>
    </xf>
    <xf numFmtId="0" fontId="30" fillId="0" borderId="41" xfId="5" applyNumberFormat="1" applyFont="1" applyFill="1" applyBorder="1" applyAlignment="1" applyProtection="1">
      <alignment horizontal="center" vertical="center" wrapText="1"/>
    </xf>
    <xf numFmtId="0" fontId="25" fillId="0" borderId="44" xfId="6" applyNumberFormat="1" applyFont="1" applyBorder="1" applyAlignment="1" applyProtection="1">
      <alignment horizontal="center" vertical="center"/>
    </xf>
    <xf numFmtId="169" fontId="32" fillId="0" borderId="0" xfId="14" applyNumberFormat="1" applyFont="1" applyAlignment="1">
      <alignment horizontal="right" vertical="center" wrapText="1"/>
    </xf>
    <xf numFmtId="0" fontId="25" fillId="0" borderId="0" xfId="15" applyFont="1" applyAlignment="1">
      <alignment horizontal="center" vertical="center"/>
    </xf>
    <xf numFmtId="49" fontId="25" fillId="0" borderId="0" xfId="15" applyNumberFormat="1" applyFont="1" applyAlignment="1">
      <alignment vertical="center"/>
    </xf>
    <xf numFmtId="0" fontId="30" fillId="0" borderId="47" xfId="5" applyNumberFormat="1" applyFont="1" applyFill="1" applyBorder="1" applyAlignment="1" applyProtection="1">
      <alignment horizontal="center" vertical="center" wrapText="1"/>
    </xf>
    <xf numFmtId="0" fontId="3" fillId="0" borderId="0" xfId="11" applyFont="1" applyProtection="1">
      <protection locked="0"/>
    </xf>
    <xf numFmtId="0" fontId="30" fillId="0" borderId="36" xfId="5" applyNumberFormat="1" applyFont="1" applyFill="1" applyBorder="1" applyAlignment="1" applyProtection="1">
      <alignment horizontal="center" vertical="center" wrapText="1"/>
    </xf>
    <xf numFmtId="0" fontId="30" fillId="0" borderId="44" xfId="5" applyNumberFormat="1" applyFont="1" applyFill="1" applyBorder="1" applyAlignment="1" applyProtection="1">
      <alignment horizontal="center" vertical="center" wrapText="1"/>
    </xf>
    <xf numFmtId="0" fontId="30" fillId="0" borderId="53" xfId="5" applyNumberFormat="1" applyFont="1" applyFill="1" applyBorder="1" applyAlignment="1" applyProtection="1">
      <alignment horizontal="center" vertical="center" wrapText="1"/>
    </xf>
    <xf numFmtId="0" fontId="30" fillId="0" borderId="54" xfId="5" applyNumberFormat="1" applyFont="1" applyFill="1" applyBorder="1" applyAlignment="1" applyProtection="1">
      <alignment horizontal="center" vertical="center" wrapText="1"/>
    </xf>
    <xf numFmtId="0" fontId="25" fillId="0" borderId="55" xfId="11" applyFont="1" applyBorder="1" applyProtection="1">
      <protection locked="0"/>
    </xf>
    <xf numFmtId="0" fontId="32" fillId="0" borderId="0" xfId="15" applyFont="1"/>
    <xf numFmtId="0" fontId="27" fillId="0" borderId="0" xfId="15" applyFont="1" applyAlignment="1">
      <alignment horizontal="left" vertical="center" indent="1"/>
    </xf>
    <xf numFmtId="0" fontId="32" fillId="0" borderId="0" xfId="15" applyFont="1" applyAlignment="1">
      <alignment horizontal="center"/>
    </xf>
    <xf numFmtId="170" fontId="25" fillId="0" borderId="0" xfId="11" applyNumberFormat="1" applyFont="1" applyAlignment="1" applyProtection="1">
      <alignment vertical="center"/>
      <protection locked="0"/>
    </xf>
    <xf numFmtId="0" fontId="27" fillId="0" borderId="0" xfId="15" quotePrefix="1" applyFont="1" applyAlignment="1">
      <alignment horizontal="left" vertical="center" indent="1"/>
    </xf>
    <xf numFmtId="0" fontId="25" fillId="0" borderId="0" xfId="15" applyFont="1" applyAlignment="1">
      <alignment horizontal="left" vertical="center" indent="1"/>
    </xf>
    <xf numFmtId="11" fontId="27" fillId="0" borderId="0" xfId="15" quotePrefix="1" applyNumberFormat="1" applyFont="1" applyAlignment="1">
      <alignment horizontal="left" vertical="center" indent="1"/>
    </xf>
    <xf numFmtId="0" fontId="30" fillId="0" borderId="59" xfId="5" applyNumberFormat="1" applyFont="1" applyFill="1" applyBorder="1" applyAlignment="1" applyProtection="1">
      <alignment horizontal="center" vertical="center" wrapText="1"/>
    </xf>
    <xf numFmtId="0" fontId="30" fillId="0" borderId="60" xfId="5" applyNumberFormat="1" applyFont="1" applyFill="1" applyBorder="1" applyAlignment="1" applyProtection="1">
      <alignment horizontal="center" vertical="center" wrapText="1"/>
    </xf>
    <xf numFmtId="0" fontId="25" fillId="0" borderId="61" xfId="11" applyFont="1" applyBorder="1" applyProtection="1">
      <protection locked="0"/>
    </xf>
    <xf numFmtId="0" fontId="32" fillId="0" borderId="0" xfId="11" applyFont="1" applyAlignment="1" applyProtection="1">
      <alignment horizontal="left" vertical="top" wrapText="1"/>
      <protection locked="0"/>
    </xf>
    <xf numFmtId="0" fontId="1" fillId="0" borderId="68" xfId="6" applyNumberFormat="1" applyFont="1" applyBorder="1" applyAlignment="1" applyProtection="1">
      <alignment horizontal="center" vertical="center" wrapText="1"/>
    </xf>
    <xf numFmtId="0" fontId="1" fillId="0" borderId="69" xfId="6" applyNumberFormat="1" applyFont="1" applyBorder="1" applyAlignment="1" applyProtection="1">
      <alignment horizontal="center" vertical="center" wrapText="1"/>
    </xf>
    <xf numFmtId="0" fontId="1" fillId="0" borderId="70" xfId="6" applyNumberFormat="1" applyFont="1" applyBorder="1" applyAlignment="1" applyProtection="1">
      <alignment horizontal="center" vertical="center" wrapText="1"/>
    </xf>
    <xf numFmtId="4" fontId="25" fillId="0" borderId="12" xfId="6" applyNumberFormat="1" applyFont="1" applyBorder="1" applyAlignment="1" applyProtection="1">
      <alignment horizontal="center" vertical="center" wrapText="1"/>
    </xf>
    <xf numFmtId="0" fontId="25" fillId="0" borderId="12" xfId="6" applyNumberFormat="1" applyFont="1" applyBorder="1" applyAlignment="1" applyProtection="1">
      <alignment horizontal="center" vertical="center" wrapText="1"/>
    </xf>
    <xf numFmtId="0" fontId="25" fillId="0" borderId="54" xfId="6" applyNumberFormat="1" applyFont="1" applyBorder="1" applyAlignment="1" applyProtection="1">
      <alignment horizontal="center" vertical="center" wrapText="1"/>
    </xf>
    <xf numFmtId="0" fontId="25" fillId="0" borderId="71" xfId="6" applyNumberFormat="1" applyFont="1" applyBorder="1" applyAlignment="1" applyProtection="1">
      <alignment horizontal="center" vertical="center" wrapText="1"/>
    </xf>
    <xf numFmtId="0" fontId="25" fillId="0" borderId="35" xfId="6" applyNumberFormat="1" applyFont="1" applyBorder="1" applyAlignment="1" applyProtection="1">
      <alignment horizontal="center" vertical="center" wrapText="1"/>
    </xf>
    <xf numFmtId="0" fontId="25" fillId="0" borderId="72" xfId="6" applyNumberFormat="1" applyFont="1" applyBorder="1" applyAlignment="1" applyProtection="1">
      <alignment horizontal="center" vertical="center" wrapText="1"/>
    </xf>
    <xf numFmtId="0" fontId="25" fillId="0" borderId="30" xfId="11" applyFont="1" applyBorder="1" applyAlignment="1">
      <alignment horizontal="left" vertical="center" indent="1"/>
    </xf>
    <xf numFmtId="0" fontId="25" fillId="0" borderId="82" xfId="6" applyNumberFormat="1" applyFont="1" applyBorder="1" applyAlignment="1" applyProtection="1">
      <alignment horizontal="center" vertical="center" wrapText="1"/>
    </xf>
    <xf numFmtId="0" fontId="25" fillId="0" borderId="81" xfId="6" applyNumberFormat="1" applyFont="1" applyBorder="1" applyAlignment="1" applyProtection="1">
      <alignment horizontal="center" vertical="center" wrapText="1"/>
    </xf>
    <xf numFmtId="0" fontId="25" fillId="0" borderId="79" xfId="6" applyNumberFormat="1" applyFont="1" applyBorder="1" applyAlignment="1" applyProtection="1">
      <alignment horizontal="center" vertical="center" wrapText="1"/>
    </xf>
    <xf numFmtId="0" fontId="36" fillId="0" borderId="0" xfId="11" applyFont="1" applyAlignment="1" applyProtection="1">
      <alignment horizontal="left" vertical="top" wrapText="1"/>
      <protection locked="0"/>
    </xf>
    <xf numFmtId="0" fontId="36" fillId="0" borderId="0" xfId="11" applyFont="1" applyAlignment="1" applyProtection="1">
      <alignment vertical="top" wrapText="1"/>
      <protection locked="0"/>
    </xf>
    <xf numFmtId="0" fontId="38" fillId="0" borderId="0" xfId="5" applyNumberFormat="1" applyFont="1" applyFill="1" applyBorder="1" applyAlignment="1" applyProtection="1">
      <protection locked="0"/>
    </xf>
    <xf numFmtId="0" fontId="25" fillId="0" borderId="85" xfId="6" applyNumberFormat="1" applyFont="1" applyBorder="1" applyAlignment="1" applyProtection="1">
      <alignment horizontal="center" vertical="center" wrapText="1"/>
    </xf>
    <xf numFmtId="0" fontId="1" fillId="0" borderId="87" xfId="6" applyNumberFormat="1" applyFont="1" applyBorder="1" applyAlignment="1" applyProtection="1">
      <alignment horizontal="center" vertical="center" wrapText="1"/>
    </xf>
    <xf numFmtId="0" fontId="1" fillId="0" borderId="88" xfId="6" applyNumberFormat="1" applyFont="1" applyBorder="1" applyAlignment="1" applyProtection="1">
      <alignment horizontal="center" vertical="center" wrapText="1"/>
    </xf>
    <xf numFmtId="0" fontId="1" fillId="0" borderId="79" xfId="6" applyNumberFormat="1" applyFont="1" applyBorder="1" applyAlignment="1" applyProtection="1">
      <alignment horizontal="center" vertical="center" wrapText="1"/>
    </xf>
    <xf numFmtId="0" fontId="1" fillId="0" borderId="89" xfId="6" applyNumberFormat="1" applyFont="1" applyBorder="1" applyAlignment="1" applyProtection="1">
      <alignment horizontal="center" vertical="center" wrapText="1"/>
    </xf>
    <xf numFmtId="0" fontId="25" fillId="0" borderId="90" xfId="6" applyNumberFormat="1" applyFont="1" applyBorder="1" applyAlignment="1" applyProtection="1">
      <alignment horizontal="center" vertical="center" wrapText="1"/>
    </xf>
    <xf numFmtId="0" fontId="25" fillId="0" borderId="91" xfId="6" applyNumberFormat="1" applyFont="1" applyBorder="1" applyAlignment="1" applyProtection="1">
      <alignment horizontal="center" vertical="center" wrapText="1"/>
    </xf>
    <xf numFmtId="0" fontId="25" fillId="0" borderId="37" xfId="6" applyNumberFormat="1" applyFont="1" applyBorder="1" applyAlignment="1" applyProtection="1">
      <alignment horizontal="center" vertical="center" wrapText="1"/>
    </xf>
    <xf numFmtId="0" fontId="27" fillId="0" borderId="0" xfId="11" applyFont="1" applyAlignment="1" applyProtection="1">
      <alignment horizontal="center" vertical="center"/>
      <protection locked="0"/>
    </xf>
    <xf numFmtId="0" fontId="25" fillId="0" borderId="96" xfId="6" applyNumberFormat="1" applyFont="1" applyBorder="1" applyAlignment="1" applyProtection="1">
      <alignment horizontal="center" vertical="center" wrapText="1"/>
    </xf>
    <xf numFmtId="0" fontId="25" fillId="0" borderId="83" xfId="6" applyNumberFormat="1" applyFont="1" applyBorder="1" applyAlignment="1" applyProtection="1">
      <alignment horizontal="center" vertical="center" wrapText="1"/>
    </xf>
    <xf numFmtId="0" fontId="45" fillId="0" borderId="0" xfId="0" applyFont="1"/>
    <xf numFmtId="0" fontId="46" fillId="0" borderId="0" xfId="0" applyFont="1"/>
    <xf numFmtId="0" fontId="47" fillId="0" borderId="0" xfId="3" applyFont="1"/>
    <xf numFmtId="0" fontId="8" fillId="0" borderId="0" xfId="0" applyFont="1"/>
    <xf numFmtId="0" fontId="26" fillId="0" borderId="0" xfId="4" applyFont="1" applyAlignment="1">
      <alignment horizontal="center" vertical="center" wrapText="1"/>
    </xf>
    <xf numFmtId="0" fontId="28" fillId="0" borderId="0" xfId="4" applyFont="1" applyAlignment="1">
      <alignment horizontal="center" vertical="center" wrapText="1"/>
    </xf>
    <xf numFmtId="0" fontId="27" fillId="0" borderId="12" xfId="4" applyFont="1" applyBorder="1" applyAlignment="1">
      <alignment horizontal="center" vertical="center" wrapText="1"/>
    </xf>
    <xf numFmtId="0" fontId="27" fillId="0" borderId="17" xfId="4" applyFont="1" applyBorder="1" applyAlignment="1">
      <alignment horizontal="center" vertical="center" wrapText="1"/>
    </xf>
    <xf numFmtId="0" fontId="27" fillId="0" borderId="19" xfId="4" applyFont="1" applyBorder="1" applyAlignment="1">
      <alignment horizontal="center" vertical="center" wrapText="1"/>
    </xf>
    <xf numFmtId="0" fontId="30" fillId="0" borderId="13" xfId="5" applyNumberFormat="1" applyFont="1" applyFill="1" applyBorder="1" applyAlignment="1" applyProtection="1">
      <alignment horizontal="center" vertical="center" wrapText="1"/>
    </xf>
    <xf numFmtId="0" fontId="25" fillId="0" borderId="15" xfId="6" applyNumberFormat="1" applyFont="1" applyBorder="1" applyAlignment="1">
      <alignment horizontal="center" vertical="center" wrapText="1"/>
    </xf>
    <xf numFmtId="0" fontId="25" fillId="0" borderId="16" xfId="6" applyNumberFormat="1" applyFont="1" applyBorder="1" applyAlignment="1">
      <alignment horizontal="center" vertical="center" wrapText="1"/>
    </xf>
    <xf numFmtId="0" fontId="32" fillId="0" borderId="15" xfId="5" applyNumberFormat="1" applyFont="1" applyFill="1" applyBorder="1" applyAlignment="1" applyProtection="1">
      <alignment horizontal="center" vertical="center" wrapText="1"/>
    </xf>
    <xf numFmtId="0" fontId="32" fillId="0" borderId="16" xfId="5" applyNumberFormat="1" applyFont="1" applyFill="1" applyBorder="1" applyAlignment="1" applyProtection="1">
      <alignment horizontal="center" vertical="center" wrapText="1"/>
    </xf>
    <xf numFmtId="0" fontId="32" fillId="0" borderId="18" xfId="5" applyNumberFormat="1" applyFont="1" applyFill="1" applyBorder="1" applyAlignment="1" applyProtection="1">
      <alignment horizontal="center" vertical="center" wrapText="1"/>
    </xf>
    <xf numFmtId="0" fontId="4" fillId="0" borderId="0" xfId="2" applyFont="1" applyAlignment="1">
      <alignment horizontal="center"/>
    </xf>
    <xf numFmtId="0" fontId="25" fillId="0" borderId="12" xfId="4" applyFont="1" applyBorder="1" applyAlignment="1">
      <alignment horizontal="center" vertical="center" wrapText="1"/>
    </xf>
    <xf numFmtId="0" fontId="25" fillId="0" borderId="17" xfId="4" applyFont="1" applyBorder="1" applyAlignment="1">
      <alignment horizontal="center" vertical="center" wrapText="1"/>
    </xf>
    <xf numFmtId="0" fontId="25" fillId="0" borderId="19" xfId="4" applyFont="1" applyBorder="1" applyAlignment="1">
      <alignment horizontal="center" vertical="center" wrapText="1"/>
    </xf>
    <xf numFmtId="0" fontId="35" fillId="0" borderId="0" xfId="4" applyFont="1" applyAlignment="1">
      <alignment horizontal="left" vertical="center"/>
    </xf>
    <xf numFmtId="0" fontId="37" fillId="0" borderId="0" xfId="4" applyFont="1" applyAlignment="1">
      <alignment horizontal="left" vertical="top" wrapText="1"/>
    </xf>
    <xf numFmtId="0" fontId="35" fillId="0" borderId="0" xfId="4" applyFont="1" applyAlignment="1">
      <alignment horizontal="left" vertical="center" wrapText="1"/>
    </xf>
    <xf numFmtId="0" fontId="28" fillId="0" borderId="21" xfId="4" applyFont="1" applyBorder="1" applyAlignment="1">
      <alignment horizontal="center" vertical="center" wrapText="1"/>
    </xf>
    <xf numFmtId="0" fontId="27" fillId="0" borderId="22" xfId="4" applyFont="1" applyBorder="1" applyAlignment="1">
      <alignment horizontal="center" vertical="center" wrapText="1"/>
    </xf>
    <xf numFmtId="0" fontId="9" fillId="0" borderId="19" xfId="2" applyBorder="1" applyAlignment="1">
      <alignment horizontal="center" vertical="center" wrapText="1"/>
    </xf>
    <xf numFmtId="0" fontId="25" fillId="0" borderId="25" xfId="6" applyNumberFormat="1" applyFont="1" applyBorder="1" applyAlignment="1">
      <alignment horizontal="center" vertical="center" wrapText="1"/>
    </xf>
    <xf numFmtId="0" fontId="25" fillId="0" borderId="26" xfId="6" applyNumberFormat="1" applyFont="1" applyBorder="1" applyAlignment="1">
      <alignment horizontal="center" vertical="center" wrapText="1"/>
    </xf>
    <xf numFmtId="0" fontId="25" fillId="0" borderId="27" xfId="6" applyNumberFormat="1" applyFont="1" applyBorder="1" applyAlignment="1">
      <alignment horizontal="center" vertical="center" wrapText="1"/>
    </xf>
    <xf numFmtId="0" fontId="9" fillId="0" borderId="28" xfId="2" applyBorder="1" applyAlignment="1">
      <alignment horizontal="center" vertical="center" wrapText="1"/>
    </xf>
    <xf numFmtId="0" fontId="9" fillId="0" borderId="29" xfId="2" applyBorder="1" applyAlignment="1">
      <alignment horizontal="center" vertical="center" wrapText="1"/>
    </xf>
    <xf numFmtId="0" fontId="25" fillId="0" borderId="18" xfId="6" applyNumberFormat="1" applyFont="1" applyBorder="1" applyAlignment="1">
      <alignment horizontal="center" vertical="center" wrapText="1"/>
    </xf>
    <xf numFmtId="0" fontId="4" fillId="0" borderId="0" xfId="12" applyFont="1" applyAlignment="1">
      <alignment horizontal="center"/>
    </xf>
    <xf numFmtId="0" fontId="25" fillId="0" borderId="34" xfId="6" applyNumberFormat="1" applyFont="1" applyBorder="1" applyAlignment="1" applyProtection="1">
      <alignment horizontal="center" vertical="center"/>
    </xf>
    <xf numFmtId="0" fontId="27" fillId="0" borderId="12" xfId="11" applyFont="1" applyBorder="1" applyAlignment="1">
      <alignment horizontal="center" vertical="center" wrapText="1"/>
    </xf>
    <xf numFmtId="0" fontId="27" fillId="0" borderId="19" xfId="11" applyFont="1" applyBorder="1" applyAlignment="1">
      <alignment horizontal="center" vertical="center" wrapText="1"/>
    </xf>
    <xf numFmtId="0" fontId="25" fillId="0" borderId="15" xfId="6" applyNumberFormat="1" applyFont="1" applyBorder="1" applyAlignment="1" applyProtection="1">
      <alignment horizontal="center" vertical="center"/>
    </xf>
    <xf numFmtId="0" fontId="25" fillId="0" borderId="16" xfId="6" applyNumberFormat="1" applyFont="1" applyBorder="1" applyAlignment="1" applyProtection="1">
      <alignment horizontal="center" vertical="center"/>
    </xf>
    <xf numFmtId="0" fontId="25" fillId="0" borderId="18" xfId="6" applyNumberFormat="1" applyFont="1" applyBorder="1" applyAlignment="1" applyProtection="1">
      <alignment horizontal="center" vertical="center"/>
    </xf>
    <xf numFmtId="0" fontId="36" fillId="0" borderId="35" xfId="11" applyFont="1" applyBorder="1" applyAlignment="1" applyProtection="1">
      <alignment horizontal="left" vertical="center" wrapText="1"/>
      <protection locked="0"/>
    </xf>
    <xf numFmtId="0" fontId="37" fillId="0" borderId="0" xfId="11" applyFont="1" applyAlignment="1" applyProtection="1">
      <alignment horizontal="left" vertical="top" wrapText="1"/>
      <protection locked="0"/>
    </xf>
    <xf numFmtId="0" fontId="26" fillId="0" borderId="0" xfId="11" applyFont="1" applyAlignment="1">
      <alignment horizontal="center" vertical="center" wrapText="1"/>
    </xf>
    <xf numFmtId="0" fontId="26" fillId="0" borderId="30" xfId="11" applyFont="1" applyBorder="1" applyAlignment="1">
      <alignment horizontal="center" vertical="center" wrapText="1"/>
    </xf>
    <xf numFmtId="0" fontId="27" fillId="0" borderId="31" xfId="11" applyFont="1" applyBorder="1" applyAlignment="1">
      <alignment horizontal="center" vertical="center" wrapText="1"/>
    </xf>
    <xf numFmtId="0" fontId="27" fillId="0" borderId="33" xfId="11" applyFont="1" applyBorder="1" applyAlignment="1">
      <alignment horizontal="center" vertical="center" wrapText="1"/>
    </xf>
    <xf numFmtId="0" fontId="25" fillId="0" borderId="36" xfId="6" applyNumberFormat="1" applyFont="1" applyBorder="1" applyAlignment="1" applyProtection="1">
      <alignment horizontal="center" vertical="center"/>
    </xf>
    <xf numFmtId="0" fontId="26" fillId="0" borderId="10" xfId="11" applyFont="1" applyBorder="1" applyAlignment="1">
      <alignment horizontal="center" vertical="center" wrapText="1"/>
    </xf>
    <xf numFmtId="0" fontId="26" fillId="0" borderId="38" xfId="11" applyFont="1" applyBorder="1" applyAlignment="1">
      <alignment horizontal="center" vertical="center" wrapText="1"/>
    </xf>
    <xf numFmtId="0" fontId="26" fillId="0" borderId="42" xfId="11" applyFont="1" applyBorder="1" applyAlignment="1">
      <alignment horizontal="center" vertical="center" wrapText="1"/>
    </xf>
    <xf numFmtId="0" fontId="25" fillId="0" borderId="6" xfId="11" applyFont="1" applyBorder="1" applyAlignment="1">
      <alignment horizontal="center" vertical="center" wrapText="1"/>
    </xf>
    <xf numFmtId="0" fontId="25" fillId="0" borderId="3" xfId="11" applyFont="1" applyBorder="1" applyAlignment="1">
      <alignment horizontal="center" vertical="center" wrapText="1"/>
    </xf>
    <xf numFmtId="0" fontId="25" fillId="0" borderId="4" xfId="11" applyFont="1" applyBorder="1" applyAlignment="1">
      <alignment horizontal="center" vertical="center" wrapText="1"/>
    </xf>
    <xf numFmtId="0" fontId="36" fillId="0" borderId="0" xfId="11" applyFont="1" applyAlignment="1" applyProtection="1">
      <alignment horizontal="left" vertical="center" wrapText="1"/>
      <protection locked="0"/>
    </xf>
    <xf numFmtId="0" fontId="25" fillId="0" borderId="43" xfId="6" applyNumberFormat="1" applyFont="1" applyBorder="1" applyAlignment="1" applyProtection="1">
      <alignment horizontal="center" vertical="center"/>
    </xf>
    <xf numFmtId="0" fontId="25" fillId="0" borderId="45" xfId="11" applyFont="1" applyBorder="1" applyAlignment="1">
      <alignment horizontal="center" vertical="center"/>
    </xf>
    <xf numFmtId="0" fontId="25" fillId="0" borderId="46" xfId="11" applyFont="1" applyBorder="1" applyAlignment="1">
      <alignment horizontal="center" vertical="center"/>
    </xf>
    <xf numFmtId="0" fontId="25" fillId="0" borderId="51" xfId="11" applyFont="1" applyBorder="1" applyAlignment="1">
      <alignment horizontal="center" vertical="center"/>
    </xf>
    <xf numFmtId="0" fontId="25" fillId="0" borderId="48" xfId="11" applyFont="1" applyBorder="1" applyAlignment="1">
      <alignment horizontal="center" vertical="center" wrapText="1"/>
    </xf>
    <xf numFmtId="0" fontId="25" fillId="0" borderId="49" xfId="11" applyFont="1" applyBorder="1" applyAlignment="1">
      <alignment horizontal="center" vertical="center" wrapText="1"/>
    </xf>
    <xf numFmtId="0" fontId="25" fillId="0" borderId="50" xfId="11" applyFont="1" applyBorder="1" applyAlignment="1">
      <alignment horizontal="center" vertical="center" wrapText="1"/>
    </xf>
    <xf numFmtId="0" fontId="25" fillId="0" borderId="52" xfId="11" applyFont="1" applyBorder="1" applyAlignment="1">
      <alignment horizontal="center" vertical="center" wrapText="1"/>
    </xf>
    <xf numFmtId="0" fontId="27" fillId="0" borderId="12" xfId="11" applyFont="1" applyBorder="1" applyAlignment="1">
      <alignment vertical="center" wrapText="1"/>
    </xf>
    <xf numFmtId="0" fontId="9" fillId="0" borderId="19" xfId="2" applyBorder="1" applyAlignment="1">
      <alignment vertical="center" wrapText="1"/>
    </xf>
    <xf numFmtId="0" fontId="4" fillId="0" borderId="0" xfId="15" applyFont="1" applyAlignment="1">
      <alignment horizontal="center"/>
    </xf>
    <xf numFmtId="0" fontId="25" fillId="0" borderId="56" xfId="6" applyNumberFormat="1" applyFont="1" applyBorder="1" applyAlignment="1" applyProtection="1">
      <alignment horizontal="center" vertical="center" wrapText="1"/>
    </xf>
    <xf numFmtId="0" fontId="25" fillId="0" borderId="57" xfId="6" applyNumberFormat="1" applyFont="1" applyBorder="1" applyAlignment="1" applyProtection="1">
      <alignment horizontal="center" vertical="center" wrapText="1"/>
    </xf>
    <xf numFmtId="0" fontId="25" fillId="0" borderId="58" xfId="6" applyNumberFormat="1" applyFont="1" applyBorder="1" applyAlignment="1" applyProtection="1">
      <alignment horizontal="center" vertical="center" wrapText="1"/>
    </xf>
    <xf numFmtId="0" fontId="25" fillId="0" borderId="15" xfId="6" applyNumberFormat="1" applyFont="1" applyBorder="1" applyAlignment="1" applyProtection="1">
      <alignment horizontal="center" vertical="center" wrapText="1"/>
    </xf>
    <xf numFmtId="0" fontId="25" fillId="0" borderId="16" xfId="6" applyNumberFormat="1" applyFont="1" applyBorder="1" applyAlignment="1" applyProtection="1">
      <alignment horizontal="center" vertical="center" wrapText="1"/>
    </xf>
    <xf numFmtId="0" fontId="25" fillId="0" borderId="62" xfId="6" applyNumberFormat="1" applyFont="1" applyBorder="1" applyAlignment="1" applyProtection="1">
      <alignment horizontal="center" vertical="center" wrapText="1"/>
    </xf>
    <xf numFmtId="0" fontId="1" fillId="0" borderId="74" xfId="6" applyNumberFormat="1" applyFont="1" applyBorder="1" applyAlignment="1" applyProtection="1">
      <alignment horizontal="center" vertical="center" wrapText="1"/>
    </xf>
    <xf numFmtId="0" fontId="1" fillId="0" borderId="75" xfId="6" applyNumberFormat="1" applyFont="1" applyBorder="1" applyAlignment="1" applyProtection="1">
      <alignment horizontal="center" vertical="center" wrapText="1"/>
    </xf>
    <xf numFmtId="0" fontId="1" fillId="0" borderId="76" xfId="6" applyNumberFormat="1" applyFont="1" applyBorder="1" applyAlignment="1" applyProtection="1">
      <alignment horizontal="center" vertical="center" wrapText="1"/>
    </xf>
    <xf numFmtId="0" fontId="1" fillId="3" borderId="77" xfId="16" applyFont="1" applyFill="1" applyBorder="1" applyAlignment="1">
      <alignment horizontal="center" vertical="center" wrapText="1"/>
    </xf>
    <xf numFmtId="0" fontId="1" fillId="3" borderId="78" xfId="16" applyFont="1" applyFill="1" applyBorder="1" applyAlignment="1">
      <alignment horizontal="center" vertical="center" wrapText="1"/>
    </xf>
    <xf numFmtId="0" fontId="27" fillId="0" borderId="63" xfId="11" applyFont="1" applyBorder="1" applyAlignment="1">
      <alignment horizontal="center" vertical="center" wrapText="1"/>
    </xf>
    <xf numFmtId="0" fontId="27" fillId="0" borderId="67" xfId="11" applyFont="1" applyBorder="1" applyAlignment="1">
      <alignment horizontal="center" vertical="center" wrapText="1"/>
    </xf>
    <xf numFmtId="0" fontId="27" fillId="0" borderId="73" xfId="11" applyFont="1" applyBorder="1" applyAlignment="1">
      <alignment horizontal="center" vertical="center" wrapText="1"/>
    </xf>
    <xf numFmtId="0" fontId="30" fillId="0" borderId="64" xfId="5" applyNumberFormat="1" applyFont="1" applyFill="1" applyBorder="1" applyAlignment="1" applyProtection="1">
      <alignment horizontal="center" vertical="center" wrapText="1"/>
    </xf>
    <xf numFmtId="0" fontId="30" fillId="0" borderId="65" xfId="5" applyNumberFormat="1" applyFont="1" applyFill="1" applyBorder="1" applyAlignment="1" applyProtection="1">
      <alignment horizontal="center" vertical="center" wrapText="1"/>
    </xf>
    <xf numFmtId="0" fontId="30" fillId="0" borderId="66" xfId="5" applyNumberFormat="1" applyFont="1" applyFill="1" applyBorder="1" applyAlignment="1" applyProtection="1">
      <alignment horizontal="center" vertical="center" wrapText="1"/>
    </xf>
    <xf numFmtId="0" fontId="30" fillId="0" borderId="15" xfId="5" applyNumberFormat="1" applyFont="1" applyFill="1" applyBorder="1" applyAlignment="1" applyProtection="1">
      <alignment horizontal="center" vertical="center" wrapText="1"/>
    </xf>
    <xf numFmtId="0" fontId="30" fillId="0" borderId="16" xfId="5" applyNumberFormat="1" applyFont="1" applyFill="1" applyBorder="1" applyAlignment="1" applyProtection="1">
      <alignment horizontal="center" vertical="center" wrapText="1"/>
    </xf>
    <xf numFmtId="0" fontId="30" fillId="0" borderId="18" xfId="5" applyNumberFormat="1" applyFont="1" applyFill="1" applyBorder="1" applyAlignment="1" applyProtection="1">
      <alignment horizontal="center" vertical="center" wrapText="1"/>
    </xf>
    <xf numFmtId="0" fontId="27" fillId="0" borderId="79" xfId="11" applyFont="1" applyBorder="1" applyAlignment="1">
      <alignment horizontal="center" vertical="center" wrapText="1"/>
    </xf>
    <xf numFmtId="0" fontId="27" fillId="0" borderId="81" xfId="11" applyFont="1" applyBorder="1" applyAlignment="1">
      <alignment horizontal="center" vertical="center" wrapText="1"/>
    </xf>
    <xf numFmtId="0" fontId="27" fillId="0" borderId="83" xfId="11" applyFont="1" applyBorder="1" applyAlignment="1">
      <alignment horizontal="center" vertical="center" wrapText="1"/>
    </xf>
    <xf numFmtId="0" fontId="30" fillId="0" borderId="80" xfId="5" applyNumberFormat="1" applyFont="1" applyFill="1" applyBorder="1" applyAlignment="1" applyProtection="1">
      <alignment horizontal="center" vertical="center" wrapText="1"/>
    </xf>
    <xf numFmtId="0" fontId="1" fillId="0" borderId="84" xfId="6" applyNumberFormat="1" applyFont="1" applyBorder="1" applyAlignment="1" applyProtection="1">
      <alignment horizontal="center" vertical="center" wrapText="1"/>
    </xf>
    <xf numFmtId="0" fontId="1" fillId="0" borderId="69" xfId="6" applyNumberFormat="1" applyFont="1" applyBorder="1" applyAlignment="1" applyProtection="1">
      <alignment horizontal="center" vertical="center" wrapText="1"/>
    </xf>
    <xf numFmtId="0" fontId="27" fillId="0" borderId="86" xfId="11" applyFont="1" applyBorder="1" applyAlignment="1">
      <alignment horizontal="center" vertical="center" wrapText="1"/>
    </xf>
    <xf numFmtId="0" fontId="30" fillId="0" borderId="16" xfId="5" applyFont="1" applyBorder="1" applyAlignment="1" applyProtection="1">
      <alignment horizontal="center" vertical="center" wrapText="1"/>
    </xf>
    <xf numFmtId="0" fontId="30" fillId="0" borderId="18" xfId="5" applyFont="1" applyBorder="1" applyAlignment="1" applyProtection="1">
      <alignment horizontal="center" vertical="center" wrapText="1"/>
    </xf>
    <xf numFmtId="0" fontId="30" fillId="0" borderId="15" xfId="5" applyFont="1" applyBorder="1" applyAlignment="1" applyProtection="1">
      <alignment horizontal="center" vertical="center" wrapText="1"/>
    </xf>
    <xf numFmtId="0" fontId="1" fillId="0" borderId="65" xfId="6" applyNumberFormat="1" applyFont="1" applyBorder="1" applyAlignment="1" applyProtection="1">
      <alignment horizontal="center" vertical="center" wrapText="1"/>
    </xf>
    <xf numFmtId="0" fontId="1" fillId="0" borderId="92" xfId="6" applyNumberFormat="1" applyFont="1" applyBorder="1" applyAlignment="1" applyProtection="1">
      <alignment horizontal="center" vertical="center" wrapText="1"/>
    </xf>
    <xf numFmtId="0" fontId="1" fillId="3" borderId="84" xfId="16" applyFont="1" applyFill="1" applyBorder="1" applyAlignment="1">
      <alignment horizontal="center" vertical="center" wrapText="1"/>
    </xf>
    <xf numFmtId="0" fontId="1" fillId="3" borderId="69" xfId="16" applyFont="1" applyFill="1" applyBorder="1" applyAlignment="1">
      <alignment horizontal="center" vertical="center" wrapText="1"/>
    </xf>
    <xf numFmtId="0" fontId="30" fillId="0" borderId="65" xfId="5" applyFont="1" applyBorder="1" applyAlignment="1" applyProtection="1">
      <alignment horizontal="center" vertical="center" wrapText="1"/>
    </xf>
    <xf numFmtId="0" fontId="30" fillId="0" borderId="92" xfId="5" applyFont="1" applyBorder="1" applyAlignment="1" applyProtection="1">
      <alignment horizontal="center" vertical="center" wrapText="1"/>
    </xf>
    <xf numFmtId="0" fontId="30" fillId="0" borderId="93" xfId="5" applyFont="1" applyBorder="1" applyAlignment="1" applyProtection="1">
      <alignment horizontal="center" vertical="center" wrapText="1"/>
    </xf>
    <xf numFmtId="0" fontId="30" fillId="0" borderId="94" xfId="5" applyFont="1" applyBorder="1" applyAlignment="1" applyProtection="1">
      <alignment horizontal="center" vertical="center" wrapText="1"/>
    </xf>
    <xf numFmtId="0" fontId="30" fillId="0" borderId="95" xfId="5" applyFont="1" applyBorder="1" applyAlignment="1" applyProtection="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3"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1"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1" xfId="0" applyFont="1" applyBorder="1" applyAlignment="1">
      <alignment horizontal="center" vertical="center" wrapText="1"/>
    </xf>
    <xf numFmtId="0" fontId="17" fillId="0" borderId="4"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4" xfId="0" applyFont="1" applyBorder="1" applyAlignment="1">
      <alignment horizontal="center" vertical="center"/>
    </xf>
    <xf numFmtId="0" fontId="15" fillId="0" borderId="3" xfId="0" applyFont="1" applyBorder="1" applyAlignment="1">
      <alignment horizontal="center" vertical="center"/>
    </xf>
    <xf numFmtId="0" fontId="8" fillId="0" borderId="2" xfId="1" quotePrefix="1" applyFont="1" applyBorder="1" applyAlignment="1">
      <alignment horizontal="left" wrapText="1" indent="1"/>
    </xf>
  </cellXfs>
  <cellStyles count="17">
    <cellStyle name="% 2 2 2" xfId="4" xr:uid="{AAC30A94-7588-49E7-9B08-ABBA8428D8A7}"/>
    <cellStyle name="% 2 3" xfId="14" xr:uid="{43EEBCD5-67BB-4A04-BAE9-29EFAA828A77}"/>
    <cellStyle name="% 4" xfId="16" xr:uid="{A1FAE63F-C1CD-4CEA-BE37-010FDDFF86E0}"/>
    <cellStyle name="CABECALHO" xfId="6" xr:uid="{8CA37203-588E-4CF2-AF6A-763344A135DC}"/>
    <cellStyle name="Hyperlink" xfId="3" builtinId="8"/>
    <cellStyle name="Hyperlink 2" xfId="5" xr:uid="{FC74DDB0-28F0-4B59-AB64-B5A31686C7D7}"/>
    <cellStyle name="Hyperlink 2 2" xfId="10" xr:uid="{70E7D4AA-918D-4B59-B7F4-8ADD1A7DFADA}"/>
    <cellStyle name="Normal" xfId="0" builtinId="0"/>
    <cellStyle name="Normal 13 3" xfId="8" xr:uid="{70983B1C-1426-4DF8-9163-166EBF3E0812}"/>
    <cellStyle name="Normal 15" xfId="1" xr:uid="{52354465-F235-49DF-9841-285B6E3CE960}"/>
    <cellStyle name="Normal 2" xfId="2" xr:uid="{2292C2E7-756D-4A90-9E8B-E6A237E42394}"/>
    <cellStyle name="Normal 3" xfId="12" xr:uid="{53E7CDDC-A943-4552-8160-51DA0A305A2A}"/>
    <cellStyle name="Normal 4 3" xfId="11" xr:uid="{E9AA93BD-F9B4-42D2-BF8C-2E40700D9850}"/>
    <cellStyle name="Normal 7 2 2" xfId="15" xr:uid="{17E9BCE2-0318-40CF-A573-974BD4805BA4}"/>
    <cellStyle name="Normal_Cap11 - DRN" xfId="13" xr:uid="{87519473-6C6E-4117-8371-F14F3DBCC4D3}"/>
    <cellStyle name="Normal_Trabalho" xfId="7" xr:uid="{2709112A-34D2-4947-B5FF-C943D2136270}"/>
    <cellStyle name="Normal_Trabalho_Quadros_pessoal_2003" xfId="9" xr:uid="{EFD23F28-4B5A-47FF-B743-00D168C77E5F}"/>
  </cellStyles>
  <dxfs count="49">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ont>
        <condense val="0"/>
        <extend val="0"/>
        <color rgb="FF9C0006"/>
      </font>
      <fill>
        <patternFill>
          <bgColor rgb="FFFFC7CE"/>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09773" TargetMode="External"/><Relationship Id="rId7" Type="http://schemas.openxmlformats.org/officeDocument/2006/relationships/printerSettings" Target="../printerSettings/printerSettings8.bin"/><Relationship Id="rId2" Type="http://schemas.openxmlformats.org/officeDocument/2006/relationships/hyperlink" Target="http://www.ine.pt/xurl/ind/0009767" TargetMode="External"/><Relationship Id="rId1" Type="http://schemas.openxmlformats.org/officeDocument/2006/relationships/hyperlink" Target="http://www.ine.pt/xurl/ind/0009773" TargetMode="External"/><Relationship Id="rId6" Type="http://schemas.openxmlformats.org/officeDocument/2006/relationships/hyperlink" Target="http://www.ine.pt/xurl/ind/0009767" TargetMode="External"/><Relationship Id="rId5" Type="http://schemas.openxmlformats.org/officeDocument/2006/relationships/hyperlink" Target="http://www.ine.pt/xurl/ind/0009773" TargetMode="External"/><Relationship Id="rId4" Type="http://schemas.openxmlformats.org/officeDocument/2006/relationships/hyperlink" Target="http://www.ine.pt/xurl/ind/0009767"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www.ine.pt/xurl/ind/0009939" TargetMode="External"/><Relationship Id="rId7" Type="http://schemas.openxmlformats.org/officeDocument/2006/relationships/printerSettings" Target="../printerSettings/printerSettings9.bin"/><Relationship Id="rId2" Type="http://schemas.openxmlformats.org/officeDocument/2006/relationships/hyperlink" Target="http://www.ine.pt/xurl/ind/0009939" TargetMode="External"/><Relationship Id="rId1" Type="http://schemas.openxmlformats.org/officeDocument/2006/relationships/hyperlink" Target="http://www.ine.pt/xurl/ind/0009939" TargetMode="External"/><Relationship Id="rId6" Type="http://schemas.openxmlformats.org/officeDocument/2006/relationships/hyperlink" Target="http://www.ine.pt/xurl/ind/0009937" TargetMode="External"/><Relationship Id="rId5" Type="http://schemas.openxmlformats.org/officeDocument/2006/relationships/hyperlink" Target="http://www.ine.pt/xurl/ind/0009937" TargetMode="External"/><Relationship Id="rId4" Type="http://schemas.openxmlformats.org/officeDocument/2006/relationships/hyperlink" Target="http://www.ine.pt/xurl/ind/0009937" TargetMode="External"/></Relationships>
</file>

<file path=xl/worksheets/_rels/sheet12.xml.rels><?xml version="1.0" encoding="UTF-8" standalone="yes"?>
<Relationships xmlns="http://schemas.openxmlformats.org/package/2006/relationships"><Relationship Id="rId3" Type="http://schemas.openxmlformats.org/officeDocument/2006/relationships/hyperlink" Target="http://www.ine.pt/xurl/ind/0009774" TargetMode="External"/><Relationship Id="rId7" Type="http://schemas.openxmlformats.org/officeDocument/2006/relationships/printerSettings" Target="../printerSettings/printerSettings10.bin"/><Relationship Id="rId2" Type="http://schemas.openxmlformats.org/officeDocument/2006/relationships/hyperlink" Target="http://www.ine.pt/xurl/ind/0009768" TargetMode="External"/><Relationship Id="rId1" Type="http://schemas.openxmlformats.org/officeDocument/2006/relationships/hyperlink" Target="http://www.ine.pt/xurl/ind/0009774" TargetMode="External"/><Relationship Id="rId6" Type="http://schemas.openxmlformats.org/officeDocument/2006/relationships/hyperlink" Target="http://www.ine.pt/xurl/ind/0009768" TargetMode="External"/><Relationship Id="rId5" Type="http://schemas.openxmlformats.org/officeDocument/2006/relationships/hyperlink" Target="http://www.ine.pt/xurl/ind/0009774" TargetMode="External"/><Relationship Id="rId4" Type="http://schemas.openxmlformats.org/officeDocument/2006/relationships/hyperlink" Target="http://www.ine.pt/xurl/ind/0009768" TargetMode="External"/></Relationships>
</file>

<file path=xl/worksheets/_rels/sheet13.xml.rels><?xml version="1.0" encoding="UTF-8" standalone="yes"?>
<Relationships xmlns="http://schemas.openxmlformats.org/package/2006/relationships"><Relationship Id="rId3" Type="http://schemas.openxmlformats.org/officeDocument/2006/relationships/hyperlink" Target="http://www.ine.pt/xurl/ind/0009940" TargetMode="External"/><Relationship Id="rId7" Type="http://schemas.openxmlformats.org/officeDocument/2006/relationships/printerSettings" Target="../printerSettings/printerSettings11.bin"/><Relationship Id="rId2" Type="http://schemas.openxmlformats.org/officeDocument/2006/relationships/hyperlink" Target="http://www.ine.pt/xurl/ind/0009940" TargetMode="External"/><Relationship Id="rId1" Type="http://schemas.openxmlformats.org/officeDocument/2006/relationships/hyperlink" Target="http://www.ine.pt/xurl/ind/0009940" TargetMode="External"/><Relationship Id="rId6" Type="http://schemas.openxmlformats.org/officeDocument/2006/relationships/hyperlink" Target="http://www.ine.pt/xurl/ind/0009938" TargetMode="External"/><Relationship Id="rId5" Type="http://schemas.openxmlformats.org/officeDocument/2006/relationships/hyperlink" Target="http://www.ine.pt/xurl/ind/0009938" TargetMode="External"/><Relationship Id="rId4" Type="http://schemas.openxmlformats.org/officeDocument/2006/relationships/hyperlink" Target="http://www.ine.pt/xurl/ind/0009938"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1686" TargetMode="External"/><Relationship Id="rId13" Type="http://schemas.openxmlformats.org/officeDocument/2006/relationships/hyperlink" Target="http://www.ine.pt/xurl/ind/0011593" TargetMode="External"/><Relationship Id="rId18" Type="http://schemas.openxmlformats.org/officeDocument/2006/relationships/hyperlink" Target="http://www.ine.pt/xurl/ind/0011593" TargetMode="External"/><Relationship Id="rId3" Type="http://schemas.openxmlformats.org/officeDocument/2006/relationships/hyperlink" Target="http://www.ine.pt/xurl/ind/0009822" TargetMode="External"/><Relationship Id="rId21" Type="http://schemas.openxmlformats.org/officeDocument/2006/relationships/hyperlink" Target="http://www.ine.pt/xurl/ind/0006270" TargetMode="External"/><Relationship Id="rId7" Type="http://schemas.openxmlformats.org/officeDocument/2006/relationships/hyperlink" Target="http://www.ine.pt/xurl/ind/0011686" TargetMode="External"/><Relationship Id="rId12" Type="http://schemas.openxmlformats.org/officeDocument/2006/relationships/hyperlink" Target="http://www.ine.pt/xurl/ind/0011594" TargetMode="External"/><Relationship Id="rId17" Type="http://schemas.openxmlformats.org/officeDocument/2006/relationships/hyperlink" Target="http://www.ine.pt/xurl/ind/0011685" TargetMode="External"/><Relationship Id="rId25" Type="http://schemas.openxmlformats.org/officeDocument/2006/relationships/printerSettings" Target="../printerSettings/printerSettings1.bin"/><Relationship Id="rId2" Type="http://schemas.openxmlformats.org/officeDocument/2006/relationships/hyperlink" Target="http://www.ine.pt/xurl/ind/0009882" TargetMode="External"/><Relationship Id="rId16" Type="http://schemas.openxmlformats.org/officeDocument/2006/relationships/hyperlink" Target="http://www.ine.pt/xurl/ind/0004212" TargetMode="External"/><Relationship Id="rId20" Type="http://schemas.openxmlformats.org/officeDocument/2006/relationships/hyperlink" Target="http://www.ine.pt/xurl/ind/0009882" TargetMode="External"/><Relationship Id="rId1" Type="http://schemas.openxmlformats.org/officeDocument/2006/relationships/hyperlink" Target="http://www.ine.pt/xurl/ind/0009821" TargetMode="External"/><Relationship Id="rId6" Type="http://schemas.openxmlformats.org/officeDocument/2006/relationships/hyperlink" Target="http://www.ine.pt/xurl/ind/0009822" TargetMode="External"/><Relationship Id="rId11" Type="http://schemas.openxmlformats.org/officeDocument/2006/relationships/hyperlink" Target="http://www.ine.pt/xurl/ind/0011593" TargetMode="External"/><Relationship Id="rId24" Type="http://schemas.openxmlformats.org/officeDocument/2006/relationships/hyperlink" Target="http://www.ine.pt/xurl/ind/0006270" TargetMode="External"/><Relationship Id="rId5" Type="http://schemas.openxmlformats.org/officeDocument/2006/relationships/hyperlink" Target="http://www.ine.pt/xurl/ind/0009882" TargetMode="External"/><Relationship Id="rId15" Type="http://schemas.openxmlformats.org/officeDocument/2006/relationships/hyperlink" Target="http://www.ine.pt/xurl/ind/0004212" TargetMode="External"/><Relationship Id="rId23" Type="http://schemas.openxmlformats.org/officeDocument/2006/relationships/hyperlink" Target="http://www.ine.pt/xurl/ind/0009882" TargetMode="External"/><Relationship Id="rId10" Type="http://schemas.openxmlformats.org/officeDocument/2006/relationships/hyperlink" Target="http://www.ine.pt/xurl/ind/0011685" TargetMode="External"/><Relationship Id="rId19" Type="http://schemas.openxmlformats.org/officeDocument/2006/relationships/hyperlink" Target="http://www.ine.pt/xurl/ind/0011594" TargetMode="External"/><Relationship Id="rId4" Type="http://schemas.openxmlformats.org/officeDocument/2006/relationships/hyperlink" Target="http://www.ine.pt/xurl/ind/0009821" TargetMode="External"/><Relationship Id="rId9" Type="http://schemas.openxmlformats.org/officeDocument/2006/relationships/hyperlink" Target="http://www.ine.pt/xurl/ind/0011685" TargetMode="External"/><Relationship Id="rId14" Type="http://schemas.openxmlformats.org/officeDocument/2006/relationships/hyperlink" Target="http://www.ine.pt/xurl/ind/0011594" TargetMode="External"/><Relationship Id="rId22" Type="http://schemas.openxmlformats.org/officeDocument/2006/relationships/hyperlink" Target="http://www.ine.pt/xurl/ind/0011686"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06256" TargetMode="External"/><Relationship Id="rId3" Type="http://schemas.openxmlformats.org/officeDocument/2006/relationships/hyperlink" Target="https://www.ine.pt/xportal/xmain?xpid=INE&amp;xpgid=ine_indicadores&amp;indOcorrCod=0006260&amp;contexto=bd&amp;selTab=tab2" TargetMode="External"/><Relationship Id="rId7" Type="http://schemas.openxmlformats.org/officeDocument/2006/relationships/hyperlink" Target="http://www.ine.pt/xurl/ind/0006261" TargetMode="External"/><Relationship Id="rId2" Type="http://schemas.openxmlformats.org/officeDocument/2006/relationships/hyperlink" Target="https://www.ine.pt/xportal/xmain?xpid=INE&amp;xpgid=ine_indicadores&amp;indOcorrCod=0006256&amp;contexto=bd&amp;selTab=tab2" TargetMode="External"/><Relationship Id="rId1" Type="http://schemas.openxmlformats.org/officeDocument/2006/relationships/hyperlink" Target="https://www.ine.pt/xportal/xmain?xpid=INE&amp;xpgid=ine_indicadores&amp;indOcorrCod=0006261&amp;contexto=bd&amp;selTab=tab2&amp;xlang=pt" TargetMode="External"/><Relationship Id="rId6" Type="http://schemas.openxmlformats.org/officeDocument/2006/relationships/hyperlink" Target="https://www.ine.pt/xportal/xmain?xpid=INE&amp;xpgid=ine_indicadores&amp;indOcorrCod=0006260&amp;contexto=bd&amp;selTab=tab2&amp;xlang=en" TargetMode="External"/><Relationship Id="rId5" Type="http://schemas.openxmlformats.org/officeDocument/2006/relationships/hyperlink" Target="https://www.ine.pt/xportal/xmain?xpid=INE&amp;xpgid=ine_indicadores&amp;indOcorrCod=0006256&amp;contexto=bd&amp;selTab=tab2&amp;xlang=en" TargetMode="External"/><Relationship Id="rId10" Type="http://schemas.openxmlformats.org/officeDocument/2006/relationships/printerSettings" Target="../printerSettings/printerSettings2.bin"/><Relationship Id="rId4" Type="http://schemas.openxmlformats.org/officeDocument/2006/relationships/hyperlink" Target="https://www.ine.pt/xportal/xmain?xpid=INE&amp;xpgid=ine_indicadores&amp;indOcorrCod=0006261&amp;contexto=bd&amp;selTab=tab2&amp;xlang=en" TargetMode="External"/><Relationship Id="rId9" Type="http://schemas.openxmlformats.org/officeDocument/2006/relationships/hyperlink" Target="http://www.ine.pt/xurl/ind/0006260"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9765" TargetMode="External"/><Relationship Id="rId13" Type="http://schemas.openxmlformats.org/officeDocument/2006/relationships/hyperlink" Target="http://www.ine.pt/xurl/ind/0009760" TargetMode="External"/><Relationship Id="rId18" Type="http://schemas.openxmlformats.org/officeDocument/2006/relationships/hyperlink" Target="http://www.ine.pt/xurl/ind/0009762" TargetMode="External"/><Relationship Id="rId3" Type="http://schemas.openxmlformats.org/officeDocument/2006/relationships/hyperlink" Target="http://www.ine.pt/xurl/ind/0009763" TargetMode="External"/><Relationship Id="rId21" Type="http://schemas.openxmlformats.org/officeDocument/2006/relationships/hyperlink" Target="http://www.ine.pt/xurl/ind/0009765" TargetMode="External"/><Relationship Id="rId7" Type="http://schemas.openxmlformats.org/officeDocument/2006/relationships/hyperlink" Target="http://www.ine.pt/xurl/ind/0009764" TargetMode="External"/><Relationship Id="rId12" Type="http://schemas.openxmlformats.org/officeDocument/2006/relationships/hyperlink" Target="http://www.ine.pt/xurl/ind/0009761" TargetMode="External"/><Relationship Id="rId17" Type="http://schemas.openxmlformats.org/officeDocument/2006/relationships/hyperlink" Target="http://www.ine.pt/xurl/ind/0009761" TargetMode="External"/><Relationship Id="rId2" Type="http://schemas.openxmlformats.org/officeDocument/2006/relationships/hyperlink" Target="http://www.ine.pt/xurl/ind/0009762" TargetMode="External"/><Relationship Id="rId16" Type="http://schemas.openxmlformats.org/officeDocument/2006/relationships/hyperlink" Target="http://www.ine.pt/xurl/ind/0009760" TargetMode="External"/><Relationship Id="rId20" Type="http://schemas.openxmlformats.org/officeDocument/2006/relationships/hyperlink" Target="http://www.ine.pt/xurl/ind/0009764" TargetMode="External"/><Relationship Id="rId1" Type="http://schemas.openxmlformats.org/officeDocument/2006/relationships/hyperlink" Target="http://www.ine.pt/xurl/ind/0009759" TargetMode="External"/><Relationship Id="rId6" Type="http://schemas.openxmlformats.org/officeDocument/2006/relationships/hyperlink" Target="http://www.ine.pt/xurl/ind/0009760" TargetMode="External"/><Relationship Id="rId11" Type="http://schemas.openxmlformats.org/officeDocument/2006/relationships/hyperlink" Target="http://www.ine.pt/xurl/ind/0009762" TargetMode="External"/><Relationship Id="rId5" Type="http://schemas.openxmlformats.org/officeDocument/2006/relationships/hyperlink" Target="http://www.ine.pt/xurl/ind/0009765" TargetMode="External"/><Relationship Id="rId15" Type="http://schemas.openxmlformats.org/officeDocument/2006/relationships/hyperlink" Target="http://www.ine.pt/xurl/ind/0009759" TargetMode="External"/><Relationship Id="rId10" Type="http://schemas.openxmlformats.org/officeDocument/2006/relationships/hyperlink" Target="http://www.ine.pt/xurl/ind/0009763" TargetMode="External"/><Relationship Id="rId19" Type="http://schemas.openxmlformats.org/officeDocument/2006/relationships/hyperlink" Target="http://www.ine.pt/xurl/ind/0009763" TargetMode="External"/><Relationship Id="rId4" Type="http://schemas.openxmlformats.org/officeDocument/2006/relationships/hyperlink" Target="http://www.ine.pt/xurl/ind/0009761" TargetMode="External"/><Relationship Id="rId9" Type="http://schemas.openxmlformats.org/officeDocument/2006/relationships/hyperlink" Target="http://www.ine.pt/xurl/ind/0009764" TargetMode="External"/><Relationship Id="rId14" Type="http://schemas.openxmlformats.org/officeDocument/2006/relationships/hyperlink" Target="http://www.ine.pt/xurl/ind/0009759" TargetMode="External"/><Relationship Id="rId22"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9934" TargetMode="External"/><Relationship Id="rId13" Type="http://schemas.openxmlformats.org/officeDocument/2006/relationships/hyperlink" Target="http://www.ine.pt/xurl/ind/0009936" TargetMode="External"/><Relationship Id="rId3" Type="http://schemas.openxmlformats.org/officeDocument/2006/relationships/hyperlink" Target="http://www.ine.pt/xurl/ind/0009933" TargetMode="External"/><Relationship Id="rId7" Type="http://schemas.openxmlformats.org/officeDocument/2006/relationships/hyperlink" Target="http://www.ine.pt/xurl/ind/0009934" TargetMode="External"/><Relationship Id="rId12" Type="http://schemas.openxmlformats.org/officeDocument/2006/relationships/hyperlink" Target="http://www.ine.pt/xurl/ind/0009936" TargetMode="External"/><Relationship Id="rId2" Type="http://schemas.openxmlformats.org/officeDocument/2006/relationships/hyperlink" Target="http://www.ine.pt/xurl/ind/0009766" TargetMode="External"/><Relationship Id="rId16" Type="http://schemas.openxmlformats.org/officeDocument/2006/relationships/printerSettings" Target="../printerSettings/printerSettings4.bin"/><Relationship Id="rId1" Type="http://schemas.openxmlformats.org/officeDocument/2006/relationships/hyperlink" Target="http://www.ine.pt/xurl/ind/0009766" TargetMode="External"/><Relationship Id="rId6" Type="http://schemas.openxmlformats.org/officeDocument/2006/relationships/hyperlink" Target="http://www.ine.pt/xurl/ind/0009934" TargetMode="External"/><Relationship Id="rId11" Type="http://schemas.openxmlformats.org/officeDocument/2006/relationships/hyperlink" Target="http://www.ine.pt/xurl/ind/0009935" TargetMode="External"/><Relationship Id="rId5" Type="http://schemas.openxmlformats.org/officeDocument/2006/relationships/hyperlink" Target="http://www.ine.pt/xurl/ind/0009933" TargetMode="External"/><Relationship Id="rId15" Type="http://schemas.openxmlformats.org/officeDocument/2006/relationships/hyperlink" Target="http://www.ine.pt/xurl/ind/0009936" TargetMode="External"/><Relationship Id="rId10" Type="http://schemas.openxmlformats.org/officeDocument/2006/relationships/hyperlink" Target="http://www.ine.pt/xurl/ind/0009935" TargetMode="External"/><Relationship Id="rId4" Type="http://schemas.openxmlformats.org/officeDocument/2006/relationships/hyperlink" Target="http://www.ine.pt/xurl/ind/0009933" TargetMode="External"/><Relationship Id="rId9" Type="http://schemas.openxmlformats.org/officeDocument/2006/relationships/hyperlink" Target="http://www.ine.pt/xurl/ind/0009935" TargetMode="External"/><Relationship Id="rId14" Type="http://schemas.openxmlformats.org/officeDocument/2006/relationships/hyperlink" Target="http://www.ine.pt/xurl/ind/0009766"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09947" TargetMode="External"/><Relationship Id="rId13" Type="http://schemas.openxmlformats.org/officeDocument/2006/relationships/hyperlink" Target="http://www.ine.pt/xurl/ind/0009948" TargetMode="External"/><Relationship Id="rId18" Type="http://schemas.openxmlformats.org/officeDocument/2006/relationships/hyperlink" Target="http://www.ine.pt/xurl/ind/0009949" TargetMode="External"/><Relationship Id="rId3" Type="http://schemas.openxmlformats.org/officeDocument/2006/relationships/hyperlink" Target="http://www.ine.pt/xurl/ind/0009941" TargetMode="External"/><Relationship Id="rId7" Type="http://schemas.openxmlformats.org/officeDocument/2006/relationships/hyperlink" Target="http://www.ine.pt/xurl/ind/0009947" TargetMode="External"/><Relationship Id="rId12" Type="http://schemas.openxmlformats.org/officeDocument/2006/relationships/hyperlink" Target="http://www.ine.pt/xurl/ind/0009948" TargetMode="External"/><Relationship Id="rId17" Type="http://schemas.openxmlformats.org/officeDocument/2006/relationships/hyperlink" Target="http://www.ine.pt/xurl/ind/0009948" TargetMode="External"/><Relationship Id="rId2" Type="http://schemas.openxmlformats.org/officeDocument/2006/relationships/hyperlink" Target="http://www.ine.pt/xurl/ind/0009941" TargetMode="External"/><Relationship Id="rId16" Type="http://schemas.openxmlformats.org/officeDocument/2006/relationships/hyperlink" Target="http://www.ine.pt/xurl/ind/0009942" TargetMode="External"/><Relationship Id="rId1" Type="http://schemas.openxmlformats.org/officeDocument/2006/relationships/hyperlink" Target="http://www.ine.pt/xurl/ind/0009941" TargetMode="External"/><Relationship Id="rId6" Type="http://schemas.openxmlformats.org/officeDocument/2006/relationships/hyperlink" Target="http://www.ine.pt/xurl/ind/0009947" TargetMode="External"/><Relationship Id="rId11" Type="http://schemas.openxmlformats.org/officeDocument/2006/relationships/hyperlink" Target="http://www.ine.pt/xurl/ind/0009952" TargetMode="External"/><Relationship Id="rId5" Type="http://schemas.openxmlformats.org/officeDocument/2006/relationships/hyperlink" Target="http://www.ine.pt/xurl/ind/0009942" TargetMode="External"/><Relationship Id="rId15" Type="http://schemas.openxmlformats.org/officeDocument/2006/relationships/hyperlink" Target="http://www.ine.pt/xurl/ind/0009949" TargetMode="External"/><Relationship Id="rId10" Type="http://schemas.openxmlformats.org/officeDocument/2006/relationships/hyperlink" Target="http://www.ine.pt/xurl/ind/0009952" TargetMode="External"/><Relationship Id="rId19" Type="http://schemas.openxmlformats.org/officeDocument/2006/relationships/printerSettings" Target="../printerSettings/printerSettings5.bin"/><Relationship Id="rId4" Type="http://schemas.openxmlformats.org/officeDocument/2006/relationships/hyperlink" Target="http://www.ine.pt/xurl/ind/0009942" TargetMode="External"/><Relationship Id="rId9" Type="http://schemas.openxmlformats.org/officeDocument/2006/relationships/hyperlink" Target="http://www.ine.pt/xurl/ind/0009952" TargetMode="External"/><Relationship Id="rId14" Type="http://schemas.openxmlformats.org/officeDocument/2006/relationships/hyperlink" Target="http://www.ine.pt/xurl/ind/0009949"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www.ine.pt/xurl/ind/0009951" TargetMode="External"/><Relationship Id="rId13" Type="http://schemas.openxmlformats.org/officeDocument/2006/relationships/hyperlink" Target="http://www.ine.pt/xurl/ind/0009944" TargetMode="External"/><Relationship Id="rId18" Type="http://schemas.openxmlformats.org/officeDocument/2006/relationships/hyperlink" Target="http://www.ine.pt/xurl/ind/0009946" TargetMode="External"/><Relationship Id="rId3" Type="http://schemas.openxmlformats.org/officeDocument/2006/relationships/hyperlink" Target="http://www.ine.pt/xurl/ind/0009950" TargetMode="External"/><Relationship Id="rId7" Type="http://schemas.openxmlformats.org/officeDocument/2006/relationships/hyperlink" Target="http://www.ine.pt/xurl/ind/0009951" TargetMode="External"/><Relationship Id="rId12" Type="http://schemas.openxmlformats.org/officeDocument/2006/relationships/hyperlink" Target="http://www.ine.pt/xurl/ind/0009944" TargetMode="External"/><Relationship Id="rId17" Type="http://schemas.openxmlformats.org/officeDocument/2006/relationships/hyperlink" Target="http://www.ine.pt/xurl/ind/0009944" TargetMode="External"/><Relationship Id="rId2" Type="http://schemas.openxmlformats.org/officeDocument/2006/relationships/hyperlink" Target="http://www.ine.pt/xurl/ind/0009950" TargetMode="External"/><Relationship Id="rId16" Type="http://schemas.openxmlformats.org/officeDocument/2006/relationships/hyperlink" Target="http://www.ine.pt/xurl/ind/0009943" TargetMode="External"/><Relationship Id="rId1" Type="http://schemas.openxmlformats.org/officeDocument/2006/relationships/hyperlink" Target="http://www.ine.pt/xurl/ind/0009950" TargetMode="External"/><Relationship Id="rId6" Type="http://schemas.openxmlformats.org/officeDocument/2006/relationships/hyperlink" Target="http://www.ine.pt/xurl/ind/0009951" TargetMode="External"/><Relationship Id="rId11" Type="http://schemas.openxmlformats.org/officeDocument/2006/relationships/hyperlink" Target="http://www.ine.pt/xurl/ind/0009945" TargetMode="External"/><Relationship Id="rId5" Type="http://schemas.openxmlformats.org/officeDocument/2006/relationships/hyperlink" Target="http://www.ine.pt/xurl/ind/0009943" TargetMode="External"/><Relationship Id="rId15" Type="http://schemas.openxmlformats.org/officeDocument/2006/relationships/hyperlink" Target="http://www.ine.pt/xurl/ind/0009946" TargetMode="External"/><Relationship Id="rId10" Type="http://schemas.openxmlformats.org/officeDocument/2006/relationships/hyperlink" Target="http://www.ine.pt/xurl/ind/0009945" TargetMode="External"/><Relationship Id="rId19" Type="http://schemas.openxmlformats.org/officeDocument/2006/relationships/printerSettings" Target="../printerSettings/printerSettings6.bin"/><Relationship Id="rId4" Type="http://schemas.openxmlformats.org/officeDocument/2006/relationships/hyperlink" Target="http://www.ine.pt/xurl/ind/0009943" TargetMode="External"/><Relationship Id="rId9" Type="http://schemas.openxmlformats.org/officeDocument/2006/relationships/hyperlink" Target="http://www.ine.pt/xurl/ind/0009945" TargetMode="External"/><Relationship Id="rId14" Type="http://schemas.openxmlformats.org/officeDocument/2006/relationships/hyperlink" Target="http://www.ine.pt/xurl/ind/0009946"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09769" TargetMode="External"/><Relationship Id="rId13" Type="http://schemas.openxmlformats.org/officeDocument/2006/relationships/hyperlink" Target="http://www.ine.pt/xurl/ind/0009767" TargetMode="External"/><Relationship Id="rId18" Type="http://schemas.openxmlformats.org/officeDocument/2006/relationships/hyperlink" Target="http://www.ine.pt/xurl/ind/0009775" TargetMode="External"/><Relationship Id="rId3" Type="http://schemas.openxmlformats.org/officeDocument/2006/relationships/hyperlink" Target="http://www.ine.pt/xurl/ind/0009771" TargetMode="External"/><Relationship Id="rId7" Type="http://schemas.openxmlformats.org/officeDocument/2006/relationships/hyperlink" Target="http://www.ine.pt/xurl/ind/0009767" TargetMode="External"/><Relationship Id="rId12" Type="http://schemas.openxmlformats.org/officeDocument/2006/relationships/hyperlink" Target="http://www.ine.pt/xurl/ind/0009775" TargetMode="External"/><Relationship Id="rId17" Type="http://schemas.openxmlformats.org/officeDocument/2006/relationships/hyperlink" Target="http://www.ine.pt/xurl/ind/0009772" TargetMode="External"/><Relationship Id="rId2" Type="http://schemas.openxmlformats.org/officeDocument/2006/relationships/hyperlink" Target="http://www.ine.pt/xurl/ind/0009770" TargetMode="External"/><Relationship Id="rId16" Type="http://schemas.openxmlformats.org/officeDocument/2006/relationships/hyperlink" Target="http://www.ine.pt/xurl/ind/0009771" TargetMode="External"/><Relationship Id="rId1" Type="http://schemas.openxmlformats.org/officeDocument/2006/relationships/hyperlink" Target="http://www.ine.pt/xurl/ind/0009769" TargetMode="External"/><Relationship Id="rId6" Type="http://schemas.openxmlformats.org/officeDocument/2006/relationships/hyperlink" Target="http://www.ine.pt/xurl/ind/0009767" TargetMode="External"/><Relationship Id="rId11" Type="http://schemas.openxmlformats.org/officeDocument/2006/relationships/hyperlink" Target="http://www.ine.pt/xurl/ind/0009772" TargetMode="External"/><Relationship Id="rId5" Type="http://schemas.openxmlformats.org/officeDocument/2006/relationships/hyperlink" Target="http://www.ine.pt/xurl/ind/0009772" TargetMode="External"/><Relationship Id="rId15" Type="http://schemas.openxmlformats.org/officeDocument/2006/relationships/hyperlink" Target="http://www.ine.pt/xurl/ind/0009770" TargetMode="External"/><Relationship Id="rId10" Type="http://schemas.openxmlformats.org/officeDocument/2006/relationships/hyperlink" Target="http://www.ine.pt/xurl/ind/0009771" TargetMode="External"/><Relationship Id="rId19" Type="http://schemas.openxmlformats.org/officeDocument/2006/relationships/printerSettings" Target="../printerSettings/printerSettings7.bin"/><Relationship Id="rId4" Type="http://schemas.openxmlformats.org/officeDocument/2006/relationships/hyperlink" Target="http://www.ine.pt/xurl/ind/0009775" TargetMode="External"/><Relationship Id="rId9" Type="http://schemas.openxmlformats.org/officeDocument/2006/relationships/hyperlink" Target="http://www.ine.pt/xurl/ind/0009770" TargetMode="External"/><Relationship Id="rId14" Type="http://schemas.openxmlformats.org/officeDocument/2006/relationships/hyperlink" Target="http://www.ine.pt/xurl/ind/000976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7A986-4246-4308-AA2D-BB5C3CBD2751}">
  <dimension ref="A1:A22"/>
  <sheetViews>
    <sheetView showGridLines="0" tabSelected="1" workbookViewId="0"/>
  </sheetViews>
  <sheetFormatPr defaultRowHeight="15" x14ac:dyDescent="0.25"/>
  <cols>
    <col min="1" max="1" width="109.140625" bestFit="1" customWidth="1"/>
  </cols>
  <sheetData>
    <row r="1" spans="1:1" ht="15.75" x14ac:dyDescent="0.25">
      <c r="A1" s="196" t="s">
        <v>1377</v>
      </c>
    </row>
    <row r="3" spans="1:1" ht="15.75" x14ac:dyDescent="0.25">
      <c r="A3" s="197" t="s">
        <v>1379</v>
      </c>
    </row>
    <row r="5" spans="1:1" ht="15.75" x14ac:dyDescent="0.25">
      <c r="A5" s="197" t="s">
        <v>1378</v>
      </c>
    </row>
    <row r="6" spans="1:1" s="199" customFormat="1" ht="12.75" x14ac:dyDescent="0.2">
      <c r="A6" s="198" t="str">
        <f>II_07_01!A2</f>
        <v>II.7.1 - Indicadores de pobreza ou exclusão social, privação material e social e desigualdade económica, 2021 e 2022</v>
      </c>
    </row>
    <row r="7" spans="1:1" s="199" customFormat="1" ht="12.75" x14ac:dyDescent="0.2">
      <c r="A7" s="198" t="str">
        <f>II_07_02!A2</f>
        <v>II.7.2 - Indicadores de privação habitacional por tipologia de áreas urbanas, 2022</v>
      </c>
    </row>
    <row r="8" spans="1:1" s="199" customFormat="1" ht="12.75" x14ac:dyDescent="0.2">
      <c r="A8" s="198" t="str">
        <f>II_07_03!A2</f>
        <v>II.7.3 - Indicadores do rendimento bruto declarado no IRS por município, 2021 (continua)</v>
      </c>
    </row>
    <row r="9" spans="1:1" s="199" customFormat="1" ht="12.75" x14ac:dyDescent="0.2">
      <c r="A9" s="198" t="str">
        <f>II_07_03c!A2</f>
        <v>II.7.3 - Indicadores do rendimento bruto declarado no IRS por município, 2021 (continuação)</v>
      </c>
    </row>
    <row r="10" spans="1:1" s="199" customFormat="1" ht="12.75" x14ac:dyDescent="0.2">
      <c r="A10" s="198" t="str">
        <f>II_07_04!A2</f>
        <v>II.7.4 - Indicadores de desigualdade do rendimento declarado no IRS por município, 2021 (continua)</v>
      </c>
    </row>
    <row r="11" spans="1:1" s="199" customFormat="1" ht="12.75" x14ac:dyDescent="0.2">
      <c r="A11" s="198" t="str">
        <f>II_07_04c!A2</f>
        <v>II.7.4 - Indicadores de desigualdade do rendimento declarado no IRS por município, 2021 (continuação)</v>
      </c>
    </row>
    <row r="12" spans="1:1" s="199" customFormat="1" ht="12.75" x14ac:dyDescent="0.2">
      <c r="A12" s="198" t="str">
        <f>II_07_05!A2</f>
        <v>II.7.5 - Principais variáveis do imposto sobre o rendimento das pessoas singulares (IRS) por município, 2021</v>
      </c>
    </row>
    <row r="13" spans="1:1" s="199" customFormat="1" ht="12.75" x14ac:dyDescent="0.2">
      <c r="A13" s="198" t="str">
        <f>II_07_06!A2</f>
        <v>II.7.6 - Distribuição do rendimento bruto declarado dos agregados fiscais por município, 2021</v>
      </c>
    </row>
    <row r="14" spans="1:1" s="199" customFormat="1" ht="12.75" x14ac:dyDescent="0.2">
      <c r="A14" s="198" t="str">
        <f>II_07_07!A2</f>
        <v>II.7.7 - Distribuição do rendimento bruto declarado dos sujeitos passivos por município, 2021</v>
      </c>
    </row>
    <row r="15" spans="1:1" s="199" customFormat="1" ht="12.75" x14ac:dyDescent="0.2">
      <c r="A15" s="198" t="str">
        <f>II_07_08!A2</f>
        <v>II.7.8 - Distribuição do rendimento bruto declarado deduzido do IRS Liquidado dos agregados fiscais por município, 2021</v>
      </c>
    </row>
    <row r="16" spans="1:1" s="199" customFormat="1" ht="12.75" x14ac:dyDescent="0.2">
      <c r="A16" s="198" t="str">
        <f>II_07_09!A2</f>
        <v>II.7.9 - Distribuição do rendimento bruto declarado deduzido do IRS Liquidado dos sujeitos passivos por município, 2021</v>
      </c>
    </row>
    <row r="17" spans="1:1" s="199" customFormat="1" ht="12.75" x14ac:dyDescent="0.2">
      <c r="A17" s="198"/>
    </row>
    <row r="18" spans="1:1" s="199" customFormat="1" ht="15.75" x14ac:dyDescent="0.25">
      <c r="A18" s="197" t="s">
        <v>1380</v>
      </c>
    </row>
    <row r="19" spans="1:1" s="199" customFormat="1" ht="12.75" x14ac:dyDescent="0.2">
      <c r="A19" s="198" t="str">
        <f>Conceitos_Concepts!A2</f>
        <v>Conceitos para fins estatísticos</v>
      </c>
    </row>
    <row r="20" spans="1:1" s="199" customFormat="1" ht="12.75" x14ac:dyDescent="0.2">
      <c r="A20" s="198" t="str">
        <f>Sinais_Signs!A2</f>
        <v xml:space="preserve">Glossário - Sinais convencionais </v>
      </c>
    </row>
    <row r="21" spans="1:1" s="199" customFormat="1" ht="12.75" x14ac:dyDescent="0.2">
      <c r="A21" s="198" t="str">
        <f>Siglas_Acronyms!A2</f>
        <v>Glossário - Siglas e abreviaturas</v>
      </c>
    </row>
    <row r="22" spans="1:1" s="199" customFormat="1" ht="12.75" x14ac:dyDescent="0.2"/>
  </sheetData>
  <hyperlinks>
    <hyperlink ref="A6" location="'II_07_01'!A1" display="='II_07_01'!A2" xr:uid="{B8EDB4C1-9438-488C-AEBB-66793B2663CD}"/>
    <hyperlink ref="A7" location="'II_07_02'!A1" display="='II_07_02'!A2" xr:uid="{ADB2F548-9228-4167-95A8-E6FC7280D0B5}"/>
    <hyperlink ref="A8" location="'II_07_03'!A1" display="='II_07_03'!A2" xr:uid="{24653B40-F6F7-4F66-ABEA-3868F0250AD8}"/>
    <hyperlink ref="A9" location="'II_07_03c'!A1" display="='II_07_03c'!A2" xr:uid="{B7A1130B-4FC7-4ADE-9992-089D04BEDA71}"/>
    <hyperlink ref="A10" location="'II_07_04'!A1" display="='II_07_04'!A2" xr:uid="{E9A435E5-C7DA-4DD2-92BC-ECF704D94CB4}"/>
    <hyperlink ref="A11" location="'II_07_04c'!A1" display="='II_07_04c'!A2" xr:uid="{946B3726-E7B6-4F1B-B547-E529FA9FFD87}"/>
    <hyperlink ref="A12" location="'II_07_05'!A1" display="='II_07_05'!A2" xr:uid="{2B3ACA17-D111-43E4-BBC7-C59A56C71111}"/>
    <hyperlink ref="A13" location="'II_07_06'!A1" display="='II_07_06'!A2" xr:uid="{ACE1AA56-8F97-4C9B-B966-84CB4A0979E4}"/>
    <hyperlink ref="A14" location="'II_07_07'!A1" display="='II_07_07'!A2" xr:uid="{042E147B-46F6-4C74-8B03-BBFE747BF1B3}"/>
    <hyperlink ref="A15" location="'II_07_08'!A1" display="='II_07_08'!A2" xr:uid="{C027BA7C-CD66-4906-B173-749E97DE88C8}"/>
    <hyperlink ref="A16" location="'II_07_09'!A1" display="='II_07_09'!A2" xr:uid="{7CDB4313-A8AF-4D16-B019-8773092B5449}"/>
    <hyperlink ref="A19" location="'Conceitos_Concepts'!A1" display="='Conceitos_Concepts'!A2" xr:uid="{0AC69DA1-6C10-48F0-9839-0B8A4E91C1C8}"/>
    <hyperlink ref="A20" location="'Sinais_Signs'!A1" display="='Sinais_Signs'!A2" xr:uid="{D25550A7-8A0F-47D3-B3B4-EE356FF2ACDC}"/>
    <hyperlink ref="A21" location="'Siglas_Acronyms'!A1" display="='Siglas_Acronyms'!A2" xr:uid="{B0CAF9F0-505D-46D3-B7D3-370E5E30CBF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25AA74-627B-419D-8518-510FEBBC3A14}">
  <sheetPr>
    <pageSetUpPr fitToPage="1"/>
  </sheetPr>
  <dimension ref="A2:Q365"/>
  <sheetViews>
    <sheetView showGridLines="0" showOutlineSymbols="0" zoomScaleNormal="100" workbookViewId="0"/>
  </sheetViews>
  <sheetFormatPr defaultColWidth="9.140625" defaultRowHeight="12.75" x14ac:dyDescent="0.25"/>
  <cols>
    <col min="1" max="1" width="18.7109375" style="104" customWidth="1"/>
    <col min="2" max="11" width="7.7109375" style="104" customWidth="1"/>
    <col min="12" max="12" width="9.140625" style="104"/>
    <col min="13" max="17" width="8.140625" style="104" customWidth="1"/>
    <col min="18" max="16384" width="9.140625" style="104"/>
  </cols>
  <sheetData>
    <row r="2" spans="1:17" s="101" customFormat="1" ht="30.75" customHeight="1" x14ac:dyDescent="0.25">
      <c r="A2" s="236" t="s">
        <v>1328</v>
      </c>
      <c r="B2" s="236"/>
      <c r="C2" s="236"/>
      <c r="D2" s="236"/>
      <c r="E2" s="236"/>
      <c r="F2" s="236"/>
      <c r="G2" s="236"/>
      <c r="H2" s="236"/>
      <c r="I2" s="236"/>
      <c r="J2" s="236"/>
      <c r="K2" s="236"/>
    </row>
    <row r="3" spans="1:17" s="101" customFormat="1" ht="30.75" customHeight="1" x14ac:dyDescent="0.25">
      <c r="A3" s="236" t="s">
        <v>1386</v>
      </c>
      <c r="B3" s="236"/>
      <c r="C3" s="236"/>
      <c r="D3" s="236"/>
      <c r="E3" s="236"/>
      <c r="F3" s="236"/>
      <c r="G3" s="236"/>
      <c r="H3" s="236"/>
      <c r="I3" s="236"/>
      <c r="J3" s="236"/>
      <c r="K3" s="236"/>
    </row>
    <row r="4" spans="1:17" ht="38.25" customHeight="1" x14ac:dyDescent="0.25">
      <c r="A4" s="270"/>
      <c r="B4" s="273" t="s">
        <v>1329</v>
      </c>
      <c r="C4" s="274"/>
      <c r="D4" s="274"/>
      <c r="E4" s="275"/>
      <c r="F4" s="276" t="s">
        <v>1330</v>
      </c>
      <c r="G4" s="277"/>
      <c r="H4" s="277"/>
      <c r="I4" s="277"/>
      <c r="J4" s="277"/>
      <c r="K4" s="278"/>
    </row>
    <row r="5" spans="1:17" ht="57" customHeight="1" x14ac:dyDescent="0.25">
      <c r="A5" s="271"/>
      <c r="B5" s="169" t="s">
        <v>1331</v>
      </c>
      <c r="C5" s="170" t="s">
        <v>1332</v>
      </c>
      <c r="D5" s="171" t="s">
        <v>1333</v>
      </c>
      <c r="E5" s="171" t="s">
        <v>1334</v>
      </c>
      <c r="F5" s="172" t="s">
        <v>1335</v>
      </c>
      <c r="G5" s="173" t="s">
        <v>1336</v>
      </c>
      <c r="H5" s="174" t="s">
        <v>1337</v>
      </c>
      <c r="I5" s="175" t="s">
        <v>1338</v>
      </c>
      <c r="J5" s="176" t="s">
        <v>1339</v>
      </c>
      <c r="K5" s="177" t="s">
        <v>1340</v>
      </c>
      <c r="M5" s="132"/>
      <c r="N5" s="211" t="s">
        <v>531</v>
      </c>
      <c r="O5" s="211"/>
      <c r="P5" s="211"/>
      <c r="Q5" s="211"/>
    </row>
    <row r="6" spans="1:17" ht="12.75" customHeight="1" x14ac:dyDescent="0.25">
      <c r="A6" s="272"/>
      <c r="B6" s="265" t="s">
        <v>89</v>
      </c>
      <c r="C6" s="266"/>
      <c r="D6" s="266"/>
      <c r="E6" s="267"/>
      <c r="F6" s="268" t="s">
        <v>188</v>
      </c>
      <c r="G6" s="268"/>
      <c r="H6" s="268"/>
      <c r="I6" s="268"/>
      <c r="J6" s="268"/>
      <c r="K6" s="269"/>
      <c r="L6" s="102"/>
      <c r="M6" s="52" t="s">
        <v>532</v>
      </c>
      <c r="N6" s="53" t="s">
        <v>533</v>
      </c>
      <c r="O6" s="53" t="s">
        <v>534</v>
      </c>
      <c r="P6" s="53" t="s">
        <v>580</v>
      </c>
      <c r="Q6" s="53" t="s">
        <v>581</v>
      </c>
    </row>
    <row r="7" spans="1:17" s="110" customFormat="1" x14ac:dyDescent="0.25">
      <c r="A7" s="105" t="s">
        <v>369</v>
      </c>
      <c r="B7" s="106">
        <v>7887</v>
      </c>
      <c r="C7" s="106">
        <v>10936</v>
      </c>
      <c r="D7" s="106">
        <v>16223</v>
      </c>
      <c r="E7" s="106">
        <v>27483</v>
      </c>
      <c r="F7" s="106">
        <v>547549</v>
      </c>
      <c r="G7" s="106">
        <v>1318889</v>
      </c>
      <c r="H7" s="106">
        <v>906717</v>
      </c>
      <c r="I7" s="106">
        <v>808859</v>
      </c>
      <c r="J7" s="106">
        <v>991277</v>
      </c>
      <c r="K7" s="106">
        <v>808883</v>
      </c>
      <c r="M7" s="60" t="s">
        <v>370</v>
      </c>
      <c r="N7" s="135"/>
      <c r="O7" s="135"/>
      <c r="P7" s="135"/>
      <c r="Q7" s="135"/>
    </row>
    <row r="8" spans="1:17" s="110" customFormat="1" x14ac:dyDescent="0.25">
      <c r="A8" s="105" t="s">
        <v>582</v>
      </c>
      <c r="B8" s="106">
        <v>7898</v>
      </c>
      <c r="C8" s="106">
        <v>10955</v>
      </c>
      <c r="D8" s="106">
        <v>16249</v>
      </c>
      <c r="E8" s="106">
        <v>27517</v>
      </c>
      <c r="F8" s="106">
        <v>521787</v>
      </c>
      <c r="G8" s="106">
        <v>1259833</v>
      </c>
      <c r="H8" s="106">
        <v>863139</v>
      </c>
      <c r="I8" s="106">
        <v>775460</v>
      </c>
      <c r="J8" s="106">
        <v>948000</v>
      </c>
      <c r="K8" s="106">
        <v>774313</v>
      </c>
      <c r="M8" s="67" t="s">
        <v>583</v>
      </c>
      <c r="N8" s="135" t="s">
        <v>104</v>
      </c>
      <c r="O8" s="135"/>
      <c r="P8" s="135"/>
      <c r="Q8" s="135"/>
    </row>
    <row r="9" spans="1:17" s="110" customFormat="1" x14ac:dyDescent="0.25">
      <c r="A9" s="105" t="s">
        <v>584</v>
      </c>
      <c r="B9" s="106">
        <v>7657</v>
      </c>
      <c r="C9" s="106">
        <v>10445</v>
      </c>
      <c r="D9" s="106">
        <v>15035</v>
      </c>
      <c r="E9" s="106">
        <v>25102</v>
      </c>
      <c r="F9" s="106">
        <v>192157</v>
      </c>
      <c r="G9" s="106">
        <v>489678</v>
      </c>
      <c r="H9" s="106">
        <v>321890</v>
      </c>
      <c r="I9" s="106">
        <v>277505</v>
      </c>
      <c r="J9" s="106">
        <v>318913</v>
      </c>
      <c r="K9" s="106">
        <v>232681</v>
      </c>
      <c r="M9" s="67" t="s">
        <v>536</v>
      </c>
      <c r="N9" s="135"/>
      <c r="O9" s="135" t="s">
        <v>104</v>
      </c>
      <c r="P9" s="135"/>
      <c r="Q9" s="135"/>
    </row>
    <row r="10" spans="1:17" s="110" customFormat="1" x14ac:dyDescent="0.25">
      <c r="A10" s="105" t="s">
        <v>585</v>
      </c>
      <c r="B10" s="106">
        <v>7120</v>
      </c>
      <c r="C10" s="106">
        <v>10164</v>
      </c>
      <c r="D10" s="106">
        <v>14131</v>
      </c>
      <c r="E10" s="106">
        <v>23195</v>
      </c>
      <c r="F10" s="106">
        <v>14094</v>
      </c>
      <c r="G10" s="106">
        <v>32385</v>
      </c>
      <c r="H10" s="106">
        <v>22349</v>
      </c>
      <c r="I10" s="106">
        <v>17751</v>
      </c>
      <c r="J10" s="106">
        <v>20241</v>
      </c>
      <c r="K10" s="106">
        <v>12583</v>
      </c>
      <c r="M10" s="67" t="s">
        <v>586</v>
      </c>
      <c r="N10" s="135"/>
      <c r="O10" s="135"/>
      <c r="P10" s="135" t="s">
        <v>104</v>
      </c>
      <c r="Q10" s="135"/>
    </row>
    <row r="11" spans="1:17" s="117" customFormat="1" x14ac:dyDescent="0.25">
      <c r="A11" s="113" t="s">
        <v>587</v>
      </c>
      <c r="B11" s="114">
        <v>5782</v>
      </c>
      <c r="C11" s="114">
        <v>9266</v>
      </c>
      <c r="D11" s="114">
        <v>12054</v>
      </c>
      <c r="E11" s="114">
        <v>19674</v>
      </c>
      <c r="F11" s="114">
        <v>1683</v>
      </c>
      <c r="G11" s="114">
        <v>3374</v>
      </c>
      <c r="H11" s="114">
        <v>1949</v>
      </c>
      <c r="I11" s="114">
        <v>1354</v>
      </c>
      <c r="J11" s="114">
        <v>1443</v>
      </c>
      <c r="K11" s="114">
        <v>784</v>
      </c>
      <c r="M11" s="138" t="s">
        <v>588</v>
      </c>
      <c r="N11" s="135"/>
      <c r="O11" s="135"/>
      <c r="P11" s="135"/>
      <c r="Q11" s="135" t="s">
        <v>104</v>
      </c>
    </row>
    <row r="12" spans="1:17" s="110" customFormat="1" x14ac:dyDescent="0.25">
      <c r="A12" s="113" t="s">
        <v>589</v>
      </c>
      <c r="B12" s="114">
        <v>6792</v>
      </c>
      <c r="C12" s="114">
        <v>10220</v>
      </c>
      <c r="D12" s="114">
        <v>14566</v>
      </c>
      <c r="E12" s="114">
        <v>24379</v>
      </c>
      <c r="F12" s="114">
        <v>1080</v>
      </c>
      <c r="G12" s="114">
        <v>2198</v>
      </c>
      <c r="H12" s="114">
        <v>1530</v>
      </c>
      <c r="I12" s="114">
        <v>1223</v>
      </c>
      <c r="J12" s="114">
        <v>1458</v>
      </c>
      <c r="K12" s="114">
        <v>998</v>
      </c>
      <c r="M12" s="138" t="s">
        <v>590</v>
      </c>
      <c r="N12" s="135"/>
      <c r="O12" s="135"/>
      <c r="P12" s="135"/>
      <c r="Q12" s="135" t="s">
        <v>104</v>
      </c>
    </row>
    <row r="13" spans="1:17" s="110" customFormat="1" x14ac:dyDescent="0.25">
      <c r="A13" s="113" t="s">
        <v>591</v>
      </c>
      <c r="B13" s="114">
        <v>6405</v>
      </c>
      <c r="C13" s="114">
        <v>9587</v>
      </c>
      <c r="D13" s="114">
        <v>12905</v>
      </c>
      <c r="E13" s="114">
        <v>20216</v>
      </c>
      <c r="F13" s="114">
        <v>550</v>
      </c>
      <c r="G13" s="114">
        <v>1142</v>
      </c>
      <c r="H13" s="114">
        <v>738</v>
      </c>
      <c r="I13" s="114">
        <v>585</v>
      </c>
      <c r="J13" s="114">
        <v>558</v>
      </c>
      <c r="K13" s="114">
        <v>294</v>
      </c>
      <c r="M13" s="138" t="s">
        <v>592</v>
      </c>
      <c r="N13" s="135"/>
      <c r="O13" s="135"/>
      <c r="P13" s="135"/>
      <c r="Q13" s="135" t="s">
        <v>104</v>
      </c>
    </row>
    <row r="14" spans="1:17" s="110" customFormat="1" x14ac:dyDescent="0.25">
      <c r="A14" s="113" t="s">
        <v>593</v>
      </c>
      <c r="B14" s="114">
        <v>7038</v>
      </c>
      <c r="C14" s="114">
        <v>9890</v>
      </c>
      <c r="D14" s="114">
        <v>13440</v>
      </c>
      <c r="E14" s="114">
        <v>21345</v>
      </c>
      <c r="F14" s="114">
        <v>1076</v>
      </c>
      <c r="G14" s="114">
        <v>2497</v>
      </c>
      <c r="H14" s="114">
        <v>1717</v>
      </c>
      <c r="I14" s="114">
        <v>1340</v>
      </c>
      <c r="J14" s="114">
        <v>1369</v>
      </c>
      <c r="K14" s="114">
        <v>774</v>
      </c>
      <c r="M14" s="138" t="s">
        <v>594</v>
      </c>
      <c r="N14" s="135"/>
      <c r="O14" s="135"/>
      <c r="P14" s="135"/>
      <c r="Q14" s="135" t="s">
        <v>104</v>
      </c>
    </row>
    <row r="15" spans="1:17" s="110" customFormat="1" x14ac:dyDescent="0.25">
      <c r="A15" s="113" t="s">
        <v>595</v>
      </c>
      <c r="B15" s="114">
        <v>6576</v>
      </c>
      <c r="C15" s="114">
        <v>9723</v>
      </c>
      <c r="D15" s="114">
        <v>12958</v>
      </c>
      <c r="E15" s="114">
        <v>20702</v>
      </c>
      <c r="F15" s="114">
        <v>571</v>
      </c>
      <c r="G15" s="114">
        <v>1284</v>
      </c>
      <c r="H15" s="114">
        <v>877</v>
      </c>
      <c r="I15" s="114">
        <v>631</v>
      </c>
      <c r="J15" s="114">
        <v>726</v>
      </c>
      <c r="K15" s="114">
        <v>298</v>
      </c>
      <c r="M15" s="138" t="s">
        <v>596</v>
      </c>
      <c r="N15" s="135"/>
      <c r="O15" s="135"/>
      <c r="P15" s="135"/>
      <c r="Q15" s="135" t="s">
        <v>104</v>
      </c>
    </row>
    <row r="16" spans="1:17" s="110" customFormat="1" x14ac:dyDescent="0.25">
      <c r="A16" s="113" t="s">
        <v>597</v>
      </c>
      <c r="B16" s="114">
        <v>6028</v>
      </c>
      <c r="C16" s="114">
        <v>9246</v>
      </c>
      <c r="D16" s="114">
        <v>11685</v>
      </c>
      <c r="E16" s="114">
        <v>19015</v>
      </c>
      <c r="F16" s="114">
        <v>890</v>
      </c>
      <c r="G16" s="114">
        <v>1990</v>
      </c>
      <c r="H16" s="114">
        <v>1047</v>
      </c>
      <c r="I16" s="114">
        <v>737</v>
      </c>
      <c r="J16" s="114">
        <v>756</v>
      </c>
      <c r="K16" s="114">
        <v>411</v>
      </c>
      <c r="M16" s="138" t="s">
        <v>598</v>
      </c>
      <c r="N16" s="135"/>
      <c r="O16" s="135"/>
      <c r="P16" s="135"/>
      <c r="Q16" s="135" t="s">
        <v>104</v>
      </c>
    </row>
    <row r="17" spans="1:17" s="110" customFormat="1" x14ac:dyDescent="0.25">
      <c r="A17" s="113" t="s">
        <v>599</v>
      </c>
      <c r="B17" s="114">
        <v>7215</v>
      </c>
      <c r="C17" s="114">
        <v>9869</v>
      </c>
      <c r="D17" s="114">
        <v>13207</v>
      </c>
      <c r="E17" s="114">
        <v>21173</v>
      </c>
      <c r="F17" s="114">
        <v>2246</v>
      </c>
      <c r="G17" s="114">
        <v>6157</v>
      </c>
      <c r="H17" s="114">
        <v>4115</v>
      </c>
      <c r="I17" s="114">
        <v>2991</v>
      </c>
      <c r="J17" s="114">
        <v>3297</v>
      </c>
      <c r="K17" s="114">
        <v>1675</v>
      </c>
      <c r="M17" s="138" t="s">
        <v>600</v>
      </c>
      <c r="N17" s="135"/>
      <c r="O17" s="135"/>
      <c r="P17" s="135"/>
      <c r="Q17" s="135" t="s">
        <v>104</v>
      </c>
    </row>
    <row r="18" spans="1:17" s="117" customFormat="1" x14ac:dyDescent="0.25">
      <c r="A18" s="113" t="s">
        <v>601</v>
      </c>
      <c r="B18" s="114">
        <v>6821</v>
      </c>
      <c r="C18" s="114">
        <v>9928</v>
      </c>
      <c r="D18" s="114">
        <v>13365</v>
      </c>
      <c r="E18" s="114">
        <v>21343</v>
      </c>
      <c r="F18" s="114">
        <v>959</v>
      </c>
      <c r="G18" s="114">
        <v>2019</v>
      </c>
      <c r="H18" s="114">
        <v>1467</v>
      </c>
      <c r="I18" s="114">
        <v>1107</v>
      </c>
      <c r="J18" s="114">
        <v>1240</v>
      </c>
      <c r="K18" s="114">
        <v>554</v>
      </c>
      <c r="M18" s="138" t="s">
        <v>602</v>
      </c>
      <c r="N18" s="135"/>
      <c r="O18" s="135"/>
      <c r="P18" s="135"/>
      <c r="Q18" s="135" t="s">
        <v>104</v>
      </c>
    </row>
    <row r="19" spans="1:17" s="110" customFormat="1" x14ac:dyDescent="0.25">
      <c r="A19" s="113" t="s">
        <v>603</v>
      </c>
      <c r="B19" s="114">
        <v>7980</v>
      </c>
      <c r="C19" s="114">
        <v>11152</v>
      </c>
      <c r="D19" s="114">
        <v>16149</v>
      </c>
      <c r="E19" s="114">
        <v>26756</v>
      </c>
      <c r="F19" s="114">
        <v>4451</v>
      </c>
      <c r="G19" s="114">
        <v>10494</v>
      </c>
      <c r="H19" s="114">
        <v>7981</v>
      </c>
      <c r="I19" s="114">
        <v>6995</v>
      </c>
      <c r="J19" s="114">
        <v>8537</v>
      </c>
      <c r="K19" s="114">
        <v>6348</v>
      </c>
      <c r="M19" s="138" t="s">
        <v>604</v>
      </c>
      <c r="N19" s="135"/>
      <c r="O19" s="135"/>
      <c r="P19" s="135"/>
      <c r="Q19" s="135" t="s">
        <v>104</v>
      </c>
    </row>
    <row r="20" spans="1:17" s="110" customFormat="1" x14ac:dyDescent="0.25">
      <c r="A20" s="113" t="s">
        <v>605</v>
      </c>
      <c r="B20" s="114">
        <v>7332</v>
      </c>
      <c r="C20" s="114">
        <v>10325</v>
      </c>
      <c r="D20" s="114">
        <v>14322</v>
      </c>
      <c r="E20" s="114">
        <v>22849</v>
      </c>
      <c r="F20" s="114">
        <v>588</v>
      </c>
      <c r="G20" s="114">
        <v>1230</v>
      </c>
      <c r="H20" s="114">
        <v>928</v>
      </c>
      <c r="I20" s="114">
        <v>788</v>
      </c>
      <c r="J20" s="114">
        <v>857</v>
      </c>
      <c r="K20" s="114">
        <v>447</v>
      </c>
      <c r="M20" s="138" t="s">
        <v>606</v>
      </c>
      <c r="N20" s="135"/>
      <c r="O20" s="135"/>
      <c r="P20" s="135"/>
      <c r="Q20" s="135" t="s">
        <v>104</v>
      </c>
    </row>
    <row r="21" spans="1:17" s="110" customFormat="1" x14ac:dyDescent="0.25">
      <c r="A21" s="105" t="s">
        <v>607</v>
      </c>
      <c r="B21" s="106">
        <v>7980</v>
      </c>
      <c r="C21" s="106">
        <v>10649</v>
      </c>
      <c r="D21" s="106">
        <v>15456</v>
      </c>
      <c r="E21" s="106">
        <v>25542</v>
      </c>
      <c r="F21" s="106">
        <v>20190</v>
      </c>
      <c r="G21" s="106">
        <v>53850</v>
      </c>
      <c r="H21" s="106">
        <v>36964</v>
      </c>
      <c r="I21" s="106">
        <v>31730</v>
      </c>
      <c r="J21" s="106">
        <v>38137</v>
      </c>
      <c r="K21" s="106">
        <v>26846</v>
      </c>
      <c r="M21" s="67" t="s">
        <v>608</v>
      </c>
      <c r="N21" s="135"/>
      <c r="O21" s="135"/>
      <c r="P21" s="135" t="s">
        <v>104</v>
      </c>
      <c r="Q21" s="135"/>
    </row>
    <row r="22" spans="1:17" s="110" customFormat="1" x14ac:dyDescent="0.25">
      <c r="A22" s="113" t="s">
        <v>609</v>
      </c>
      <c r="B22" s="114">
        <v>7673</v>
      </c>
      <c r="C22" s="114">
        <v>10185</v>
      </c>
      <c r="D22" s="114">
        <v>14055</v>
      </c>
      <c r="E22" s="114">
        <v>22445</v>
      </c>
      <c r="F22" s="114">
        <v>951</v>
      </c>
      <c r="G22" s="114">
        <v>2552</v>
      </c>
      <c r="H22" s="114">
        <v>1776</v>
      </c>
      <c r="I22" s="114">
        <v>1406</v>
      </c>
      <c r="J22" s="114">
        <v>1599</v>
      </c>
      <c r="K22" s="114">
        <v>835</v>
      </c>
      <c r="M22" s="138" t="s">
        <v>610</v>
      </c>
      <c r="N22" s="135"/>
      <c r="O22" s="135"/>
      <c r="P22" s="135"/>
      <c r="Q22" s="135" t="s">
        <v>104</v>
      </c>
    </row>
    <row r="23" spans="1:17" s="110" customFormat="1" x14ac:dyDescent="0.25">
      <c r="A23" s="113" t="s">
        <v>611</v>
      </c>
      <c r="B23" s="114">
        <v>7959</v>
      </c>
      <c r="C23" s="114">
        <v>10170</v>
      </c>
      <c r="D23" s="114">
        <v>13980</v>
      </c>
      <c r="E23" s="114">
        <v>22007</v>
      </c>
      <c r="F23" s="114">
        <v>5258</v>
      </c>
      <c r="G23" s="114">
        <v>17279</v>
      </c>
      <c r="H23" s="114">
        <v>11423</v>
      </c>
      <c r="I23" s="114">
        <v>9170</v>
      </c>
      <c r="J23" s="114">
        <v>10305</v>
      </c>
      <c r="K23" s="114">
        <v>4976</v>
      </c>
      <c r="M23" s="138" t="s">
        <v>612</v>
      </c>
      <c r="N23" s="135"/>
      <c r="O23" s="135"/>
      <c r="P23" s="135"/>
      <c r="Q23" s="135" t="s">
        <v>104</v>
      </c>
    </row>
    <row r="24" spans="1:17" s="110" customFormat="1" x14ac:dyDescent="0.25">
      <c r="A24" s="113" t="s">
        <v>613</v>
      </c>
      <c r="B24" s="114">
        <v>8370</v>
      </c>
      <c r="C24" s="114">
        <v>11602</v>
      </c>
      <c r="D24" s="114">
        <v>17656</v>
      </c>
      <c r="E24" s="114">
        <v>29862</v>
      </c>
      <c r="F24" s="114">
        <v>8986</v>
      </c>
      <c r="G24" s="114">
        <v>21416</v>
      </c>
      <c r="H24" s="114">
        <v>15823</v>
      </c>
      <c r="I24" s="114">
        <v>14633</v>
      </c>
      <c r="J24" s="114">
        <v>19058</v>
      </c>
      <c r="K24" s="114">
        <v>16803</v>
      </c>
      <c r="M24" s="138" t="s">
        <v>614</v>
      </c>
      <c r="N24" s="135"/>
      <c r="O24" s="135"/>
      <c r="P24" s="135"/>
      <c r="Q24" s="135" t="s">
        <v>104</v>
      </c>
    </row>
    <row r="25" spans="1:17" s="110" customFormat="1" x14ac:dyDescent="0.25">
      <c r="A25" s="113" t="s">
        <v>615</v>
      </c>
      <c r="B25" s="114">
        <v>7691</v>
      </c>
      <c r="C25" s="114">
        <v>10392</v>
      </c>
      <c r="D25" s="114">
        <v>14954</v>
      </c>
      <c r="E25" s="114">
        <v>24744</v>
      </c>
      <c r="F25" s="114">
        <v>1902</v>
      </c>
      <c r="G25" s="114">
        <v>4819</v>
      </c>
      <c r="H25" s="114">
        <v>3156</v>
      </c>
      <c r="I25" s="114">
        <v>2736</v>
      </c>
      <c r="J25" s="114">
        <v>3120</v>
      </c>
      <c r="K25" s="114">
        <v>2245</v>
      </c>
      <c r="M25" s="138" t="s">
        <v>616</v>
      </c>
      <c r="N25" s="135"/>
      <c r="O25" s="135"/>
      <c r="P25" s="135"/>
      <c r="Q25" s="135" t="s">
        <v>104</v>
      </c>
    </row>
    <row r="26" spans="1:17" s="110" customFormat="1" x14ac:dyDescent="0.25">
      <c r="A26" s="113" t="s">
        <v>617</v>
      </c>
      <c r="B26" s="114">
        <v>6516</v>
      </c>
      <c r="C26" s="114">
        <v>9461</v>
      </c>
      <c r="D26" s="114">
        <v>12683</v>
      </c>
      <c r="E26" s="114">
        <v>19734</v>
      </c>
      <c r="F26" s="114">
        <v>435</v>
      </c>
      <c r="G26" s="114">
        <v>1006</v>
      </c>
      <c r="H26" s="114">
        <v>575</v>
      </c>
      <c r="I26" s="114">
        <v>498</v>
      </c>
      <c r="J26" s="114">
        <v>465</v>
      </c>
      <c r="K26" s="114">
        <v>210</v>
      </c>
      <c r="M26" s="138" t="s">
        <v>618</v>
      </c>
      <c r="N26" s="135"/>
      <c r="O26" s="135"/>
      <c r="P26" s="135"/>
      <c r="Q26" s="135" t="s">
        <v>104</v>
      </c>
    </row>
    <row r="27" spans="1:17" s="117" customFormat="1" x14ac:dyDescent="0.25">
      <c r="A27" s="113" t="s">
        <v>619</v>
      </c>
      <c r="B27" s="114">
        <v>7185</v>
      </c>
      <c r="C27" s="114">
        <v>9750</v>
      </c>
      <c r="D27" s="114">
        <v>13199</v>
      </c>
      <c r="E27" s="114">
        <v>21070</v>
      </c>
      <c r="F27" s="114">
        <v>2658</v>
      </c>
      <c r="G27" s="114">
        <v>6778</v>
      </c>
      <c r="H27" s="114">
        <v>4211</v>
      </c>
      <c r="I27" s="114">
        <v>3287</v>
      </c>
      <c r="J27" s="114">
        <v>3590</v>
      </c>
      <c r="K27" s="114">
        <v>1777</v>
      </c>
      <c r="M27" s="138" t="s">
        <v>620</v>
      </c>
      <c r="N27" s="135"/>
      <c r="O27" s="135"/>
      <c r="P27" s="135"/>
      <c r="Q27" s="135" t="s">
        <v>104</v>
      </c>
    </row>
    <row r="28" spans="1:17" s="110" customFormat="1" x14ac:dyDescent="0.25">
      <c r="A28" s="105" t="s">
        <v>621</v>
      </c>
      <c r="B28" s="106">
        <v>8002</v>
      </c>
      <c r="C28" s="106">
        <v>10382</v>
      </c>
      <c r="D28" s="106">
        <v>14398</v>
      </c>
      <c r="E28" s="106">
        <v>22843</v>
      </c>
      <c r="F28" s="106">
        <v>20356</v>
      </c>
      <c r="G28" s="106">
        <v>60820</v>
      </c>
      <c r="H28" s="106">
        <v>41729</v>
      </c>
      <c r="I28" s="106">
        <v>35646</v>
      </c>
      <c r="J28" s="106">
        <v>37736</v>
      </c>
      <c r="K28" s="106">
        <v>21530</v>
      </c>
      <c r="M28" s="67" t="s">
        <v>622</v>
      </c>
      <c r="N28" s="135"/>
      <c r="O28" s="135"/>
      <c r="P28" s="135" t="s">
        <v>104</v>
      </c>
      <c r="Q28" s="135"/>
    </row>
    <row r="29" spans="1:17" s="110" customFormat="1" x14ac:dyDescent="0.25">
      <c r="A29" s="113" t="s">
        <v>623</v>
      </c>
      <c r="B29" s="114">
        <v>6629</v>
      </c>
      <c r="C29" s="114">
        <v>9313</v>
      </c>
      <c r="D29" s="114">
        <v>12249</v>
      </c>
      <c r="E29" s="114">
        <v>19664</v>
      </c>
      <c r="F29" s="114">
        <v>935</v>
      </c>
      <c r="G29" s="114">
        <v>2439</v>
      </c>
      <c r="H29" s="114">
        <v>1231</v>
      </c>
      <c r="I29" s="114">
        <v>1018</v>
      </c>
      <c r="J29" s="114">
        <v>1008</v>
      </c>
      <c r="K29" s="114">
        <v>518</v>
      </c>
      <c r="M29" s="138" t="s">
        <v>624</v>
      </c>
      <c r="N29" s="135"/>
      <c r="O29" s="135"/>
      <c r="P29" s="135"/>
      <c r="Q29" s="135" t="s">
        <v>104</v>
      </c>
    </row>
    <row r="30" spans="1:17" s="110" customFormat="1" x14ac:dyDescent="0.25">
      <c r="A30" s="113" t="s">
        <v>625</v>
      </c>
      <c r="B30" s="114">
        <v>7031</v>
      </c>
      <c r="C30" s="114">
        <v>9582</v>
      </c>
      <c r="D30" s="114">
        <v>12862</v>
      </c>
      <c r="E30" s="114">
        <v>20504</v>
      </c>
      <c r="F30" s="114">
        <v>3077</v>
      </c>
      <c r="G30" s="114">
        <v>8038</v>
      </c>
      <c r="H30" s="114">
        <v>4691</v>
      </c>
      <c r="I30" s="114">
        <v>3725</v>
      </c>
      <c r="J30" s="114">
        <v>3725</v>
      </c>
      <c r="K30" s="114">
        <v>2078</v>
      </c>
      <c r="M30" s="138" t="s">
        <v>626</v>
      </c>
      <c r="N30" s="135"/>
      <c r="O30" s="135"/>
      <c r="P30" s="135"/>
      <c r="Q30" s="135" t="s">
        <v>104</v>
      </c>
    </row>
    <row r="31" spans="1:17" s="110" customFormat="1" x14ac:dyDescent="0.25">
      <c r="A31" s="113" t="s">
        <v>627</v>
      </c>
      <c r="B31" s="114">
        <v>8337</v>
      </c>
      <c r="C31" s="114">
        <v>10598</v>
      </c>
      <c r="D31" s="114">
        <v>14696</v>
      </c>
      <c r="E31" s="114">
        <v>23115</v>
      </c>
      <c r="F31" s="114">
        <v>6954</v>
      </c>
      <c r="G31" s="114">
        <v>22687</v>
      </c>
      <c r="H31" s="114">
        <v>16137</v>
      </c>
      <c r="I31" s="114">
        <v>14134</v>
      </c>
      <c r="J31" s="114">
        <v>14551</v>
      </c>
      <c r="K31" s="114">
        <v>8505</v>
      </c>
      <c r="M31" s="138" t="s">
        <v>628</v>
      </c>
      <c r="N31" s="135"/>
      <c r="O31" s="135"/>
      <c r="P31" s="135"/>
      <c r="Q31" s="135" t="s">
        <v>104</v>
      </c>
    </row>
    <row r="32" spans="1:17" s="110" customFormat="1" x14ac:dyDescent="0.25">
      <c r="A32" s="113" t="s">
        <v>629</v>
      </c>
      <c r="B32" s="114">
        <v>6041</v>
      </c>
      <c r="C32" s="114">
        <v>9229</v>
      </c>
      <c r="D32" s="114">
        <v>11411</v>
      </c>
      <c r="E32" s="114">
        <v>18750</v>
      </c>
      <c r="F32" s="114">
        <v>442</v>
      </c>
      <c r="G32" s="114">
        <v>1136</v>
      </c>
      <c r="H32" s="114">
        <v>528</v>
      </c>
      <c r="I32" s="114">
        <v>399</v>
      </c>
      <c r="J32" s="114">
        <v>412</v>
      </c>
      <c r="K32" s="114">
        <v>194</v>
      </c>
      <c r="M32" s="138" t="s">
        <v>630</v>
      </c>
      <c r="N32" s="135"/>
      <c r="O32" s="135"/>
      <c r="P32" s="135"/>
      <c r="Q32" s="135" t="s">
        <v>104</v>
      </c>
    </row>
    <row r="33" spans="1:17" s="110" customFormat="1" x14ac:dyDescent="0.25">
      <c r="A33" s="113" t="s">
        <v>631</v>
      </c>
      <c r="B33" s="114">
        <v>7221</v>
      </c>
      <c r="C33" s="114">
        <v>9700</v>
      </c>
      <c r="D33" s="114">
        <v>13052</v>
      </c>
      <c r="E33" s="114">
        <v>20289</v>
      </c>
      <c r="F33" s="114">
        <v>1230</v>
      </c>
      <c r="G33" s="114">
        <v>3094</v>
      </c>
      <c r="H33" s="114">
        <v>1938</v>
      </c>
      <c r="I33" s="114">
        <v>1585</v>
      </c>
      <c r="J33" s="114">
        <v>1616</v>
      </c>
      <c r="K33" s="114">
        <v>694</v>
      </c>
      <c r="M33" s="138" t="s">
        <v>632</v>
      </c>
      <c r="N33" s="135"/>
      <c r="O33" s="135"/>
      <c r="P33" s="135"/>
      <c r="Q33" s="135" t="s">
        <v>104</v>
      </c>
    </row>
    <row r="34" spans="1:17" s="110" customFormat="1" x14ac:dyDescent="0.25">
      <c r="A34" s="113" t="s">
        <v>633</v>
      </c>
      <c r="B34" s="114">
        <v>6404</v>
      </c>
      <c r="C34" s="114">
        <v>9310</v>
      </c>
      <c r="D34" s="114">
        <v>12350</v>
      </c>
      <c r="E34" s="114">
        <v>20021</v>
      </c>
      <c r="F34" s="114">
        <v>767</v>
      </c>
      <c r="G34" s="114">
        <v>1824</v>
      </c>
      <c r="H34" s="114">
        <v>1034</v>
      </c>
      <c r="I34" s="114">
        <v>775</v>
      </c>
      <c r="J34" s="114">
        <v>829</v>
      </c>
      <c r="K34" s="114">
        <v>391</v>
      </c>
      <c r="M34" s="138" t="s">
        <v>634</v>
      </c>
      <c r="N34" s="135"/>
      <c r="O34" s="135"/>
      <c r="P34" s="135"/>
      <c r="Q34" s="135" t="s">
        <v>104</v>
      </c>
    </row>
    <row r="35" spans="1:17" s="110" customFormat="1" x14ac:dyDescent="0.25">
      <c r="A35" s="113" t="s">
        <v>635</v>
      </c>
      <c r="B35" s="114">
        <v>8425</v>
      </c>
      <c r="C35" s="114">
        <v>10978</v>
      </c>
      <c r="D35" s="114">
        <v>15428</v>
      </c>
      <c r="E35" s="114">
        <v>24668</v>
      </c>
      <c r="F35" s="114">
        <v>5887</v>
      </c>
      <c r="G35" s="114">
        <v>17764</v>
      </c>
      <c r="H35" s="114">
        <v>13502</v>
      </c>
      <c r="I35" s="114">
        <v>11836</v>
      </c>
      <c r="J35" s="114">
        <v>13357</v>
      </c>
      <c r="K35" s="114">
        <v>8164</v>
      </c>
      <c r="M35" s="138" t="s">
        <v>636</v>
      </c>
      <c r="N35" s="135"/>
      <c r="O35" s="135"/>
      <c r="P35" s="135"/>
      <c r="Q35" s="135" t="s">
        <v>104</v>
      </c>
    </row>
    <row r="36" spans="1:17" s="110" customFormat="1" x14ac:dyDescent="0.25">
      <c r="A36" s="113" t="s">
        <v>637</v>
      </c>
      <c r="B36" s="114">
        <v>8400</v>
      </c>
      <c r="C36" s="114">
        <v>10257</v>
      </c>
      <c r="D36" s="114">
        <v>13885</v>
      </c>
      <c r="E36" s="114">
        <v>21349</v>
      </c>
      <c r="F36" s="114">
        <v>1064</v>
      </c>
      <c r="G36" s="114">
        <v>3838</v>
      </c>
      <c r="H36" s="114">
        <v>2668</v>
      </c>
      <c r="I36" s="114">
        <v>2174</v>
      </c>
      <c r="J36" s="114">
        <v>2238</v>
      </c>
      <c r="K36" s="114">
        <v>986</v>
      </c>
      <c r="M36" s="138" t="s">
        <v>638</v>
      </c>
      <c r="N36" s="135"/>
      <c r="O36" s="135"/>
      <c r="P36" s="135"/>
      <c r="Q36" s="135" t="s">
        <v>104</v>
      </c>
    </row>
    <row r="37" spans="1:17" s="117" customFormat="1" x14ac:dyDescent="0.25">
      <c r="A37" s="105" t="s">
        <v>639</v>
      </c>
      <c r="B37" s="106">
        <v>7980</v>
      </c>
      <c r="C37" s="106">
        <v>11010</v>
      </c>
      <c r="D37" s="106">
        <v>16200</v>
      </c>
      <c r="E37" s="106">
        <v>27551</v>
      </c>
      <c r="F37" s="106">
        <v>89888</v>
      </c>
      <c r="G37" s="106">
        <v>221401</v>
      </c>
      <c r="H37" s="106">
        <v>154636</v>
      </c>
      <c r="I37" s="106">
        <v>139334</v>
      </c>
      <c r="J37" s="106">
        <v>165089</v>
      </c>
      <c r="K37" s="106">
        <v>137570</v>
      </c>
      <c r="M37" s="67" t="s">
        <v>640</v>
      </c>
      <c r="N37" s="135"/>
      <c r="O37" s="135"/>
      <c r="P37" s="135" t="s">
        <v>104</v>
      </c>
      <c r="Q37" s="135"/>
    </row>
    <row r="38" spans="1:17" s="110" customFormat="1" x14ac:dyDescent="0.25">
      <c r="A38" s="113" t="s">
        <v>641</v>
      </c>
      <c r="B38" s="114">
        <v>7532</v>
      </c>
      <c r="C38" s="114">
        <v>9947</v>
      </c>
      <c r="D38" s="114">
        <v>13494</v>
      </c>
      <c r="E38" s="114">
        <v>21141</v>
      </c>
      <c r="F38" s="114">
        <v>1022</v>
      </c>
      <c r="G38" s="114">
        <v>3172</v>
      </c>
      <c r="H38" s="114">
        <v>2049</v>
      </c>
      <c r="I38" s="114">
        <v>1648</v>
      </c>
      <c r="J38" s="114">
        <v>1651</v>
      </c>
      <c r="K38" s="114">
        <v>859</v>
      </c>
      <c r="M38" s="138" t="s">
        <v>642</v>
      </c>
      <c r="N38" s="135"/>
      <c r="O38" s="135"/>
      <c r="P38" s="135"/>
      <c r="Q38" s="135" t="s">
        <v>104</v>
      </c>
    </row>
    <row r="39" spans="1:17" s="110" customFormat="1" x14ac:dyDescent="0.25">
      <c r="A39" s="113" t="s">
        <v>643</v>
      </c>
      <c r="B39" s="114">
        <v>8061</v>
      </c>
      <c r="C39" s="114">
        <v>10914</v>
      </c>
      <c r="D39" s="114">
        <v>15728</v>
      </c>
      <c r="E39" s="114">
        <v>26925</v>
      </c>
      <c r="F39" s="114">
        <v>1504</v>
      </c>
      <c r="G39" s="114">
        <v>4091</v>
      </c>
      <c r="H39" s="114">
        <v>2895</v>
      </c>
      <c r="I39" s="114">
        <v>2586</v>
      </c>
      <c r="J39" s="114">
        <v>2777</v>
      </c>
      <c r="K39" s="114">
        <v>2429</v>
      </c>
      <c r="M39" s="138" t="s">
        <v>644</v>
      </c>
      <c r="N39" s="135"/>
      <c r="O39" s="135"/>
      <c r="P39" s="135"/>
      <c r="Q39" s="135" t="s">
        <v>104</v>
      </c>
    </row>
    <row r="40" spans="1:17" s="110" customFormat="1" x14ac:dyDescent="0.25">
      <c r="A40" s="113" t="s">
        <v>645</v>
      </c>
      <c r="B40" s="114">
        <v>7939</v>
      </c>
      <c r="C40" s="114">
        <v>10812</v>
      </c>
      <c r="D40" s="114">
        <v>15505</v>
      </c>
      <c r="E40" s="114">
        <v>25389</v>
      </c>
      <c r="F40" s="114">
        <v>8503</v>
      </c>
      <c r="G40" s="114">
        <v>21216</v>
      </c>
      <c r="H40" s="114">
        <v>15378</v>
      </c>
      <c r="I40" s="114">
        <v>13267</v>
      </c>
      <c r="J40" s="114">
        <v>15800</v>
      </c>
      <c r="K40" s="114">
        <v>10571</v>
      </c>
      <c r="M40" s="138" t="s">
        <v>646</v>
      </c>
      <c r="N40" s="135"/>
      <c r="O40" s="135"/>
      <c r="P40" s="135"/>
      <c r="Q40" s="135" t="s">
        <v>104</v>
      </c>
    </row>
    <row r="41" spans="1:17" s="110" customFormat="1" x14ac:dyDescent="0.25">
      <c r="A41" s="113" t="s">
        <v>647</v>
      </c>
      <c r="B41" s="114">
        <v>8643</v>
      </c>
      <c r="C41" s="114">
        <v>12250</v>
      </c>
      <c r="D41" s="114">
        <v>19139</v>
      </c>
      <c r="E41" s="114">
        <v>32555</v>
      </c>
      <c r="F41" s="114">
        <v>5892</v>
      </c>
      <c r="G41" s="114">
        <v>14387</v>
      </c>
      <c r="H41" s="114">
        <v>10511</v>
      </c>
      <c r="I41" s="114">
        <v>10254</v>
      </c>
      <c r="J41" s="114">
        <v>13926</v>
      </c>
      <c r="K41" s="114">
        <v>13792</v>
      </c>
      <c r="M41" s="138" t="s">
        <v>648</v>
      </c>
      <c r="N41" s="135"/>
      <c r="O41" s="135"/>
      <c r="P41" s="135"/>
      <c r="Q41" s="135" t="s">
        <v>104</v>
      </c>
    </row>
    <row r="42" spans="1:17" s="110" customFormat="1" x14ac:dyDescent="0.25">
      <c r="A42" s="113" t="s">
        <v>649</v>
      </c>
      <c r="B42" s="114">
        <v>8419</v>
      </c>
      <c r="C42" s="114">
        <v>11962</v>
      </c>
      <c r="D42" s="114">
        <v>18145</v>
      </c>
      <c r="E42" s="114">
        <v>31049</v>
      </c>
      <c r="F42" s="114">
        <v>8275</v>
      </c>
      <c r="G42" s="114">
        <v>19400</v>
      </c>
      <c r="H42" s="114">
        <v>14343</v>
      </c>
      <c r="I42" s="114">
        <v>14197</v>
      </c>
      <c r="J42" s="114">
        <v>17709</v>
      </c>
      <c r="K42" s="114">
        <v>16881</v>
      </c>
      <c r="M42" s="138" t="s">
        <v>650</v>
      </c>
      <c r="N42" s="135"/>
      <c r="O42" s="135"/>
      <c r="P42" s="135"/>
      <c r="Q42" s="135" t="s">
        <v>104</v>
      </c>
    </row>
    <row r="43" spans="1:17" s="110" customFormat="1" x14ac:dyDescent="0.25">
      <c r="A43" s="113" t="s">
        <v>651</v>
      </c>
      <c r="B43" s="114">
        <v>8345</v>
      </c>
      <c r="C43" s="114">
        <v>10997</v>
      </c>
      <c r="D43" s="114">
        <v>15169</v>
      </c>
      <c r="E43" s="114">
        <v>24424</v>
      </c>
      <c r="F43" s="114">
        <v>2897</v>
      </c>
      <c r="G43" s="114">
        <v>8969</v>
      </c>
      <c r="H43" s="114">
        <v>7114</v>
      </c>
      <c r="I43" s="114">
        <v>5951</v>
      </c>
      <c r="J43" s="114">
        <v>6715</v>
      </c>
      <c r="K43" s="114">
        <v>3872</v>
      </c>
      <c r="M43" s="138" t="s">
        <v>652</v>
      </c>
      <c r="N43" s="135"/>
      <c r="O43" s="135"/>
      <c r="P43" s="135"/>
      <c r="Q43" s="135" t="s">
        <v>104</v>
      </c>
    </row>
    <row r="44" spans="1:17" s="110" customFormat="1" x14ac:dyDescent="0.25">
      <c r="A44" s="113" t="s">
        <v>653</v>
      </c>
      <c r="B44" s="114">
        <v>6651</v>
      </c>
      <c r="C44" s="114">
        <v>9410</v>
      </c>
      <c r="D44" s="114">
        <v>12598</v>
      </c>
      <c r="E44" s="114">
        <v>20187</v>
      </c>
      <c r="F44" s="114">
        <v>5714</v>
      </c>
      <c r="G44" s="114">
        <v>13678</v>
      </c>
      <c r="H44" s="114">
        <v>7641</v>
      </c>
      <c r="I44" s="114">
        <v>6218</v>
      </c>
      <c r="J44" s="114">
        <v>6155</v>
      </c>
      <c r="K44" s="114">
        <v>3245</v>
      </c>
      <c r="M44" s="138" t="s">
        <v>654</v>
      </c>
      <c r="N44" s="135"/>
      <c r="O44" s="135"/>
      <c r="P44" s="135"/>
      <c r="Q44" s="135" t="s">
        <v>104</v>
      </c>
    </row>
    <row r="45" spans="1:17" s="110" customFormat="1" x14ac:dyDescent="0.25">
      <c r="A45" s="113" t="s">
        <v>655</v>
      </c>
      <c r="B45" s="114">
        <v>7537</v>
      </c>
      <c r="C45" s="114">
        <v>11339</v>
      </c>
      <c r="D45" s="114">
        <v>18537</v>
      </c>
      <c r="E45" s="114">
        <v>35909</v>
      </c>
      <c r="F45" s="114">
        <v>14852</v>
      </c>
      <c r="G45" s="114">
        <v>28846</v>
      </c>
      <c r="H45" s="114">
        <v>17797</v>
      </c>
      <c r="I45" s="114">
        <v>16735</v>
      </c>
      <c r="J45" s="114">
        <v>21216</v>
      </c>
      <c r="K45" s="114">
        <v>29096</v>
      </c>
      <c r="M45" s="138" t="s">
        <v>656</v>
      </c>
      <c r="N45" s="135"/>
      <c r="O45" s="135"/>
      <c r="P45" s="135"/>
      <c r="Q45" s="135" t="s">
        <v>104</v>
      </c>
    </row>
    <row r="46" spans="1:17" s="110" customFormat="1" x14ac:dyDescent="0.25">
      <c r="A46" s="113" t="s">
        <v>657</v>
      </c>
      <c r="B46" s="114">
        <v>7224</v>
      </c>
      <c r="C46" s="114">
        <v>10176</v>
      </c>
      <c r="D46" s="114">
        <v>14889</v>
      </c>
      <c r="E46" s="114">
        <v>24965</v>
      </c>
      <c r="F46" s="114">
        <v>3851</v>
      </c>
      <c r="G46" s="114">
        <v>9059</v>
      </c>
      <c r="H46" s="114">
        <v>5511</v>
      </c>
      <c r="I46" s="114">
        <v>4917</v>
      </c>
      <c r="J46" s="114">
        <v>5695</v>
      </c>
      <c r="K46" s="114">
        <v>4180</v>
      </c>
      <c r="M46" s="138" t="s">
        <v>658</v>
      </c>
      <c r="N46" s="135"/>
      <c r="O46" s="135"/>
      <c r="P46" s="135"/>
      <c r="Q46" s="135" t="s">
        <v>104</v>
      </c>
    </row>
    <row r="47" spans="1:17" s="110" customFormat="1" x14ac:dyDescent="0.25">
      <c r="A47" s="113" t="s">
        <v>659</v>
      </c>
      <c r="B47" s="114">
        <v>7959</v>
      </c>
      <c r="C47" s="114">
        <v>10640</v>
      </c>
      <c r="D47" s="114">
        <v>14851</v>
      </c>
      <c r="E47" s="114">
        <v>24142</v>
      </c>
      <c r="F47" s="114">
        <v>6671</v>
      </c>
      <c r="G47" s="114">
        <v>18626</v>
      </c>
      <c r="H47" s="114">
        <v>13514</v>
      </c>
      <c r="I47" s="114">
        <v>11591</v>
      </c>
      <c r="J47" s="114">
        <v>12597</v>
      </c>
      <c r="K47" s="114">
        <v>7826</v>
      </c>
      <c r="M47" s="138" t="s">
        <v>660</v>
      </c>
      <c r="N47" s="135"/>
      <c r="O47" s="135"/>
      <c r="P47" s="135"/>
      <c r="Q47" s="135" t="s">
        <v>104</v>
      </c>
    </row>
    <row r="48" spans="1:17" s="110" customFormat="1" x14ac:dyDescent="0.25">
      <c r="A48" s="113" t="s">
        <v>661</v>
      </c>
      <c r="B48" s="114">
        <v>8357</v>
      </c>
      <c r="C48" s="114">
        <v>10638</v>
      </c>
      <c r="D48" s="114">
        <v>14478</v>
      </c>
      <c r="E48" s="114">
        <v>22951</v>
      </c>
      <c r="F48" s="114">
        <v>2882</v>
      </c>
      <c r="G48" s="114">
        <v>9999</v>
      </c>
      <c r="H48" s="114">
        <v>7448</v>
      </c>
      <c r="I48" s="114">
        <v>6294</v>
      </c>
      <c r="J48" s="114">
        <v>6146</v>
      </c>
      <c r="K48" s="114">
        <v>3717</v>
      </c>
      <c r="M48" s="138" t="s">
        <v>662</v>
      </c>
      <c r="N48" s="135"/>
      <c r="O48" s="135"/>
      <c r="P48" s="135"/>
      <c r="Q48" s="135" t="s">
        <v>104</v>
      </c>
    </row>
    <row r="49" spans="1:17" s="110" customFormat="1" x14ac:dyDescent="0.25">
      <c r="A49" s="113" t="s">
        <v>663</v>
      </c>
      <c r="B49" s="114">
        <v>7759</v>
      </c>
      <c r="C49" s="114">
        <v>10611</v>
      </c>
      <c r="D49" s="114">
        <v>14787</v>
      </c>
      <c r="E49" s="114">
        <v>25074</v>
      </c>
      <c r="F49" s="114">
        <v>1220</v>
      </c>
      <c r="G49" s="114">
        <v>3230</v>
      </c>
      <c r="H49" s="114">
        <v>2346</v>
      </c>
      <c r="I49" s="114">
        <v>1876</v>
      </c>
      <c r="J49" s="114">
        <v>2043</v>
      </c>
      <c r="K49" s="114">
        <v>1571</v>
      </c>
      <c r="M49" s="138" t="s">
        <v>664</v>
      </c>
      <c r="N49" s="135"/>
      <c r="O49" s="135"/>
      <c r="P49" s="135"/>
      <c r="Q49" s="135" t="s">
        <v>104</v>
      </c>
    </row>
    <row r="50" spans="1:17" s="110" customFormat="1" x14ac:dyDescent="0.25">
      <c r="A50" s="113" t="s">
        <v>665</v>
      </c>
      <c r="B50" s="114">
        <v>8283</v>
      </c>
      <c r="C50" s="114">
        <v>10844</v>
      </c>
      <c r="D50" s="114">
        <v>15327</v>
      </c>
      <c r="E50" s="114">
        <v>24202</v>
      </c>
      <c r="F50" s="114">
        <v>1793</v>
      </c>
      <c r="G50" s="114">
        <v>5235</v>
      </c>
      <c r="H50" s="114">
        <v>3810</v>
      </c>
      <c r="I50" s="114">
        <v>3525</v>
      </c>
      <c r="J50" s="114">
        <v>3891</v>
      </c>
      <c r="K50" s="114">
        <v>2182</v>
      </c>
      <c r="M50" s="138" t="s">
        <v>666</v>
      </c>
      <c r="N50" s="135"/>
      <c r="O50" s="135"/>
      <c r="P50" s="135"/>
      <c r="Q50" s="135" t="s">
        <v>104</v>
      </c>
    </row>
    <row r="51" spans="1:17" s="110" customFormat="1" x14ac:dyDescent="0.25">
      <c r="A51" s="113" t="s">
        <v>667</v>
      </c>
      <c r="B51" s="114">
        <v>8276</v>
      </c>
      <c r="C51" s="114">
        <v>11180</v>
      </c>
      <c r="D51" s="114">
        <v>15623</v>
      </c>
      <c r="E51" s="114">
        <v>25263</v>
      </c>
      <c r="F51" s="114">
        <v>881</v>
      </c>
      <c r="G51" s="114">
        <v>2799</v>
      </c>
      <c r="H51" s="114">
        <v>2149</v>
      </c>
      <c r="I51" s="114">
        <v>1939</v>
      </c>
      <c r="J51" s="114">
        <v>2154</v>
      </c>
      <c r="K51" s="114">
        <v>1338</v>
      </c>
      <c r="M51" s="138" t="s">
        <v>668</v>
      </c>
      <c r="N51" s="135"/>
      <c r="O51" s="135"/>
      <c r="P51" s="135"/>
      <c r="Q51" s="135" t="s">
        <v>104</v>
      </c>
    </row>
    <row r="52" spans="1:17" s="110" customFormat="1" x14ac:dyDescent="0.25">
      <c r="A52" s="113" t="s">
        <v>669</v>
      </c>
      <c r="B52" s="114">
        <v>8063</v>
      </c>
      <c r="C52" s="114">
        <v>11080</v>
      </c>
      <c r="D52" s="114">
        <v>16113</v>
      </c>
      <c r="E52" s="114">
        <v>26302</v>
      </c>
      <c r="F52" s="114">
        <v>4872</v>
      </c>
      <c r="G52" s="114">
        <v>11558</v>
      </c>
      <c r="H52" s="114">
        <v>8580</v>
      </c>
      <c r="I52" s="114">
        <v>7646</v>
      </c>
      <c r="J52" s="114">
        <v>9683</v>
      </c>
      <c r="K52" s="114">
        <v>6342</v>
      </c>
      <c r="M52" s="138" t="s">
        <v>670</v>
      </c>
      <c r="N52" s="135"/>
      <c r="O52" s="135"/>
      <c r="P52" s="135"/>
      <c r="Q52" s="135" t="s">
        <v>104</v>
      </c>
    </row>
    <row r="53" spans="1:17" s="117" customFormat="1" x14ac:dyDescent="0.25">
      <c r="A53" s="113" t="s">
        <v>671</v>
      </c>
      <c r="B53" s="114">
        <v>7980</v>
      </c>
      <c r="C53" s="114">
        <v>10834</v>
      </c>
      <c r="D53" s="114">
        <v>15984</v>
      </c>
      <c r="E53" s="114">
        <v>26570</v>
      </c>
      <c r="F53" s="114">
        <v>3843</v>
      </c>
      <c r="G53" s="114">
        <v>10809</v>
      </c>
      <c r="H53" s="114">
        <v>6936</v>
      </c>
      <c r="I53" s="114">
        <v>6556</v>
      </c>
      <c r="J53" s="114">
        <v>7747</v>
      </c>
      <c r="K53" s="114">
        <v>5745</v>
      </c>
      <c r="M53" s="138" t="s">
        <v>672</v>
      </c>
      <c r="N53" s="135"/>
      <c r="O53" s="135"/>
      <c r="P53" s="135"/>
      <c r="Q53" s="135" t="s">
        <v>104</v>
      </c>
    </row>
    <row r="54" spans="1:17" s="110" customFormat="1" x14ac:dyDescent="0.25">
      <c r="A54" s="113" t="s">
        <v>673</v>
      </c>
      <c r="B54" s="114">
        <v>8087</v>
      </c>
      <c r="C54" s="114">
        <v>11227</v>
      </c>
      <c r="D54" s="114">
        <v>16520</v>
      </c>
      <c r="E54" s="114">
        <v>27837</v>
      </c>
      <c r="F54" s="114">
        <v>15216</v>
      </c>
      <c r="G54" s="114">
        <v>36327</v>
      </c>
      <c r="H54" s="114">
        <v>26614</v>
      </c>
      <c r="I54" s="114">
        <v>24134</v>
      </c>
      <c r="J54" s="114">
        <v>29184</v>
      </c>
      <c r="K54" s="114">
        <v>23924</v>
      </c>
      <c r="M54" s="138" t="s">
        <v>674</v>
      </c>
      <c r="N54" s="135"/>
      <c r="O54" s="135"/>
      <c r="P54" s="135"/>
      <c r="Q54" s="135" t="s">
        <v>104</v>
      </c>
    </row>
    <row r="55" spans="1:17" s="110" customFormat="1" x14ac:dyDescent="0.25">
      <c r="A55" s="105" t="s">
        <v>675</v>
      </c>
      <c r="B55" s="106">
        <v>6175</v>
      </c>
      <c r="C55" s="106">
        <v>9310</v>
      </c>
      <c r="D55" s="106">
        <v>12639</v>
      </c>
      <c r="E55" s="106">
        <v>21274</v>
      </c>
      <c r="F55" s="106">
        <v>5724</v>
      </c>
      <c r="G55" s="106">
        <v>12779</v>
      </c>
      <c r="H55" s="106">
        <v>6663</v>
      </c>
      <c r="I55" s="106">
        <v>5252</v>
      </c>
      <c r="J55" s="106">
        <v>5950</v>
      </c>
      <c r="K55" s="106">
        <v>3625</v>
      </c>
      <c r="M55" s="67" t="s">
        <v>676</v>
      </c>
      <c r="N55" s="135"/>
      <c r="O55" s="135"/>
      <c r="P55" s="135" t="s">
        <v>104</v>
      </c>
      <c r="Q55" s="135"/>
    </row>
    <row r="56" spans="1:17" s="110" customFormat="1" x14ac:dyDescent="0.25">
      <c r="A56" s="113" t="s">
        <v>677</v>
      </c>
      <c r="B56" s="114">
        <v>5817</v>
      </c>
      <c r="C56" s="114">
        <v>9179</v>
      </c>
      <c r="D56" s="114">
        <v>11373</v>
      </c>
      <c r="E56" s="114">
        <v>18480</v>
      </c>
      <c r="F56" s="114">
        <v>363</v>
      </c>
      <c r="G56" s="114">
        <v>827</v>
      </c>
      <c r="H56" s="114">
        <v>418</v>
      </c>
      <c r="I56" s="114">
        <v>285</v>
      </c>
      <c r="J56" s="114">
        <v>299</v>
      </c>
      <c r="K56" s="114">
        <v>143</v>
      </c>
      <c r="M56" s="138" t="s">
        <v>678</v>
      </c>
      <c r="N56" s="135"/>
      <c r="O56" s="135"/>
      <c r="P56" s="135"/>
      <c r="Q56" s="135" t="s">
        <v>104</v>
      </c>
    </row>
    <row r="57" spans="1:17" s="110" customFormat="1" x14ac:dyDescent="0.25">
      <c r="A57" s="113" t="s">
        <v>679</v>
      </c>
      <c r="B57" s="114">
        <v>6552</v>
      </c>
      <c r="C57" s="114">
        <v>9741</v>
      </c>
      <c r="D57" s="114">
        <v>14152</v>
      </c>
      <c r="E57" s="114">
        <v>24316</v>
      </c>
      <c r="F57" s="114">
        <v>2385</v>
      </c>
      <c r="G57" s="114">
        <v>5186</v>
      </c>
      <c r="H57" s="114">
        <v>2941</v>
      </c>
      <c r="I57" s="114">
        <v>2410</v>
      </c>
      <c r="J57" s="114">
        <v>3028</v>
      </c>
      <c r="K57" s="114">
        <v>2176</v>
      </c>
      <c r="M57" s="138" t="s">
        <v>680</v>
      </c>
      <c r="N57" s="135"/>
      <c r="O57" s="135"/>
      <c r="P57" s="135"/>
      <c r="Q57" s="135" t="s">
        <v>104</v>
      </c>
    </row>
    <row r="58" spans="1:17" s="110" customFormat="1" x14ac:dyDescent="0.25">
      <c r="A58" s="113" t="s">
        <v>681</v>
      </c>
      <c r="B58" s="114">
        <v>5770</v>
      </c>
      <c r="C58" s="114">
        <v>9069</v>
      </c>
      <c r="D58" s="114">
        <v>11664</v>
      </c>
      <c r="E58" s="114">
        <v>19476</v>
      </c>
      <c r="F58" s="114">
        <v>740</v>
      </c>
      <c r="G58" s="114">
        <v>1509</v>
      </c>
      <c r="H58" s="114">
        <v>743</v>
      </c>
      <c r="I58" s="114">
        <v>536</v>
      </c>
      <c r="J58" s="114">
        <v>619</v>
      </c>
      <c r="K58" s="114">
        <v>307</v>
      </c>
      <c r="M58" s="138" t="s">
        <v>682</v>
      </c>
      <c r="N58" s="135"/>
      <c r="O58" s="135"/>
      <c r="P58" s="135"/>
      <c r="Q58" s="135" t="s">
        <v>104</v>
      </c>
    </row>
    <row r="59" spans="1:17" s="117" customFormat="1" x14ac:dyDescent="0.25">
      <c r="A59" s="113" t="s">
        <v>683</v>
      </c>
      <c r="B59" s="114">
        <v>6172</v>
      </c>
      <c r="C59" s="114">
        <v>9310</v>
      </c>
      <c r="D59" s="114">
        <v>12001</v>
      </c>
      <c r="E59" s="114">
        <v>18691</v>
      </c>
      <c r="F59" s="114">
        <v>392</v>
      </c>
      <c r="G59" s="114">
        <v>933</v>
      </c>
      <c r="H59" s="114">
        <v>501</v>
      </c>
      <c r="I59" s="114">
        <v>419</v>
      </c>
      <c r="J59" s="114">
        <v>355</v>
      </c>
      <c r="K59" s="114">
        <v>177</v>
      </c>
      <c r="M59" s="138" t="s">
        <v>684</v>
      </c>
      <c r="N59" s="135"/>
      <c r="O59" s="135"/>
      <c r="P59" s="135"/>
      <c r="Q59" s="135" t="s">
        <v>104</v>
      </c>
    </row>
    <row r="60" spans="1:17" s="110" customFormat="1" x14ac:dyDescent="0.25">
      <c r="A60" s="113" t="s">
        <v>685</v>
      </c>
      <c r="B60" s="114">
        <v>5722</v>
      </c>
      <c r="C60" s="114">
        <v>8823</v>
      </c>
      <c r="D60" s="114">
        <v>11244</v>
      </c>
      <c r="E60" s="114">
        <v>18352</v>
      </c>
      <c r="F60" s="114">
        <v>1094</v>
      </c>
      <c r="G60" s="114">
        <v>2398</v>
      </c>
      <c r="H60" s="114">
        <v>1150</v>
      </c>
      <c r="I60" s="114">
        <v>805</v>
      </c>
      <c r="J60" s="114">
        <v>873</v>
      </c>
      <c r="K60" s="114">
        <v>392</v>
      </c>
      <c r="M60" s="138" t="s">
        <v>686</v>
      </c>
      <c r="N60" s="135"/>
      <c r="O60" s="135"/>
      <c r="P60" s="135"/>
      <c r="Q60" s="135" t="s">
        <v>104</v>
      </c>
    </row>
    <row r="61" spans="1:17" s="110" customFormat="1" x14ac:dyDescent="0.25">
      <c r="A61" s="113" t="s">
        <v>687</v>
      </c>
      <c r="B61" s="114">
        <v>6415</v>
      </c>
      <c r="C61" s="114">
        <v>9310</v>
      </c>
      <c r="D61" s="114">
        <v>12325</v>
      </c>
      <c r="E61" s="114">
        <v>19706</v>
      </c>
      <c r="F61" s="114">
        <v>750</v>
      </c>
      <c r="G61" s="114">
        <v>1926</v>
      </c>
      <c r="H61" s="114">
        <v>910</v>
      </c>
      <c r="I61" s="114">
        <v>797</v>
      </c>
      <c r="J61" s="114">
        <v>776</v>
      </c>
      <c r="K61" s="114">
        <v>430</v>
      </c>
      <c r="M61" s="138" t="s">
        <v>688</v>
      </c>
      <c r="N61" s="135"/>
      <c r="O61" s="135"/>
      <c r="P61" s="135"/>
      <c r="Q61" s="135" t="s">
        <v>104</v>
      </c>
    </row>
    <row r="62" spans="1:17" s="110" customFormat="1" x14ac:dyDescent="0.25">
      <c r="A62" s="105" t="s">
        <v>689</v>
      </c>
      <c r="B62" s="106">
        <v>6832</v>
      </c>
      <c r="C62" s="106">
        <v>9431</v>
      </c>
      <c r="D62" s="106">
        <v>12427</v>
      </c>
      <c r="E62" s="106">
        <v>19673</v>
      </c>
      <c r="F62" s="106">
        <v>25069</v>
      </c>
      <c r="G62" s="106">
        <v>67295</v>
      </c>
      <c r="H62" s="106">
        <v>36410</v>
      </c>
      <c r="I62" s="106">
        <v>29060</v>
      </c>
      <c r="J62" s="106">
        <v>28834</v>
      </c>
      <c r="K62" s="106">
        <v>14206</v>
      </c>
      <c r="M62" s="67" t="s">
        <v>690</v>
      </c>
      <c r="N62" s="135"/>
      <c r="O62" s="135"/>
      <c r="P62" s="135" t="s">
        <v>104</v>
      </c>
      <c r="Q62" s="135"/>
    </row>
    <row r="63" spans="1:17" s="110" customFormat="1" x14ac:dyDescent="0.25">
      <c r="A63" s="113" t="s">
        <v>691</v>
      </c>
      <c r="B63" s="114">
        <v>6404</v>
      </c>
      <c r="C63" s="114">
        <v>9361</v>
      </c>
      <c r="D63" s="114">
        <v>12350</v>
      </c>
      <c r="E63" s="114">
        <v>20508</v>
      </c>
      <c r="F63" s="114">
        <v>3518</v>
      </c>
      <c r="G63" s="114">
        <v>8386</v>
      </c>
      <c r="H63" s="114">
        <v>4507</v>
      </c>
      <c r="I63" s="114">
        <v>3336</v>
      </c>
      <c r="J63" s="114">
        <v>3569</v>
      </c>
      <c r="K63" s="114">
        <v>2185</v>
      </c>
      <c r="M63" s="138" t="s">
        <v>692</v>
      </c>
      <c r="N63" s="135"/>
      <c r="O63" s="135"/>
      <c r="P63" s="135"/>
      <c r="Q63" s="135" t="s">
        <v>104</v>
      </c>
    </row>
    <row r="64" spans="1:17" s="110" customFormat="1" x14ac:dyDescent="0.25">
      <c r="A64" s="113" t="s">
        <v>693</v>
      </c>
      <c r="B64" s="114">
        <v>6764</v>
      </c>
      <c r="C64" s="114">
        <v>9410</v>
      </c>
      <c r="D64" s="114">
        <v>12213</v>
      </c>
      <c r="E64" s="114">
        <v>19078</v>
      </c>
      <c r="F64" s="114">
        <v>975</v>
      </c>
      <c r="G64" s="114">
        <v>2748</v>
      </c>
      <c r="H64" s="114">
        <v>1393</v>
      </c>
      <c r="I64" s="114">
        <v>1162</v>
      </c>
      <c r="J64" s="114">
        <v>1139</v>
      </c>
      <c r="K64" s="114">
        <v>445</v>
      </c>
      <c r="M64" s="138" t="s">
        <v>694</v>
      </c>
      <c r="N64" s="135"/>
      <c r="O64" s="135"/>
      <c r="P64" s="135"/>
      <c r="Q64" s="135" t="s">
        <v>104</v>
      </c>
    </row>
    <row r="65" spans="1:17" s="110" customFormat="1" x14ac:dyDescent="0.25">
      <c r="A65" s="113" t="s">
        <v>695</v>
      </c>
      <c r="B65" s="114">
        <v>7120</v>
      </c>
      <c r="C65" s="114">
        <v>9653</v>
      </c>
      <c r="D65" s="114">
        <v>12519</v>
      </c>
      <c r="E65" s="114">
        <v>19690</v>
      </c>
      <c r="F65" s="114">
        <v>858</v>
      </c>
      <c r="G65" s="114">
        <v>2499</v>
      </c>
      <c r="H65" s="114">
        <v>1555</v>
      </c>
      <c r="I65" s="114">
        <v>1127</v>
      </c>
      <c r="J65" s="114">
        <v>1184</v>
      </c>
      <c r="K65" s="114">
        <v>473</v>
      </c>
      <c r="M65" s="138" t="s">
        <v>696</v>
      </c>
      <c r="N65" s="135"/>
      <c r="O65" s="135"/>
      <c r="P65" s="135"/>
      <c r="Q65" s="135" t="s">
        <v>104</v>
      </c>
    </row>
    <row r="66" spans="1:17" s="110" customFormat="1" x14ac:dyDescent="0.25">
      <c r="A66" s="113" t="s">
        <v>697</v>
      </c>
      <c r="B66" s="114">
        <v>6402</v>
      </c>
      <c r="C66" s="114">
        <v>9310</v>
      </c>
      <c r="D66" s="114">
        <v>11657</v>
      </c>
      <c r="E66" s="114">
        <v>18484</v>
      </c>
      <c r="F66" s="114">
        <v>1102</v>
      </c>
      <c r="G66" s="114">
        <v>2804</v>
      </c>
      <c r="H66" s="114">
        <v>1427</v>
      </c>
      <c r="I66" s="114">
        <v>1084</v>
      </c>
      <c r="J66" s="114">
        <v>1007</v>
      </c>
      <c r="K66" s="114">
        <v>474</v>
      </c>
      <c r="M66" s="138" t="s">
        <v>698</v>
      </c>
      <c r="N66" s="135"/>
      <c r="O66" s="135"/>
      <c r="P66" s="135"/>
      <c r="Q66" s="135" t="s">
        <v>104</v>
      </c>
    </row>
    <row r="67" spans="1:17" s="110" customFormat="1" x14ac:dyDescent="0.25">
      <c r="A67" s="113" t="s">
        <v>699</v>
      </c>
      <c r="B67" s="114">
        <v>5853</v>
      </c>
      <c r="C67" s="114">
        <v>8947</v>
      </c>
      <c r="D67" s="114">
        <v>11178</v>
      </c>
      <c r="E67" s="114">
        <v>17531</v>
      </c>
      <c r="F67" s="114">
        <v>1245</v>
      </c>
      <c r="G67" s="114">
        <v>2935</v>
      </c>
      <c r="H67" s="114">
        <v>1381</v>
      </c>
      <c r="I67" s="114">
        <v>1039</v>
      </c>
      <c r="J67" s="114">
        <v>953</v>
      </c>
      <c r="K67" s="114">
        <v>416</v>
      </c>
      <c r="M67" s="138" t="s">
        <v>700</v>
      </c>
      <c r="N67" s="135"/>
      <c r="O67" s="135"/>
      <c r="P67" s="135"/>
      <c r="Q67" s="135" t="s">
        <v>104</v>
      </c>
    </row>
    <row r="68" spans="1:17" s="110" customFormat="1" x14ac:dyDescent="0.25">
      <c r="A68" s="113" t="s">
        <v>701</v>
      </c>
      <c r="B68" s="114">
        <v>7446</v>
      </c>
      <c r="C68" s="114">
        <v>9611</v>
      </c>
      <c r="D68" s="114">
        <v>12598</v>
      </c>
      <c r="E68" s="114">
        <v>19779</v>
      </c>
      <c r="F68" s="114">
        <v>3026</v>
      </c>
      <c r="G68" s="114">
        <v>9766</v>
      </c>
      <c r="H68" s="114">
        <v>5663</v>
      </c>
      <c r="I68" s="114">
        <v>4288</v>
      </c>
      <c r="J68" s="114">
        <v>4333</v>
      </c>
      <c r="K68" s="114">
        <v>1990</v>
      </c>
      <c r="M68" s="138" t="s">
        <v>702</v>
      </c>
      <c r="N68" s="135"/>
      <c r="O68" s="135"/>
      <c r="P68" s="135"/>
      <c r="Q68" s="135" t="s">
        <v>104</v>
      </c>
    </row>
    <row r="69" spans="1:17" s="110" customFormat="1" x14ac:dyDescent="0.25">
      <c r="A69" s="113" t="s">
        <v>703</v>
      </c>
      <c r="B69" s="114">
        <v>7128</v>
      </c>
      <c r="C69" s="114">
        <v>9448</v>
      </c>
      <c r="D69" s="114">
        <v>12637</v>
      </c>
      <c r="E69" s="114">
        <v>19669</v>
      </c>
      <c r="F69" s="114">
        <v>2872</v>
      </c>
      <c r="G69" s="114">
        <v>8181</v>
      </c>
      <c r="H69" s="114">
        <v>4262</v>
      </c>
      <c r="I69" s="114">
        <v>3715</v>
      </c>
      <c r="J69" s="114">
        <v>3658</v>
      </c>
      <c r="K69" s="114">
        <v>1570</v>
      </c>
      <c r="M69" s="138" t="s">
        <v>704</v>
      </c>
      <c r="N69" s="135"/>
      <c r="O69" s="135"/>
      <c r="P69" s="135"/>
      <c r="Q69" s="135" t="s">
        <v>104</v>
      </c>
    </row>
    <row r="70" spans="1:17" s="110" customFormat="1" x14ac:dyDescent="0.25">
      <c r="A70" s="113" t="s">
        <v>705</v>
      </c>
      <c r="B70" s="114">
        <v>6232</v>
      </c>
      <c r="C70" s="114">
        <v>9310</v>
      </c>
      <c r="D70" s="114">
        <v>12070</v>
      </c>
      <c r="E70" s="114">
        <v>19197</v>
      </c>
      <c r="F70" s="114">
        <v>3452</v>
      </c>
      <c r="G70" s="114">
        <v>7908</v>
      </c>
      <c r="H70" s="114">
        <v>4099</v>
      </c>
      <c r="I70" s="114">
        <v>3280</v>
      </c>
      <c r="J70" s="114">
        <v>3187</v>
      </c>
      <c r="K70" s="114">
        <v>1622</v>
      </c>
      <c r="M70" s="138" t="s">
        <v>706</v>
      </c>
      <c r="N70" s="135"/>
      <c r="O70" s="135"/>
      <c r="P70" s="135"/>
      <c r="Q70" s="135" t="s">
        <v>104</v>
      </c>
    </row>
    <row r="71" spans="1:17" s="110" customFormat="1" x14ac:dyDescent="0.25">
      <c r="A71" s="113" t="s">
        <v>707</v>
      </c>
      <c r="B71" s="114">
        <v>7273</v>
      </c>
      <c r="C71" s="114">
        <v>9442</v>
      </c>
      <c r="D71" s="114">
        <v>12483</v>
      </c>
      <c r="E71" s="114">
        <v>19098</v>
      </c>
      <c r="F71" s="114">
        <v>3031</v>
      </c>
      <c r="G71" s="114">
        <v>9795</v>
      </c>
      <c r="H71" s="114">
        <v>5214</v>
      </c>
      <c r="I71" s="114">
        <v>4433</v>
      </c>
      <c r="J71" s="114">
        <v>3818</v>
      </c>
      <c r="K71" s="114">
        <v>1886</v>
      </c>
      <c r="M71" s="138" t="s">
        <v>708</v>
      </c>
      <c r="N71" s="135"/>
      <c r="O71" s="135"/>
      <c r="P71" s="135"/>
      <c r="Q71" s="135" t="s">
        <v>104</v>
      </c>
    </row>
    <row r="72" spans="1:17" s="110" customFormat="1" x14ac:dyDescent="0.25">
      <c r="A72" s="113" t="s">
        <v>709</v>
      </c>
      <c r="B72" s="114">
        <v>7006</v>
      </c>
      <c r="C72" s="114">
        <v>9663</v>
      </c>
      <c r="D72" s="114">
        <v>13225</v>
      </c>
      <c r="E72" s="114">
        <v>21117</v>
      </c>
      <c r="F72" s="114">
        <v>4192</v>
      </c>
      <c r="G72" s="114">
        <v>10624</v>
      </c>
      <c r="H72" s="114">
        <v>6197</v>
      </c>
      <c r="I72" s="114">
        <v>5102</v>
      </c>
      <c r="J72" s="114">
        <v>5501</v>
      </c>
      <c r="K72" s="114">
        <v>2846</v>
      </c>
      <c r="M72" s="138" t="s">
        <v>710</v>
      </c>
      <c r="N72" s="135"/>
      <c r="O72" s="135"/>
      <c r="P72" s="135"/>
      <c r="Q72" s="135" t="s">
        <v>104</v>
      </c>
    </row>
    <row r="73" spans="1:17" s="110" customFormat="1" x14ac:dyDescent="0.25">
      <c r="A73" s="113" t="s">
        <v>711</v>
      </c>
      <c r="B73" s="114">
        <v>5543</v>
      </c>
      <c r="C73" s="114">
        <v>8687</v>
      </c>
      <c r="D73" s="114">
        <v>10776</v>
      </c>
      <c r="E73" s="114">
        <v>17716</v>
      </c>
      <c r="F73" s="114">
        <v>798</v>
      </c>
      <c r="G73" s="114">
        <v>1649</v>
      </c>
      <c r="H73" s="114">
        <v>712</v>
      </c>
      <c r="I73" s="114">
        <v>494</v>
      </c>
      <c r="J73" s="114">
        <v>485</v>
      </c>
      <c r="K73" s="114">
        <v>299</v>
      </c>
      <c r="M73" s="138" t="s">
        <v>712</v>
      </c>
      <c r="N73" s="135"/>
      <c r="O73" s="135"/>
      <c r="P73" s="135"/>
      <c r="Q73" s="135" t="s">
        <v>104</v>
      </c>
    </row>
    <row r="74" spans="1:17" s="110" customFormat="1" x14ac:dyDescent="0.25">
      <c r="A74" s="105" t="s">
        <v>713</v>
      </c>
      <c r="B74" s="106">
        <v>6772</v>
      </c>
      <c r="C74" s="106">
        <v>9710</v>
      </c>
      <c r="D74" s="106">
        <v>13784</v>
      </c>
      <c r="E74" s="106">
        <v>23430</v>
      </c>
      <c r="F74" s="106">
        <v>10586</v>
      </c>
      <c r="G74" s="106">
        <v>26257</v>
      </c>
      <c r="H74" s="106">
        <v>14706</v>
      </c>
      <c r="I74" s="106">
        <v>11844</v>
      </c>
      <c r="J74" s="106">
        <v>13927</v>
      </c>
      <c r="K74" s="106">
        <v>9876</v>
      </c>
      <c r="M74" s="67" t="s">
        <v>714</v>
      </c>
      <c r="N74" s="135"/>
      <c r="O74" s="135"/>
      <c r="P74" s="135" t="s">
        <v>104</v>
      </c>
      <c r="Q74" s="135"/>
    </row>
    <row r="75" spans="1:17" s="110" customFormat="1" x14ac:dyDescent="0.25">
      <c r="A75" s="113" t="s">
        <v>715</v>
      </c>
      <c r="B75" s="114">
        <v>6028</v>
      </c>
      <c r="C75" s="114">
        <v>9120</v>
      </c>
      <c r="D75" s="114">
        <v>11832</v>
      </c>
      <c r="E75" s="114">
        <v>19294</v>
      </c>
      <c r="F75" s="114">
        <v>739</v>
      </c>
      <c r="G75" s="114">
        <v>1817</v>
      </c>
      <c r="H75" s="114">
        <v>893</v>
      </c>
      <c r="I75" s="114">
        <v>667</v>
      </c>
      <c r="J75" s="114">
        <v>699</v>
      </c>
      <c r="K75" s="114">
        <v>352</v>
      </c>
      <c r="M75" s="138" t="s">
        <v>716</v>
      </c>
      <c r="N75" s="135"/>
      <c r="O75" s="135"/>
      <c r="P75" s="135"/>
      <c r="Q75" s="135" t="s">
        <v>104</v>
      </c>
    </row>
    <row r="76" spans="1:17" s="110" customFormat="1" x14ac:dyDescent="0.25">
      <c r="A76" s="113" t="s">
        <v>717</v>
      </c>
      <c r="B76" s="114">
        <v>6475</v>
      </c>
      <c r="C76" s="114">
        <v>9310</v>
      </c>
      <c r="D76" s="114">
        <v>12269</v>
      </c>
      <c r="E76" s="114">
        <v>19985</v>
      </c>
      <c r="F76" s="114">
        <v>311</v>
      </c>
      <c r="G76" s="114">
        <v>845</v>
      </c>
      <c r="H76" s="114">
        <v>431</v>
      </c>
      <c r="I76" s="114">
        <v>334</v>
      </c>
      <c r="J76" s="114">
        <v>338</v>
      </c>
      <c r="K76" s="114">
        <v>188</v>
      </c>
      <c r="M76" s="138" t="s">
        <v>718</v>
      </c>
      <c r="N76" s="135"/>
      <c r="O76" s="135"/>
      <c r="P76" s="135"/>
      <c r="Q76" s="135" t="s">
        <v>104</v>
      </c>
    </row>
    <row r="77" spans="1:17" s="110" customFormat="1" x14ac:dyDescent="0.25">
      <c r="A77" s="113" t="s">
        <v>719</v>
      </c>
      <c r="B77" s="114">
        <v>6472</v>
      </c>
      <c r="C77" s="114">
        <v>9302</v>
      </c>
      <c r="D77" s="114">
        <v>12488</v>
      </c>
      <c r="E77" s="114">
        <v>20841</v>
      </c>
      <c r="F77" s="114">
        <v>329</v>
      </c>
      <c r="G77" s="114">
        <v>831</v>
      </c>
      <c r="H77" s="114">
        <v>420</v>
      </c>
      <c r="I77" s="114">
        <v>324</v>
      </c>
      <c r="J77" s="114">
        <v>356</v>
      </c>
      <c r="K77" s="114">
        <v>213</v>
      </c>
      <c r="M77" s="138" t="s">
        <v>720</v>
      </c>
      <c r="N77" s="135"/>
      <c r="O77" s="135"/>
      <c r="P77" s="135"/>
      <c r="Q77" s="135" t="s">
        <v>104</v>
      </c>
    </row>
    <row r="78" spans="1:17" s="110" customFormat="1" x14ac:dyDescent="0.25">
      <c r="A78" s="113" t="s">
        <v>721</v>
      </c>
      <c r="B78" s="114">
        <v>6833</v>
      </c>
      <c r="C78" s="114">
        <v>9629</v>
      </c>
      <c r="D78" s="114">
        <v>12994</v>
      </c>
      <c r="E78" s="114">
        <v>20591</v>
      </c>
      <c r="F78" s="118" t="s">
        <v>732</v>
      </c>
      <c r="G78" s="118" t="s">
        <v>732</v>
      </c>
      <c r="H78" s="118" t="s">
        <v>732</v>
      </c>
      <c r="I78" s="118" t="s">
        <v>732</v>
      </c>
      <c r="J78" s="118" t="s">
        <v>732</v>
      </c>
      <c r="K78" s="118" t="s">
        <v>732</v>
      </c>
      <c r="M78" s="138" t="s">
        <v>722</v>
      </c>
      <c r="N78" s="135"/>
      <c r="O78" s="135"/>
      <c r="P78" s="135"/>
      <c r="Q78" s="135" t="s">
        <v>104</v>
      </c>
    </row>
    <row r="79" spans="1:17" s="117" customFormat="1" x14ac:dyDescent="0.25">
      <c r="A79" s="113" t="s">
        <v>723</v>
      </c>
      <c r="B79" s="114">
        <v>6916</v>
      </c>
      <c r="C79" s="114">
        <v>9799</v>
      </c>
      <c r="D79" s="114">
        <v>13955</v>
      </c>
      <c r="E79" s="114">
        <v>24913</v>
      </c>
      <c r="F79" s="114">
        <v>1407</v>
      </c>
      <c r="G79" s="114">
        <v>3468</v>
      </c>
      <c r="H79" s="114">
        <v>1932</v>
      </c>
      <c r="I79" s="114">
        <v>1467</v>
      </c>
      <c r="J79" s="114">
        <v>1875</v>
      </c>
      <c r="K79" s="114">
        <v>1487</v>
      </c>
      <c r="M79" s="138" t="s">
        <v>724</v>
      </c>
      <c r="N79" s="135"/>
      <c r="O79" s="135"/>
      <c r="P79" s="135"/>
      <c r="Q79" s="135" t="s">
        <v>104</v>
      </c>
    </row>
    <row r="80" spans="1:17" s="110" customFormat="1" x14ac:dyDescent="0.25">
      <c r="A80" s="113" t="s">
        <v>725</v>
      </c>
      <c r="B80" s="114">
        <v>6143</v>
      </c>
      <c r="C80" s="114">
        <v>9288</v>
      </c>
      <c r="D80" s="114">
        <v>11718</v>
      </c>
      <c r="E80" s="114">
        <v>18521</v>
      </c>
      <c r="F80" s="114">
        <v>218</v>
      </c>
      <c r="G80" s="114">
        <v>635</v>
      </c>
      <c r="H80" s="114">
        <v>329</v>
      </c>
      <c r="I80" s="114">
        <v>236</v>
      </c>
      <c r="J80" s="114">
        <v>222</v>
      </c>
      <c r="K80" s="114">
        <v>110</v>
      </c>
      <c r="M80" s="138" t="s">
        <v>726</v>
      </c>
      <c r="N80" s="135"/>
      <c r="O80" s="135"/>
      <c r="P80" s="135"/>
      <c r="Q80" s="135" t="s">
        <v>104</v>
      </c>
    </row>
    <row r="81" spans="1:17" s="110" customFormat="1" x14ac:dyDescent="0.25">
      <c r="A81" s="113" t="s">
        <v>727</v>
      </c>
      <c r="B81" s="114">
        <v>6744</v>
      </c>
      <c r="C81" s="114">
        <v>9842</v>
      </c>
      <c r="D81" s="114">
        <v>13633</v>
      </c>
      <c r="E81" s="114">
        <v>21864</v>
      </c>
      <c r="F81" s="114">
        <v>513</v>
      </c>
      <c r="G81" s="114">
        <v>1156</v>
      </c>
      <c r="H81" s="114">
        <v>735</v>
      </c>
      <c r="I81" s="114">
        <v>589</v>
      </c>
      <c r="J81" s="114">
        <v>664</v>
      </c>
      <c r="K81" s="114">
        <v>374</v>
      </c>
      <c r="M81" s="138" t="s">
        <v>728</v>
      </c>
      <c r="N81" s="135"/>
      <c r="O81" s="135"/>
      <c r="P81" s="135"/>
      <c r="Q81" s="135" t="s">
        <v>104</v>
      </c>
    </row>
    <row r="82" spans="1:17" s="110" customFormat="1" x14ac:dyDescent="0.25">
      <c r="A82" s="113" t="s">
        <v>729</v>
      </c>
      <c r="B82" s="114">
        <v>6025</v>
      </c>
      <c r="C82" s="114">
        <v>9310</v>
      </c>
      <c r="D82" s="114">
        <v>12155</v>
      </c>
      <c r="E82" s="114">
        <v>20296</v>
      </c>
      <c r="F82" s="114">
        <v>380</v>
      </c>
      <c r="G82" s="114">
        <v>773</v>
      </c>
      <c r="H82" s="114">
        <v>474</v>
      </c>
      <c r="I82" s="114">
        <v>328</v>
      </c>
      <c r="J82" s="114">
        <v>335</v>
      </c>
      <c r="K82" s="114">
        <v>212</v>
      </c>
      <c r="M82" s="138" t="s">
        <v>730</v>
      </c>
      <c r="N82" s="135"/>
      <c r="O82" s="135"/>
      <c r="P82" s="135"/>
      <c r="Q82" s="135" t="s">
        <v>104</v>
      </c>
    </row>
    <row r="83" spans="1:17" s="110" customFormat="1" x14ac:dyDescent="0.25">
      <c r="A83" s="113" t="s">
        <v>731</v>
      </c>
      <c r="B83" s="118" t="s">
        <v>732</v>
      </c>
      <c r="C83" s="118" t="s">
        <v>732</v>
      </c>
      <c r="D83" s="118" t="s">
        <v>732</v>
      </c>
      <c r="E83" s="118" t="s">
        <v>732</v>
      </c>
      <c r="F83" s="118" t="s">
        <v>732</v>
      </c>
      <c r="G83" s="118" t="s">
        <v>732</v>
      </c>
      <c r="H83" s="118" t="s">
        <v>732</v>
      </c>
      <c r="I83" s="118" t="s">
        <v>732</v>
      </c>
      <c r="J83" s="118" t="s">
        <v>732</v>
      </c>
      <c r="K83" s="118" t="s">
        <v>732</v>
      </c>
      <c r="M83" s="138" t="s">
        <v>733</v>
      </c>
      <c r="N83" s="135"/>
      <c r="O83" s="135"/>
      <c r="P83" s="135"/>
      <c r="Q83" s="135" t="s">
        <v>104</v>
      </c>
    </row>
    <row r="84" spans="1:17" s="110" customFormat="1" x14ac:dyDescent="0.25">
      <c r="A84" s="113" t="s">
        <v>734</v>
      </c>
      <c r="B84" s="114">
        <v>6828</v>
      </c>
      <c r="C84" s="114">
        <v>9602</v>
      </c>
      <c r="D84" s="114">
        <v>13480</v>
      </c>
      <c r="E84" s="114">
        <v>22392</v>
      </c>
      <c r="F84" s="114">
        <v>819</v>
      </c>
      <c r="G84" s="114">
        <v>2226</v>
      </c>
      <c r="H84" s="114">
        <v>1206</v>
      </c>
      <c r="I84" s="114">
        <v>1018</v>
      </c>
      <c r="J84" s="114">
        <v>1080</v>
      </c>
      <c r="K84" s="114">
        <v>729</v>
      </c>
      <c r="M84" s="138" t="s">
        <v>735</v>
      </c>
      <c r="N84" s="135"/>
      <c r="O84" s="135"/>
      <c r="P84" s="135"/>
      <c r="Q84" s="135" t="s">
        <v>104</v>
      </c>
    </row>
    <row r="85" spans="1:17" s="110" customFormat="1" x14ac:dyDescent="0.25">
      <c r="A85" s="113" t="s">
        <v>736</v>
      </c>
      <c r="B85" s="114">
        <v>6774</v>
      </c>
      <c r="C85" s="114">
        <v>9590</v>
      </c>
      <c r="D85" s="114">
        <v>12585</v>
      </c>
      <c r="E85" s="114">
        <v>19812</v>
      </c>
      <c r="F85" s="114">
        <v>312</v>
      </c>
      <c r="G85" s="114">
        <v>884</v>
      </c>
      <c r="H85" s="114">
        <v>529</v>
      </c>
      <c r="I85" s="114">
        <v>398</v>
      </c>
      <c r="J85" s="114">
        <v>417</v>
      </c>
      <c r="K85" s="114">
        <v>184</v>
      </c>
      <c r="M85" s="138" t="s">
        <v>737</v>
      </c>
      <c r="N85" s="135"/>
      <c r="O85" s="135"/>
      <c r="P85" s="135"/>
      <c r="Q85" s="135" t="s">
        <v>104</v>
      </c>
    </row>
    <row r="86" spans="1:17" s="110" customFormat="1" x14ac:dyDescent="0.25">
      <c r="A86" s="113" t="s">
        <v>738</v>
      </c>
      <c r="B86" s="114">
        <v>5683</v>
      </c>
      <c r="C86" s="114">
        <v>8691</v>
      </c>
      <c r="D86" s="114">
        <v>11301</v>
      </c>
      <c r="E86" s="114">
        <v>18774</v>
      </c>
      <c r="F86" s="114">
        <v>530</v>
      </c>
      <c r="G86" s="114">
        <v>1117</v>
      </c>
      <c r="H86" s="114">
        <v>521</v>
      </c>
      <c r="I86" s="114">
        <v>398</v>
      </c>
      <c r="J86" s="114">
        <v>418</v>
      </c>
      <c r="K86" s="114">
        <v>203</v>
      </c>
      <c r="M86" s="138" t="s">
        <v>739</v>
      </c>
      <c r="N86" s="135"/>
      <c r="O86" s="135"/>
      <c r="P86" s="135"/>
      <c r="Q86" s="135" t="s">
        <v>104</v>
      </c>
    </row>
    <row r="87" spans="1:17" s="110" customFormat="1" x14ac:dyDescent="0.25">
      <c r="A87" s="113" t="s">
        <v>740</v>
      </c>
      <c r="B87" s="114">
        <v>6028</v>
      </c>
      <c r="C87" s="114">
        <v>9041</v>
      </c>
      <c r="D87" s="114">
        <v>11956</v>
      </c>
      <c r="E87" s="114">
        <v>19312</v>
      </c>
      <c r="F87" s="114">
        <v>466</v>
      </c>
      <c r="G87" s="114">
        <v>1104</v>
      </c>
      <c r="H87" s="114">
        <v>504</v>
      </c>
      <c r="I87" s="114">
        <v>432</v>
      </c>
      <c r="J87" s="114">
        <v>432</v>
      </c>
      <c r="K87" s="114">
        <v>210</v>
      </c>
      <c r="M87" s="138" t="s">
        <v>741</v>
      </c>
      <c r="N87" s="135"/>
      <c r="O87" s="135"/>
      <c r="P87" s="135"/>
      <c r="Q87" s="135" t="s">
        <v>104</v>
      </c>
    </row>
    <row r="88" spans="1:17" s="110" customFormat="1" x14ac:dyDescent="0.25">
      <c r="A88" s="113" t="s">
        <v>742</v>
      </c>
      <c r="B88" s="114">
        <v>7130</v>
      </c>
      <c r="C88" s="114">
        <v>9386</v>
      </c>
      <c r="D88" s="114">
        <v>12414</v>
      </c>
      <c r="E88" s="114">
        <v>18847</v>
      </c>
      <c r="F88" s="114">
        <v>248</v>
      </c>
      <c r="G88" s="114">
        <v>793</v>
      </c>
      <c r="H88" s="114">
        <v>404</v>
      </c>
      <c r="I88" s="114">
        <v>367</v>
      </c>
      <c r="J88" s="114">
        <v>309</v>
      </c>
      <c r="K88" s="114">
        <v>134</v>
      </c>
      <c r="M88" s="138" t="s">
        <v>743</v>
      </c>
      <c r="N88" s="135"/>
      <c r="O88" s="135"/>
      <c r="P88" s="135"/>
      <c r="Q88" s="135" t="s">
        <v>104</v>
      </c>
    </row>
    <row r="89" spans="1:17" s="110" customFormat="1" x14ac:dyDescent="0.25">
      <c r="A89" s="113" t="s">
        <v>744</v>
      </c>
      <c r="B89" s="114">
        <v>6460</v>
      </c>
      <c r="C89" s="114">
        <v>9310</v>
      </c>
      <c r="D89" s="114">
        <v>12036</v>
      </c>
      <c r="E89" s="114">
        <v>19623</v>
      </c>
      <c r="F89" s="114">
        <v>271</v>
      </c>
      <c r="G89" s="114">
        <v>723</v>
      </c>
      <c r="H89" s="114">
        <v>359</v>
      </c>
      <c r="I89" s="114">
        <v>269</v>
      </c>
      <c r="J89" s="114">
        <v>288</v>
      </c>
      <c r="K89" s="114">
        <v>149</v>
      </c>
      <c r="M89" s="138" t="s">
        <v>745</v>
      </c>
      <c r="N89" s="135"/>
      <c r="O89" s="135"/>
      <c r="P89" s="135"/>
      <c r="Q89" s="135" t="s">
        <v>104</v>
      </c>
    </row>
    <row r="90" spans="1:17" s="110" customFormat="1" x14ac:dyDescent="0.25">
      <c r="A90" s="113" t="s">
        <v>746</v>
      </c>
      <c r="B90" s="114">
        <v>6856</v>
      </c>
      <c r="C90" s="114">
        <v>9525</v>
      </c>
      <c r="D90" s="114">
        <v>13075</v>
      </c>
      <c r="E90" s="114">
        <v>21262</v>
      </c>
      <c r="F90" s="114">
        <v>398</v>
      </c>
      <c r="G90" s="114">
        <v>975</v>
      </c>
      <c r="H90" s="114">
        <v>520</v>
      </c>
      <c r="I90" s="114">
        <v>419</v>
      </c>
      <c r="J90" s="114">
        <v>512</v>
      </c>
      <c r="K90" s="114">
        <v>241</v>
      </c>
      <c r="M90" s="138" t="s">
        <v>747</v>
      </c>
      <c r="N90" s="135"/>
      <c r="O90" s="135"/>
      <c r="P90" s="135"/>
      <c r="Q90" s="135" t="s">
        <v>104</v>
      </c>
    </row>
    <row r="91" spans="1:17" s="110" customFormat="1" x14ac:dyDescent="0.25">
      <c r="A91" s="113" t="s">
        <v>748</v>
      </c>
      <c r="B91" s="114">
        <v>6515</v>
      </c>
      <c r="C91" s="114">
        <v>9512</v>
      </c>
      <c r="D91" s="114">
        <v>13200</v>
      </c>
      <c r="E91" s="114">
        <v>21093</v>
      </c>
      <c r="F91" s="114">
        <v>423</v>
      </c>
      <c r="G91" s="114">
        <v>1056</v>
      </c>
      <c r="H91" s="114">
        <v>586</v>
      </c>
      <c r="I91" s="114">
        <v>497</v>
      </c>
      <c r="J91" s="114">
        <v>527</v>
      </c>
      <c r="K91" s="114">
        <v>278</v>
      </c>
      <c r="M91" s="138" t="s">
        <v>749</v>
      </c>
      <c r="N91" s="135"/>
      <c r="O91" s="135"/>
      <c r="P91" s="135"/>
      <c r="Q91" s="135" t="s">
        <v>104</v>
      </c>
    </row>
    <row r="92" spans="1:17" s="110" customFormat="1" x14ac:dyDescent="0.25">
      <c r="A92" s="113" t="s">
        <v>750</v>
      </c>
      <c r="B92" s="114">
        <v>6171</v>
      </c>
      <c r="C92" s="114">
        <v>9310</v>
      </c>
      <c r="D92" s="114">
        <v>12987</v>
      </c>
      <c r="E92" s="114">
        <v>21320</v>
      </c>
      <c r="F92" s="114">
        <v>441</v>
      </c>
      <c r="G92" s="114">
        <v>930</v>
      </c>
      <c r="H92" s="114">
        <v>510</v>
      </c>
      <c r="I92" s="114">
        <v>450</v>
      </c>
      <c r="J92" s="114">
        <v>423</v>
      </c>
      <c r="K92" s="114">
        <v>276</v>
      </c>
      <c r="M92" s="138" t="s">
        <v>751</v>
      </c>
      <c r="N92" s="135"/>
      <c r="O92" s="135"/>
      <c r="P92" s="135"/>
      <c r="Q92" s="135" t="s">
        <v>104</v>
      </c>
    </row>
    <row r="93" spans="1:17" s="110" customFormat="1" x14ac:dyDescent="0.25">
      <c r="A93" s="113" t="s">
        <v>752</v>
      </c>
      <c r="B93" s="114">
        <v>7887</v>
      </c>
      <c r="C93" s="114">
        <v>11073</v>
      </c>
      <c r="D93" s="114">
        <v>17392</v>
      </c>
      <c r="E93" s="114">
        <v>30323</v>
      </c>
      <c r="F93" s="114">
        <v>2413</v>
      </c>
      <c r="G93" s="114">
        <v>5957</v>
      </c>
      <c r="H93" s="114">
        <v>3827</v>
      </c>
      <c r="I93" s="114">
        <v>3229</v>
      </c>
      <c r="J93" s="114">
        <v>4614</v>
      </c>
      <c r="K93" s="114">
        <v>4346</v>
      </c>
      <c r="M93" s="138" t="s">
        <v>753</v>
      </c>
      <c r="N93" s="135"/>
      <c r="O93" s="135"/>
      <c r="P93" s="135"/>
      <c r="Q93" s="135" t="s">
        <v>104</v>
      </c>
    </row>
    <row r="94" spans="1:17" s="117" customFormat="1" x14ac:dyDescent="0.25">
      <c r="A94" s="105" t="s">
        <v>754</v>
      </c>
      <c r="B94" s="106">
        <v>6772</v>
      </c>
      <c r="C94" s="106">
        <v>9892</v>
      </c>
      <c r="D94" s="106">
        <v>14462</v>
      </c>
      <c r="E94" s="106">
        <v>24851</v>
      </c>
      <c r="F94" s="106">
        <v>6250</v>
      </c>
      <c r="G94" s="106">
        <v>14891</v>
      </c>
      <c r="H94" s="106">
        <v>8433</v>
      </c>
      <c r="I94" s="106">
        <v>6888</v>
      </c>
      <c r="J94" s="106">
        <v>8999</v>
      </c>
      <c r="K94" s="106">
        <v>6445</v>
      </c>
      <c r="M94" s="67" t="s">
        <v>755</v>
      </c>
      <c r="N94" s="135"/>
      <c r="O94" s="135"/>
      <c r="P94" s="135" t="s">
        <v>104</v>
      </c>
      <c r="Q94" s="135"/>
    </row>
    <row r="95" spans="1:17" s="117" customFormat="1" x14ac:dyDescent="0.25">
      <c r="A95" s="113" t="s">
        <v>756</v>
      </c>
      <c r="B95" s="114">
        <v>6404</v>
      </c>
      <c r="C95" s="114">
        <v>9342</v>
      </c>
      <c r="D95" s="114">
        <v>12820</v>
      </c>
      <c r="E95" s="114">
        <v>20757</v>
      </c>
      <c r="F95" s="114">
        <v>270</v>
      </c>
      <c r="G95" s="114">
        <v>688</v>
      </c>
      <c r="H95" s="114">
        <v>361</v>
      </c>
      <c r="I95" s="114">
        <v>310</v>
      </c>
      <c r="J95" s="114">
        <v>276</v>
      </c>
      <c r="K95" s="114">
        <v>201</v>
      </c>
      <c r="M95" s="138" t="s">
        <v>757</v>
      </c>
      <c r="N95" s="135"/>
      <c r="O95" s="135"/>
      <c r="P95" s="135"/>
      <c r="Q95" s="135" t="s">
        <v>104</v>
      </c>
    </row>
    <row r="96" spans="1:17" s="110" customFormat="1" x14ac:dyDescent="0.25">
      <c r="A96" s="113" t="s">
        <v>758</v>
      </c>
      <c r="B96" s="114">
        <v>7461</v>
      </c>
      <c r="C96" s="114">
        <v>11154</v>
      </c>
      <c r="D96" s="114">
        <v>17549</v>
      </c>
      <c r="E96" s="114">
        <v>29668</v>
      </c>
      <c r="F96" s="114">
        <v>1927</v>
      </c>
      <c r="G96" s="114">
        <v>3978</v>
      </c>
      <c r="H96" s="114">
        <v>2581</v>
      </c>
      <c r="I96" s="114">
        <v>2261</v>
      </c>
      <c r="J96" s="114">
        <v>3449</v>
      </c>
      <c r="K96" s="114">
        <v>2929</v>
      </c>
      <c r="M96" s="138" t="s">
        <v>759</v>
      </c>
      <c r="N96" s="135"/>
      <c r="O96" s="135"/>
      <c r="P96" s="135"/>
      <c r="Q96" s="135" t="s">
        <v>104</v>
      </c>
    </row>
    <row r="97" spans="1:17" s="110" customFormat="1" x14ac:dyDescent="0.25">
      <c r="A97" s="113" t="s">
        <v>760</v>
      </c>
      <c r="B97" s="114">
        <v>6201</v>
      </c>
      <c r="C97" s="114">
        <v>9310</v>
      </c>
      <c r="D97" s="114">
        <v>12557</v>
      </c>
      <c r="E97" s="114">
        <v>22245</v>
      </c>
      <c r="F97" s="114">
        <v>922</v>
      </c>
      <c r="G97" s="114">
        <v>2204</v>
      </c>
      <c r="H97" s="114">
        <v>1107</v>
      </c>
      <c r="I97" s="114">
        <v>800</v>
      </c>
      <c r="J97" s="114">
        <v>978</v>
      </c>
      <c r="K97" s="114">
        <v>675</v>
      </c>
      <c r="M97" s="138" t="s">
        <v>761</v>
      </c>
      <c r="N97" s="135"/>
      <c r="O97" s="135"/>
      <c r="P97" s="135"/>
      <c r="Q97" s="135" t="s">
        <v>104</v>
      </c>
    </row>
    <row r="98" spans="1:17" s="110" customFormat="1" x14ac:dyDescent="0.25">
      <c r="A98" s="113" t="s">
        <v>762</v>
      </c>
      <c r="B98" s="114">
        <v>7093</v>
      </c>
      <c r="C98" s="114">
        <v>10190</v>
      </c>
      <c r="D98" s="114">
        <v>15198</v>
      </c>
      <c r="E98" s="114">
        <v>23881</v>
      </c>
      <c r="F98" s="114">
        <v>367</v>
      </c>
      <c r="G98" s="114">
        <v>889</v>
      </c>
      <c r="H98" s="114">
        <v>523</v>
      </c>
      <c r="I98" s="114">
        <v>471</v>
      </c>
      <c r="J98" s="114">
        <v>632</v>
      </c>
      <c r="K98" s="114">
        <v>351</v>
      </c>
      <c r="M98" s="138" t="s">
        <v>763</v>
      </c>
      <c r="N98" s="135"/>
      <c r="O98" s="135"/>
      <c r="P98" s="135"/>
      <c r="Q98" s="135" t="s">
        <v>104</v>
      </c>
    </row>
    <row r="99" spans="1:17" s="110" customFormat="1" x14ac:dyDescent="0.25">
      <c r="A99" s="113" t="s">
        <v>764</v>
      </c>
      <c r="B99" s="114">
        <v>6892</v>
      </c>
      <c r="C99" s="114">
        <v>9935</v>
      </c>
      <c r="D99" s="114">
        <v>14461</v>
      </c>
      <c r="E99" s="114">
        <v>24911</v>
      </c>
      <c r="F99" s="114">
        <v>1177</v>
      </c>
      <c r="G99" s="114">
        <v>2952</v>
      </c>
      <c r="H99" s="114">
        <v>1659</v>
      </c>
      <c r="I99" s="114">
        <v>1382</v>
      </c>
      <c r="J99" s="114">
        <v>1744</v>
      </c>
      <c r="K99" s="114">
        <v>1261</v>
      </c>
      <c r="M99" s="138" t="s">
        <v>765</v>
      </c>
      <c r="N99" s="135"/>
      <c r="O99" s="135"/>
      <c r="P99" s="135"/>
      <c r="Q99" s="135" t="s">
        <v>104</v>
      </c>
    </row>
    <row r="100" spans="1:17" s="110" customFormat="1" x14ac:dyDescent="0.25">
      <c r="A100" s="113" t="s">
        <v>766</v>
      </c>
      <c r="B100" s="114">
        <v>6646</v>
      </c>
      <c r="C100" s="114">
        <v>9443</v>
      </c>
      <c r="D100" s="114">
        <v>12972</v>
      </c>
      <c r="E100" s="114">
        <v>22179</v>
      </c>
      <c r="F100" s="114">
        <v>494</v>
      </c>
      <c r="G100" s="114">
        <v>1311</v>
      </c>
      <c r="H100" s="114">
        <v>709</v>
      </c>
      <c r="I100" s="114">
        <v>496</v>
      </c>
      <c r="J100" s="114">
        <v>648</v>
      </c>
      <c r="K100" s="114">
        <v>399</v>
      </c>
      <c r="M100" s="138" t="s">
        <v>767</v>
      </c>
      <c r="N100" s="135"/>
      <c r="O100" s="135"/>
      <c r="P100" s="135"/>
      <c r="Q100" s="135" t="s">
        <v>104</v>
      </c>
    </row>
    <row r="101" spans="1:17" s="110" customFormat="1" x14ac:dyDescent="0.25">
      <c r="A101" s="113" t="s">
        <v>768</v>
      </c>
      <c r="B101" s="114">
        <v>6417</v>
      </c>
      <c r="C101" s="114">
        <v>9544</v>
      </c>
      <c r="D101" s="114">
        <v>12922</v>
      </c>
      <c r="E101" s="114">
        <v>20673</v>
      </c>
      <c r="F101" s="114">
        <v>364</v>
      </c>
      <c r="G101" s="114">
        <v>820</v>
      </c>
      <c r="H101" s="114">
        <v>503</v>
      </c>
      <c r="I101" s="114">
        <v>401</v>
      </c>
      <c r="J101" s="114">
        <v>388</v>
      </c>
      <c r="K101" s="114">
        <v>230</v>
      </c>
      <c r="M101" s="138" t="s">
        <v>769</v>
      </c>
      <c r="N101" s="135"/>
      <c r="O101" s="135"/>
      <c r="P101" s="135"/>
      <c r="Q101" s="135" t="s">
        <v>104</v>
      </c>
    </row>
    <row r="102" spans="1:17" s="110" customFormat="1" x14ac:dyDescent="0.25">
      <c r="A102" s="113" t="s">
        <v>770</v>
      </c>
      <c r="B102" s="114">
        <v>6404</v>
      </c>
      <c r="C102" s="114">
        <v>9310</v>
      </c>
      <c r="D102" s="114">
        <v>12522</v>
      </c>
      <c r="E102" s="114">
        <v>20777</v>
      </c>
      <c r="F102" s="114">
        <v>260</v>
      </c>
      <c r="G102" s="114">
        <v>692</v>
      </c>
      <c r="H102" s="114">
        <v>316</v>
      </c>
      <c r="I102" s="114">
        <v>290</v>
      </c>
      <c r="J102" s="114">
        <v>314</v>
      </c>
      <c r="K102" s="114">
        <v>154</v>
      </c>
      <c r="M102" s="138" t="s">
        <v>771</v>
      </c>
      <c r="N102" s="135"/>
      <c r="O102" s="135"/>
      <c r="P102" s="135"/>
      <c r="Q102" s="135" t="s">
        <v>104</v>
      </c>
    </row>
    <row r="103" spans="1:17" s="110" customFormat="1" x14ac:dyDescent="0.25">
      <c r="A103" s="113" t="s">
        <v>772</v>
      </c>
      <c r="B103" s="114">
        <v>6271</v>
      </c>
      <c r="C103" s="114">
        <v>9310</v>
      </c>
      <c r="D103" s="114">
        <v>11976</v>
      </c>
      <c r="E103" s="114">
        <v>19919</v>
      </c>
      <c r="F103" s="114">
        <v>469</v>
      </c>
      <c r="G103" s="114">
        <v>1357</v>
      </c>
      <c r="H103" s="114">
        <v>674</v>
      </c>
      <c r="I103" s="114">
        <v>477</v>
      </c>
      <c r="J103" s="114">
        <v>570</v>
      </c>
      <c r="K103" s="114">
        <v>245</v>
      </c>
      <c r="M103" s="138" t="s">
        <v>773</v>
      </c>
      <c r="N103" s="135"/>
      <c r="O103" s="135"/>
      <c r="P103" s="135"/>
      <c r="Q103" s="135" t="s">
        <v>104</v>
      </c>
    </row>
    <row r="104" spans="1:17" s="110" customFormat="1" x14ac:dyDescent="0.25">
      <c r="A104" s="119" t="s">
        <v>774</v>
      </c>
      <c r="B104" s="106">
        <v>8106</v>
      </c>
      <c r="C104" s="106">
        <v>11025</v>
      </c>
      <c r="D104" s="106">
        <v>16047</v>
      </c>
      <c r="E104" s="106">
        <v>26389</v>
      </c>
      <c r="F104" s="106">
        <v>101799</v>
      </c>
      <c r="G104" s="106">
        <v>283027</v>
      </c>
      <c r="H104" s="106">
        <v>202755</v>
      </c>
      <c r="I104" s="106">
        <v>177977</v>
      </c>
      <c r="J104" s="106">
        <v>218647</v>
      </c>
      <c r="K104" s="106">
        <v>153880</v>
      </c>
      <c r="M104" s="60">
        <v>16</v>
      </c>
      <c r="N104" s="135"/>
      <c r="O104" s="135" t="s">
        <v>104</v>
      </c>
      <c r="P104" s="135"/>
      <c r="Q104" s="135"/>
    </row>
    <row r="105" spans="1:17" s="110" customFormat="1" x14ac:dyDescent="0.25">
      <c r="A105" s="105" t="s">
        <v>775</v>
      </c>
      <c r="B105" s="106">
        <v>7831</v>
      </c>
      <c r="C105" s="106">
        <v>10683</v>
      </c>
      <c r="D105" s="106">
        <v>15447</v>
      </c>
      <c r="E105" s="106">
        <v>25548</v>
      </c>
      <c r="F105" s="106">
        <v>18653</v>
      </c>
      <c r="G105" s="106">
        <v>49525</v>
      </c>
      <c r="H105" s="106">
        <v>33626</v>
      </c>
      <c r="I105" s="106">
        <v>29253</v>
      </c>
      <c r="J105" s="106">
        <v>35083</v>
      </c>
      <c r="K105" s="106">
        <v>24128</v>
      </c>
      <c r="M105" s="60" t="s">
        <v>776</v>
      </c>
      <c r="N105" s="135"/>
      <c r="O105" s="135"/>
      <c r="P105" s="135" t="s">
        <v>104</v>
      </c>
      <c r="Q105" s="135"/>
    </row>
    <row r="106" spans="1:17" s="110" customFormat="1" x14ac:dyDescent="0.25">
      <c r="A106" s="113" t="s">
        <v>777</v>
      </c>
      <c r="B106" s="114">
        <v>8106</v>
      </c>
      <c r="C106" s="114">
        <v>10774</v>
      </c>
      <c r="D106" s="114">
        <v>15086</v>
      </c>
      <c r="E106" s="114">
        <v>24160</v>
      </c>
      <c r="F106" s="114">
        <v>2525</v>
      </c>
      <c r="G106" s="114">
        <v>7502</v>
      </c>
      <c r="H106" s="114">
        <v>5534</v>
      </c>
      <c r="I106" s="114">
        <v>4774</v>
      </c>
      <c r="J106" s="114">
        <v>5422</v>
      </c>
      <c r="K106" s="114">
        <v>2997</v>
      </c>
      <c r="M106" s="138" t="s">
        <v>778</v>
      </c>
      <c r="N106" s="135"/>
      <c r="O106" s="135"/>
      <c r="P106" s="135"/>
      <c r="Q106" s="135" t="s">
        <v>104</v>
      </c>
    </row>
    <row r="107" spans="1:17" s="110" customFormat="1" x14ac:dyDescent="0.25">
      <c r="A107" s="113" t="s">
        <v>779</v>
      </c>
      <c r="B107" s="114">
        <v>8334</v>
      </c>
      <c r="C107" s="114">
        <v>11405</v>
      </c>
      <c r="D107" s="114">
        <v>16585</v>
      </c>
      <c r="E107" s="114">
        <v>26875</v>
      </c>
      <c r="F107" s="114">
        <v>1963</v>
      </c>
      <c r="G107" s="114">
        <v>5315</v>
      </c>
      <c r="H107" s="114">
        <v>4059</v>
      </c>
      <c r="I107" s="114">
        <v>3768</v>
      </c>
      <c r="J107" s="114">
        <v>4611</v>
      </c>
      <c r="K107" s="114">
        <v>3107</v>
      </c>
      <c r="M107" s="138" t="s">
        <v>780</v>
      </c>
      <c r="N107" s="135"/>
      <c r="O107" s="135"/>
      <c r="P107" s="135"/>
      <c r="Q107" s="135" t="s">
        <v>104</v>
      </c>
    </row>
    <row r="108" spans="1:17" s="117" customFormat="1" x14ac:dyDescent="0.25">
      <c r="A108" s="113" t="s">
        <v>781</v>
      </c>
      <c r="B108" s="114">
        <v>8859</v>
      </c>
      <c r="C108" s="114">
        <v>12396</v>
      </c>
      <c r="D108" s="114">
        <v>19136</v>
      </c>
      <c r="E108" s="114">
        <v>31722</v>
      </c>
      <c r="F108" s="114">
        <v>505</v>
      </c>
      <c r="G108" s="114">
        <v>1532</v>
      </c>
      <c r="H108" s="114">
        <v>1150</v>
      </c>
      <c r="I108" s="114">
        <v>1105</v>
      </c>
      <c r="J108" s="114">
        <v>1513</v>
      </c>
      <c r="K108" s="114">
        <v>1384</v>
      </c>
      <c r="M108" s="138" t="s">
        <v>782</v>
      </c>
      <c r="N108" s="135"/>
      <c r="O108" s="135"/>
      <c r="P108" s="135"/>
      <c r="Q108" s="135" t="s">
        <v>104</v>
      </c>
    </row>
    <row r="109" spans="1:17" s="110" customFormat="1" x14ac:dyDescent="0.25">
      <c r="A109" s="113" t="s">
        <v>783</v>
      </c>
      <c r="B109" s="114">
        <v>7368</v>
      </c>
      <c r="C109" s="114">
        <v>10141</v>
      </c>
      <c r="D109" s="114">
        <v>14401</v>
      </c>
      <c r="E109" s="114">
        <v>23557</v>
      </c>
      <c r="F109" s="114">
        <v>708</v>
      </c>
      <c r="G109" s="114">
        <v>1798</v>
      </c>
      <c r="H109" s="114">
        <v>1178</v>
      </c>
      <c r="I109" s="114">
        <v>946</v>
      </c>
      <c r="J109" s="114">
        <v>1112</v>
      </c>
      <c r="K109" s="114">
        <v>701</v>
      </c>
      <c r="M109" s="138" t="s">
        <v>784</v>
      </c>
      <c r="N109" s="135"/>
      <c r="O109" s="135"/>
      <c r="P109" s="135"/>
      <c r="Q109" s="135" t="s">
        <v>104</v>
      </c>
    </row>
    <row r="110" spans="1:17" s="110" customFormat="1" x14ac:dyDescent="0.25">
      <c r="A110" s="113" t="s">
        <v>785</v>
      </c>
      <c r="B110" s="114">
        <v>7421</v>
      </c>
      <c r="C110" s="114">
        <v>10252</v>
      </c>
      <c r="D110" s="114">
        <v>14755</v>
      </c>
      <c r="E110" s="114">
        <v>24000</v>
      </c>
      <c r="F110" s="114">
        <v>701</v>
      </c>
      <c r="G110" s="114">
        <v>1820</v>
      </c>
      <c r="H110" s="114">
        <v>1144</v>
      </c>
      <c r="I110" s="114">
        <v>1023</v>
      </c>
      <c r="J110" s="114">
        <v>1224</v>
      </c>
      <c r="K110" s="114">
        <v>690</v>
      </c>
      <c r="M110" s="138" t="s">
        <v>786</v>
      </c>
      <c r="N110" s="135"/>
      <c r="O110" s="135"/>
      <c r="P110" s="135"/>
      <c r="Q110" s="135" t="s">
        <v>104</v>
      </c>
    </row>
    <row r="111" spans="1:17" s="110" customFormat="1" x14ac:dyDescent="0.25">
      <c r="A111" s="113" t="s">
        <v>787</v>
      </c>
      <c r="B111" s="114">
        <v>7359</v>
      </c>
      <c r="C111" s="114">
        <v>10453</v>
      </c>
      <c r="D111" s="114">
        <v>15180</v>
      </c>
      <c r="E111" s="114">
        <v>25387</v>
      </c>
      <c r="F111" s="114">
        <v>3134</v>
      </c>
      <c r="G111" s="114">
        <v>7113</v>
      </c>
      <c r="H111" s="114">
        <v>4661</v>
      </c>
      <c r="I111" s="114">
        <v>4070</v>
      </c>
      <c r="J111" s="114">
        <v>4821</v>
      </c>
      <c r="K111" s="114">
        <v>3563</v>
      </c>
      <c r="M111" s="138" t="s">
        <v>788</v>
      </c>
      <c r="N111" s="135"/>
      <c r="O111" s="135"/>
      <c r="P111" s="135"/>
      <c r="Q111" s="135" t="s">
        <v>104</v>
      </c>
    </row>
    <row r="112" spans="1:17" s="110" customFormat="1" x14ac:dyDescent="0.25">
      <c r="A112" s="113" t="s">
        <v>789</v>
      </c>
      <c r="B112" s="114">
        <v>7389</v>
      </c>
      <c r="C112" s="114">
        <v>10260</v>
      </c>
      <c r="D112" s="114">
        <v>14803</v>
      </c>
      <c r="E112" s="114">
        <v>24844</v>
      </c>
      <c r="F112" s="114">
        <v>1436</v>
      </c>
      <c r="G112" s="114">
        <v>3790</v>
      </c>
      <c r="H112" s="114">
        <v>2380</v>
      </c>
      <c r="I112" s="114">
        <v>2019</v>
      </c>
      <c r="J112" s="114">
        <v>2378</v>
      </c>
      <c r="K112" s="114">
        <v>1661</v>
      </c>
      <c r="M112" s="138" t="s">
        <v>790</v>
      </c>
      <c r="N112" s="135"/>
      <c r="O112" s="135"/>
      <c r="P112" s="135"/>
      <c r="Q112" s="135" t="s">
        <v>104</v>
      </c>
    </row>
    <row r="113" spans="1:17" s="110" customFormat="1" x14ac:dyDescent="0.25">
      <c r="A113" s="113" t="s">
        <v>791</v>
      </c>
      <c r="B113" s="114">
        <v>7103</v>
      </c>
      <c r="C113" s="114">
        <v>10298</v>
      </c>
      <c r="D113" s="114">
        <v>14494</v>
      </c>
      <c r="E113" s="114">
        <v>23314</v>
      </c>
      <c r="F113" s="114">
        <v>938</v>
      </c>
      <c r="G113" s="114">
        <v>2120</v>
      </c>
      <c r="H113" s="114">
        <v>1476</v>
      </c>
      <c r="I113" s="114">
        <v>1306</v>
      </c>
      <c r="J113" s="114">
        <v>1390</v>
      </c>
      <c r="K113" s="114">
        <v>810</v>
      </c>
      <c r="M113" s="138" t="s">
        <v>792</v>
      </c>
      <c r="N113" s="135"/>
      <c r="O113" s="135"/>
      <c r="P113" s="135"/>
      <c r="Q113" s="135" t="s">
        <v>104</v>
      </c>
    </row>
    <row r="114" spans="1:17" s="110" customFormat="1" x14ac:dyDescent="0.25">
      <c r="A114" s="113" t="s">
        <v>793</v>
      </c>
      <c r="B114" s="114">
        <v>7455</v>
      </c>
      <c r="C114" s="114">
        <v>10452</v>
      </c>
      <c r="D114" s="114">
        <v>14941</v>
      </c>
      <c r="E114" s="114">
        <v>25074</v>
      </c>
      <c r="F114" s="114">
        <v>635</v>
      </c>
      <c r="G114" s="114">
        <v>1677</v>
      </c>
      <c r="H114" s="114">
        <v>1032</v>
      </c>
      <c r="I114" s="114">
        <v>910</v>
      </c>
      <c r="J114" s="114">
        <v>1108</v>
      </c>
      <c r="K114" s="114">
        <v>766</v>
      </c>
      <c r="M114" s="138" t="s">
        <v>794</v>
      </c>
      <c r="N114" s="135"/>
      <c r="O114" s="135"/>
      <c r="P114" s="135"/>
      <c r="Q114" s="135" t="s">
        <v>104</v>
      </c>
    </row>
    <row r="115" spans="1:17" s="110" customFormat="1" x14ac:dyDescent="0.25">
      <c r="A115" s="113" t="s">
        <v>795</v>
      </c>
      <c r="B115" s="114">
        <v>7740</v>
      </c>
      <c r="C115" s="114">
        <v>10470</v>
      </c>
      <c r="D115" s="114">
        <v>15031</v>
      </c>
      <c r="E115" s="114">
        <v>24753</v>
      </c>
      <c r="F115" s="114">
        <v>1402</v>
      </c>
      <c r="G115" s="114">
        <v>3758</v>
      </c>
      <c r="H115" s="114">
        <v>2433</v>
      </c>
      <c r="I115" s="114">
        <v>2110</v>
      </c>
      <c r="J115" s="114">
        <v>2584</v>
      </c>
      <c r="K115" s="114">
        <v>1598</v>
      </c>
      <c r="M115" s="138" t="s">
        <v>796</v>
      </c>
      <c r="N115" s="135"/>
      <c r="O115" s="135"/>
      <c r="P115" s="135"/>
      <c r="Q115" s="135" t="s">
        <v>104</v>
      </c>
    </row>
    <row r="116" spans="1:17" s="110" customFormat="1" x14ac:dyDescent="0.25">
      <c r="A116" s="113" t="s">
        <v>797</v>
      </c>
      <c r="B116" s="114">
        <v>8162</v>
      </c>
      <c r="C116" s="114">
        <v>11004</v>
      </c>
      <c r="D116" s="114">
        <v>16412</v>
      </c>
      <c r="E116" s="114">
        <v>27044</v>
      </c>
      <c r="F116" s="114">
        <v>488</v>
      </c>
      <c r="G116" s="114">
        <v>1310</v>
      </c>
      <c r="H116" s="114">
        <v>921</v>
      </c>
      <c r="I116" s="114">
        <v>835</v>
      </c>
      <c r="J116" s="114">
        <v>1007</v>
      </c>
      <c r="K116" s="114">
        <v>771</v>
      </c>
      <c r="M116" s="138" t="s">
        <v>798</v>
      </c>
      <c r="N116" s="135"/>
      <c r="O116" s="135"/>
      <c r="P116" s="135"/>
      <c r="Q116" s="135" t="s">
        <v>104</v>
      </c>
    </row>
    <row r="117" spans="1:17" s="117" customFormat="1" x14ac:dyDescent="0.25">
      <c r="A117" s="113" t="s">
        <v>799</v>
      </c>
      <c r="B117" s="114">
        <v>7914</v>
      </c>
      <c r="C117" s="114">
        <v>10598</v>
      </c>
      <c r="D117" s="114">
        <v>15485</v>
      </c>
      <c r="E117" s="114">
        <v>26342</v>
      </c>
      <c r="F117" s="114">
        <v>4218</v>
      </c>
      <c r="G117" s="114">
        <v>11790</v>
      </c>
      <c r="H117" s="114">
        <v>7658</v>
      </c>
      <c r="I117" s="114">
        <v>6387</v>
      </c>
      <c r="J117" s="114">
        <v>7913</v>
      </c>
      <c r="K117" s="114">
        <v>6080</v>
      </c>
      <c r="M117" s="138" t="s">
        <v>800</v>
      </c>
      <c r="N117" s="135"/>
      <c r="O117" s="135"/>
      <c r="P117" s="135"/>
      <c r="Q117" s="135" t="s">
        <v>104</v>
      </c>
    </row>
    <row r="118" spans="1:17" s="110" customFormat="1" x14ac:dyDescent="0.25">
      <c r="A118" s="105" t="s">
        <v>801</v>
      </c>
      <c r="B118" s="106">
        <v>8223</v>
      </c>
      <c r="C118" s="106">
        <v>11274</v>
      </c>
      <c r="D118" s="106">
        <v>16366</v>
      </c>
      <c r="E118" s="106">
        <v>26984</v>
      </c>
      <c r="F118" s="106">
        <v>17041</v>
      </c>
      <c r="G118" s="106">
        <v>44896</v>
      </c>
      <c r="H118" s="106">
        <v>34581</v>
      </c>
      <c r="I118" s="106">
        <v>30262</v>
      </c>
      <c r="J118" s="106">
        <v>37453</v>
      </c>
      <c r="K118" s="106">
        <v>26897</v>
      </c>
      <c r="M118" s="60" t="s">
        <v>802</v>
      </c>
      <c r="N118" s="135"/>
      <c r="O118" s="135"/>
      <c r="P118" s="135" t="s">
        <v>104</v>
      </c>
      <c r="Q118" s="135"/>
    </row>
    <row r="119" spans="1:17" s="110" customFormat="1" x14ac:dyDescent="0.25">
      <c r="A119" s="113" t="s">
        <v>803</v>
      </c>
      <c r="B119" s="114">
        <v>8391</v>
      </c>
      <c r="C119" s="114">
        <v>10933</v>
      </c>
      <c r="D119" s="114">
        <v>15336</v>
      </c>
      <c r="E119" s="114">
        <v>24930</v>
      </c>
      <c r="F119" s="114">
        <v>1944</v>
      </c>
      <c r="G119" s="114">
        <v>6342</v>
      </c>
      <c r="H119" s="114">
        <v>4837</v>
      </c>
      <c r="I119" s="114">
        <v>3872</v>
      </c>
      <c r="J119" s="114">
        <v>4732</v>
      </c>
      <c r="K119" s="114">
        <v>2850</v>
      </c>
      <c r="M119" s="138" t="s">
        <v>804</v>
      </c>
      <c r="N119" s="135"/>
      <c r="O119" s="135"/>
      <c r="P119" s="135"/>
      <c r="Q119" s="135" t="s">
        <v>104</v>
      </c>
    </row>
    <row r="120" spans="1:17" s="110" customFormat="1" x14ac:dyDescent="0.25">
      <c r="A120" s="113" t="s">
        <v>805</v>
      </c>
      <c r="B120" s="114">
        <v>8509</v>
      </c>
      <c r="C120" s="114">
        <v>11338</v>
      </c>
      <c r="D120" s="114">
        <v>16023</v>
      </c>
      <c r="E120" s="114">
        <v>25233</v>
      </c>
      <c r="F120" s="114">
        <v>1010</v>
      </c>
      <c r="G120" s="114">
        <v>3015</v>
      </c>
      <c r="H120" s="114">
        <v>2492</v>
      </c>
      <c r="I120" s="114">
        <v>2180</v>
      </c>
      <c r="J120" s="114">
        <v>2653</v>
      </c>
      <c r="K120" s="114">
        <v>1454</v>
      </c>
      <c r="M120" s="138" t="s">
        <v>806</v>
      </c>
      <c r="N120" s="135"/>
      <c r="O120" s="135"/>
      <c r="P120" s="135"/>
      <c r="Q120" s="135" t="s">
        <v>104</v>
      </c>
    </row>
    <row r="121" spans="1:17" s="110" customFormat="1" x14ac:dyDescent="0.25">
      <c r="A121" s="113" t="s">
        <v>807</v>
      </c>
      <c r="B121" s="114">
        <v>7834</v>
      </c>
      <c r="C121" s="114">
        <v>10624</v>
      </c>
      <c r="D121" s="114">
        <v>14972</v>
      </c>
      <c r="E121" s="114">
        <v>24457</v>
      </c>
      <c r="F121" s="114">
        <v>1345</v>
      </c>
      <c r="G121" s="114">
        <v>3843</v>
      </c>
      <c r="H121" s="114">
        <v>2753</v>
      </c>
      <c r="I121" s="114">
        <v>2268</v>
      </c>
      <c r="J121" s="114">
        <v>2643</v>
      </c>
      <c r="K121" s="114">
        <v>1647</v>
      </c>
      <c r="M121" s="138" t="s">
        <v>808</v>
      </c>
      <c r="N121" s="135"/>
      <c r="O121" s="135"/>
      <c r="P121" s="135"/>
      <c r="Q121" s="135" t="s">
        <v>104</v>
      </c>
    </row>
    <row r="122" spans="1:17" s="110" customFormat="1" x14ac:dyDescent="0.25">
      <c r="A122" s="113" t="s">
        <v>809</v>
      </c>
      <c r="B122" s="114">
        <v>8685</v>
      </c>
      <c r="C122" s="114">
        <v>12373</v>
      </c>
      <c r="D122" s="114">
        <v>19113</v>
      </c>
      <c r="E122" s="114">
        <v>32477</v>
      </c>
      <c r="F122" s="114">
        <v>3642</v>
      </c>
      <c r="G122" s="114">
        <v>8673</v>
      </c>
      <c r="H122" s="114">
        <v>6861</v>
      </c>
      <c r="I122" s="114">
        <v>6548</v>
      </c>
      <c r="J122" s="114">
        <v>8714</v>
      </c>
      <c r="K122" s="114">
        <v>8597</v>
      </c>
      <c r="M122" s="138" t="s">
        <v>810</v>
      </c>
      <c r="N122" s="135"/>
      <c r="O122" s="135"/>
      <c r="P122" s="135"/>
      <c r="Q122" s="135" t="s">
        <v>104</v>
      </c>
    </row>
    <row r="123" spans="1:17" s="117" customFormat="1" x14ac:dyDescent="0.25">
      <c r="A123" s="113" t="s">
        <v>811</v>
      </c>
      <c r="B123" s="114">
        <v>8001</v>
      </c>
      <c r="C123" s="114">
        <v>11272</v>
      </c>
      <c r="D123" s="114">
        <v>15861</v>
      </c>
      <c r="E123" s="114">
        <v>25475</v>
      </c>
      <c r="F123" s="114">
        <v>1256</v>
      </c>
      <c r="G123" s="114">
        <v>3194</v>
      </c>
      <c r="H123" s="114">
        <v>2534</v>
      </c>
      <c r="I123" s="114">
        <v>2250</v>
      </c>
      <c r="J123" s="114">
        <v>2708</v>
      </c>
      <c r="K123" s="114">
        <v>1639</v>
      </c>
      <c r="M123" s="138" t="s">
        <v>812</v>
      </c>
      <c r="N123" s="135"/>
      <c r="O123" s="135"/>
      <c r="P123" s="135"/>
      <c r="Q123" s="135" t="s">
        <v>104</v>
      </c>
    </row>
    <row r="124" spans="1:17" s="110" customFormat="1" x14ac:dyDescent="0.25">
      <c r="A124" s="113" t="s">
        <v>813</v>
      </c>
      <c r="B124" s="114">
        <v>8159</v>
      </c>
      <c r="C124" s="114">
        <v>11592</v>
      </c>
      <c r="D124" s="114">
        <v>17104</v>
      </c>
      <c r="E124" s="114">
        <v>28274</v>
      </c>
      <c r="F124" s="114">
        <v>1935</v>
      </c>
      <c r="G124" s="114">
        <v>4494</v>
      </c>
      <c r="H124" s="114">
        <v>3464</v>
      </c>
      <c r="I124" s="114">
        <v>3284</v>
      </c>
      <c r="J124" s="114">
        <v>4059</v>
      </c>
      <c r="K124" s="114">
        <v>3213</v>
      </c>
      <c r="M124" s="138" t="s">
        <v>814</v>
      </c>
      <c r="N124" s="135"/>
      <c r="O124" s="135"/>
      <c r="P124" s="135"/>
      <c r="Q124" s="135" t="s">
        <v>104</v>
      </c>
    </row>
    <row r="125" spans="1:17" s="110" customFormat="1" x14ac:dyDescent="0.25">
      <c r="A125" s="113" t="s">
        <v>815</v>
      </c>
      <c r="B125" s="114">
        <v>6854</v>
      </c>
      <c r="C125" s="114">
        <v>10182</v>
      </c>
      <c r="D125" s="114">
        <v>14875</v>
      </c>
      <c r="E125" s="114">
        <v>24345</v>
      </c>
      <c r="F125" s="114">
        <v>632</v>
      </c>
      <c r="G125" s="114">
        <v>1195</v>
      </c>
      <c r="H125" s="114">
        <v>809</v>
      </c>
      <c r="I125" s="114">
        <v>699</v>
      </c>
      <c r="J125" s="114">
        <v>891</v>
      </c>
      <c r="K125" s="114">
        <v>511</v>
      </c>
      <c r="M125" s="138" t="s">
        <v>816</v>
      </c>
      <c r="N125" s="135"/>
      <c r="O125" s="135"/>
      <c r="P125" s="135"/>
      <c r="Q125" s="135" t="s">
        <v>104</v>
      </c>
    </row>
    <row r="126" spans="1:17" s="110" customFormat="1" x14ac:dyDescent="0.25">
      <c r="A126" s="113" t="s">
        <v>817</v>
      </c>
      <c r="B126" s="114">
        <v>8092</v>
      </c>
      <c r="C126" s="114">
        <v>10862</v>
      </c>
      <c r="D126" s="114">
        <v>15730</v>
      </c>
      <c r="E126" s="114">
        <v>25111</v>
      </c>
      <c r="F126" s="114">
        <v>1005</v>
      </c>
      <c r="G126" s="114">
        <v>2950</v>
      </c>
      <c r="H126" s="114">
        <v>2157</v>
      </c>
      <c r="I126" s="114">
        <v>1730</v>
      </c>
      <c r="J126" s="114">
        <v>2388</v>
      </c>
      <c r="K126" s="114">
        <v>1352</v>
      </c>
      <c r="M126" s="138" t="s">
        <v>818</v>
      </c>
      <c r="N126" s="135"/>
      <c r="O126" s="135"/>
      <c r="P126" s="135"/>
      <c r="Q126" s="135" t="s">
        <v>104</v>
      </c>
    </row>
    <row r="127" spans="1:17" s="110" customFormat="1" x14ac:dyDescent="0.25">
      <c r="A127" s="113" t="s">
        <v>819</v>
      </c>
      <c r="B127" s="114">
        <v>8273</v>
      </c>
      <c r="C127" s="114">
        <v>11302</v>
      </c>
      <c r="D127" s="114">
        <v>16157</v>
      </c>
      <c r="E127" s="114">
        <v>26506</v>
      </c>
      <c r="F127" s="114">
        <v>2581</v>
      </c>
      <c r="G127" s="114">
        <v>6778</v>
      </c>
      <c r="H127" s="114">
        <v>5326</v>
      </c>
      <c r="I127" s="114">
        <v>4808</v>
      </c>
      <c r="J127" s="114">
        <v>5578</v>
      </c>
      <c r="K127" s="114">
        <v>3928</v>
      </c>
      <c r="M127" s="138" t="s">
        <v>820</v>
      </c>
      <c r="N127" s="135"/>
      <c r="O127" s="135"/>
      <c r="P127" s="135"/>
      <c r="Q127" s="135" t="s">
        <v>104</v>
      </c>
    </row>
    <row r="128" spans="1:17" s="110" customFormat="1" x14ac:dyDescent="0.25">
      <c r="A128" s="113" t="s">
        <v>821</v>
      </c>
      <c r="B128" s="114">
        <v>7987</v>
      </c>
      <c r="C128" s="114">
        <v>10741</v>
      </c>
      <c r="D128" s="114">
        <v>14635</v>
      </c>
      <c r="E128" s="114">
        <v>23995</v>
      </c>
      <c r="F128" s="114">
        <v>480</v>
      </c>
      <c r="G128" s="114">
        <v>1538</v>
      </c>
      <c r="H128" s="114">
        <v>1150</v>
      </c>
      <c r="I128" s="114">
        <v>902</v>
      </c>
      <c r="J128" s="114">
        <v>1074</v>
      </c>
      <c r="K128" s="114">
        <v>573</v>
      </c>
      <c r="M128" s="138" t="s">
        <v>822</v>
      </c>
      <c r="N128" s="135"/>
      <c r="O128" s="135"/>
      <c r="P128" s="135"/>
      <c r="Q128" s="135" t="s">
        <v>104</v>
      </c>
    </row>
    <row r="129" spans="1:17" s="110" customFormat="1" x14ac:dyDescent="0.25">
      <c r="A129" s="113" t="s">
        <v>823</v>
      </c>
      <c r="B129" s="114">
        <v>7564</v>
      </c>
      <c r="C129" s="114">
        <v>10485</v>
      </c>
      <c r="D129" s="114">
        <v>14571</v>
      </c>
      <c r="E129" s="114">
        <v>23507</v>
      </c>
      <c r="F129" s="114">
        <v>1211</v>
      </c>
      <c r="G129" s="114">
        <v>2874</v>
      </c>
      <c r="H129" s="114">
        <v>2198</v>
      </c>
      <c r="I129" s="114">
        <v>1721</v>
      </c>
      <c r="J129" s="114">
        <v>2013</v>
      </c>
      <c r="K129" s="114">
        <v>1133</v>
      </c>
      <c r="M129" s="138" t="s">
        <v>824</v>
      </c>
      <c r="N129" s="135"/>
      <c r="O129" s="135"/>
      <c r="P129" s="135"/>
      <c r="Q129" s="135" t="s">
        <v>104</v>
      </c>
    </row>
    <row r="130" spans="1:17" s="110" customFormat="1" x14ac:dyDescent="0.25">
      <c r="A130" s="105" t="s">
        <v>825</v>
      </c>
      <c r="B130" s="106">
        <v>8367</v>
      </c>
      <c r="C130" s="106">
        <v>11464</v>
      </c>
      <c r="D130" s="106">
        <v>17278</v>
      </c>
      <c r="E130" s="106">
        <v>28793</v>
      </c>
      <c r="F130" s="106">
        <v>19052</v>
      </c>
      <c r="G130" s="106">
        <v>52340</v>
      </c>
      <c r="H130" s="106">
        <v>37894</v>
      </c>
      <c r="I130" s="106">
        <v>34216</v>
      </c>
      <c r="J130" s="106">
        <v>44424</v>
      </c>
      <c r="K130" s="106">
        <v>36232</v>
      </c>
      <c r="M130" s="139" t="s">
        <v>826</v>
      </c>
      <c r="N130" s="135"/>
      <c r="O130" s="135"/>
      <c r="P130" s="135" t="s">
        <v>104</v>
      </c>
      <c r="Q130" s="135"/>
    </row>
    <row r="131" spans="1:17" s="110" customFormat="1" x14ac:dyDescent="0.25">
      <c r="A131" s="113" t="s">
        <v>827</v>
      </c>
      <c r="B131" s="114">
        <v>7672</v>
      </c>
      <c r="C131" s="114">
        <v>9926</v>
      </c>
      <c r="D131" s="114">
        <v>13514</v>
      </c>
      <c r="E131" s="114">
        <v>21077</v>
      </c>
      <c r="F131" s="114">
        <v>547</v>
      </c>
      <c r="G131" s="114">
        <v>1637</v>
      </c>
      <c r="H131" s="114">
        <v>1043</v>
      </c>
      <c r="I131" s="114">
        <v>857</v>
      </c>
      <c r="J131" s="114">
        <v>896</v>
      </c>
      <c r="K131" s="114">
        <v>408</v>
      </c>
      <c r="M131" s="138" t="s">
        <v>828</v>
      </c>
      <c r="N131" s="135"/>
      <c r="O131" s="135"/>
      <c r="P131" s="135"/>
      <c r="Q131" s="135" t="s">
        <v>104</v>
      </c>
    </row>
    <row r="132" spans="1:17" s="110" customFormat="1" x14ac:dyDescent="0.25">
      <c r="A132" s="113" t="s">
        <v>829</v>
      </c>
      <c r="B132" s="114">
        <v>7382</v>
      </c>
      <c r="C132" s="114">
        <v>10445</v>
      </c>
      <c r="D132" s="114">
        <v>14951</v>
      </c>
      <c r="E132" s="114">
        <v>25015</v>
      </c>
      <c r="F132" s="114">
        <v>1833</v>
      </c>
      <c r="G132" s="114">
        <v>4503</v>
      </c>
      <c r="H132" s="114">
        <v>3139</v>
      </c>
      <c r="I132" s="114">
        <v>2455</v>
      </c>
      <c r="J132" s="114">
        <v>3124</v>
      </c>
      <c r="K132" s="114">
        <v>2042</v>
      </c>
      <c r="M132" s="138" t="s">
        <v>830</v>
      </c>
      <c r="N132" s="135"/>
      <c r="O132" s="135"/>
      <c r="P132" s="135"/>
      <c r="Q132" s="135" t="s">
        <v>104</v>
      </c>
    </row>
    <row r="133" spans="1:17" s="110" customFormat="1" x14ac:dyDescent="0.25">
      <c r="A133" s="113" t="s">
        <v>831</v>
      </c>
      <c r="B133" s="114">
        <v>9044</v>
      </c>
      <c r="C133" s="114">
        <v>13000</v>
      </c>
      <c r="D133" s="114">
        <v>21122</v>
      </c>
      <c r="E133" s="114">
        <v>36785</v>
      </c>
      <c r="F133" s="114">
        <v>5718</v>
      </c>
      <c r="G133" s="114">
        <v>14351</v>
      </c>
      <c r="H133" s="114">
        <v>11078</v>
      </c>
      <c r="I133" s="114">
        <v>10670</v>
      </c>
      <c r="J133" s="114">
        <v>15107</v>
      </c>
      <c r="K133" s="114">
        <v>17824</v>
      </c>
      <c r="M133" s="138" t="s">
        <v>832</v>
      </c>
      <c r="N133" s="135"/>
      <c r="O133" s="135"/>
      <c r="P133" s="135"/>
      <c r="Q133" s="135" t="s">
        <v>104</v>
      </c>
    </row>
    <row r="134" spans="1:17" s="110" customFormat="1" x14ac:dyDescent="0.25">
      <c r="A134" s="113" t="s">
        <v>833</v>
      </c>
      <c r="B134" s="114">
        <v>8974</v>
      </c>
      <c r="C134" s="114">
        <v>12490</v>
      </c>
      <c r="D134" s="114">
        <v>18905</v>
      </c>
      <c r="E134" s="114">
        <v>30949</v>
      </c>
      <c r="F134" s="114">
        <v>583</v>
      </c>
      <c r="G134" s="114">
        <v>1699</v>
      </c>
      <c r="H134" s="114">
        <v>1331</v>
      </c>
      <c r="I134" s="114">
        <v>1344</v>
      </c>
      <c r="J134" s="114">
        <v>1771</v>
      </c>
      <c r="K134" s="114">
        <v>1506</v>
      </c>
      <c r="M134" s="138" t="s">
        <v>834</v>
      </c>
      <c r="N134" s="135"/>
      <c r="O134" s="135"/>
      <c r="P134" s="135"/>
      <c r="Q134" s="135" t="s">
        <v>104</v>
      </c>
    </row>
    <row r="135" spans="1:17" s="110" customFormat="1" x14ac:dyDescent="0.25">
      <c r="A135" s="113" t="s">
        <v>835</v>
      </c>
      <c r="B135" s="114">
        <v>8528</v>
      </c>
      <c r="C135" s="114">
        <v>11949</v>
      </c>
      <c r="D135" s="114">
        <v>18173</v>
      </c>
      <c r="E135" s="114">
        <v>29918</v>
      </c>
      <c r="F135" s="114">
        <v>2708</v>
      </c>
      <c r="G135" s="114">
        <v>6561</v>
      </c>
      <c r="H135" s="114">
        <v>5104</v>
      </c>
      <c r="I135" s="114">
        <v>4703</v>
      </c>
      <c r="J135" s="114">
        <v>6463</v>
      </c>
      <c r="K135" s="114">
        <v>5280</v>
      </c>
      <c r="M135" s="138" t="s">
        <v>836</v>
      </c>
      <c r="N135" s="135"/>
      <c r="O135" s="135"/>
      <c r="P135" s="135"/>
      <c r="Q135" s="135" t="s">
        <v>104</v>
      </c>
    </row>
    <row r="136" spans="1:17" s="110" customFormat="1" x14ac:dyDescent="0.25">
      <c r="A136" s="113" t="s">
        <v>837</v>
      </c>
      <c r="B136" s="114">
        <v>7769</v>
      </c>
      <c r="C136" s="114">
        <v>9951</v>
      </c>
      <c r="D136" s="114">
        <v>13632</v>
      </c>
      <c r="E136" s="114">
        <v>20528</v>
      </c>
      <c r="F136" s="114">
        <v>167</v>
      </c>
      <c r="G136" s="114">
        <v>615</v>
      </c>
      <c r="H136" s="114">
        <v>371</v>
      </c>
      <c r="I136" s="114">
        <v>332</v>
      </c>
      <c r="J136" s="114">
        <v>323</v>
      </c>
      <c r="K136" s="114">
        <v>128</v>
      </c>
      <c r="M136" s="138" t="s">
        <v>838</v>
      </c>
      <c r="N136" s="135"/>
      <c r="O136" s="135"/>
      <c r="P136" s="135"/>
      <c r="Q136" s="135" t="s">
        <v>104</v>
      </c>
    </row>
    <row r="137" spans="1:17" s="110" customFormat="1" x14ac:dyDescent="0.25">
      <c r="A137" s="113" t="s">
        <v>839</v>
      </c>
      <c r="B137" s="114">
        <v>8247</v>
      </c>
      <c r="C137" s="114">
        <v>11296</v>
      </c>
      <c r="D137" s="114">
        <v>16837</v>
      </c>
      <c r="E137" s="114">
        <v>26013</v>
      </c>
      <c r="F137" s="114">
        <v>753</v>
      </c>
      <c r="G137" s="114">
        <v>2002</v>
      </c>
      <c r="H137" s="114">
        <v>1422</v>
      </c>
      <c r="I137" s="114">
        <v>1362</v>
      </c>
      <c r="J137" s="114">
        <v>1828</v>
      </c>
      <c r="K137" s="114">
        <v>1060</v>
      </c>
      <c r="M137" s="138" t="s">
        <v>840</v>
      </c>
      <c r="N137" s="135"/>
      <c r="O137" s="135"/>
      <c r="P137" s="135"/>
      <c r="Q137" s="135" t="s">
        <v>104</v>
      </c>
    </row>
    <row r="138" spans="1:17" s="117" customFormat="1" x14ac:dyDescent="0.25">
      <c r="A138" s="113" t="s">
        <v>841</v>
      </c>
      <c r="B138" s="114">
        <v>8398</v>
      </c>
      <c r="C138" s="114">
        <v>11530</v>
      </c>
      <c r="D138" s="114">
        <v>16772</v>
      </c>
      <c r="E138" s="114">
        <v>27094</v>
      </c>
      <c r="F138" s="114">
        <v>849</v>
      </c>
      <c r="G138" s="114">
        <v>2310</v>
      </c>
      <c r="H138" s="114">
        <v>1800</v>
      </c>
      <c r="I138" s="114">
        <v>1664</v>
      </c>
      <c r="J138" s="114">
        <v>2074</v>
      </c>
      <c r="K138" s="114">
        <v>1366</v>
      </c>
      <c r="M138" s="138" t="s">
        <v>842</v>
      </c>
      <c r="N138" s="135"/>
      <c r="O138" s="135"/>
      <c r="P138" s="135"/>
      <c r="Q138" s="135" t="s">
        <v>104</v>
      </c>
    </row>
    <row r="139" spans="1:17" s="110" customFormat="1" x14ac:dyDescent="0.25">
      <c r="A139" s="113" t="s">
        <v>843</v>
      </c>
      <c r="B139" s="114">
        <v>7226</v>
      </c>
      <c r="C139" s="114">
        <v>10322</v>
      </c>
      <c r="D139" s="114">
        <v>14802</v>
      </c>
      <c r="E139" s="114">
        <v>24058</v>
      </c>
      <c r="F139" s="114">
        <v>654</v>
      </c>
      <c r="G139" s="114">
        <v>1618</v>
      </c>
      <c r="H139" s="114">
        <v>1031</v>
      </c>
      <c r="I139" s="114">
        <v>945</v>
      </c>
      <c r="J139" s="114">
        <v>1027</v>
      </c>
      <c r="K139" s="114">
        <v>699</v>
      </c>
      <c r="M139" s="138" t="s">
        <v>844</v>
      </c>
      <c r="N139" s="135"/>
      <c r="O139" s="135"/>
      <c r="P139" s="135"/>
      <c r="Q139" s="135" t="s">
        <v>104</v>
      </c>
    </row>
    <row r="140" spans="1:17" s="110" customFormat="1" x14ac:dyDescent="0.25">
      <c r="A140" s="113" t="s">
        <v>845</v>
      </c>
      <c r="B140" s="114">
        <v>8004</v>
      </c>
      <c r="C140" s="114">
        <v>10737</v>
      </c>
      <c r="D140" s="114">
        <v>14944</v>
      </c>
      <c r="E140" s="114">
        <v>23839</v>
      </c>
      <c r="F140" s="114">
        <v>526</v>
      </c>
      <c r="G140" s="114">
        <v>1540</v>
      </c>
      <c r="H140" s="114">
        <v>1154</v>
      </c>
      <c r="I140" s="114">
        <v>944</v>
      </c>
      <c r="J140" s="114">
        <v>1175</v>
      </c>
      <c r="K140" s="114">
        <v>562</v>
      </c>
      <c r="M140" s="138" t="s">
        <v>846</v>
      </c>
      <c r="N140" s="135"/>
      <c r="O140" s="135"/>
      <c r="P140" s="135"/>
      <c r="Q140" s="135" t="s">
        <v>104</v>
      </c>
    </row>
    <row r="141" spans="1:17" s="110" customFormat="1" x14ac:dyDescent="0.25">
      <c r="A141" s="113" t="s">
        <v>847</v>
      </c>
      <c r="B141" s="114">
        <v>8668</v>
      </c>
      <c r="C141" s="114">
        <v>11712</v>
      </c>
      <c r="D141" s="114">
        <v>17008</v>
      </c>
      <c r="E141" s="114">
        <v>26784</v>
      </c>
      <c r="F141" s="114">
        <v>843</v>
      </c>
      <c r="G141" s="114">
        <v>2865</v>
      </c>
      <c r="H141" s="114">
        <v>2193</v>
      </c>
      <c r="I141" s="114">
        <v>1995</v>
      </c>
      <c r="J141" s="114">
        <v>2719</v>
      </c>
      <c r="K141" s="114">
        <v>1582</v>
      </c>
      <c r="M141" s="138" t="s">
        <v>848</v>
      </c>
      <c r="N141" s="135"/>
      <c r="O141" s="135"/>
      <c r="P141" s="135"/>
      <c r="Q141" s="135" t="s">
        <v>104</v>
      </c>
    </row>
    <row r="142" spans="1:17" s="110" customFormat="1" x14ac:dyDescent="0.25">
      <c r="A142" s="113" t="s">
        <v>849</v>
      </c>
      <c r="B142" s="114">
        <v>7874</v>
      </c>
      <c r="C142" s="114">
        <v>10437</v>
      </c>
      <c r="D142" s="114">
        <v>14263</v>
      </c>
      <c r="E142" s="114">
        <v>22780</v>
      </c>
      <c r="F142" s="114">
        <v>432</v>
      </c>
      <c r="G142" s="114">
        <v>1264</v>
      </c>
      <c r="H142" s="114">
        <v>925</v>
      </c>
      <c r="I142" s="114">
        <v>692</v>
      </c>
      <c r="J142" s="114">
        <v>871</v>
      </c>
      <c r="K142" s="114">
        <v>412</v>
      </c>
      <c r="M142" s="138" t="s">
        <v>850</v>
      </c>
      <c r="N142" s="135"/>
      <c r="O142" s="135"/>
      <c r="P142" s="135"/>
      <c r="Q142" s="135" t="s">
        <v>104</v>
      </c>
    </row>
    <row r="143" spans="1:17" s="110" customFormat="1" x14ac:dyDescent="0.25">
      <c r="A143" s="113" t="s">
        <v>851</v>
      </c>
      <c r="B143" s="114">
        <v>7811</v>
      </c>
      <c r="C143" s="114">
        <v>9986</v>
      </c>
      <c r="D143" s="114">
        <v>13632</v>
      </c>
      <c r="E143" s="114">
        <v>21366</v>
      </c>
      <c r="F143" s="114">
        <v>849</v>
      </c>
      <c r="G143" s="114">
        <v>2965</v>
      </c>
      <c r="H143" s="114">
        <v>1830</v>
      </c>
      <c r="I143" s="114">
        <v>1470</v>
      </c>
      <c r="J143" s="114">
        <v>1622</v>
      </c>
      <c r="K143" s="114">
        <v>765</v>
      </c>
      <c r="M143" s="138" t="s">
        <v>852</v>
      </c>
      <c r="N143" s="135"/>
      <c r="O143" s="135"/>
      <c r="P143" s="135"/>
      <c r="Q143" s="135" t="s">
        <v>104</v>
      </c>
    </row>
    <row r="144" spans="1:17" s="110" customFormat="1" x14ac:dyDescent="0.25">
      <c r="A144" s="113" t="s">
        <v>853</v>
      </c>
      <c r="B144" s="114">
        <v>7769</v>
      </c>
      <c r="C144" s="114">
        <v>10141</v>
      </c>
      <c r="D144" s="114">
        <v>13820</v>
      </c>
      <c r="E144" s="114">
        <v>20565</v>
      </c>
      <c r="F144" s="114">
        <v>128</v>
      </c>
      <c r="G144" s="114">
        <v>568</v>
      </c>
      <c r="H144" s="114">
        <v>349</v>
      </c>
      <c r="I144" s="114">
        <v>316</v>
      </c>
      <c r="J144" s="114">
        <v>299</v>
      </c>
      <c r="K144" s="114">
        <v>114</v>
      </c>
      <c r="M144" s="138" t="s">
        <v>854</v>
      </c>
      <c r="N144" s="135"/>
      <c r="O144" s="135"/>
      <c r="P144" s="135"/>
      <c r="Q144" s="135" t="s">
        <v>104</v>
      </c>
    </row>
    <row r="145" spans="1:17" s="110" customFormat="1" x14ac:dyDescent="0.25">
      <c r="A145" s="113" t="s">
        <v>855</v>
      </c>
      <c r="B145" s="114">
        <v>7476</v>
      </c>
      <c r="C145" s="114">
        <v>10251</v>
      </c>
      <c r="D145" s="114">
        <v>14000</v>
      </c>
      <c r="E145" s="114">
        <v>21942</v>
      </c>
      <c r="F145" s="114">
        <v>650</v>
      </c>
      <c r="G145" s="114">
        <v>1948</v>
      </c>
      <c r="H145" s="114">
        <v>1317</v>
      </c>
      <c r="I145" s="114">
        <v>1111</v>
      </c>
      <c r="J145" s="114">
        <v>1242</v>
      </c>
      <c r="K145" s="114">
        <v>503</v>
      </c>
      <c r="M145" s="138" t="s">
        <v>856</v>
      </c>
      <c r="N145" s="135"/>
      <c r="O145" s="135"/>
      <c r="P145" s="135"/>
      <c r="Q145" s="135" t="s">
        <v>104</v>
      </c>
    </row>
    <row r="146" spans="1:17" s="110" customFormat="1" x14ac:dyDescent="0.25">
      <c r="A146" s="113" t="s">
        <v>857</v>
      </c>
      <c r="B146" s="114">
        <v>7376</v>
      </c>
      <c r="C146" s="114">
        <v>9924</v>
      </c>
      <c r="D146" s="114">
        <v>13972</v>
      </c>
      <c r="E146" s="114">
        <v>22582</v>
      </c>
      <c r="F146" s="114">
        <v>246</v>
      </c>
      <c r="G146" s="114">
        <v>863</v>
      </c>
      <c r="H146" s="114">
        <v>484</v>
      </c>
      <c r="I146" s="114">
        <v>413</v>
      </c>
      <c r="J146" s="114">
        <v>484</v>
      </c>
      <c r="K146" s="114">
        <v>242</v>
      </c>
      <c r="M146" s="138" t="s">
        <v>858</v>
      </c>
      <c r="N146" s="135"/>
      <c r="O146" s="135"/>
      <c r="P146" s="135"/>
      <c r="Q146" s="135" t="s">
        <v>104</v>
      </c>
    </row>
    <row r="147" spans="1:17" s="110" customFormat="1" x14ac:dyDescent="0.25">
      <c r="A147" s="113" t="s">
        <v>859</v>
      </c>
      <c r="B147" s="114">
        <v>8589</v>
      </c>
      <c r="C147" s="114">
        <v>11592</v>
      </c>
      <c r="D147" s="114">
        <v>16562</v>
      </c>
      <c r="E147" s="114">
        <v>26023</v>
      </c>
      <c r="F147" s="114">
        <v>620</v>
      </c>
      <c r="G147" s="114">
        <v>2070</v>
      </c>
      <c r="H147" s="114">
        <v>1632</v>
      </c>
      <c r="I147" s="114">
        <v>1522</v>
      </c>
      <c r="J147" s="114">
        <v>1925</v>
      </c>
      <c r="K147" s="114">
        <v>1052</v>
      </c>
      <c r="M147" s="138" t="s">
        <v>860</v>
      </c>
      <c r="N147" s="135"/>
      <c r="O147" s="135"/>
      <c r="P147" s="135"/>
      <c r="Q147" s="135" t="s">
        <v>104</v>
      </c>
    </row>
    <row r="148" spans="1:17" s="110" customFormat="1" x14ac:dyDescent="0.25">
      <c r="A148" s="113" t="s">
        <v>861</v>
      </c>
      <c r="B148" s="114">
        <v>7226</v>
      </c>
      <c r="C148" s="114">
        <v>9595</v>
      </c>
      <c r="D148" s="114">
        <v>12712</v>
      </c>
      <c r="E148" s="114">
        <v>19778</v>
      </c>
      <c r="F148" s="114">
        <v>568</v>
      </c>
      <c r="G148" s="114">
        <v>1921</v>
      </c>
      <c r="H148" s="114">
        <v>1018</v>
      </c>
      <c r="I148" s="114">
        <v>868</v>
      </c>
      <c r="J148" s="114">
        <v>831</v>
      </c>
      <c r="K148" s="114">
        <v>390</v>
      </c>
      <c r="M148" s="138" t="s">
        <v>862</v>
      </c>
      <c r="N148" s="135"/>
      <c r="O148" s="135"/>
      <c r="P148" s="135"/>
      <c r="Q148" s="135" t="s">
        <v>104</v>
      </c>
    </row>
    <row r="149" spans="1:17" s="110" customFormat="1" x14ac:dyDescent="0.25">
      <c r="A149" s="113" t="s">
        <v>863</v>
      </c>
      <c r="B149" s="114">
        <v>7381</v>
      </c>
      <c r="C149" s="114">
        <v>10054</v>
      </c>
      <c r="D149" s="114">
        <v>13885</v>
      </c>
      <c r="E149" s="114">
        <v>22242</v>
      </c>
      <c r="F149" s="114">
        <v>378</v>
      </c>
      <c r="G149" s="114">
        <v>1040</v>
      </c>
      <c r="H149" s="114">
        <v>673</v>
      </c>
      <c r="I149" s="114">
        <v>553</v>
      </c>
      <c r="J149" s="114">
        <v>643</v>
      </c>
      <c r="K149" s="114">
        <v>297</v>
      </c>
      <c r="M149" s="138" t="s">
        <v>864</v>
      </c>
      <c r="N149" s="135"/>
      <c r="O149" s="135"/>
      <c r="P149" s="135"/>
      <c r="Q149" s="135" t="s">
        <v>104</v>
      </c>
    </row>
    <row r="150" spans="1:17" s="110" customFormat="1" x14ac:dyDescent="0.25">
      <c r="A150" s="105" t="s">
        <v>865</v>
      </c>
      <c r="B150" s="106">
        <v>8483</v>
      </c>
      <c r="C150" s="106">
        <v>11512</v>
      </c>
      <c r="D150" s="106">
        <v>16590</v>
      </c>
      <c r="E150" s="106">
        <v>26795</v>
      </c>
      <c r="F150" s="106">
        <v>12282</v>
      </c>
      <c r="G150" s="106">
        <v>34568</v>
      </c>
      <c r="H150" s="106">
        <v>26611</v>
      </c>
      <c r="I150" s="106">
        <v>24863</v>
      </c>
      <c r="J150" s="106">
        <v>30251</v>
      </c>
      <c r="K150" s="106">
        <v>20051</v>
      </c>
      <c r="M150" s="60" t="s">
        <v>866</v>
      </c>
      <c r="N150" s="135"/>
      <c r="O150" s="135"/>
      <c r="P150" s="135" t="s">
        <v>104</v>
      </c>
      <c r="Q150" s="135"/>
    </row>
    <row r="151" spans="1:17" s="110" customFormat="1" x14ac:dyDescent="0.25">
      <c r="A151" s="113" t="s">
        <v>867</v>
      </c>
      <c r="B151" s="114">
        <v>7237</v>
      </c>
      <c r="C151" s="114">
        <v>9694</v>
      </c>
      <c r="D151" s="114">
        <v>13075</v>
      </c>
      <c r="E151" s="114">
        <v>20402</v>
      </c>
      <c r="F151" s="114">
        <v>293</v>
      </c>
      <c r="G151" s="114">
        <v>999</v>
      </c>
      <c r="H151" s="114">
        <v>575</v>
      </c>
      <c r="I151" s="114">
        <v>486</v>
      </c>
      <c r="J151" s="114">
        <v>436</v>
      </c>
      <c r="K151" s="114">
        <v>241</v>
      </c>
      <c r="M151" s="138" t="s">
        <v>868</v>
      </c>
      <c r="N151" s="135"/>
      <c r="O151" s="135"/>
      <c r="P151" s="135"/>
      <c r="Q151" s="135" t="s">
        <v>104</v>
      </c>
    </row>
    <row r="152" spans="1:17" s="110" customFormat="1" x14ac:dyDescent="0.25">
      <c r="A152" s="113" t="s">
        <v>869</v>
      </c>
      <c r="B152" s="114">
        <v>7776</v>
      </c>
      <c r="C152" s="114">
        <v>10205</v>
      </c>
      <c r="D152" s="114">
        <v>14040</v>
      </c>
      <c r="E152" s="114">
        <v>22222</v>
      </c>
      <c r="F152" s="114">
        <v>499</v>
      </c>
      <c r="G152" s="114">
        <v>1702</v>
      </c>
      <c r="H152" s="114">
        <v>1126</v>
      </c>
      <c r="I152" s="114">
        <v>959</v>
      </c>
      <c r="J152" s="114">
        <v>966</v>
      </c>
      <c r="K152" s="114">
        <v>511</v>
      </c>
      <c r="M152" s="138" t="s">
        <v>870</v>
      </c>
      <c r="N152" s="135"/>
      <c r="O152" s="135"/>
      <c r="P152" s="135"/>
      <c r="Q152" s="135" t="s">
        <v>104</v>
      </c>
    </row>
    <row r="153" spans="1:17" s="110" customFormat="1" x14ac:dyDescent="0.25">
      <c r="A153" s="113" t="s">
        <v>871</v>
      </c>
      <c r="B153" s="114">
        <v>8585</v>
      </c>
      <c r="C153" s="114">
        <v>11606</v>
      </c>
      <c r="D153" s="114">
        <v>16846</v>
      </c>
      <c r="E153" s="114">
        <v>26709</v>
      </c>
      <c r="F153" s="114">
        <v>647</v>
      </c>
      <c r="G153" s="114">
        <v>1863</v>
      </c>
      <c r="H153" s="114">
        <v>1414</v>
      </c>
      <c r="I153" s="114">
        <v>1362</v>
      </c>
      <c r="J153" s="114">
        <v>1725</v>
      </c>
      <c r="K153" s="114">
        <v>1047</v>
      </c>
      <c r="M153" s="138" t="s">
        <v>872</v>
      </c>
      <c r="N153" s="135"/>
      <c r="O153" s="135"/>
      <c r="P153" s="135"/>
      <c r="Q153" s="135" t="s">
        <v>104</v>
      </c>
    </row>
    <row r="154" spans="1:17" s="117" customFormat="1" x14ac:dyDescent="0.25">
      <c r="A154" s="113" t="s">
        <v>873</v>
      </c>
      <c r="B154" s="118">
        <v>7646</v>
      </c>
      <c r="C154" s="118">
        <v>9607</v>
      </c>
      <c r="D154" s="118">
        <v>12655</v>
      </c>
      <c r="E154" s="118">
        <v>19360</v>
      </c>
      <c r="F154" s="118">
        <v>120</v>
      </c>
      <c r="G154" s="118">
        <v>492</v>
      </c>
      <c r="H154" s="118">
        <v>307</v>
      </c>
      <c r="I154" s="118">
        <v>218</v>
      </c>
      <c r="J154" s="118">
        <v>206</v>
      </c>
      <c r="K154" s="118">
        <v>89</v>
      </c>
      <c r="M154" s="138" t="s">
        <v>874</v>
      </c>
      <c r="N154" s="135"/>
      <c r="O154" s="135"/>
      <c r="P154" s="135"/>
      <c r="Q154" s="135" t="s">
        <v>104</v>
      </c>
    </row>
    <row r="155" spans="1:17" s="110" customFormat="1" x14ac:dyDescent="0.25">
      <c r="A155" s="113" t="s">
        <v>875</v>
      </c>
      <c r="B155" s="114">
        <v>7331</v>
      </c>
      <c r="C155" s="114">
        <v>9755</v>
      </c>
      <c r="D155" s="114">
        <v>13393</v>
      </c>
      <c r="E155" s="114">
        <v>21205</v>
      </c>
      <c r="F155" s="114">
        <v>280</v>
      </c>
      <c r="G155" s="114">
        <v>857</v>
      </c>
      <c r="H155" s="114">
        <v>503</v>
      </c>
      <c r="I155" s="114">
        <v>411</v>
      </c>
      <c r="J155" s="114">
        <v>437</v>
      </c>
      <c r="K155" s="114">
        <v>227</v>
      </c>
      <c r="M155" s="138" t="s">
        <v>876</v>
      </c>
      <c r="N155" s="135"/>
      <c r="O155" s="135"/>
      <c r="P155" s="135"/>
      <c r="Q155" s="135" t="s">
        <v>104</v>
      </c>
    </row>
    <row r="156" spans="1:17" s="110" customFormat="1" x14ac:dyDescent="0.25">
      <c r="A156" s="113" t="s">
        <v>877</v>
      </c>
      <c r="B156" s="114">
        <v>8773</v>
      </c>
      <c r="C156" s="114">
        <v>12071</v>
      </c>
      <c r="D156" s="114">
        <v>17787</v>
      </c>
      <c r="E156" s="114">
        <v>29121</v>
      </c>
      <c r="F156" s="114">
        <v>5330</v>
      </c>
      <c r="G156" s="114">
        <v>14334</v>
      </c>
      <c r="H156" s="114">
        <v>11454</v>
      </c>
      <c r="I156" s="114">
        <v>11118</v>
      </c>
      <c r="J156" s="114">
        <v>14114</v>
      </c>
      <c r="K156" s="114">
        <v>10827</v>
      </c>
      <c r="M156" s="138" t="s">
        <v>878</v>
      </c>
      <c r="N156" s="135"/>
      <c r="O156" s="135"/>
      <c r="P156" s="135"/>
      <c r="Q156" s="135" t="s">
        <v>104</v>
      </c>
    </row>
    <row r="157" spans="1:17" s="110" customFormat="1" x14ac:dyDescent="0.25">
      <c r="A157" s="113" t="s">
        <v>879</v>
      </c>
      <c r="B157" s="114">
        <v>8762</v>
      </c>
      <c r="C157" s="114">
        <v>12085</v>
      </c>
      <c r="D157" s="114">
        <v>17281</v>
      </c>
      <c r="E157" s="114">
        <v>27488</v>
      </c>
      <c r="F157" s="114">
        <v>1695</v>
      </c>
      <c r="G157" s="114">
        <v>4540</v>
      </c>
      <c r="H157" s="114">
        <v>3804</v>
      </c>
      <c r="I157" s="114">
        <v>3840</v>
      </c>
      <c r="J157" s="114">
        <v>4636</v>
      </c>
      <c r="K157" s="114">
        <v>3035</v>
      </c>
      <c r="M157" s="138" t="s">
        <v>880</v>
      </c>
      <c r="N157" s="135"/>
      <c r="O157" s="135"/>
      <c r="P157" s="135"/>
      <c r="Q157" s="135" t="s">
        <v>104</v>
      </c>
    </row>
    <row r="158" spans="1:17" s="110" customFormat="1" x14ac:dyDescent="0.25">
      <c r="A158" s="113" t="s">
        <v>881</v>
      </c>
      <c r="B158" s="114">
        <v>7120</v>
      </c>
      <c r="C158" s="114">
        <v>9455</v>
      </c>
      <c r="D158" s="114">
        <v>12948</v>
      </c>
      <c r="E158" s="114">
        <v>20273</v>
      </c>
      <c r="F158" s="118">
        <v>190</v>
      </c>
      <c r="G158" s="118">
        <v>609</v>
      </c>
      <c r="H158" s="118">
        <v>308</v>
      </c>
      <c r="I158" s="118">
        <v>277</v>
      </c>
      <c r="J158" s="118">
        <v>289</v>
      </c>
      <c r="K158" s="118">
        <v>111</v>
      </c>
      <c r="M158" s="138" t="s">
        <v>882</v>
      </c>
      <c r="N158" s="135"/>
      <c r="O158" s="135"/>
      <c r="P158" s="135"/>
      <c r="Q158" s="135" t="s">
        <v>104</v>
      </c>
    </row>
    <row r="159" spans="1:17" s="110" customFormat="1" x14ac:dyDescent="0.25">
      <c r="A159" s="113" t="s">
        <v>883</v>
      </c>
      <c r="B159" s="114">
        <v>8122</v>
      </c>
      <c r="C159" s="114">
        <v>11076</v>
      </c>
      <c r="D159" s="114">
        <v>15591</v>
      </c>
      <c r="E159" s="114">
        <v>24415</v>
      </c>
      <c r="F159" s="114">
        <v>2311</v>
      </c>
      <c r="G159" s="114">
        <v>6138</v>
      </c>
      <c r="H159" s="114">
        <v>4775</v>
      </c>
      <c r="I159" s="114">
        <v>4222</v>
      </c>
      <c r="J159" s="114">
        <v>5083</v>
      </c>
      <c r="K159" s="114">
        <v>2659</v>
      </c>
      <c r="M159" s="138" t="s">
        <v>884</v>
      </c>
      <c r="N159" s="135"/>
      <c r="O159" s="135"/>
      <c r="P159" s="135"/>
      <c r="Q159" s="135" t="s">
        <v>104</v>
      </c>
    </row>
    <row r="160" spans="1:17" s="117" customFormat="1" x14ac:dyDescent="0.25">
      <c r="A160" s="113" t="s">
        <v>885</v>
      </c>
      <c r="B160" s="114">
        <v>8497</v>
      </c>
      <c r="C160" s="114">
        <v>11039</v>
      </c>
      <c r="D160" s="114">
        <v>15455</v>
      </c>
      <c r="E160" s="114">
        <v>24805</v>
      </c>
      <c r="F160" s="114">
        <v>917</v>
      </c>
      <c r="G160" s="114">
        <v>3034</v>
      </c>
      <c r="H160" s="114">
        <v>2345</v>
      </c>
      <c r="I160" s="114">
        <v>1970</v>
      </c>
      <c r="J160" s="114">
        <v>2359</v>
      </c>
      <c r="K160" s="114">
        <v>1304</v>
      </c>
      <c r="M160" s="138" t="s">
        <v>886</v>
      </c>
      <c r="N160" s="135"/>
      <c r="O160" s="135"/>
      <c r="P160" s="135"/>
      <c r="Q160" s="135" t="s">
        <v>104</v>
      </c>
    </row>
    <row r="161" spans="1:17" s="110" customFormat="1" x14ac:dyDescent="0.25">
      <c r="A161" s="105" t="s">
        <v>887</v>
      </c>
      <c r="B161" s="106">
        <v>7980</v>
      </c>
      <c r="C161" s="106">
        <v>10747</v>
      </c>
      <c r="D161" s="106">
        <v>15628</v>
      </c>
      <c r="E161" s="106">
        <v>25675</v>
      </c>
      <c r="F161" s="106">
        <v>11149</v>
      </c>
      <c r="G161" s="106">
        <v>31100</v>
      </c>
      <c r="H161" s="106">
        <v>21438</v>
      </c>
      <c r="I161" s="106">
        <v>17910</v>
      </c>
      <c r="J161" s="106">
        <v>22891</v>
      </c>
      <c r="K161" s="106">
        <v>15300</v>
      </c>
      <c r="M161" s="60" t="s">
        <v>888</v>
      </c>
      <c r="N161" s="135"/>
      <c r="O161" s="135"/>
      <c r="P161" s="135" t="s">
        <v>104</v>
      </c>
      <c r="Q161" s="135"/>
    </row>
    <row r="162" spans="1:17" s="110" customFormat="1" x14ac:dyDescent="0.25">
      <c r="A162" s="113" t="s">
        <v>889</v>
      </c>
      <c r="B162" s="114">
        <v>7516</v>
      </c>
      <c r="C162" s="114">
        <v>9814</v>
      </c>
      <c r="D162" s="114">
        <v>13704</v>
      </c>
      <c r="E162" s="114">
        <v>20793</v>
      </c>
      <c r="F162" s="114">
        <v>227</v>
      </c>
      <c r="G162" s="114">
        <v>699</v>
      </c>
      <c r="H162" s="114">
        <v>392</v>
      </c>
      <c r="I162" s="114">
        <v>386</v>
      </c>
      <c r="J162" s="114">
        <v>353</v>
      </c>
      <c r="K162" s="114">
        <v>169</v>
      </c>
      <c r="M162" s="138" t="s">
        <v>890</v>
      </c>
      <c r="N162" s="135"/>
      <c r="O162" s="135"/>
      <c r="P162" s="135"/>
      <c r="Q162" s="135" t="s">
        <v>104</v>
      </c>
    </row>
    <row r="163" spans="1:17" s="110" customFormat="1" x14ac:dyDescent="0.25">
      <c r="A163" s="113" t="s">
        <v>891</v>
      </c>
      <c r="B163" s="114">
        <v>8143</v>
      </c>
      <c r="C163" s="114">
        <v>10447</v>
      </c>
      <c r="D163" s="114">
        <v>14320</v>
      </c>
      <c r="E163" s="114">
        <v>22584</v>
      </c>
      <c r="F163" s="114">
        <v>365</v>
      </c>
      <c r="G163" s="114">
        <v>1167</v>
      </c>
      <c r="H163" s="114">
        <v>818</v>
      </c>
      <c r="I163" s="114">
        <v>681</v>
      </c>
      <c r="J163" s="114">
        <v>730</v>
      </c>
      <c r="K163" s="114">
        <v>396</v>
      </c>
      <c r="M163" s="138" t="s">
        <v>892</v>
      </c>
      <c r="N163" s="135"/>
      <c r="O163" s="135"/>
      <c r="P163" s="135"/>
      <c r="Q163" s="135" t="s">
        <v>104</v>
      </c>
    </row>
    <row r="164" spans="1:17" s="117" customFormat="1" x14ac:dyDescent="0.25">
      <c r="A164" s="113" t="s">
        <v>893</v>
      </c>
      <c r="B164" s="114">
        <v>6591</v>
      </c>
      <c r="C164" s="114">
        <v>9353</v>
      </c>
      <c r="D164" s="114">
        <v>12306</v>
      </c>
      <c r="E164" s="114">
        <v>19563</v>
      </c>
      <c r="F164" s="114">
        <v>735</v>
      </c>
      <c r="G164" s="114">
        <v>2042</v>
      </c>
      <c r="H164" s="114">
        <v>1144</v>
      </c>
      <c r="I164" s="114">
        <v>857</v>
      </c>
      <c r="J164" s="114">
        <v>868</v>
      </c>
      <c r="K164" s="114">
        <v>411</v>
      </c>
      <c r="M164" s="138" t="s">
        <v>894</v>
      </c>
      <c r="N164" s="135"/>
      <c r="O164" s="135"/>
      <c r="P164" s="135"/>
      <c r="Q164" s="135" t="s">
        <v>104</v>
      </c>
    </row>
    <row r="165" spans="1:17" s="110" customFormat="1" x14ac:dyDescent="0.25">
      <c r="A165" s="113" t="s">
        <v>895</v>
      </c>
      <c r="B165" s="114">
        <v>8184</v>
      </c>
      <c r="C165" s="114">
        <v>10990</v>
      </c>
      <c r="D165" s="114">
        <v>16060</v>
      </c>
      <c r="E165" s="114">
        <v>25055</v>
      </c>
      <c r="F165" s="114">
        <v>760</v>
      </c>
      <c r="G165" s="114">
        <v>2209</v>
      </c>
      <c r="H165" s="114">
        <v>1538</v>
      </c>
      <c r="I165" s="114">
        <v>1324</v>
      </c>
      <c r="J165" s="114">
        <v>1879</v>
      </c>
      <c r="K165" s="114">
        <v>987</v>
      </c>
      <c r="M165" s="138" t="s">
        <v>896</v>
      </c>
      <c r="N165" s="135"/>
      <c r="O165" s="135"/>
      <c r="P165" s="135"/>
      <c r="Q165" s="135" t="s">
        <v>104</v>
      </c>
    </row>
    <row r="166" spans="1:17" s="110" customFormat="1" x14ac:dyDescent="0.25">
      <c r="A166" s="113" t="s">
        <v>897</v>
      </c>
      <c r="B166" s="114">
        <v>8086</v>
      </c>
      <c r="C166" s="114">
        <v>10780</v>
      </c>
      <c r="D166" s="114">
        <v>15682</v>
      </c>
      <c r="E166" s="114">
        <v>24943</v>
      </c>
      <c r="F166" s="114">
        <v>539</v>
      </c>
      <c r="G166" s="114">
        <v>1656</v>
      </c>
      <c r="H166" s="114">
        <v>1165</v>
      </c>
      <c r="I166" s="114">
        <v>979</v>
      </c>
      <c r="J166" s="114">
        <v>1263</v>
      </c>
      <c r="K166" s="114">
        <v>716</v>
      </c>
      <c r="M166" s="138" t="s">
        <v>898</v>
      </c>
      <c r="N166" s="135"/>
      <c r="O166" s="135"/>
      <c r="P166" s="135"/>
      <c r="Q166" s="135" t="s">
        <v>104</v>
      </c>
    </row>
    <row r="167" spans="1:17" s="110" customFormat="1" x14ac:dyDescent="0.25">
      <c r="A167" s="113" t="s">
        <v>899</v>
      </c>
      <c r="B167" s="114">
        <v>7896</v>
      </c>
      <c r="C167" s="114">
        <v>10346</v>
      </c>
      <c r="D167" s="114">
        <v>14232</v>
      </c>
      <c r="E167" s="114">
        <v>22611</v>
      </c>
      <c r="F167" s="114">
        <v>448</v>
      </c>
      <c r="G167" s="114">
        <v>1323</v>
      </c>
      <c r="H167" s="114">
        <v>965</v>
      </c>
      <c r="I167" s="114">
        <v>719</v>
      </c>
      <c r="J167" s="114">
        <v>880</v>
      </c>
      <c r="K167" s="114">
        <v>442</v>
      </c>
      <c r="M167" s="138" t="s">
        <v>900</v>
      </c>
      <c r="N167" s="135"/>
      <c r="O167" s="135"/>
      <c r="P167" s="135"/>
      <c r="Q167" s="135" t="s">
        <v>104</v>
      </c>
    </row>
    <row r="168" spans="1:17" s="110" customFormat="1" x14ac:dyDescent="0.25">
      <c r="A168" s="113" t="s">
        <v>901</v>
      </c>
      <c r="B168" s="114">
        <v>7280</v>
      </c>
      <c r="C168" s="114">
        <v>10006</v>
      </c>
      <c r="D168" s="114">
        <v>13621</v>
      </c>
      <c r="E168" s="114">
        <v>21664</v>
      </c>
      <c r="F168" s="114">
        <v>329</v>
      </c>
      <c r="G168" s="114">
        <v>957</v>
      </c>
      <c r="H168" s="114">
        <v>625</v>
      </c>
      <c r="I168" s="114">
        <v>479</v>
      </c>
      <c r="J168" s="114">
        <v>563</v>
      </c>
      <c r="K168" s="114">
        <v>266</v>
      </c>
      <c r="M168" s="138" t="s">
        <v>902</v>
      </c>
      <c r="N168" s="135"/>
      <c r="O168" s="135"/>
      <c r="P168" s="135"/>
      <c r="Q168" s="135" t="s">
        <v>104</v>
      </c>
    </row>
    <row r="169" spans="1:17" s="110" customFormat="1" x14ac:dyDescent="0.25">
      <c r="A169" s="113" t="s">
        <v>903</v>
      </c>
      <c r="B169" s="114">
        <v>7974</v>
      </c>
      <c r="C169" s="114">
        <v>10434</v>
      </c>
      <c r="D169" s="114">
        <v>14460</v>
      </c>
      <c r="E169" s="114">
        <v>23221</v>
      </c>
      <c r="F169" s="114">
        <v>435</v>
      </c>
      <c r="G169" s="114">
        <v>1510</v>
      </c>
      <c r="H169" s="114">
        <v>997</v>
      </c>
      <c r="I169" s="114">
        <v>818</v>
      </c>
      <c r="J169" s="114">
        <v>960</v>
      </c>
      <c r="K169" s="114">
        <v>505</v>
      </c>
      <c r="M169" s="138" t="s">
        <v>904</v>
      </c>
      <c r="N169" s="135"/>
      <c r="O169" s="135"/>
      <c r="P169" s="135"/>
      <c r="Q169" s="135" t="s">
        <v>104</v>
      </c>
    </row>
    <row r="170" spans="1:17" s="110" customFormat="1" x14ac:dyDescent="0.25">
      <c r="A170" s="113" t="s">
        <v>905</v>
      </c>
      <c r="B170" s="114">
        <v>7068</v>
      </c>
      <c r="C170" s="114">
        <v>9842</v>
      </c>
      <c r="D170" s="114">
        <v>13407</v>
      </c>
      <c r="E170" s="114">
        <v>21645</v>
      </c>
      <c r="F170" s="114">
        <v>836</v>
      </c>
      <c r="G170" s="114">
        <v>2153</v>
      </c>
      <c r="H170" s="114">
        <v>1338</v>
      </c>
      <c r="I170" s="114">
        <v>1061</v>
      </c>
      <c r="J170" s="114">
        <v>1167</v>
      </c>
      <c r="K170" s="114">
        <v>625</v>
      </c>
      <c r="M170" s="138" t="s">
        <v>906</v>
      </c>
      <c r="N170" s="135"/>
      <c r="O170" s="135"/>
      <c r="P170" s="135"/>
      <c r="Q170" s="135" t="s">
        <v>104</v>
      </c>
    </row>
    <row r="171" spans="1:17" s="110" customFormat="1" x14ac:dyDescent="0.25">
      <c r="A171" s="113" t="s">
        <v>907</v>
      </c>
      <c r="B171" s="114">
        <v>6952</v>
      </c>
      <c r="C171" s="114">
        <v>9935</v>
      </c>
      <c r="D171" s="114">
        <v>13996</v>
      </c>
      <c r="E171" s="114">
        <v>22426</v>
      </c>
      <c r="F171" s="114">
        <v>596</v>
      </c>
      <c r="G171" s="114">
        <v>1488</v>
      </c>
      <c r="H171" s="114">
        <v>936</v>
      </c>
      <c r="I171" s="114">
        <v>744</v>
      </c>
      <c r="J171" s="114">
        <v>925</v>
      </c>
      <c r="K171" s="114">
        <v>476</v>
      </c>
      <c r="M171" s="138" t="s">
        <v>908</v>
      </c>
      <c r="N171" s="135"/>
      <c r="O171" s="135"/>
      <c r="P171" s="135"/>
      <c r="Q171" s="135" t="s">
        <v>104</v>
      </c>
    </row>
    <row r="172" spans="1:17" s="110" customFormat="1" x14ac:dyDescent="0.25">
      <c r="A172" s="113" t="s">
        <v>909</v>
      </c>
      <c r="B172" s="114">
        <v>8170</v>
      </c>
      <c r="C172" s="114">
        <v>10941</v>
      </c>
      <c r="D172" s="114">
        <v>15061</v>
      </c>
      <c r="E172" s="114">
        <v>24073</v>
      </c>
      <c r="F172" s="114">
        <v>1027</v>
      </c>
      <c r="G172" s="114">
        <v>3171</v>
      </c>
      <c r="H172" s="114">
        <v>2494</v>
      </c>
      <c r="I172" s="114">
        <v>2092</v>
      </c>
      <c r="J172" s="114">
        <v>2345</v>
      </c>
      <c r="K172" s="114">
        <v>1263</v>
      </c>
      <c r="M172" s="138" t="s">
        <v>910</v>
      </c>
      <c r="N172" s="135"/>
      <c r="O172" s="135"/>
      <c r="P172" s="135"/>
      <c r="Q172" s="135" t="s">
        <v>104</v>
      </c>
    </row>
    <row r="173" spans="1:17" s="110" customFormat="1" x14ac:dyDescent="0.25">
      <c r="A173" s="113" t="s">
        <v>911</v>
      </c>
      <c r="B173" s="114">
        <v>7029</v>
      </c>
      <c r="C173" s="114">
        <v>9647</v>
      </c>
      <c r="D173" s="114">
        <v>13388</v>
      </c>
      <c r="E173" s="114">
        <v>21489</v>
      </c>
      <c r="F173" s="114">
        <v>232</v>
      </c>
      <c r="G173" s="114">
        <v>604</v>
      </c>
      <c r="H173" s="114">
        <v>346</v>
      </c>
      <c r="I173" s="114">
        <v>279</v>
      </c>
      <c r="J173" s="114">
        <v>318</v>
      </c>
      <c r="K173" s="114">
        <v>179</v>
      </c>
      <c r="M173" s="138" t="s">
        <v>912</v>
      </c>
      <c r="N173" s="135"/>
      <c r="O173" s="135"/>
      <c r="P173" s="135"/>
      <c r="Q173" s="135" t="s">
        <v>104</v>
      </c>
    </row>
    <row r="174" spans="1:17" s="117" customFormat="1" x14ac:dyDescent="0.25">
      <c r="A174" s="113" t="s">
        <v>913</v>
      </c>
      <c r="B174" s="114">
        <v>8457</v>
      </c>
      <c r="C174" s="114">
        <v>11616</v>
      </c>
      <c r="D174" s="114">
        <v>18123</v>
      </c>
      <c r="E174" s="114">
        <v>30306</v>
      </c>
      <c r="F174" s="114">
        <v>4229</v>
      </c>
      <c r="G174" s="114">
        <v>10849</v>
      </c>
      <c r="H174" s="114">
        <v>7795</v>
      </c>
      <c r="I174" s="114">
        <v>6783</v>
      </c>
      <c r="J174" s="114">
        <v>9799</v>
      </c>
      <c r="K174" s="114">
        <v>8500</v>
      </c>
      <c r="M174" s="138" t="s">
        <v>914</v>
      </c>
      <c r="N174" s="135"/>
      <c r="O174" s="135"/>
      <c r="P174" s="135"/>
      <c r="Q174" s="135" t="s">
        <v>104</v>
      </c>
    </row>
    <row r="175" spans="1:17" s="110" customFormat="1" x14ac:dyDescent="0.25">
      <c r="A175" s="113" t="s">
        <v>915</v>
      </c>
      <c r="B175" s="114">
        <v>7980</v>
      </c>
      <c r="C175" s="114">
        <v>10288</v>
      </c>
      <c r="D175" s="114">
        <v>14118</v>
      </c>
      <c r="E175" s="114">
        <v>22396</v>
      </c>
      <c r="F175" s="114">
        <v>391</v>
      </c>
      <c r="G175" s="114">
        <v>1272</v>
      </c>
      <c r="H175" s="114">
        <v>885</v>
      </c>
      <c r="I175" s="114">
        <v>708</v>
      </c>
      <c r="J175" s="114">
        <v>841</v>
      </c>
      <c r="K175" s="114">
        <v>365</v>
      </c>
      <c r="M175" s="138" t="s">
        <v>916</v>
      </c>
      <c r="N175" s="135"/>
      <c r="O175" s="135"/>
      <c r="P175" s="135"/>
      <c r="Q175" s="135" t="s">
        <v>104</v>
      </c>
    </row>
    <row r="176" spans="1:17" s="110" customFormat="1" x14ac:dyDescent="0.25">
      <c r="A176" s="105" t="s">
        <v>917</v>
      </c>
      <c r="B176" s="106">
        <v>8130</v>
      </c>
      <c r="C176" s="106">
        <v>10889</v>
      </c>
      <c r="D176" s="106">
        <v>15752</v>
      </c>
      <c r="E176" s="106">
        <v>25806</v>
      </c>
      <c r="F176" s="106">
        <v>3571</v>
      </c>
      <c r="G176" s="106">
        <v>10660</v>
      </c>
      <c r="H176" s="106">
        <v>7466</v>
      </c>
      <c r="I176" s="106">
        <v>6438</v>
      </c>
      <c r="J176" s="106">
        <v>7957</v>
      </c>
      <c r="K176" s="106">
        <v>5275</v>
      </c>
      <c r="M176" s="60" t="s">
        <v>918</v>
      </c>
      <c r="N176" s="135"/>
      <c r="O176" s="135"/>
      <c r="P176" s="135" t="s">
        <v>104</v>
      </c>
      <c r="Q176" s="135"/>
    </row>
    <row r="177" spans="1:17" s="110" customFormat="1" x14ac:dyDescent="0.25">
      <c r="A177" s="113" t="s">
        <v>919</v>
      </c>
      <c r="B177" s="114">
        <v>8534</v>
      </c>
      <c r="C177" s="114">
        <v>11514</v>
      </c>
      <c r="D177" s="114">
        <v>17103</v>
      </c>
      <c r="E177" s="114">
        <v>28139</v>
      </c>
      <c r="F177" s="114">
        <v>2236</v>
      </c>
      <c r="G177" s="114">
        <v>6366</v>
      </c>
      <c r="H177" s="114">
        <v>4759</v>
      </c>
      <c r="I177" s="114">
        <v>4284</v>
      </c>
      <c r="J177" s="114">
        <v>5596</v>
      </c>
      <c r="K177" s="114">
        <v>4150</v>
      </c>
      <c r="M177" s="138" t="s">
        <v>920</v>
      </c>
      <c r="N177" s="135"/>
      <c r="O177" s="135"/>
      <c r="P177" s="135"/>
      <c r="Q177" s="135" t="s">
        <v>104</v>
      </c>
    </row>
    <row r="178" spans="1:17" s="110" customFormat="1" x14ac:dyDescent="0.25">
      <c r="A178" s="113" t="s">
        <v>921</v>
      </c>
      <c r="B178" s="114">
        <v>7395</v>
      </c>
      <c r="C178" s="114">
        <v>9780</v>
      </c>
      <c r="D178" s="114">
        <v>13119</v>
      </c>
      <c r="E178" s="114">
        <v>20598</v>
      </c>
      <c r="F178" s="114">
        <v>426</v>
      </c>
      <c r="G178" s="114">
        <v>1342</v>
      </c>
      <c r="H178" s="114">
        <v>849</v>
      </c>
      <c r="I178" s="114">
        <v>633</v>
      </c>
      <c r="J178" s="114">
        <v>694</v>
      </c>
      <c r="K178" s="114">
        <v>290</v>
      </c>
      <c r="M178" s="138" t="s">
        <v>922</v>
      </c>
      <c r="N178" s="135"/>
      <c r="O178" s="135"/>
      <c r="P178" s="135"/>
      <c r="Q178" s="135" t="s">
        <v>104</v>
      </c>
    </row>
    <row r="179" spans="1:17" s="117" customFormat="1" x14ac:dyDescent="0.25">
      <c r="A179" s="113" t="s">
        <v>923</v>
      </c>
      <c r="B179" s="114">
        <v>7265</v>
      </c>
      <c r="C179" s="114">
        <v>9708</v>
      </c>
      <c r="D179" s="114">
        <v>12863</v>
      </c>
      <c r="E179" s="114">
        <v>20903</v>
      </c>
      <c r="F179" s="114">
        <v>210</v>
      </c>
      <c r="G179" s="114">
        <v>815</v>
      </c>
      <c r="H179" s="114">
        <v>460</v>
      </c>
      <c r="I179" s="114">
        <v>359</v>
      </c>
      <c r="J179" s="114">
        <v>366</v>
      </c>
      <c r="K179" s="114">
        <v>186</v>
      </c>
      <c r="M179" s="138" t="s">
        <v>924</v>
      </c>
      <c r="N179" s="135"/>
      <c r="O179" s="135"/>
      <c r="P179" s="135"/>
      <c r="Q179" s="135" t="s">
        <v>104</v>
      </c>
    </row>
    <row r="180" spans="1:17" s="110" customFormat="1" x14ac:dyDescent="0.25">
      <c r="A180" s="113" t="s">
        <v>925</v>
      </c>
      <c r="B180" s="114">
        <v>7618</v>
      </c>
      <c r="C180" s="114">
        <v>9985</v>
      </c>
      <c r="D180" s="114">
        <v>13376</v>
      </c>
      <c r="E180" s="114">
        <v>20439</v>
      </c>
      <c r="F180" s="114">
        <v>214</v>
      </c>
      <c r="G180" s="114">
        <v>667</v>
      </c>
      <c r="H180" s="114">
        <v>452</v>
      </c>
      <c r="I180" s="114">
        <v>361</v>
      </c>
      <c r="J180" s="114">
        <v>354</v>
      </c>
      <c r="K180" s="114">
        <v>148</v>
      </c>
      <c r="M180" s="138" t="s">
        <v>926</v>
      </c>
      <c r="N180" s="135"/>
      <c r="O180" s="135"/>
      <c r="P180" s="135"/>
      <c r="Q180" s="135" t="s">
        <v>104</v>
      </c>
    </row>
    <row r="181" spans="1:17" s="110" customFormat="1" x14ac:dyDescent="0.25">
      <c r="A181" s="113" t="s">
        <v>927</v>
      </c>
      <c r="B181" s="114">
        <v>7312</v>
      </c>
      <c r="C181" s="114">
        <v>9917</v>
      </c>
      <c r="D181" s="114">
        <v>14025</v>
      </c>
      <c r="E181" s="114">
        <v>22682</v>
      </c>
      <c r="F181" s="114">
        <v>370</v>
      </c>
      <c r="G181" s="114">
        <v>1042</v>
      </c>
      <c r="H181" s="114">
        <v>616</v>
      </c>
      <c r="I181" s="114">
        <v>499</v>
      </c>
      <c r="J181" s="114">
        <v>601</v>
      </c>
      <c r="K181" s="114">
        <v>341</v>
      </c>
      <c r="M181" s="138" t="s">
        <v>928</v>
      </c>
      <c r="N181" s="135"/>
      <c r="O181" s="135"/>
      <c r="P181" s="135"/>
      <c r="Q181" s="135" t="s">
        <v>104</v>
      </c>
    </row>
    <row r="182" spans="1:17" s="110" customFormat="1" x14ac:dyDescent="0.25">
      <c r="A182" s="113" t="s">
        <v>929</v>
      </c>
      <c r="B182" s="114">
        <v>8517</v>
      </c>
      <c r="C182" s="114">
        <v>11045</v>
      </c>
      <c r="D182" s="114">
        <v>15621</v>
      </c>
      <c r="E182" s="114">
        <v>23543</v>
      </c>
      <c r="F182" s="114">
        <v>115</v>
      </c>
      <c r="G182" s="114">
        <v>428</v>
      </c>
      <c r="H182" s="114">
        <v>330</v>
      </c>
      <c r="I182" s="114">
        <v>302</v>
      </c>
      <c r="J182" s="114">
        <v>346</v>
      </c>
      <c r="K182" s="114">
        <v>160</v>
      </c>
      <c r="M182" s="138" t="s">
        <v>930</v>
      </c>
      <c r="N182" s="135"/>
      <c r="O182" s="135"/>
      <c r="P182" s="135"/>
      <c r="Q182" s="135" t="s">
        <v>104</v>
      </c>
    </row>
    <row r="183" spans="1:17" s="110" customFormat="1" x14ac:dyDescent="0.25">
      <c r="A183" s="105" t="s">
        <v>931</v>
      </c>
      <c r="B183" s="106">
        <v>8059</v>
      </c>
      <c r="C183" s="106">
        <v>10852</v>
      </c>
      <c r="D183" s="106">
        <v>15510</v>
      </c>
      <c r="E183" s="106">
        <v>25184</v>
      </c>
      <c r="F183" s="106">
        <v>10324</v>
      </c>
      <c r="G183" s="106">
        <v>30464</v>
      </c>
      <c r="H183" s="106">
        <v>21777</v>
      </c>
      <c r="I183" s="106">
        <v>18840</v>
      </c>
      <c r="J183" s="106">
        <v>22035</v>
      </c>
      <c r="K183" s="106">
        <v>14387</v>
      </c>
      <c r="M183" s="60" t="s">
        <v>932</v>
      </c>
      <c r="N183" s="135"/>
      <c r="O183" s="135"/>
      <c r="P183" s="135" t="s">
        <v>104</v>
      </c>
      <c r="Q183" s="135"/>
    </row>
    <row r="184" spans="1:17" s="110" customFormat="1" x14ac:dyDescent="0.25">
      <c r="A184" s="113" t="s">
        <v>933</v>
      </c>
      <c r="B184" s="114">
        <v>8129</v>
      </c>
      <c r="C184" s="114">
        <v>10852</v>
      </c>
      <c r="D184" s="114">
        <v>15295</v>
      </c>
      <c r="E184" s="114">
        <v>25345</v>
      </c>
      <c r="F184" s="114">
        <v>1461</v>
      </c>
      <c r="G184" s="114">
        <v>4669</v>
      </c>
      <c r="H184" s="114">
        <v>3415</v>
      </c>
      <c r="I184" s="114">
        <v>2743</v>
      </c>
      <c r="J184" s="114">
        <v>3283</v>
      </c>
      <c r="K184" s="114">
        <v>2209</v>
      </c>
      <c r="M184" s="138" t="s">
        <v>934</v>
      </c>
      <c r="N184" s="135"/>
      <c r="O184" s="135"/>
      <c r="P184" s="135"/>
      <c r="Q184" s="135" t="s">
        <v>104</v>
      </c>
    </row>
    <row r="185" spans="1:17" s="110" customFormat="1" x14ac:dyDescent="0.25">
      <c r="A185" s="113" t="s">
        <v>935</v>
      </c>
      <c r="B185" s="114">
        <v>7954</v>
      </c>
      <c r="C185" s="114">
        <v>10372</v>
      </c>
      <c r="D185" s="114">
        <v>13944</v>
      </c>
      <c r="E185" s="114">
        <v>21884</v>
      </c>
      <c r="F185" s="114">
        <v>634</v>
      </c>
      <c r="G185" s="114">
        <v>1885</v>
      </c>
      <c r="H185" s="114">
        <v>1466</v>
      </c>
      <c r="I185" s="114">
        <v>1117</v>
      </c>
      <c r="J185" s="114">
        <v>1158</v>
      </c>
      <c r="K185" s="114">
        <v>582</v>
      </c>
      <c r="M185" s="138" t="s">
        <v>936</v>
      </c>
      <c r="N185" s="135"/>
      <c r="O185" s="135"/>
      <c r="P185" s="135"/>
      <c r="Q185" s="135" t="s">
        <v>104</v>
      </c>
    </row>
    <row r="186" spans="1:17" s="110" customFormat="1" x14ac:dyDescent="0.25">
      <c r="A186" s="113" t="s">
        <v>937</v>
      </c>
      <c r="B186" s="114">
        <v>8886</v>
      </c>
      <c r="C186" s="114">
        <v>11617</v>
      </c>
      <c r="D186" s="114">
        <v>17510</v>
      </c>
      <c r="E186" s="114">
        <v>27099</v>
      </c>
      <c r="F186" s="114">
        <v>132</v>
      </c>
      <c r="G186" s="114">
        <v>466</v>
      </c>
      <c r="H186" s="114">
        <v>359</v>
      </c>
      <c r="I186" s="114">
        <v>314</v>
      </c>
      <c r="J186" s="114">
        <v>425</v>
      </c>
      <c r="K186" s="114">
        <v>274</v>
      </c>
      <c r="M186" s="138" t="s">
        <v>938</v>
      </c>
      <c r="N186" s="135"/>
      <c r="O186" s="135"/>
      <c r="P186" s="135"/>
      <c r="Q186" s="135" t="s">
        <v>104</v>
      </c>
    </row>
    <row r="187" spans="1:17" s="110" customFormat="1" x14ac:dyDescent="0.25">
      <c r="A187" s="113" t="s">
        <v>939</v>
      </c>
      <c r="B187" s="114">
        <v>9035</v>
      </c>
      <c r="C187" s="114">
        <v>13008</v>
      </c>
      <c r="D187" s="114">
        <v>20072</v>
      </c>
      <c r="E187" s="114">
        <v>32091</v>
      </c>
      <c r="F187" s="114">
        <v>825</v>
      </c>
      <c r="G187" s="114">
        <v>1955</v>
      </c>
      <c r="H187" s="114">
        <v>1593</v>
      </c>
      <c r="I187" s="114">
        <v>1623</v>
      </c>
      <c r="J187" s="114">
        <v>2358</v>
      </c>
      <c r="K187" s="114">
        <v>2041</v>
      </c>
      <c r="M187" s="138" t="s">
        <v>940</v>
      </c>
      <c r="N187" s="135"/>
      <c r="O187" s="135"/>
      <c r="P187" s="135"/>
      <c r="Q187" s="135" t="s">
        <v>104</v>
      </c>
    </row>
    <row r="188" spans="1:17" s="110" customFormat="1" x14ac:dyDescent="0.25">
      <c r="A188" s="113" t="s">
        <v>941</v>
      </c>
      <c r="B188" s="114">
        <v>7592</v>
      </c>
      <c r="C188" s="114">
        <v>10142</v>
      </c>
      <c r="D188" s="114">
        <v>13682</v>
      </c>
      <c r="E188" s="114">
        <v>21111</v>
      </c>
      <c r="F188" s="114">
        <v>371</v>
      </c>
      <c r="G188" s="114">
        <v>1138</v>
      </c>
      <c r="H188" s="114">
        <v>785</v>
      </c>
      <c r="I188" s="114">
        <v>634</v>
      </c>
      <c r="J188" s="114">
        <v>701</v>
      </c>
      <c r="K188" s="114">
        <v>246</v>
      </c>
      <c r="M188" s="138" t="s">
        <v>942</v>
      </c>
      <c r="N188" s="135"/>
      <c r="O188" s="135"/>
      <c r="P188" s="135"/>
      <c r="Q188" s="135" t="s">
        <v>104</v>
      </c>
    </row>
    <row r="189" spans="1:17" s="110" customFormat="1" x14ac:dyDescent="0.25">
      <c r="A189" s="113" t="s">
        <v>943</v>
      </c>
      <c r="B189" s="114">
        <v>8023</v>
      </c>
      <c r="C189" s="114">
        <v>10177</v>
      </c>
      <c r="D189" s="114">
        <v>13854</v>
      </c>
      <c r="E189" s="114">
        <v>22127</v>
      </c>
      <c r="F189" s="114">
        <v>266</v>
      </c>
      <c r="G189" s="114">
        <v>980</v>
      </c>
      <c r="H189" s="114">
        <v>660</v>
      </c>
      <c r="I189" s="114">
        <v>501</v>
      </c>
      <c r="J189" s="114">
        <v>539</v>
      </c>
      <c r="K189" s="114">
        <v>298</v>
      </c>
      <c r="M189" s="138" t="s">
        <v>944</v>
      </c>
      <c r="N189" s="135"/>
      <c r="O189" s="135"/>
      <c r="P189" s="135"/>
      <c r="Q189" s="135" t="s">
        <v>104</v>
      </c>
    </row>
    <row r="190" spans="1:17" s="110" customFormat="1" x14ac:dyDescent="0.25">
      <c r="A190" s="113" t="s">
        <v>945</v>
      </c>
      <c r="B190" s="114">
        <v>7883</v>
      </c>
      <c r="C190" s="114">
        <v>10616</v>
      </c>
      <c r="D190" s="114">
        <v>14953</v>
      </c>
      <c r="E190" s="114">
        <v>23603</v>
      </c>
      <c r="F190" s="114">
        <v>2156</v>
      </c>
      <c r="G190" s="114">
        <v>5931</v>
      </c>
      <c r="H190" s="114">
        <v>4188</v>
      </c>
      <c r="I190" s="114">
        <v>3687</v>
      </c>
      <c r="J190" s="114">
        <v>4169</v>
      </c>
      <c r="K190" s="114">
        <v>2302</v>
      </c>
      <c r="M190" s="138" t="s">
        <v>946</v>
      </c>
      <c r="N190" s="135"/>
      <c r="O190" s="135"/>
      <c r="P190" s="135"/>
      <c r="Q190" s="135" t="s">
        <v>104</v>
      </c>
    </row>
    <row r="191" spans="1:17" s="110" customFormat="1" x14ac:dyDescent="0.25">
      <c r="A191" s="113" t="s">
        <v>947</v>
      </c>
      <c r="B191" s="114">
        <v>8238</v>
      </c>
      <c r="C191" s="114">
        <v>10303</v>
      </c>
      <c r="D191" s="114">
        <v>14067</v>
      </c>
      <c r="E191" s="114">
        <v>22278</v>
      </c>
      <c r="F191" s="114">
        <v>171</v>
      </c>
      <c r="G191" s="114">
        <v>553</v>
      </c>
      <c r="H191" s="114">
        <v>364</v>
      </c>
      <c r="I191" s="114">
        <v>314</v>
      </c>
      <c r="J191" s="114">
        <v>315</v>
      </c>
      <c r="K191" s="114">
        <v>181</v>
      </c>
      <c r="M191" s="138" t="s">
        <v>948</v>
      </c>
      <c r="N191" s="135"/>
      <c r="O191" s="135"/>
      <c r="P191" s="135"/>
      <c r="Q191" s="135" t="s">
        <v>104</v>
      </c>
    </row>
    <row r="192" spans="1:17" s="110" customFormat="1" x14ac:dyDescent="0.25">
      <c r="A192" s="113" t="s">
        <v>949</v>
      </c>
      <c r="B192" s="114">
        <v>7120</v>
      </c>
      <c r="C192" s="114">
        <v>9664</v>
      </c>
      <c r="D192" s="114">
        <v>12975</v>
      </c>
      <c r="E192" s="114">
        <v>20716</v>
      </c>
      <c r="F192" s="114">
        <v>671</v>
      </c>
      <c r="G192" s="114">
        <v>2356</v>
      </c>
      <c r="H192" s="114">
        <v>1378</v>
      </c>
      <c r="I192" s="114">
        <v>1047</v>
      </c>
      <c r="J192" s="114">
        <v>1093</v>
      </c>
      <c r="K192" s="114">
        <v>560</v>
      </c>
      <c r="M192" s="138" t="s">
        <v>950</v>
      </c>
      <c r="N192" s="135"/>
      <c r="O192" s="135"/>
      <c r="P192" s="135"/>
      <c r="Q192" s="135" t="s">
        <v>104</v>
      </c>
    </row>
    <row r="193" spans="1:17" s="110" customFormat="1" x14ac:dyDescent="0.25">
      <c r="A193" s="113" t="s">
        <v>951</v>
      </c>
      <c r="B193" s="114">
        <v>7683</v>
      </c>
      <c r="C193" s="114">
        <v>10653</v>
      </c>
      <c r="D193" s="114">
        <v>15370</v>
      </c>
      <c r="E193" s="114">
        <v>25274</v>
      </c>
      <c r="F193" s="114">
        <v>1923</v>
      </c>
      <c r="G193" s="114">
        <v>4993</v>
      </c>
      <c r="H193" s="114">
        <v>3384</v>
      </c>
      <c r="I193" s="114">
        <v>3010</v>
      </c>
      <c r="J193" s="114">
        <v>3366</v>
      </c>
      <c r="K193" s="114">
        <v>2474</v>
      </c>
      <c r="M193" s="138" t="s">
        <v>952</v>
      </c>
      <c r="N193" s="135"/>
      <c r="O193" s="135"/>
      <c r="P193" s="135"/>
      <c r="Q193" s="135" t="s">
        <v>104</v>
      </c>
    </row>
    <row r="194" spans="1:17" s="117" customFormat="1" x14ac:dyDescent="0.25">
      <c r="A194" s="113" t="s">
        <v>953</v>
      </c>
      <c r="B194" s="114">
        <v>8594</v>
      </c>
      <c r="C194" s="114">
        <v>11401</v>
      </c>
      <c r="D194" s="114">
        <v>16533</v>
      </c>
      <c r="E194" s="114">
        <v>27142</v>
      </c>
      <c r="F194" s="114">
        <v>1363</v>
      </c>
      <c r="G194" s="114">
        <v>4239</v>
      </c>
      <c r="H194" s="114">
        <v>3268</v>
      </c>
      <c r="I194" s="114">
        <v>2982</v>
      </c>
      <c r="J194" s="114">
        <v>3518</v>
      </c>
      <c r="K194" s="114">
        <v>2512</v>
      </c>
      <c r="M194" s="138" t="s">
        <v>954</v>
      </c>
      <c r="N194" s="135"/>
      <c r="O194" s="135"/>
      <c r="P194" s="135"/>
      <c r="Q194" s="135" t="s">
        <v>104</v>
      </c>
    </row>
    <row r="195" spans="1:17" s="110" customFormat="1" x14ac:dyDescent="0.25">
      <c r="A195" s="113" t="s">
        <v>955</v>
      </c>
      <c r="B195" s="114">
        <v>7868</v>
      </c>
      <c r="C195" s="114">
        <v>9944</v>
      </c>
      <c r="D195" s="114">
        <v>14152</v>
      </c>
      <c r="E195" s="114">
        <v>21489</v>
      </c>
      <c r="F195" s="114">
        <v>120</v>
      </c>
      <c r="G195" s="114">
        <v>522</v>
      </c>
      <c r="H195" s="114">
        <v>265</v>
      </c>
      <c r="I195" s="114">
        <v>273</v>
      </c>
      <c r="J195" s="114">
        <v>293</v>
      </c>
      <c r="K195" s="114">
        <v>109</v>
      </c>
      <c r="M195" s="138" t="s">
        <v>956</v>
      </c>
      <c r="N195" s="135"/>
      <c r="O195" s="135"/>
      <c r="P195" s="135"/>
      <c r="Q195" s="135" t="s">
        <v>104</v>
      </c>
    </row>
    <row r="196" spans="1:17" s="110" customFormat="1" x14ac:dyDescent="0.25">
      <c r="A196" s="113" t="s">
        <v>957</v>
      </c>
      <c r="B196" s="114">
        <v>9175</v>
      </c>
      <c r="C196" s="114">
        <v>12287</v>
      </c>
      <c r="D196" s="114">
        <v>18385</v>
      </c>
      <c r="E196" s="114">
        <v>29738</v>
      </c>
      <c r="F196" s="114">
        <v>231</v>
      </c>
      <c r="G196" s="114">
        <v>777</v>
      </c>
      <c r="H196" s="114">
        <v>652</v>
      </c>
      <c r="I196" s="114">
        <v>595</v>
      </c>
      <c r="J196" s="114">
        <v>817</v>
      </c>
      <c r="K196" s="114">
        <v>599</v>
      </c>
      <c r="M196" s="138" t="s">
        <v>958</v>
      </c>
      <c r="N196" s="135"/>
      <c r="O196" s="135"/>
      <c r="P196" s="135"/>
      <c r="Q196" s="135" t="s">
        <v>104</v>
      </c>
    </row>
    <row r="197" spans="1:17" s="117" customFormat="1" x14ac:dyDescent="0.25">
      <c r="A197" s="105" t="s">
        <v>959</v>
      </c>
      <c r="B197" s="106">
        <v>7806</v>
      </c>
      <c r="C197" s="106">
        <v>10388</v>
      </c>
      <c r="D197" s="106">
        <v>14664</v>
      </c>
      <c r="E197" s="106">
        <v>23753</v>
      </c>
      <c r="F197" s="106">
        <v>9727</v>
      </c>
      <c r="G197" s="106">
        <v>29474</v>
      </c>
      <c r="H197" s="106">
        <v>19362</v>
      </c>
      <c r="I197" s="106">
        <v>16195</v>
      </c>
      <c r="J197" s="106">
        <v>18553</v>
      </c>
      <c r="K197" s="106">
        <v>11610</v>
      </c>
      <c r="M197" s="60" t="s">
        <v>960</v>
      </c>
      <c r="N197" s="135"/>
      <c r="O197" s="135"/>
      <c r="P197" s="135" t="s">
        <v>104</v>
      </c>
      <c r="Q197" s="135"/>
    </row>
    <row r="198" spans="1:17" s="110" customFormat="1" x14ac:dyDescent="0.25">
      <c r="A198" s="113" t="s">
        <v>961</v>
      </c>
      <c r="B198" s="114">
        <v>7666</v>
      </c>
      <c r="C198" s="114">
        <v>10571</v>
      </c>
      <c r="D198" s="114">
        <v>15540</v>
      </c>
      <c r="E198" s="114">
        <v>23249</v>
      </c>
      <c r="F198" s="114">
        <v>298</v>
      </c>
      <c r="G198" s="114">
        <v>823</v>
      </c>
      <c r="H198" s="114">
        <v>505</v>
      </c>
      <c r="I198" s="114">
        <v>483</v>
      </c>
      <c r="J198" s="114">
        <v>644</v>
      </c>
      <c r="K198" s="114">
        <v>284</v>
      </c>
      <c r="M198" s="138" t="s">
        <v>962</v>
      </c>
      <c r="N198" s="135"/>
      <c r="O198" s="135"/>
      <c r="P198" s="135"/>
      <c r="Q198" s="135" t="s">
        <v>104</v>
      </c>
    </row>
    <row r="199" spans="1:17" s="110" customFormat="1" x14ac:dyDescent="0.25">
      <c r="A199" s="113" t="s">
        <v>963</v>
      </c>
      <c r="B199" s="114">
        <v>7888</v>
      </c>
      <c r="C199" s="114">
        <v>10099</v>
      </c>
      <c r="D199" s="114">
        <v>13984</v>
      </c>
      <c r="E199" s="114">
        <v>21527</v>
      </c>
      <c r="F199" s="114">
        <v>270</v>
      </c>
      <c r="G199" s="114">
        <v>881</v>
      </c>
      <c r="H199" s="114">
        <v>574</v>
      </c>
      <c r="I199" s="114">
        <v>472</v>
      </c>
      <c r="J199" s="114">
        <v>493</v>
      </c>
      <c r="K199" s="114">
        <v>265</v>
      </c>
      <c r="M199" s="138" t="s">
        <v>964</v>
      </c>
      <c r="N199" s="135"/>
      <c r="O199" s="135"/>
      <c r="P199" s="135"/>
      <c r="Q199" s="135" t="s">
        <v>104</v>
      </c>
    </row>
    <row r="200" spans="1:17" s="110" customFormat="1" x14ac:dyDescent="0.25">
      <c r="A200" s="113" t="s">
        <v>965</v>
      </c>
      <c r="B200" s="114">
        <v>7435</v>
      </c>
      <c r="C200" s="114">
        <v>10012</v>
      </c>
      <c r="D200" s="114">
        <v>14110</v>
      </c>
      <c r="E200" s="114">
        <v>22186</v>
      </c>
      <c r="F200" s="114">
        <v>296</v>
      </c>
      <c r="G200" s="114">
        <v>923</v>
      </c>
      <c r="H200" s="114">
        <v>549</v>
      </c>
      <c r="I200" s="114">
        <v>462</v>
      </c>
      <c r="J200" s="114">
        <v>572</v>
      </c>
      <c r="K200" s="114">
        <v>255</v>
      </c>
      <c r="M200" s="138" t="s">
        <v>966</v>
      </c>
      <c r="N200" s="135"/>
      <c r="O200" s="135"/>
      <c r="P200" s="135"/>
      <c r="Q200" s="135" t="s">
        <v>104</v>
      </c>
    </row>
    <row r="201" spans="1:17" s="110" customFormat="1" x14ac:dyDescent="0.25">
      <c r="A201" s="113" t="s">
        <v>967</v>
      </c>
      <c r="B201" s="114">
        <v>8137</v>
      </c>
      <c r="C201" s="114">
        <v>10500</v>
      </c>
      <c r="D201" s="114">
        <v>14640</v>
      </c>
      <c r="E201" s="114">
        <v>23879</v>
      </c>
      <c r="F201" s="114">
        <v>2052</v>
      </c>
      <c r="G201" s="114">
        <v>6851</v>
      </c>
      <c r="H201" s="114">
        <v>4643</v>
      </c>
      <c r="I201" s="114">
        <v>3956</v>
      </c>
      <c r="J201" s="114">
        <v>4053</v>
      </c>
      <c r="K201" s="114">
        <v>2838</v>
      </c>
      <c r="M201" s="138" t="s">
        <v>968</v>
      </c>
      <c r="N201" s="135"/>
      <c r="O201" s="135"/>
      <c r="P201" s="135"/>
      <c r="Q201" s="135" t="s">
        <v>104</v>
      </c>
    </row>
    <row r="202" spans="1:17" s="110" customFormat="1" x14ac:dyDescent="0.25">
      <c r="A202" s="113" t="s">
        <v>969</v>
      </c>
      <c r="B202" s="114">
        <v>6591</v>
      </c>
      <c r="C202" s="114">
        <v>9384</v>
      </c>
      <c r="D202" s="114">
        <v>12642</v>
      </c>
      <c r="E202" s="114">
        <v>20190</v>
      </c>
      <c r="F202" s="114">
        <v>307</v>
      </c>
      <c r="G202" s="114">
        <v>877</v>
      </c>
      <c r="H202" s="114">
        <v>468</v>
      </c>
      <c r="I202" s="114">
        <v>364</v>
      </c>
      <c r="J202" s="114">
        <v>358</v>
      </c>
      <c r="K202" s="114">
        <v>230</v>
      </c>
      <c r="M202" s="138" t="s">
        <v>970</v>
      </c>
      <c r="N202" s="135"/>
      <c r="O202" s="135"/>
      <c r="P202" s="135"/>
      <c r="Q202" s="135" t="s">
        <v>104</v>
      </c>
    </row>
    <row r="203" spans="1:17" s="110" customFormat="1" x14ac:dyDescent="0.25">
      <c r="A203" s="113" t="s">
        <v>971</v>
      </c>
      <c r="B203" s="114">
        <v>7277</v>
      </c>
      <c r="C203" s="114">
        <v>9714</v>
      </c>
      <c r="D203" s="114">
        <v>13182</v>
      </c>
      <c r="E203" s="114">
        <v>20517</v>
      </c>
      <c r="F203" s="114">
        <v>189</v>
      </c>
      <c r="G203" s="114">
        <v>639</v>
      </c>
      <c r="H203" s="114">
        <v>350</v>
      </c>
      <c r="I203" s="114">
        <v>303</v>
      </c>
      <c r="J203" s="114">
        <v>316</v>
      </c>
      <c r="K203" s="114">
        <v>132</v>
      </c>
      <c r="M203" s="138" t="s">
        <v>972</v>
      </c>
      <c r="N203" s="135"/>
      <c r="O203" s="135"/>
      <c r="P203" s="135"/>
      <c r="Q203" s="135" t="s">
        <v>104</v>
      </c>
    </row>
    <row r="204" spans="1:17" s="110" customFormat="1" x14ac:dyDescent="0.25">
      <c r="A204" s="113" t="s">
        <v>973</v>
      </c>
      <c r="B204" s="114">
        <v>7711</v>
      </c>
      <c r="C204" s="114">
        <v>10285</v>
      </c>
      <c r="D204" s="114">
        <v>14394</v>
      </c>
      <c r="E204" s="114">
        <v>23019</v>
      </c>
      <c r="F204" s="114">
        <v>1324</v>
      </c>
      <c r="G204" s="114">
        <v>3742</v>
      </c>
      <c r="H204" s="114">
        <v>2468</v>
      </c>
      <c r="I204" s="114">
        <v>2095</v>
      </c>
      <c r="J204" s="114">
        <v>2386</v>
      </c>
      <c r="K204" s="114">
        <v>1318</v>
      </c>
      <c r="M204" s="138" t="s">
        <v>974</v>
      </c>
      <c r="N204" s="135"/>
      <c r="O204" s="135"/>
      <c r="P204" s="135"/>
      <c r="Q204" s="135" t="s">
        <v>104</v>
      </c>
    </row>
    <row r="205" spans="1:17" s="110" customFormat="1" x14ac:dyDescent="0.25">
      <c r="A205" s="113" t="s">
        <v>975</v>
      </c>
      <c r="B205" s="114">
        <v>7340</v>
      </c>
      <c r="C205" s="114">
        <v>9924</v>
      </c>
      <c r="D205" s="114">
        <v>13396</v>
      </c>
      <c r="E205" s="114">
        <v>21592</v>
      </c>
      <c r="F205" s="114">
        <v>552</v>
      </c>
      <c r="G205" s="114">
        <v>1853</v>
      </c>
      <c r="H205" s="114">
        <v>1151</v>
      </c>
      <c r="I205" s="114">
        <v>864</v>
      </c>
      <c r="J205" s="114">
        <v>948</v>
      </c>
      <c r="K205" s="114">
        <v>533</v>
      </c>
      <c r="M205" s="138" t="s">
        <v>976</v>
      </c>
      <c r="N205" s="135"/>
      <c r="O205" s="135"/>
      <c r="P205" s="135"/>
      <c r="Q205" s="135" t="s">
        <v>104</v>
      </c>
    </row>
    <row r="206" spans="1:17" s="110" customFormat="1" x14ac:dyDescent="0.25">
      <c r="A206" s="113" t="s">
        <v>977</v>
      </c>
      <c r="B206" s="114">
        <v>8564</v>
      </c>
      <c r="C206" s="114">
        <v>11853</v>
      </c>
      <c r="D206" s="114">
        <v>18143</v>
      </c>
      <c r="E206" s="114">
        <v>29910</v>
      </c>
      <c r="F206" s="114">
        <v>1651</v>
      </c>
      <c r="G206" s="114">
        <v>4375</v>
      </c>
      <c r="H206" s="114">
        <v>3235</v>
      </c>
      <c r="I206" s="114">
        <v>3015</v>
      </c>
      <c r="J206" s="114">
        <v>4151</v>
      </c>
      <c r="K206" s="114">
        <v>3378</v>
      </c>
      <c r="M206" s="138" t="s">
        <v>978</v>
      </c>
      <c r="N206" s="135"/>
      <c r="O206" s="135"/>
      <c r="P206" s="135"/>
      <c r="Q206" s="135" t="s">
        <v>104</v>
      </c>
    </row>
    <row r="207" spans="1:17" s="117" customFormat="1" x14ac:dyDescent="0.25">
      <c r="A207" s="113" t="s">
        <v>979</v>
      </c>
      <c r="B207" s="114">
        <v>7603</v>
      </c>
      <c r="C207" s="114">
        <v>9845</v>
      </c>
      <c r="D207" s="114">
        <v>12774</v>
      </c>
      <c r="E207" s="114">
        <v>20292</v>
      </c>
      <c r="F207" s="114">
        <v>129</v>
      </c>
      <c r="G207" s="114">
        <v>518</v>
      </c>
      <c r="H207" s="114">
        <v>336</v>
      </c>
      <c r="I207" s="114">
        <v>228</v>
      </c>
      <c r="J207" s="114">
        <v>239</v>
      </c>
      <c r="K207" s="114">
        <v>112</v>
      </c>
      <c r="M207" s="138" t="s">
        <v>980</v>
      </c>
      <c r="N207" s="135"/>
      <c r="O207" s="135"/>
      <c r="P207" s="135"/>
      <c r="Q207" s="135" t="s">
        <v>104</v>
      </c>
    </row>
    <row r="208" spans="1:17" s="110" customFormat="1" x14ac:dyDescent="0.25">
      <c r="A208" s="113" t="s">
        <v>981</v>
      </c>
      <c r="B208" s="114">
        <v>6829</v>
      </c>
      <c r="C208" s="114">
        <v>9431</v>
      </c>
      <c r="D208" s="114">
        <v>12995</v>
      </c>
      <c r="E208" s="114">
        <v>20455</v>
      </c>
      <c r="F208" s="114">
        <v>246</v>
      </c>
      <c r="G208" s="114">
        <v>718</v>
      </c>
      <c r="H208" s="114">
        <v>374</v>
      </c>
      <c r="I208" s="114">
        <v>319</v>
      </c>
      <c r="J208" s="114">
        <v>344</v>
      </c>
      <c r="K208" s="114">
        <v>164</v>
      </c>
      <c r="M208" s="138" t="s">
        <v>982</v>
      </c>
      <c r="N208" s="135"/>
      <c r="O208" s="135"/>
      <c r="P208" s="135"/>
      <c r="Q208" s="135" t="s">
        <v>104</v>
      </c>
    </row>
    <row r="209" spans="1:17" s="110" customFormat="1" x14ac:dyDescent="0.25">
      <c r="A209" s="113" t="s">
        <v>983</v>
      </c>
      <c r="B209" s="114">
        <v>6976</v>
      </c>
      <c r="C209" s="114">
        <v>9631</v>
      </c>
      <c r="D209" s="114">
        <v>13371</v>
      </c>
      <c r="E209" s="114">
        <v>21135</v>
      </c>
      <c r="F209" s="114">
        <v>454</v>
      </c>
      <c r="G209" s="114">
        <v>1318</v>
      </c>
      <c r="H209" s="114">
        <v>735</v>
      </c>
      <c r="I209" s="114">
        <v>623</v>
      </c>
      <c r="J209" s="114">
        <v>691</v>
      </c>
      <c r="K209" s="114">
        <v>330</v>
      </c>
      <c r="M209" s="138" t="s">
        <v>984</v>
      </c>
      <c r="N209" s="135"/>
      <c r="O209" s="135"/>
      <c r="P209" s="135"/>
      <c r="Q209" s="135" t="s">
        <v>104</v>
      </c>
    </row>
    <row r="210" spans="1:17" s="110" customFormat="1" x14ac:dyDescent="0.25">
      <c r="A210" s="113" t="s">
        <v>985</v>
      </c>
      <c r="B210" s="114">
        <v>7095</v>
      </c>
      <c r="C210" s="114">
        <v>10229</v>
      </c>
      <c r="D210" s="114">
        <v>13774</v>
      </c>
      <c r="E210" s="114">
        <v>21380</v>
      </c>
      <c r="F210" s="114">
        <v>630</v>
      </c>
      <c r="G210" s="114">
        <v>1339</v>
      </c>
      <c r="H210" s="114">
        <v>1044</v>
      </c>
      <c r="I210" s="114">
        <v>844</v>
      </c>
      <c r="J210" s="114">
        <v>842</v>
      </c>
      <c r="K210" s="114">
        <v>408</v>
      </c>
      <c r="M210" s="138" t="s">
        <v>986</v>
      </c>
      <c r="N210" s="135"/>
      <c r="O210" s="135"/>
      <c r="P210" s="135"/>
      <c r="Q210" s="135" t="s">
        <v>104</v>
      </c>
    </row>
    <row r="211" spans="1:17" s="110" customFormat="1" x14ac:dyDescent="0.25">
      <c r="A211" s="113" t="s">
        <v>987</v>
      </c>
      <c r="B211" s="114">
        <v>7851</v>
      </c>
      <c r="C211" s="114">
        <v>10124</v>
      </c>
      <c r="D211" s="114">
        <v>13756</v>
      </c>
      <c r="E211" s="114">
        <v>22285</v>
      </c>
      <c r="F211" s="114">
        <v>910</v>
      </c>
      <c r="G211" s="114">
        <v>3373</v>
      </c>
      <c r="H211" s="114">
        <v>2206</v>
      </c>
      <c r="I211" s="114">
        <v>1622</v>
      </c>
      <c r="J211" s="114">
        <v>1865</v>
      </c>
      <c r="K211" s="114">
        <v>1023</v>
      </c>
      <c r="M211" s="138" t="s">
        <v>988</v>
      </c>
      <c r="N211" s="135"/>
      <c r="O211" s="135"/>
      <c r="P211" s="135"/>
      <c r="Q211" s="135" t="s">
        <v>104</v>
      </c>
    </row>
    <row r="212" spans="1:17" s="110" customFormat="1" x14ac:dyDescent="0.25">
      <c r="A212" s="113" t="s">
        <v>989</v>
      </c>
      <c r="B212" s="114">
        <v>7177</v>
      </c>
      <c r="C212" s="114">
        <v>9756</v>
      </c>
      <c r="D212" s="114">
        <v>13204</v>
      </c>
      <c r="E212" s="114">
        <v>21886</v>
      </c>
      <c r="F212" s="114">
        <v>419</v>
      </c>
      <c r="G212" s="114">
        <v>1244</v>
      </c>
      <c r="H212" s="114">
        <v>724</v>
      </c>
      <c r="I212" s="114">
        <v>545</v>
      </c>
      <c r="J212" s="114">
        <v>651</v>
      </c>
      <c r="K212" s="114">
        <v>340</v>
      </c>
      <c r="M212" s="138" t="s">
        <v>990</v>
      </c>
      <c r="N212" s="135"/>
      <c r="O212" s="135"/>
      <c r="P212" s="135"/>
      <c r="Q212" s="135" t="s">
        <v>104</v>
      </c>
    </row>
    <row r="213" spans="1:17" s="110" customFormat="1" x14ac:dyDescent="0.25">
      <c r="A213" s="105" t="s">
        <v>991</v>
      </c>
      <c r="B213" s="106">
        <v>8143</v>
      </c>
      <c r="C213" s="106">
        <v>11974</v>
      </c>
      <c r="D213" s="106">
        <v>18812</v>
      </c>
      <c r="E213" s="106">
        <v>32673</v>
      </c>
      <c r="F213" s="106">
        <v>158187</v>
      </c>
      <c r="G213" s="106">
        <v>321501</v>
      </c>
      <c r="H213" s="106">
        <v>227823</v>
      </c>
      <c r="I213" s="106">
        <v>225326</v>
      </c>
      <c r="J213" s="106">
        <v>300647</v>
      </c>
      <c r="K213" s="106">
        <v>311416</v>
      </c>
      <c r="M213" s="60">
        <v>170</v>
      </c>
      <c r="N213" s="135"/>
      <c r="O213" s="135" t="s">
        <v>104</v>
      </c>
      <c r="P213" s="135" t="s">
        <v>104</v>
      </c>
      <c r="Q213" s="135"/>
    </row>
    <row r="214" spans="1:17" s="110" customFormat="1" x14ac:dyDescent="0.25">
      <c r="A214" s="113" t="s">
        <v>992</v>
      </c>
      <c r="B214" s="114">
        <v>8909</v>
      </c>
      <c r="C214" s="114">
        <v>12826</v>
      </c>
      <c r="D214" s="114">
        <v>21000</v>
      </c>
      <c r="E214" s="114">
        <v>37594</v>
      </c>
      <c r="F214" s="114">
        <v>753</v>
      </c>
      <c r="G214" s="114">
        <v>1829</v>
      </c>
      <c r="H214" s="114">
        <v>1341</v>
      </c>
      <c r="I214" s="114">
        <v>1317</v>
      </c>
      <c r="J214" s="114">
        <v>1824</v>
      </c>
      <c r="K214" s="114">
        <v>2246</v>
      </c>
      <c r="M214" s="138" t="s">
        <v>993</v>
      </c>
      <c r="N214" s="135"/>
      <c r="O214" s="135"/>
      <c r="P214" s="135"/>
      <c r="Q214" s="135" t="s">
        <v>104</v>
      </c>
    </row>
    <row r="215" spans="1:17" s="110" customFormat="1" x14ac:dyDescent="0.25">
      <c r="A215" s="113" t="s">
        <v>994</v>
      </c>
      <c r="B215" s="114">
        <v>8074</v>
      </c>
      <c r="C215" s="114">
        <v>11849</v>
      </c>
      <c r="D215" s="114">
        <v>18387</v>
      </c>
      <c r="E215" s="114">
        <v>31442</v>
      </c>
      <c r="F215" s="114">
        <v>9695</v>
      </c>
      <c r="G215" s="114">
        <v>20096</v>
      </c>
      <c r="H215" s="114">
        <v>14042</v>
      </c>
      <c r="I215" s="114">
        <v>14111</v>
      </c>
      <c r="J215" s="114">
        <v>18577</v>
      </c>
      <c r="K215" s="114">
        <v>17942</v>
      </c>
      <c r="M215" s="138" t="s">
        <v>995</v>
      </c>
      <c r="N215" s="135"/>
      <c r="O215" s="135"/>
      <c r="P215" s="135"/>
      <c r="Q215" s="135" t="s">
        <v>104</v>
      </c>
    </row>
    <row r="216" spans="1:17" s="110" customFormat="1" x14ac:dyDescent="0.25">
      <c r="A216" s="113" t="s">
        <v>996</v>
      </c>
      <c r="B216" s="114">
        <v>7671</v>
      </c>
      <c r="C216" s="114">
        <v>10920</v>
      </c>
      <c r="D216" s="114">
        <v>16209</v>
      </c>
      <c r="E216" s="114">
        <v>27605</v>
      </c>
      <c r="F216" s="114">
        <v>10588</v>
      </c>
      <c r="G216" s="114">
        <v>22199</v>
      </c>
      <c r="H216" s="114">
        <v>15384</v>
      </c>
      <c r="I216" s="114">
        <v>14100</v>
      </c>
      <c r="J216" s="114">
        <v>17201</v>
      </c>
      <c r="K216" s="114">
        <v>14086</v>
      </c>
      <c r="M216" s="138" t="s">
        <v>997</v>
      </c>
      <c r="N216" s="135"/>
      <c r="O216" s="135"/>
      <c r="P216" s="135"/>
      <c r="Q216" s="135" t="s">
        <v>104</v>
      </c>
    </row>
    <row r="217" spans="1:17" s="110" customFormat="1" x14ac:dyDescent="0.25">
      <c r="A217" s="113" t="s">
        <v>998</v>
      </c>
      <c r="B217" s="114">
        <v>8513</v>
      </c>
      <c r="C217" s="114">
        <v>11930</v>
      </c>
      <c r="D217" s="114">
        <v>17512</v>
      </c>
      <c r="E217" s="114">
        <v>28100</v>
      </c>
      <c r="F217" s="114">
        <v>4015</v>
      </c>
      <c r="G217" s="114">
        <v>8816</v>
      </c>
      <c r="H217" s="114">
        <v>7121</v>
      </c>
      <c r="I217" s="114">
        <v>7120</v>
      </c>
      <c r="J217" s="114">
        <v>8969</v>
      </c>
      <c r="K217" s="114">
        <v>6501</v>
      </c>
      <c r="M217" s="138" t="s">
        <v>999</v>
      </c>
      <c r="N217" s="135"/>
      <c r="O217" s="135"/>
      <c r="P217" s="135"/>
      <c r="Q217" s="135" t="s">
        <v>104</v>
      </c>
    </row>
    <row r="218" spans="1:17" s="117" customFormat="1" x14ac:dyDescent="0.25">
      <c r="A218" s="113" t="s">
        <v>1000</v>
      </c>
      <c r="B218" s="114">
        <v>8147</v>
      </c>
      <c r="C218" s="114">
        <v>12424</v>
      </c>
      <c r="D218" s="114">
        <v>20553</v>
      </c>
      <c r="E218" s="114">
        <v>37443</v>
      </c>
      <c r="F218" s="114">
        <v>11502</v>
      </c>
      <c r="G218" s="114">
        <v>22364</v>
      </c>
      <c r="H218" s="114">
        <v>14767</v>
      </c>
      <c r="I218" s="114">
        <v>15054</v>
      </c>
      <c r="J218" s="114">
        <v>20926</v>
      </c>
      <c r="K218" s="114">
        <v>26924</v>
      </c>
      <c r="M218" s="138" t="s">
        <v>1001</v>
      </c>
      <c r="N218" s="135"/>
      <c r="O218" s="135"/>
      <c r="P218" s="135"/>
      <c r="Q218" s="135" t="s">
        <v>104</v>
      </c>
    </row>
    <row r="219" spans="1:17" s="117" customFormat="1" x14ac:dyDescent="0.25">
      <c r="A219" s="113" t="s">
        <v>1002</v>
      </c>
      <c r="B219" s="114">
        <v>7980</v>
      </c>
      <c r="C219" s="114">
        <v>12586</v>
      </c>
      <c r="D219" s="114">
        <v>21502</v>
      </c>
      <c r="E219" s="114">
        <v>41151</v>
      </c>
      <c r="F219" s="114">
        <v>35840</v>
      </c>
      <c r="G219" s="114">
        <v>61601</v>
      </c>
      <c r="H219" s="114">
        <v>39172</v>
      </c>
      <c r="I219" s="114">
        <v>40905</v>
      </c>
      <c r="J219" s="114">
        <v>56774</v>
      </c>
      <c r="K219" s="114">
        <v>84956</v>
      </c>
      <c r="M219" s="138" t="s">
        <v>1003</v>
      </c>
      <c r="N219" s="135"/>
      <c r="O219" s="135"/>
      <c r="P219" s="135"/>
      <c r="Q219" s="135" t="s">
        <v>104</v>
      </c>
    </row>
    <row r="220" spans="1:17" s="110" customFormat="1" x14ac:dyDescent="0.25">
      <c r="A220" s="113" t="s">
        <v>1004</v>
      </c>
      <c r="B220" s="114">
        <v>8159</v>
      </c>
      <c r="C220" s="114">
        <v>11481</v>
      </c>
      <c r="D220" s="114">
        <v>17286</v>
      </c>
      <c r="E220" s="114">
        <v>29128</v>
      </c>
      <c r="F220" s="114">
        <v>10689</v>
      </c>
      <c r="G220" s="114">
        <v>23861</v>
      </c>
      <c r="H220" s="114">
        <v>17316</v>
      </c>
      <c r="I220" s="114">
        <v>16599</v>
      </c>
      <c r="J220" s="114">
        <v>20591</v>
      </c>
      <c r="K220" s="114">
        <v>17921</v>
      </c>
      <c r="M220" s="138" t="s">
        <v>1005</v>
      </c>
      <c r="N220" s="135"/>
      <c r="O220" s="135"/>
      <c r="P220" s="135"/>
      <c r="Q220" s="135" t="s">
        <v>104</v>
      </c>
    </row>
    <row r="221" spans="1:17" s="110" customFormat="1" x14ac:dyDescent="0.25">
      <c r="A221" s="113" t="s">
        <v>1006</v>
      </c>
      <c r="B221" s="114">
        <v>8455</v>
      </c>
      <c r="C221" s="114">
        <v>12054</v>
      </c>
      <c r="D221" s="114">
        <v>19336</v>
      </c>
      <c r="E221" s="114">
        <v>33667</v>
      </c>
      <c r="F221" s="114">
        <v>3908</v>
      </c>
      <c r="G221" s="114">
        <v>9027</v>
      </c>
      <c r="H221" s="114">
        <v>6318</v>
      </c>
      <c r="I221" s="114">
        <v>6031</v>
      </c>
      <c r="J221" s="114">
        <v>8338</v>
      </c>
      <c r="K221" s="114">
        <v>8986</v>
      </c>
      <c r="M221" s="138" t="s">
        <v>1007</v>
      </c>
      <c r="N221" s="135"/>
      <c r="O221" s="135"/>
      <c r="P221" s="135"/>
      <c r="Q221" s="135" t="s">
        <v>104</v>
      </c>
    </row>
    <row r="222" spans="1:17" s="110" customFormat="1" x14ac:dyDescent="0.25">
      <c r="A222" s="113" t="s">
        <v>1008</v>
      </c>
      <c r="B222" s="114">
        <v>7953</v>
      </c>
      <c r="C222" s="114">
        <v>11026</v>
      </c>
      <c r="D222" s="114">
        <v>15558</v>
      </c>
      <c r="E222" s="114">
        <v>25026</v>
      </c>
      <c r="F222" s="114">
        <v>3596</v>
      </c>
      <c r="G222" s="114">
        <v>8091</v>
      </c>
      <c r="H222" s="114">
        <v>6258</v>
      </c>
      <c r="I222" s="114">
        <v>5669</v>
      </c>
      <c r="J222" s="114">
        <v>6730</v>
      </c>
      <c r="K222" s="114">
        <v>3931</v>
      </c>
      <c r="M222" s="138" t="s">
        <v>1009</v>
      </c>
      <c r="N222" s="135"/>
      <c r="O222" s="135"/>
      <c r="P222" s="135"/>
      <c r="Q222" s="135" t="s">
        <v>104</v>
      </c>
    </row>
    <row r="223" spans="1:17" s="110" customFormat="1" x14ac:dyDescent="0.25">
      <c r="A223" s="113" t="s">
        <v>1010</v>
      </c>
      <c r="B223" s="114">
        <v>7962</v>
      </c>
      <c r="C223" s="114">
        <v>11312</v>
      </c>
      <c r="D223" s="114">
        <v>17695</v>
      </c>
      <c r="E223" s="114">
        <v>30171</v>
      </c>
      <c r="F223" s="114">
        <v>3006</v>
      </c>
      <c r="G223" s="114">
        <v>6434</v>
      </c>
      <c r="H223" s="114">
        <v>4313</v>
      </c>
      <c r="I223" s="114">
        <v>4016</v>
      </c>
      <c r="J223" s="114">
        <v>5479</v>
      </c>
      <c r="K223" s="114">
        <v>4999</v>
      </c>
      <c r="M223" s="138" t="s">
        <v>1011</v>
      </c>
      <c r="N223" s="135"/>
      <c r="O223" s="135"/>
      <c r="P223" s="135"/>
      <c r="Q223" s="135" t="s">
        <v>104</v>
      </c>
    </row>
    <row r="224" spans="1:17" s="110" customFormat="1" x14ac:dyDescent="0.25">
      <c r="A224" s="113" t="s">
        <v>1012</v>
      </c>
      <c r="B224" s="114">
        <v>7892</v>
      </c>
      <c r="C224" s="114">
        <v>11348</v>
      </c>
      <c r="D224" s="114">
        <v>17500</v>
      </c>
      <c r="E224" s="114">
        <v>29690</v>
      </c>
      <c r="F224" s="114">
        <v>8766</v>
      </c>
      <c r="G224" s="114">
        <v>18439</v>
      </c>
      <c r="H224" s="114">
        <v>12256</v>
      </c>
      <c r="I224" s="114">
        <v>11955</v>
      </c>
      <c r="J224" s="114">
        <v>15875</v>
      </c>
      <c r="K224" s="114">
        <v>13847</v>
      </c>
      <c r="M224" s="138" t="s">
        <v>1013</v>
      </c>
      <c r="N224" s="135"/>
      <c r="O224" s="135"/>
      <c r="P224" s="135"/>
      <c r="Q224" s="135" t="s">
        <v>104</v>
      </c>
    </row>
    <row r="225" spans="1:17" s="110" customFormat="1" x14ac:dyDescent="0.25">
      <c r="A225" s="113" t="s">
        <v>1014</v>
      </c>
      <c r="B225" s="114">
        <v>9270</v>
      </c>
      <c r="C225" s="114">
        <v>14745</v>
      </c>
      <c r="D225" s="114">
        <v>24764</v>
      </c>
      <c r="E225" s="114">
        <v>43339</v>
      </c>
      <c r="F225" s="114">
        <v>7401</v>
      </c>
      <c r="G225" s="114">
        <v>15076</v>
      </c>
      <c r="H225" s="114">
        <v>11142</v>
      </c>
      <c r="I225" s="114">
        <v>12423</v>
      </c>
      <c r="J225" s="114">
        <v>19007</v>
      </c>
      <c r="K225" s="114">
        <v>27378</v>
      </c>
      <c r="M225" s="138" t="s">
        <v>1015</v>
      </c>
      <c r="N225" s="135"/>
      <c r="O225" s="135"/>
      <c r="P225" s="135"/>
      <c r="Q225" s="135" t="s">
        <v>104</v>
      </c>
    </row>
    <row r="226" spans="1:17" s="110" customFormat="1" x14ac:dyDescent="0.25">
      <c r="A226" s="113" t="s">
        <v>1016</v>
      </c>
      <c r="B226" s="114">
        <v>8212</v>
      </c>
      <c r="C226" s="114">
        <v>11900</v>
      </c>
      <c r="D226" s="114">
        <v>18345</v>
      </c>
      <c r="E226" s="114">
        <v>30881</v>
      </c>
      <c r="F226" s="114">
        <v>3259</v>
      </c>
      <c r="G226" s="114">
        <v>7354</v>
      </c>
      <c r="H226" s="114">
        <v>5151</v>
      </c>
      <c r="I226" s="114">
        <v>5187</v>
      </c>
      <c r="J226" s="114">
        <v>6952</v>
      </c>
      <c r="K226" s="114">
        <v>6238</v>
      </c>
      <c r="M226" s="138" t="s">
        <v>1017</v>
      </c>
      <c r="N226" s="135"/>
      <c r="O226" s="135"/>
      <c r="P226" s="135"/>
      <c r="Q226" s="135" t="s">
        <v>104</v>
      </c>
    </row>
    <row r="227" spans="1:17" s="110" customFormat="1" x14ac:dyDescent="0.25">
      <c r="A227" s="113" t="s">
        <v>1018</v>
      </c>
      <c r="B227" s="114">
        <v>8439</v>
      </c>
      <c r="C227" s="114">
        <v>12205</v>
      </c>
      <c r="D227" s="114">
        <v>18661</v>
      </c>
      <c r="E227" s="114">
        <v>30417</v>
      </c>
      <c r="F227" s="114">
        <v>8362</v>
      </c>
      <c r="G227" s="114">
        <v>17531</v>
      </c>
      <c r="H227" s="114">
        <v>13303</v>
      </c>
      <c r="I227" s="114">
        <v>13559</v>
      </c>
      <c r="J227" s="114">
        <v>18664</v>
      </c>
      <c r="K227" s="114">
        <v>15373</v>
      </c>
      <c r="M227" s="138" t="s">
        <v>1019</v>
      </c>
      <c r="N227" s="135"/>
      <c r="O227" s="135"/>
      <c r="P227" s="135"/>
      <c r="Q227" s="135" t="s">
        <v>104</v>
      </c>
    </row>
    <row r="228" spans="1:17" s="110" customFormat="1" x14ac:dyDescent="0.25">
      <c r="A228" s="113" t="s">
        <v>1020</v>
      </c>
      <c r="B228" s="114">
        <v>8532</v>
      </c>
      <c r="C228" s="114">
        <v>12339</v>
      </c>
      <c r="D228" s="114">
        <v>18957</v>
      </c>
      <c r="E228" s="114">
        <v>30489</v>
      </c>
      <c r="F228" s="114">
        <v>2498</v>
      </c>
      <c r="G228" s="114">
        <v>5485</v>
      </c>
      <c r="H228" s="114">
        <v>4135</v>
      </c>
      <c r="I228" s="114">
        <v>4198</v>
      </c>
      <c r="J228" s="114">
        <v>6014</v>
      </c>
      <c r="K228" s="114">
        <v>4833</v>
      </c>
      <c r="M228" s="138" t="s">
        <v>1021</v>
      </c>
      <c r="N228" s="135"/>
      <c r="O228" s="135"/>
      <c r="P228" s="135"/>
      <c r="Q228" s="135" t="s">
        <v>104</v>
      </c>
    </row>
    <row r="229" spans="1:17" s="110" customFormat="1" x14ac:dyDescent="0.25">
      <c r="A229" s="113" t="s">
        <v>1022</v>
      </c>
      <c r="B229" s="114">
        <v>8271</v>
      </c>
      <c r="C229" s="114">
        <v>11985</v>
      </c>
      <c r="D229" s="114">
        <v>18449</v>
      </c>
      <c r="E229" s="114">
        <v>31127</v>
      </c>
      <c r="F229" s="114">
        <v>6365</v>
      </c>
      <c r="G229" s="114">
        <v>13397</v>
      </c>
      <c r="H229" s="114">
        <v>9844</v>
      </c>
      <c r="I229" s="114">
        <v>9770</v>
      </c>
      <c r="J229" s="114">
        <v>13044</v>
      </c>
      <c r="K229" s="114">
        <v>11910</v>
      </c>
      <c r="M229" s="138" t="s">
        <v>1023</v>
      </c>
      <c r="N229" s="135"/>
      <c r="O229" s="135"/>
      <c r="P229" s="135"/>
      <c r="Q229" s="135" t="s">
        <v>104</v>
      </c>
    </row>
    <row r="230" spans="1:17" s="110" customFormat="1" x14ac:dyDescent="0.25">
      <c r="A230" s="113" t="s">
        <v>1024</v>
      </c>
      <c r="B230" s="114">
        <v>7980</v>
      </c>
      <c r="C230" s="114">
        <v>11263</v>
      </c>
      <c r="D230" s="114">
        <v>16684</v>
      </c>
      <c r="E230" s="114">
        <v>27800</v>
      </c>
      <c r="F230" s="114">
        <v>21828</v>
      </c>
      <c r="G230" s="114">
        <v>46152</v>
      </c>
      <c r="H230" s="114">
        <v>34328</v>
      </c>
      <c r="I230" s="114">
        <v>31590</v>
      </c>
      <c r="J230" s="114">
        <v>39488</v>
      </c>
      <c r="K230" s="114">
        <v>30861</v>
      </c>
      <c r="M230" s="138" t="s">
        <v>1025</v>
      </c>
      <c r="N230" s="135"/>
      <c r="O230" s="135"/>
      <c r="P230" s="135"/>
      <c r="Q230" s="135" t="s">
        <v>104</v>
      </c>
    </row>
    <row r="231" spans="1:17" s="110" customFormat="1" x14ac:dyDescent="0.25">
      <c r="A231" s="113" t="s">
        <v>1026</v>
      </c>
      <c r="B231" s="114">
        <v>8955</v>
      </c>
      <c r="C231" s="114">
        <v>12533</v>
      </c>
      <c r="D231" s="114">
        <v>18957</v>
      </c>
      <c r="E231" s="114">
        <v>30193</v>
      </c>
      <c r="F231" s="114">
        <v>6116</v>
      </c>
      <c r="G231" s="114">
        <v>13749</v>
      </c>
      <c r="H231" s="114">
        <v>11632</v>
      </c>
      <c r="I231" s="114">
        <v>11722</v>
      </c>
      <c r="J231" s="114">
        <v>16194</v>
      </c>
      <c r="K231" s="114">
        <v>12484</v>
      </c>
      <c r="M231" s="138" t="s">
        <v>1027</v>
      </c>
      <c r="N231" s="135"/>
      <c r="O231" s="135"/>
      <c r="P231" s="135"/>
      <c r="Q231" s="135" t="s">
        <v>104</v>
      </c>
    </row>
    <row r="232" spans="1:17" s="110" customFormat="1" x14ac:dyDescent="0.25">
      <c r="A232" s="105" t="s">
        <v>1028</v>
      </c>
      <c r="B232" s="106">
        <v>7980</v>
      </c>
      <c r="C232" s="106">
        <v>10779</v>
      </c>
      <c r="D232" s="106">
        <v>15366</v>
      </c>
      <c r="E232" s="106">
        <v>25454</v>
      </c>
      <c r="F232" s="106">
        <v>34045</v>
      </c>
      <c r="G232" s="106">
        <v>96520</v>
      </c>
      <c r="H232" s="106">
        <v>67896</v>
      </c>
      <c r="I232" s="106">
        <v>58159</v>
      </c>
      <c r="J232" s="106">
        <v>67742</v>
      </c>
      <c r="K232" s="106">
        <v>46793</v>
      </c>
      <c r="M232" s="60">
        <v>18</v>
      </c>
      <c r="N232" s="135"/>
      <c r="O232" s="135" t="s">
        <v>104</v>
      </c>
      <c r="P232" s="135"/>
      <c r="Q232" s="135"/>
    </row>
    <row r="233" spans="1:17" s="110" customFormat="1" x14ac:dyDescent="0.25">
      <c r="A233" s="105" t="s">
        <v>1029</v>
      </c>
      <c r="B233" s="106">
        <v>7151</v>
      </c>
      <c r="C233" s="106">
        <v>10025</v>
      </c>
      <c r="D233" s="106">
        <v>14118</v>
      </c>
      <c r="E233" s="106">
        <v>24643</v>
      </c>
      <c r="F233" s="106">
        <v>6249</v>
      </c>
      <c r="G233" s="106">
        <v>15483</v>
      </c>
      <c r="H233" s="106">
        <v>9844</v>
      </c>
      <c r="I233" s="106">
        <v>7570</v>
      </c>
      <c r="J233" s="106">
        <v>8577</v>
      </c>
      <c r="K233" s="106">
        <v>6842</v>
      </c>
      <c r="M233" s="67">
        <v>181</v>
      </c>
      <c r="N233" s="135"/>
      <c r="O233" s="135"/>
      <c r="P233" s="135" t="s">
        <v>104</v>
      </c>
      <c r="Q233" s="135"/>
    </row>
    <row r="234" spans="1:17" s="110" customFormat="1" x14ac:dyDescent="0.25">
      <c r="A234" s="113" t="s">
        <v>1030</v>
      </c>
      <c r="B234" s="114">
        <v>7980</v>
      </c>
      <c r="C234" s="114">
        <v>10558</v>
      </c>
      <c r="D234" s="114">
        <v>14364</v>
      </c>
      <c r="E234" s="114">
        <v>23436</v>
      </c>
      <c r="F234" s="114">
        <v>523</v>
      </c>
      <c r="G234" s="114">
        <v>1611</v>
      </c>
      <c r="H234" s="114">
        <v>1199</v>
      </c>
      <c r="I234" s="114">
        <v>949</v>
      </c>
      <c r="J234" s="114">
        <v>1008</v>
      </c>
      <c r="K234" s="114">
        <v>606</v>
      </c>
      <c r="M234" s="138" t="s">
        <v>1031</v>
      </c>
      <c r="N234" s="135"/>
      <c r="O234" s="135"/>
      <c r="P234" s="135"/>
      <c r="Q234" s="135" t="s">
        <v>104</v>
      </c>
    </row>
    <row r="235" spans="1:17" s="110" customFormat="1" x14ac:dyDescent="0.25">
      <c r="A235" s="113" t="s">
        <v>1032</v>
      </c>
      <c r="B235" s="114">
        <v>7841</v>
      </c>
      <c r="C235" s="114">
        <v>10539</v>
      </c>
      <c r="D235" s="114">
        <v>15053</v>
      </c>
      <c r="E235" s="114">
        <v>25205</v>
      </c>
      <c r="F235" s="114">
        <v>651</v>
      </c>
      <c r="G235" s="114">
        <v>1844</v>
      </c>
      <c r="H235" s="114">
        <v>1221</v>
      </c>
      <c r="I235" s="114">
        <v>1068</v>
      </c>
      <c r="J235" s="114">
        <v>1209</v>
      </c>
      <c r="K235" s="114">
        <v>852</v>
      </c>
      <c r="M235" s="138" t="s">
        <v>1033</v>
      </c>
      <c r="N235" s="135"/>
      <c r="O235" s="135"/>
      <c r="P235" s="135"/>
      <c r="Q235" s="135" t="s">
        <v>104</v>
      </c>
    </row>
    <row r="236" spans="1:17" s="110" customFormat="1" x14ac:dyDescent="0.25">
      <c r="A236" s="113" t="s">
        <v>1034</v>
      </c>
      <c r="B236" s="114">
        <v>5812</v>
      </c>
      <c r="C236" s="114">
        <v>8932</v>
      </c>
      <c r="D236" s="114">
        <v>11168</v>
      </c>
      <c r="E236" s="114">
        <v>16990</v>
      </c>
      <c r="F236" s="114">
        <v>3178</v>
      </c>
      <c r="G236" s="114">
        <v>6958</v>
      </c>
      <c r="H236" s="114">
        <v>3886</v>
      </c>
      <c r="I236" s="114">
        <v>2197</v>
      </c>
      <c r="J236" s="114">
        <v>2142</v>
      </c>
      <c r="K236" s="114">
        <v>1146</v>
      </c>
      <c r="M236" s="138" t="s">
        <v>1035</v>
      </c>
      <c r="N236" s="135"/>
      <c r="O236" s="135"/>
      <c r="P236" s="135"/>
      <c r="Q236" s="135" t="s">
        <v>104</v>
      </c>
    </row>
    <row r="237" spans="1:17" s="110" customFormat="1" x14ac:dyDescent="0.25">
      <c r="A237" s="113" t="s">
        <v>1036</v>
      </c>
      <c r="B237" s="114">
        <v>8319</v>
      </c>
      <c r="C237" s="114">
        <v>11650</v>
      </c>
      <c r="D237" s="114">
        <v>17964</v>
      </c>
      <c r="E237" s="114">
        <v>31560</v>
      </c>
      <c r="F237" s="114">
        <v>1223</v>
      </c>
      <c r="G237" s="114">
        <v>3345</v>
      </c>
      <c r="H237" s="114">
        <v>2335</v>
      </c>
      <c r="I237" s="114">
        <v>2182</v>
      </c>
      <c r="J237" s="114">
        <v>2718</v>
      </c>
      <c r="K237" s="114">
        <v>2804</v>
      </c>
      <c r="M237" s="138" t="s">
        <v>1037</v>
      </c>
      <c r="N237" s="135"/>
      <c r="O237" s="135"/>
      <c r="P237" s="135"/>
      <c r="Q237" s="135" t="s">
        <v>104</v>
      </c>
    </row>
    <row r="238" spans="1:17" s="110" customFormat="1" x14ac:dyDescent="0.25">
      <c r="A238" s="113" t="s">
        <v>1038</v>
      </c>
      <c r="B238" s="114">
        <v>8339</v>
      </c>
      <c r="C238" s="114">
        <v>11829</v>
      </c>
      <c r="D238" s="114">
        <v>18134</v>
      </c>
      <c r="E238" s="114">
        <v>31099</v>
      </c>
      <c r="F238" s="114">
        <v>674</v>
      </c>
      <c r="G238" s="114">
        <v>1725</v>
      </c>
      <c r="H238" s="114">
        <v>1203</v>
      </c>
      <c r="I238" s="114">
        <v>1174</v>
      </c>
      <c r="J238" s="114">
        <v>1500</v>
      </c>
      <c r="K238" s="114">
        <v>1434</v>
      </c>
      <c r="M238" s="138" t="s">
        <v>1039</v>
      </c>
      <c r="N238" s="135"/>
      <c r="O238" s="135"/>
      <c r="P238" s="135"/>
      <c r="Q238" s="135" t="s">
        <v>104</v>
      </c>
    </row>
    <row r="239" spans="1:17" s="117" customFormat="1" x14ac:dyDescent="0.25">
      <c r="A239" s="105" t="s">
        <v>1040</v>
      </c>
      <c r="B239" s="106">
        <v>7928</v>
      </c>
      <c r="C239" s="106">
        <v>10679</v>
      </c>
      <c r="D239" s="106">
        <v>15319</v>
      </c>
      <c r="E239" s="106">
        <v>25619</v>
      </c>
      <c r="F239" s="106">
        <v>5398</v>
      </c>
      <c r="G239" s="106">
        <v>15121</v>
      </c>
      <c r="H239" s="106">
        <v>10333</v>
      </c>
      <c r="I239" s="106">
        <v>8728</v>
      </c>
      <c r="J239" s="106">
        <v>10187</v>
      </c>
      <c r="K239" s="106">
        <v>7576</v>
      </c>
      <c r="M239" s="60">
        <v>184</v>
      </c>
      <c r="N239" s="135"/>
      <c r="O239" s="135"/>
      <c r="P239" s="135" t="s">
        <v>104</v>
      </c>
      <c r="Q239" s="135"/>
    </row>
    <row r="240" spans="1:17" s="110" customFormat="1" x14ac:dyDescent="0.25">
      <c r="A240" s="113" t="s">
        <v>1041</v>
      </c>
      <c r="B240" s="114">
        <v>8553</v>
      </c>
      <c r="C240" s="114">
        <v>11379</v>
      </c>
      <c r="D240" s="114">
        <v>16820</v>
      </c>
      <c r="E240" s="114">
        <v>28340</v>
      </c>
      <c r="F240" s="114">
        <v>323</v>
      </c>
      <c r="G240" s="114">
        <v>1086</v>
      </c>
      <c r="H240" s="114">
        <v>818</v>
      </c>
      <c r="I240" s="114">
        <v>714</v>
      </c>
      <c r="J240" s="114">
        <v>852</v>
      </c>
      <c r="K240" s="114">
        <v>704</v>
      </c>
      <c r="M240" s="138" t="s">
        <v>1042</v>
      </c>
      <c r="N240" s="135"/>
      <c r="O240" s="135"/>
      <c r="P240" s="135"/>
      <c r="Q240" s="135" t="s">
        <v>104</v>
      </c>
    </row>
    <row r="241" spans="1:17" s="110" customFormat="1" x14ac:dyDescent="0.25">
      <c r="A241" s="113" t="s">
        <v>1043</v>
      </c>
      <c r="B241" s="114">
        <v>7278</v>
      </c>
      <c r="C241" s="114">
        <v>10430</v>
      </c>
      <c r="D241" s="114">
        <v>15182</v>
      </c>
      <c r="E241" s="114">
        <v>27838</v>
      </c>
      <c r="F241" s="114">
        <v>334</v>
      </c>
      <c r="G241" s="114">
        <v>1023</v>
      </c>
      <c r="H241" s="114">
        <v>620</v>
      </c>
      <c r="I241" s="114">
        <v>492</v>
      </c>
      <c r="J241" s="114">
        <v>574</v>
      </c>
      <c r="K241" s="114">
        <v>555</v>
      </c>
      <c r="M241" s="138" t="s">
        <v>1044</v>
      </c>
      <c r="N241" s="135"/>
      <c r="O241" s="135"/>
      <c r="P241" s="135"/>
      <c r="Q241" s="135" t="s">
        <v>104</v>
      </c>
    </row>
    <row r="242" spans="1:17" s="110" customFormat="1" x14ac:dyDescent="0.25">
      <c r="A242" s="113" t="s">
        <v>1045</v>
      </c>
      <c r="B242" s="118" t="s">
        <v>732</v>
      </c>
      <c r="C242" s="118" t="s">
        <v>732</v>
      </c>
      <c r="D242" s="118" t="s">
        <v>732</v>
      </c>
      <c r="E242" s="118" t="s">
        <v>732</v>
      </c>
      <c r="F242" s="118" t="s">
        <v>732</v>
      </c>
      <c r="G242" s="118" t="s">
        <v>732</v>
      </c>
      <c r="H242" s="118" t="s">
        <v>732</v>
      </c>
      <c r="I242" s="118" t="s">
        <v>732</v>
      </c>
      <c r="J242" s="118" t="s">
        <v>732</v>
      </c>
      <c r="K242" s="118" t="s">
        <v>732</v>
      </c>
      <c r="M242" s="138" t="s">
        <v>1046</v>
      </c>
      <c r="N242" s="135"/>
      <c r="O242" s="135"/>
      <c r="P242" s="135"/>
      <c r="Q242" s="135" t="s">
        <v>104</v>
      </c>
    </row>
    <row r="243" spans="1:17" s="110" customFormat="1" x14ac:dyDescent="0.25">
      <c r="A243" s="113" t="s">
        <v>1047</v>
      </c>
      <c r="B243" s="118" t="s">
        <v>732</v>
      </c>
      <c r="C243" s="118" t="s">
        <v>732</v>
      </c>
      <c r="D243" s="118" t="s">
        <v>732</v>
      </c>
      <c r="E243" s="118" t="s">
        <v>732</v>
      </c>
      <c r="F243" s="118" t="s">
        <v>732</v>
      </c>
      <c r="G243" s="118" t="s">
        <v>732</v>
      </c>
      <c r="H243" s="118" t="s">
        <v>732</v>
      </c>
      <c r="I243" s="118" t="s">
        <v>732</v>
      </c>
      <c r="J243" s="118" t="s">
        <v>732</v>
      </c>
      <c r="K243" s="118" t="s">
        <v>732</v>
      </c>
      <c r="M243" s="138" t="s">
        <v>1048</v>
      </c>
      <c r="N243" s="135"/>
      <c r="O243" s="135"/>
      <c r="P243" s="135"/>
      <c r="Q243" s="135" t="s">
        <v>104</v>
      </c>
    </row>
    <row r="244" spans="1:17" s="110" customFormat="1" x14ac:dyDescent="0.25">
      <c r="A244" s="113" t="s">
        <v>1049</v>
      </c>
      <c r="B244" s="114">
        <v>8534</v>
      </c>
      <c r="C244" s="114">
        <v>11669</v>
      </c>
      <c r="D244" s="114">
        <v>17601</v>
      </c>
      <c r="E244" s="114">
        <v>29911</v>
      </c>
      <c r="F244" s="114">
        <v>1465</v>
      </c>
      <c r="G244" s="114">
        <v>3828</v>
      </c>
      <c r="H244" s="114">
        <v>2925</v>
      </c>
      <c r="I244" s="114">
        <v>2564</v>
      </c>
      <c r="J244" s="114">
        <v>3376</v>
      </c>
      <c r="K244" s="114">
        <v>2957</v>
      </c>
      <c r="M244" s="138" t="s">
        <v>1050</v>
      </c>
      <c r="N244" s="135"/>
      <c r="O244" s="135"/>
      <c r="P244" s="135"/>
      <c r="Q244" s="135" t="s">
        <v>104</v>
      </c>
    </row>
    <row r="245" spans="1:17" s="110" customFormat="1" x14ac:dyDescent="0.25">
      <c r="A245" s="113" t="s">
        <v>1051</v>
      </c>
      <c r="B245" s="114">
        <v>9124</v>
      </c>
      <c r="C245" s="114">
        <v>12426</v>
      </c>
      <c r="D245" s="114">
        <v>19452</v>
      </c>
      <c r="E245" s="114">
        <v>33671</v>
      </c>
      <c r="F245" s="114">
        <v>217</v>
      </c>
      <c r="G245" s="114">
        <v>717</v>
      </c>
      <c r="H245" s="114">
        <v>529</v>
      </c>
      <c r="I245" s="114">
        <v>499</v>
      </c>
      <c r="J245" s="114">
        <v>665</v>
      </c>
      <c r="K245" s="114">
        <v>706</v>
      </c>
      <c r="M245" s="138" t="s">
        <v>1052</v>
      </c>
      <c r="N245" s="135"/>
      <c r="O245" s="135"/>
      <c r="P245" s="135"/>
      <c r="Q245" s="135" t="s">
        <v>104</v>
      </c>
    </row>
    <row r="246" spans="1:17" s="110" customFormat="1" x14ac:dyDescent="0.25">
      <c r="A246" s="113" t="s">
        <v>1053</v>
      </c>
      <c r="B246" s="114">
        <v>7463</v>
      </c>
      <c r="C246" s="114">
        <v>10274</v>
      </c>
      <c r="D246" s="114">
        <v>14682</v>
      </c>
      <c r="E246" s="114">
        <v>23848</v>
      </c>
      <c r="F246" s="114">
        <v>248</v>
      </c>
      <c r="G246" s="114">
        <v>610</v>
      </c>
      <c r="H246" s="114">
        <v>403</v>
      </c>
      <c r="I246" s="114">
        <v>350</v>
      </c>
      <c r="J246" s="114">
        <v>375</v>
      </c>
      <c r="K246" s="114">
        <v>266</v>
      </c>
      <c r="M246" s="138" t="s">
        <v>1054</v>
      </c>
      <c r="N246" s="135"/>
      <c r="O246" s="135"/>
      <c r="P246" s="135"/>
      <c r="Q246" s="135" t="s">
        <v>104</v>
      </c>
    </row>
    <row r="247" spans="1:17" s="110" customFormat="1" x14ac:dyDescent="0.25">
      <c r="A247" s="113" t="s">
        <v>1055</v>
      </c>
      <c r="B247" s="114">
        <v>7120</v>
      </c>
      <c r="C247" s="114">
        <v>9553</v>
      </c>
      <c r="D247" s="114">
        <v>13227</v>
      </c>
      <c r="E247" s="114">
        <v>20866</v>
      </c>
      <c r="F247" s="114">
        <v>454</v>
      </c>
      <c r="G247" s="114">
        <v>1248</v>
      </c>
      <c r="H247" s="114">
        <v>728</v>
      </c>
      <c r="I247" s="114">
        <v>598</v>
      </c>
      <c r="J247" s="114">
        <v>590</v>
      </c>
      <c r="K247" s="114">
        <v>340</v>
      </c>
      <c r="M247" s="138" t="s">
        <v>1056</v>
      </c>
      <c r="N247" s="135"/>
      <c r="O247" s="135"/>
      <c r="P247" s="135"/>
      <c r="Q247" s="135" t="s">
        <v>104</v>
      </c>
    </row>
    <row r="248" spans="1:17" s="110" customFormat="1" x14ac:dyDescent="0.25">
      <c r="A248" s="113" t="s">
        <v>1057</v>
      </c>
      <c r="B248" s="114">
        <v>7822</v>
      </c>
      <c r="C248" s="114">
        <v>9995</v>
      </c>
      <c r="D248" s="114">
        <v>13548</v>
      </c>
      <c r="E248" s="114">
        <v>21161</v>
      </c>
      <c r="F248" s="114">
        <v>287</v>
      </c>
      <c r="G248" s="114">
        <v>957</v>
      </c>
      <c r="H248" s="114">
        <v>613</v>
      </c>
      <c r="I248" s="114">
        <v>509</v>
      </c>
      <c r="J248" s="114">
        <v>502</v>
      </c>
      <c r="K248" s="114">
        <v>239</v>
      </c>
      <c r="M248" s="138" t="s">
        <v>1058</v>
      </c>
      <c r="N248" s="135"/>
      <c r="O248" s="135"/>
      <c r="P248" s="135"/>
      <c r="Q248" s="135" t="s">
        <v>104</v>
      </c>
    </row>
    <row r="249" spans="1:17" s="110" customFormat="1" x14ac:dyDescent="0.25">
      <c r="A249" s="113" t="s">
        <v>1059</v>
      </c>
      <c r="B249" s="114">
        <v>7374</v>
      </c>
      <c r="C249" s="114">
        <v>9945</v>
      </c>
      <c r="D249" s="114">
        <v>13754</v>
      </c>
      <c r="E249" s="114">
        <v>21945</v>
      </c>
      <c r="F249" s="114">
        <v>671</v>
      </c>
      <c r="G249" s="114">
        <v>1731</v>
      </c>
      <c r="H249" s="114">
        <v>1106</v>
      </c>
      <c r="I249" s="114">
        <v>905</v>
      </c>
      <c r="J249" s="114">
        <v>951</v>
      </c>
      <c r="K249" s="114">
        <v>571</v>
      </c>
      <c r="M249" s="138" t="s">
        <v>1060</v>
      </c>
      <c r="N249" s="135"/>
      <c r="O249" s="135"/>
      <c r="P249" s="135"/>
      <c r="Q249" s="135" t="s">
        <v>104</v>
      </c>
    </row>
    <row r="250" spans="1:17" s="110" customFormat="1" x14ac:dyDescent="0.25">
      <c r="A250" s="113" t="s">
        <v>1061</v>
      </c>
      <c r="B250" s="114">
        <v>7286</v>
      </c>
      <c r="C250" s="114">
        <v>9955</v>
      </c>
      <c r="D250" s="114">
        <v>13785</v>
      </c>
      <c r="E250" s="114">
        <v>22492</v>
      </c>
      <c r="F250" s="114">
        <v>258</v>
      </c>
      <c r="G250" s="114">
        <v>769</v>
      </c>
      <c r="H250" s="114">
        <v>470</v>
      </c>
      <c r="I250" s="114">
        <v>366</v>
      </c>
      <c r="J250" s="114">
        <v>421</v>
      </c>
      <c r="K250" s="114">
        <v>249</v>
      </c>
      <c r="M250" s="138" t="s">
        <v>1062</v>
      </c>
      <c r="N250" s="135"/>
      <c r="O250" s="135"/>
      <c r="P250" s="135"/>
      <c r="Q250" s="135" t="s">
        <v>104</v>
      </c>
    </row>
    <row r="251" spans="1:17" s="110" customFormat="1" x14ac:dyDescent="0.25">
      <c r="A251" s="113" t="s">
        <v>1063</v>
      </c>
      <c r="B251" s="114">
        <v>7280</v>
      </c>
      <c r="C251" s="114">
        <v>9885</v>
      </c>
      <c r="D251" s="114">
        <v>13543</v>
      </c>
      <c r="E251" s="114">
        <v>21850</v>
      </c>
      <c r="F251" s="114">
        <v>739</v>
      </c>
      <c r="G251" s="114">
        <v>1976</v>
      </c>
      <c r="H251" s="114">
        <v>1258</v>
      </c>
      <c r="I251" s="114">
        <v>989</v>
      </c>
      <c r="J251" s="114">
        <v>1106</v>
      </c>
      <c r="K251" s="114">
        <v>580</v>
      </c>
      <c r="M251" s="138" t="s">
        <v>1064</v>
      </c>
      <c r="N251" s="135"/>
      <c r="O251" s="135"/>
      <c r="P251" s="135"/>
      <c r="Q251" s="135" t="s">
        <v>104</v>
      </c>
    </row>
    <row r="252" spans="1:17" s="110" customFormat="1" x14ac:dyDescent="0.25">
      <c r="A252" s="113" t="s">
        <v>1065</v>
      </c>
      <c r="B252" s="114">
        <v>7972</v>
      </c>
      <c r="C252" s="114">
        <v>10381</v>
      </c>
      <c r="D252" s="114">
        <v>14276</v>
      </c>
      <c r="E252" s="114">
        <v>22863</v>
      </c>
      <c r="F252" s="114">
        <v>253</v>
      </c>
      <c r="G252" s="114">
        <v>712</v>
      </c>
      <c r="H252" s="114">
        <v>512</v>
      </c>
      <c r="I252" s="114">
        <v>408</v>
      </c>
      <c r="J252" s="114">
        <v>447</v>
      </c>
      <c r="K252" s="114">
        <v>259</v>
      </c>
      <c r="M252" s="138" t="s">
        <v>1066</v>
      </c>
      <c r="N252" s="135"/>
      <c r="O252" s="135"/>
      <c r="P252" s="135"/>
      <c r="Q252" s="135" t="s">
        <v>104</v>
      </c>
    </row>
    <row r="253" spans="1:17" s="110" customFormat="1" x14ac:dyDescent="0.25">
      <c r="A253" s="105" t="s">
        <v>1067</v>
      </c>
      <c r="B253" s="106">
        <v>7980</v>
      </c>
      <c r="C253" s="106">
        <v>10892</v>
      </c>
      <c r="D253" s="106">
        <v>15590</v>
      </c>
      <c r="E253" s="106">
        <v>25678</v>
      </c>
      <c r="F253" s="106">
        <v>11375</v>
      </c>
      <c r="G253" s="106">
        <v>31323</v>
      </c>
      <c r="H253" s="106">
        <v>22353</v>
      </c>
      <c r="I253" s="106">
        <v>19702</v>
      </c>
      <c r="J253" s="106">
        <v>23167</v>
      </c>
      <c r="K253" s="106">
        <v>15550</v>
      </c>
      <c r="M253" s="60">
        <v>185</v>
      </c>
      <c r="N253" s="135"/>
      <c r="O253" s="135"/>
      <c r="P253" s="135" t="s">
        <v>104</v>
      </c>
      <c r="Q253" s="135"/>
    </row>
    <row r="254" spans="1:17" s="117" customFormat="1" x14ac:dyDescent="0.25">
      <c r="A254" s="113" t="s">
        <v>1068</v>
      </c>
      <c r="B254" s="114">
        <v>7292</v>
      </c>
      <c r="C254" s="114">
        <v>10137</v>
      </c>
      <c r="D254" s="114">
        <v>14398</v>
      </c>
      <c r="E254" s="114">
        <v>23591</v>
      </c>
      <c r="F254" s="114">
        <v>1260</v>
      </c>
      <c r="G254" s="114">
        <v>3272</v>
      </c>
      <c r="H254" s="114">
        <v>2051</v>
      </c>
      <c r="I254" s="114">
        <v>1744</v>
      </c>
      <c r="J254" s="114">
        <v>1961</v>
      </c>
      <c r="K254" s="114">
        <v>1251</v>
      </c>
      <c r="M254" s="138" t="s">
        <v>1069</v>
      </c>
      <c r="N254" s="135"/>
      <c r="O254" s="135"/>
      <c r="P254" s="135"/>
      <c r="Q254" s="135" t="s">
        <v>104</v>
      </c>
    </row>
    <row r="255" spans="1:17" s="110" customFormat="1" x14ac:dyDescent="0.25">
      <c r="A255" s="113" t="s">
        <v>1070</v>
      </c>
      <c r="B255" s="114">
        <v>7333</v>
      </c>
      <c r="C255" s="114">
        <v>10205</v>
      </c>
      <c r="D255" s="114">
        <v>14194</v>
      </c>
      <c r="E255" s="114">
        <v>22939</v>
      </c>
      <c r="F255" s="114">
        <v>384</v>
      </c>
      <c r="G255" s="114">
        <v>1048</v>
      </c>
      <c r="H255" s="114">
        <v>671</v>
      </c>
      <c r="I255" s="114">
        <v>599</v>
      </c>
      <c r="J255" s="114">
        <v>585</v>
      </c>
      <c r="K255" s="114">
        <v>401</v>
      </c>
      <c r="M255" s="138" t="s">
        <v>1071</v>
      </c>
      <c r="N255" s="135"/>
      <c r="O255" s="135"/>
      <c r="P255" s="135"/>
      <c r="Q255" s="135" t="s">
        <v>104</v>
      </c>
    </row>
    <row r="256" spans="1:17" s="110" customFormat="1" x14ac:dyDescent="0.25">
      <c r="A256" s="113" t="s">
        <v>1072</v>
      </c>
      <c r="B256" s="114">
        <v>8325</v>
      </c>
      <c r="C256" s="114">
        <v>11281</v>
      </c>
      <c r="D256" s="114">
        <v>16001</v>
      </c>
      <c r="E256" s="114">
        <v>25845</v>
      </c>
      <c r="F256" s="114">
        <v>936</v>
      </c>
      <c r="G256" s="114">
        <v>2567</v>
      </c>
      <c r="H256" s="114">
        <v>2077</v>
      </c>
      <c r="I256" s="114">
        <v>1778</v>
      </c>
      <c r="J256" s="114">
        <v>2194</v>
      </c>
      <c r="K256" s="114">
        <v>1331</v>
      </c>
      <c r="M256" s="138" t="s">
        <v>1073</v>
      </c>
      <c r="N256" s="135"/>
      <c r="O256" s="135"/>
      <c r="P256" s="135"/>
      <c r="Q256" s="135" t="s">
        <v>104</v>
      </c>
    </row>
    <row r="257" spans="1:17" s="110" customFormat="1" x14ac:dyDescent="0.25">
      <c r="A257" s="113" t="s">
        <v>1074</v>
      </c>
      <c r="B257" s="114">
        <v>8239</v>
      </c>
      <c r="C257" s="114">
        <v>11293</v>
      </c>
      <c r="D257" s="114">
        <v>16542</v>
      </c>
      <c r="E257" s="114">
        <v>27204</v>
      </c>
      <c r="F257" s="114">
        <v>1395</v>
      </c>
      <c r="G257" s="114">
        <v>3592</v>
      </c>
      <c r="H257" s="114">
        <v>2735</v>
      </c>
      <c r="I257" s="114">
        <v>2361</v>
      </c>
      <c r="J257" s="114">
        <v>3093</v>
      </c>
      <c r="K257" s="114">
        <v>2129</v>
      </c>
      <c r="M257" s="138" t="s">
        <v>1075</v>
      </c>
      <c r="N257" s="135"/>
      <c r="O257" s="135"/>
      <c r="P257" s="135"/>
      <c r="Q257" s="135" t="s">
        <v>104</v>
      </c>
    </row>
    <row r="258" spans="1:17" s="110" customFormat="1" x14ac:dyDescent="0.25">
      <c r="A258" s="113" t="s">
        <v>1076</v>
      </c>
      <c r="B258" s="114">
        <v>8213</v>
      </c>
      <c r="C258" s="114">
        <v>11443</v>
      </c>
      <c r="D258" s="114">
        <v>16658</v>
      </c>
      <c r="E258" s="114">
        <v>26605</v>
      </c>
      <c r="F258" s="114">
        <v>1180</v>
      </c>
      <c r="G258" s="114">
        <v>2833</v>
      </c>
      <c r="H258" s="114">
        <v>2149</v>
      </c>
      <c r="I258" s="114">
        <v>2112</v>
      </c>
      <c r="J258" s="114">
        <v>2599</v>
      </c>
      <c r="K258" s="114">
        <v>1612</v>
      </c>
      <c r="M258" s="138" t="s">
        <v>1077</v>
      </c>
      <c r="N258" s="135"/>
      <c r="O258" s="135"/>
      <c r="P258" s="135"/>
      <c r="Q258" s="135" t="s">
        <v>104</v>
      </c>
    </row>
    <row r="259" spans="1:17" s="110" customFormat="1" x14ac:dyDescent="0.25">
      <c r="A259" s="113" t="s">
        <v>1078</v>
      </c>
      <c r="B259" s="114">
        <v>7765</v>
      </c>
      <c r="C259" s="114">
        <v>10333</v>
      </c>
      <c r="D259" s="114">
        <v>13513</v>
      </c>
      <c r="E259" s="114">
        <v>21223</v>
      </c>
      <c r="F259" s="114">
        <v>350</v>
      </c>
      <c r="G259" s="114">
        <v>1310</v>
      </c>
      <c r="H259" s="114">
        <v>992</v>
      </c>
      <c r="I259" s="114">
        <v>700</v>
      </c>
      <c r="J259" s="114">
        <v>742</v>
      </c>
      <c r="K259" s="114">
        <v>328</v>
      </c>
      <c r="M259" s="138" t="s">
        <v>1079</v>
      </c>
      <c r="N259" s="135"/>
      <c r="O259" s="135"/>
      <c r="P259" s="135"/>
      <c r="Q259" s="135" t="s">
        <v>104</v>
      </c>
    </row>
    <row r="260" spans="1:17" s="110" customFormat="1" x14ac:dyDescent="0.25">
      <c r="A260" s="113" t="s">
        <v>1080</v>
      </c>
      <c r="B260" s="114">
        <v>7996</v>
      </c>
      <c r="C260" s="114">
        <v>10755</v>
      </c>
      <c r="D260" s="114">
        <v>14592</v>
      </c>
      <c r="E260" s="114">
        <v>23196</v>
      </c>
      <c r="F260" s="114">
        <v>693</v>
      </c>
      <c r="G260" s="114">
        <v>2422</v>
      </c>
      <c r="H260" s="114">
        <v>1720</v>
      </c>
      <c r="I260" s="114">
        <v>1545</v>
      </c>
      <c r="J260" s="114">
        <v>1540</v>
      </c>
      <c r="K260" s="114">
        <v>870</v>
      </c>
      <c r="M260" s="138" t="s">
        <v>1081</v>
      </c>
      <c r="N260" s="135"/>
      <c r="O260" s="135"/>
      <c r="P260" s="135"/>
      <c r="Q260" s="135" t="s">
        <v>104</v>
      </c>
    </row>
    <row r="261" spans="1:17" s="110" customFormat="1" x14ac:dyDescent="0.25">
      <c r="A261" s="113" t="s">
        <v>1082</v>
      </c>
      <c r="B261" s="114">
        <v>8229</v>
      </c>
      <c r="C261" s="114">
        <v>10999</v>
      </c>
      <c r="D261" s="114">
        <v>15236</v>
      </c>
      <c r="E261" s="114">
        <v>24686</v>
      </c>
      <c r="F261" s="114">
        <v>215</v>
      </c>
      <c r="G261" s="114">
        <v>723</v>
      </c>
      <c r="H261" s="114">
        <v>596</v>
      </c>
      <c r="I261" s="114">
        <v>477</v>
      </c>
      <c r="J261" s="114">
        <v>524</v>
      </c>
      <c r="K261" s="114">
        <v>358</v>
      </c>
      <c r="M261" s="138" t="s">
        <v>1083</v>
      </c>
      <c r="N261" s="135"/>
      <c r="O261" s="135"/>
      <c r="P261" s="135"/>
      <c r="Q261" s="135" t="s">
        <v>104</v>
      </c>
    </row>
    <row r="262" spans="1:17" s="110" customFormat="1" x14ac:dyDescent="0.25">
      <c r="A262" s="113" t="s">
        <v>1084</v>
      </c>
      <c r="B262" s="114">
        <v>7628</v>
      </c>
      <c r="C262" s="114">
        <v>10353</v>
      </c>
      <c r="D262" s="114">
        <v>14487</v>
      </c>
      <c r="E262" s="114">
        <v>23629</v>
      </c>
      <c r="F262" s="114">
        <v>1131</v>
      </c>
      <c r="G262" s="114">
        <v>3096</v>
      </c>
      <c r="H262" s="114">
        <v>2101</v>
      </c>
      <c r="I262" s="114">
        <v>1764</v>
      </c>
      <c r="J262" s="114">
        <v>1987</v>
      </c>
      <c r="K262" s="114">
        <v>1180</v>
      </c>
      <c r="M262" s="138" t="s">
        <v>1085</v>
      </c>
      <c r="N262" s="135"/>
      <c r="O262" s="135"/>
      <c r="P262" s="135"/>
      <c r="Q262" s="135" t="s">
        <v>104</v>
      </c>
    </row>
    <row r="263" spans="1:17" s="110" customFormat="1" x14ac:dyDescent="0.25">
      <c r="A263" s="113" t="s">
        <v>1086</v>
      </c>
      <c r="B263" s="114">
        <v>7837</v>
      </c>
      <c r="C263" s="114">
        <v>10783</v>
      </c>
      <c r="D263" s="114">
        <v>15303</v>
      </c>
      <c r="E263" s="114">
        <v>24569</v>
      </c>
      <c r="F263" s="114">
        <v>1107</v>
      </c>
      <c r="G263" s="114">
        <v>2873</v>
      </c>
      <c r="H263" s="114">
        <v>2029</v>
      </c>
      <c r="I263" s="114">
        <v>1895</v>
      </c>
      <c r="J263" s="114">
        <v>2114</v>
      </c>
      <c r="K263" s="114">
        <v>1298</v>
      </c>
      <c r="M263" s="138" t="s">
        <v>1087</v>
      </c>
      <c r="N263" s="135"/>
      <c r="O263" s="135"/>
      <c r="P263" s="135"/>
      <c r="Q263" s="135" t="s">
        <v>104</v>
      </c>
    </row>
    <row r="264" spans="1:17" s="110" customFormat="1" x14ac:dyDescent="0.25">
      <c r="A264" s="113" t="s">
        <v>1088</v>
      </c>
      <c r="B264" s="114">
        <v>8159</v>
      </c>
      <c r="C264" s="114">
        <v>11159</v>
      </c>
      <c r="D264" s="114">
        <v>16568</v>
      </c>
      <c r="E264" s="114">
        <v>28003</v>
      </c>
      <c r="F264" s="114">
        <v>2724</v>
      </c>
      <c r="G264" s="114">
        <v>7587</v>
      </c>
      <c r="H264" s="114">
        <v>5232</v>
      </c>
      <c r="I264" s="114">
        <v>4727</v>
      </c>
      <c r="J264" s="114">
        <v>5828</v>
      </c>
      <c r="K264" s="114">
        <v>4792</v>
      </c>
      <c r="M264" s="138" t="s">
        <v>1089</v>
      </c>
      <c r="N264" s="135"/>
      <c r="O264" s="135"/>
      <c r="P264" s="135"/>
      <c r="Q264" s="135" t="s">
        <v>104</v>
      </c>
    </row>
    <row r="265" spans="1:17" s="110" customFormat="1" x14ac:dyDescent="0.25">
      <c r="A265" s="105" t="s">
        <v>1090</v>
      </c>
      <c r="B265" s="106">
        <v>7933</v>
      </c>
      <c r="C265" s="106">
        <v>10590</v>
      </c>
      <c r="D265" s="106">
        <v>14806</v>
      </c>
      <c r="E265" s="106">
        <v>24107</v>
      </c>
      <c r="F265" s="106">
        <v>5077</v>
      </c>
      <c r="G265" s="106">
        <v>15039</v>
      </c>
      <c r="H265" s="106">
        <v>10616</v>
      </c>
      <c r="I265" s="106">
        <v>8771</v>
      </c>
      <c r="J265" s="106">
        <v>10119</v>
      </c>
      <c r="K265" s="106">
        <v>6155</v>
      </c>
      <c r="M265" s="60">
        <v>186</v>
      </c>
      <c r="N265" s="135"/>
      <c r="O265" s="135"/>
      <c r="P265" s="135" t="s">
        <v>104</v>
      </c>
      <c r="Q265" s="135"/>
    </row>
    <row r="266" spans="1:17" s="110" customFormat="1" x14ac:dyDescent="0.25">
      <c r="A266" s="113" t="s">
        <v>1091</v>
      </c>
      <c r="B266" s="114">
        <v>8307</v>
      </c>
      <c r="C266" s="114">
        <v>10778</v>
      </c>
      <c r="D266" s="114">
        <v>14651</v>
      </c>
      <c r="E266" s="114">
        <v>22392</v>
      </c>
      <c r="F266" s="114">
        <v>145</v>
      </c>
      <c r="G266" s="114">
        <v>417</v>
      </c>
      <c r="H266" s="114">
        <v>359</v>
      </c>
      <c r="I266" s="114">
        <v>288</v>
      </c>
      <c r="J266" s="114">
        <v>286</v>
      </c>
      <c r="K266" s="114">
        <v>153</v>
      </c>
      <c r="M266" s="138" t="s">
        <v>1092</v>
      </c>
      <c r="N266" s="135"/>
      <c r="O266" s="135"/>
      <c r="P266" s="135"/>
      <c r="Q266" s="135" t="s">
        <v>104</v>
      </c>
    </row>
    <row r="267" spans="1:17" s="110" customFormat="1" x14ac:dyDescent="0.25">
      <c r="A267" s="113" t="s">
        <v>1093</v>
      </c>
      <c r="B267" s="114">
        <v>7853</v>
      </c>
      <c r="C267" s="114">
        <v>10563</v>
      </c>
      <c r="D267" s="114">
        <v>14497</v>
      </c>
      <c r="E267" s="114">
        <v>22727</v>
      </c>
      <c r="F267" s="118" t="s">
        <v>732</v>
      </c>
      <c r="G267" s="118" t="s">
        <v>732</v>
      </c>
      <c r="H267" s="118" t="s">
        <v>732</v>
      </c>
      <c r="I267" s="118" t="s">
        <v>732</v>
      </c>
      <c r="J267" s="118" t="s">
        <v>732</v>
      </c>
      <c r="K267" s="118" t="s">
        <v>732</v>
      </c>
      <c r="M267" s="138" t="s">
        <v>1094</v>
      </c>
      <c r="N267" s="135"/>
      <c r="O267" s="135"/>
      <c r="P267" s="135"/>
      <c r="Q267" s="135" t="s">
        <v>104</v>
      </c>
    </row>
    <row r="268" spans="1:17" s="117" customFormat="1" x14ac:dyDescent="0.25">
      <c r="A268" s="113" t="s">
        <v>1095</v>
      </c>
      <c r="B268" s="114">
        <v>7593</v>
      </c>
      <c r="C268" s="114">
        <v>10175</v>
      </c>
      <c r="D268" s="114">
        <v>13735</v>
      </c>
      <c r="E268" s="114">
        <v>21416</v>
      </c>
      <c r="F268" s="114">
        <v>193</v>
      </c>
      <c r="G268" s="114">
        <v>588</v>
      </c>
      <c r="H268" s="114">
        <v>404</v>
      </c>
      <c r="I268" s="114">
        <v>344</v>
      </c>
      <c r="J268" s="114">
        <v>322</v>
      </c>
      <c r="K268" s="114">
        <v>164</v>
      </c>
      <c r="M268" s="138" t="s">
        <v>1096</v>
      </c>
      <c r="N268" s="135"/>
      <c r="O268" s="135"/>
      <c r="P268" s="135"/>
      <c r="Q268" s="135" t="s">
        <v>104</v>
      </c>
    </row>
    <row r="269" spans="1:17" s="110" customFormat="1" x14ac:dyDescent="0.25">
      <c r="A269" s="113" t="s">
        <v>1097</v>
      </c>
      <c r="B269" s="114">
        <v>8991</v>
      </c>
      <c r="C269" s="114">
        <v>11884</v>
      </c>
      <c r="D269" s="114">
        <v>16176</v>
      </c>
      <c r="E269" s="114">
        <v>26042</v>
      </c>
      <c r="F269" s="114">
        <v>276</v>
      </c>
      <c r="G269" s="114">
        <v>881</v>
      </c>
      <c r="H269" s="114">
        <v>813</v>
      </c>
      <c r="I269" s="114">
        <v>674</v>
      </c>
      <c r="J269" s="114">
        <v>855</v>
      </c>
      <c r="K269" s="114">
        <v>471</v>
      </c>
      <c r="M269" s="138" t="s">
        <v>1098</v>
      </c>
      <c r="N269" s="135"/>
      <c r="O269" s="135"/>
      <c r="P269" s="135"/>
      <c r="Q269" s="135" t="s">
        <v>104</v>
      </c>
    </row>
    <row r="270" spans="1:17" s="110" customFormat="1" x14ac:dyDescent="0.25">
      <c r="A270" s="113" t="s">
        <v>1099</v>
      </c>
      <c r="B270" s="114">
        <v>8024</v>
      </c>
      <c r="C270" s="114">
        <v>10866</v>
      </c>
      <c r="D270" s="114">
        <v>15442</v>
      </c>
      <c r="E270" s="114">
        <v>24150</v>
      </c>
      <c r="F270" s="114">
        <v>141</v>
      </c>
      <c r="G270" s="114">
        <v>454</v>
      </c>
      <c r="H270" s="114">
        <v>299</v>
      </c>
      <c r="I270" s="114">
        <v>291</v>
      </c>
      <c r="J270" s="114">
        <v>333</v>
      </c>
      <c r="K270" s="114">
        <v>181</v>
      </c>
      <c r="M270" s="138" t="s">
        <v>1100</v>
      </c>
      <c r="N270" s="135"/>
      <c r="O270" s="135"/>
      <c r="P270" s="135"/>
      <c r="Q270" s="135" t="s">
        <v>104</v>
      </c>
    </row>
    <row r="271" spans="1:17" s="110" customFormat="1" x14ac:dyDescent="0.25">
      <c r="A271" s="113" t="s">
        <v>1101</v>
      </c>
      <c r="B271" s="114">
        <v>8218</v>
      </c>
      <c r="C271" s="114">
        <v>10499</v>
      </c>
      <c r="D271" s="114">
        <v>14494</v>
      </c>
      <c r="E271" s="114">
        <v>22860</v>
      </c>
      <c r="F271" s="114">
        <v>155</v>
      </c>
      <c r="G271" s="114">
        <v>456</v>
      </c>
      <c r="H271" s="114">
        <v>354</v>
      </c>
      <c r="I271" s="114">
        <v>272</v>
      </c>
      <c r="J271" s="114">
        <v>307</v>
      </c>
      <c r="K271" s="114">
        <v>158</v>
      </c>
      <c r="M271" s="138" t="s">
        <v>1102</v>
      </c>
      <c r="N271" s="135"/>
      <c r="O271" s="135"/>
      <c r="P271" s="135"/>
      <c r="Q271" s="135" t="s">
        <v>104</v>
      </c>
    </row>
    <row r="272" spans="1:17" s="110" customFormat="1" x14ac:dyDescent="0.25">
      <c r="A272" s="113" t="s">
        <v>1103</v>
      </c>
      <c r="B272" s="114">
        <v>7980</v>
      </c>
      <c r="C272" s="114">
        <v>10647</v>
      </c>
      <c r="D272" s="114">
        <v>14908</v>
      </c>
      <c r="E272" s="114">
        <v>24465</v>
      </c>
      <c r="F272" s="114">
        <v>1047</v>
      </c>
      <c r="G272" s="114">
        <v>2816</v>
      </c>
      <c r="H272" s="114">
        <v>2032</v>
      </c>
      <c r="I272" s="114">
        <v>1662</v>
      </c>
      <c r="J272" s="114">
        <v>1960</v>
      </c>
      <c r="K272" s="114">
        <v>1227</v>
      </c>
      <c r="M272" s="138" t="s">
        <v>1104</v>
      </c>
      <c r="N272" s="135"/>
      <c r="O272" s="135"/>
      <c r="P272" s="135"/>
      <c r="Q272" s="135" t="s">
        <v>104</v>
      </c>
    </row>
    <row r="273" spans="1:17" s="110" customFormat="1" x14ac:dyDescent="0.25">
      <c r="A273" s="113" t="s">
        <v>1105</v>
      </c>
      <c r="B273" s="114">
        <v>7743</v>
      </c>
      <c r="C273" s="114">
        <v>10188</v>
      </c>
      <c r="D273" s="114">
        <v>14216</v>
      </c>
      <c r="E273" s="114">
        <v>23744</v>
      </c>
      <c r="F273" s="114">
        <v>140</v>
      </c>
      <c r="G273" s="114">
        <v>466</v>
      </c>
      <c r="H273" s="114">
        <v>293</v>
      </c>
      <c r="I273" s="114">
        <v>235</v>
      </c>
      <c r="J273" s="114">
        <v>286</v>
      </c>
      <c r="K273" s="114">
        <v>158</v>
      </c>
      <c r="M273" s="138" t="s">
        <v>1106</v>
      </c>
      <c r="N273" s="135"/>
      <c r="O273" s="135"/>
      <c r="P273" s="135"/>
      <c r="Q273" s="135" t="s">
        <v>104</v>
      </c>
    </row>
    <row r="274" spans="1:17" s="110" customFormat="1" x14ac:dyDescent="0.25">
      <c r="A274" s="113" t="s">
        <v>1107</v>
      </c>
      <c r="B274" s="114">
        <v>8221</v>
      </c>
      <c r="C274" s="114">
        <v>10347</v>
      </c>
      <c r="D274" s="114">
        <v>14028</v>
      </c>
      <c r="E274" s="114">
        <v>21289</v>
      </c>
      <c r="F274" s="114">
        <v>114</v>
      </c>
      <c r="G274" s="114">
        <v>565</v>
      </c>
      <c r="H274" s="114">
        <v>367</v>
      </c>
      <c r="I274" s="114">
        <v>327</v>
      </c>
      <c r="J274" s="114">
        <v>307</v>
      </c>
      <c r="K274" s="114">
        <v>136</v>
      </c>
      <c r="M274" s="138" t="s">
        <v>1108</v>
      </c>
      <c r="N274" s="135"/>
      <c r="O274" s="135"/>
      <c r="P274" s="135"/>
      <c r="Q274" s="135" t="s">
        <v>104</v>
      </c>
    </row>
    <row r="275" spans="1:17" s="110" customFormat="1" x14ac:dyDescent="0.25">
      <c r="A275" s="113" t="s">
        <v>1109</v>
      </c>
      <c r="B275" s="114">
        <v>7134</v>
      </c>
      <c r="C275" s="114">
        <v>9767</v>
      </c>
      <c r="D275" s="114">
        <v>13733</v>
      </c>
      <c r="E275" s="114">
        <v>21611</v>
      </c>
      <c r="F275" s="114">
        <v>186</v>
      </c>
      <c r="G275" s="114">
        <v>496</v>
      </c>
      <c r="H275" s="114">
        <v>283</v>
      </c>
      <c r="I275" s="114">
        <v>254</v>
      </c>
      <c r="J275" s="114">
        <v>299</v>
      </c>
      <c r="K275" s="114">
        <v>115</v>
      </c>
      <c r="M275" s="138" t="s">
        <v>1110</v>
      </c>
      <c r="N275" s="135"/>
      <c r="O275" s="135"/>
      <c r="P275" s="135"/>
      <c r="Q275" s="135" t="s">
        <v>104</v>
      </c>
    </row>
    <row r="276" spans="1:17" s="110" customFormat="1" x14ac:dyDescent="0.25">
      <c r="A276" s="113" t="s">
        <v>1111</v>
      </c>
      <c r="B276" s="118" t="s">
        <v>732</v>
      </c>
      <c r="C276" s="118" t="s">
        <v>732</v>
      </c>
      <c r="D276" s="118" t="s">
        <v>732</v>
      </c>
      <c r="E276" s="118" t="s">
        <v>732</v>
      </c>
      <c r="F276" s="118" t="s">
        <v>732</v>
      </c>
      <c r="G276" s="118" t="s">
        <v>732</v>
      </c>
      <c r="H276" s="118" t="s">
        <v>732</v>
      </c>
      <c r="I276" s="118" t="s">
        <v>732</v>
      </c>
      <c r="J276" s="118" t="s">
        <v>732</v>
      </c>
      <c r="K276" s="118" t="s">
        <v>732</v>
      </c>
      <c r="M276" s="138" t="s">
        <v>1112</v>
      </c>
      <c r="N276" s="135"/>
      <c r="O276" s="135"/>
      <c r="P276" s="135"/>
      <c r="Q276" s="135" t="s">
        <v>104</v>
      </c>
    </row>
    <row r="277" spans="1:17" s="110" customFormat="1" x14ac:dyDescent="0.25">
      <c r="A277" s="113" t="s">
        <v>1113</v>
      </c>
      <c r="B277" s="114">
        <v>7980</v>
      </c>
      <c r="C277" s="114">
        <v>10614</v>
      </c>
      <c r="D277" s="114">
        <v>14532</v>
      </c>
      <c r="E277" s="114">
        <v>23121</v>
      </c>
      <c r="F277" s="114">
        <v>267</v>
      </c>
      <c r="G277" s="114">
        <v>920</v>
      </c>
      <c r="H277" s="114">
        <v>645</v>
      </c>
      <c r="I277" s="114">
        <v>521</v>
      </c>
      <c r="J277" s="114">
        <v>600</v>
      </c>
      <c r="K277" s="114">
        <v>334</v>
      </c>
      <c r="M277" s="138" t="s">
        <v>1114</v>
      </c>
      <c r="N277" s="135"/>
      <c r="O277" s="135"/>
      <c r="P277" s="135"/>
      <c r="Q277" s="135" t="s">
        <v>104</v>
      </c>
    </row>
    <row r="278" spans="1:17" s="110" customFormat="1" x14ac:dyDescent="0.25">
      <c r="A278" s="113" t="s">
        <v>1115</v>
      </c>
      <c r="B278" s="114">
        <v>6909</v>
      </c>
      <c r="C278" s="114">
        <v>9703</v>
      </c>
      <c r="D278" s="114">
        <v>13027</v>
      </c>
      <c r="E278" s="114">
        <v>21085</v>
      </c>
      <c r="F278" s="114">
        <v>971</v>
      </c>
      <c r="G278" s="114">
        <v>2559</v>
      </c>
      <c r="H278" s="114">
        <v>1604</v>
      </c>
      <c r="I278" s="114">
        <v>1218</v>
      </c>
      <c r="J278" s="114">
        <v>1243</v>
      </c>
      <c r="K278" s="114">
        <v>714</v>
      </c>
      <c r="M278" s="138" t="s">
        <v>1116</v>
      </c>
      <c r="N278" s="135"/>
      <c r="O278" s="135"/>
      <c r="P278" s="135"/>
      <c r="Q278" s="135" t="s">
        <v>104</v>
      </c>
    </row>
    <row r="279" spans="1:17" s="110" customFormat="1" x14ac:dyDescent="0.25">
      <c r="A279" s="113" t="s">
        <v>1117</v>
      </c>
      <c r="B279" s="114">
        <v>8684</v>
      </c>
      <c r="C279" s="114">
        <v>11553</v>
      </c>
      <c r="D279" s="114">
        <v>17187</v>
      </c>
      <c r="E279" s="114">
        <v>28312</v>
      </c>
      <c r="F279" s="114">
        <v>885</v>
      </c>
      <c r="G279" s="114">
        <v>2856</v>
      </c>
      <c r="H279" s="114">
        <v>2175</v>
      </c>
      <c r="I279" s="114">
        <v>1891</v>
      </c>
      <c r="J279" s="114">
        <v>2425</v>
      </c>
      <c r="K279" s="114">
        <v>1918</v>
      </c>
      <c r="M279" s="138" t="s">
        <v>1118</v>
      </c>
      <c r="N279" s="135"/>
      <c r="O279" s="135"/>
      <c r="P279" s="135"/>
      <c r="Q279" s="135" t="s">
        <v>104</v>
      </c>
    </row>
    <row r="280" spans="1:17" s="117" customFormat="1" x14ac:dyDescent="0.25">
      <c r="A280" s="113" t="s">
        <v>1119</v>
      </c>
      <c r="B280" s="114">
        <v>7036</v>
      </c>
      <c r="C280" s="114">
        <v>9658</v>
      </c>
      <c r="D280" s="114">
        <v>13200</v>
      </c>
      <c r="E280" s="114">
        <v>21000</v>
      </c>
      <c r="F280" s="114">
        <v>239</v>
      </c>
      <c r="G280" s="114">
        <v>754</v>
      </c>
      <c r="H280" s="114">
        <v>429</v>
      </c>
      <c r="I280" s="114">
        <v>348</v>
      </c>
      <c r="J280" s="114">
        <v>371</v>
      </c>
      <c r="K280" s="114">
        <v>180</v>
      </c>
      <c r="M280" s="138" t="s">
        <v>1120</v>
      </c>
      <c r="N280" s="135"/>
      <c r="O280" s="135"/>
      <c r="P280" s="135"/>
      <c r="Q280" s="135" t="s">
        <v>104</v>
      </c>
    </row>
    <row r="281" spans="1:17" s="117" customFormat="1" x14ac:dyDescent="0.25">
      <c r="A281" s="105" t="s">
        <v>1121</v>
      </c>
      <c r="B281" s="106">
        <v>8605</v>
      </c>
      <c r="C281" s="106">
        <v>11399</v>
      </c>
      <c r="D281" s="106">
        <v>16245</v>
      </c>
      <c r="E281" s="106">
        <v>26462</v>
      </c>
      <c r="F281" s="106">
        <v>5946</v>
      </c>
      <c r="G281" s="106">
        <v>19554</v>
      </c>
      <c r="H281" s="106">
        <v>14750</v>
      </c>
      <c r="I281" s="106">
        <v>13388</v>
      </c>
      <c r="J281" s="106">
        <v>15692</v>
      </c>
      <c r="K281" s="106">
        <v>10670</v>
      </c>
      <c r="M281" s="60">
        <v>187</v>
      </c>
      <c r="N281" s="135"/>
      <c r="O281" s="135"/>
      <c r="P281" s="135" t="s">
        <v>104</v>
      </c>
      <c r="Q281" s="135"/>
    </row>
    <row r="282" spans="1:17" s="110" customFormat="1" x14ac:dyDescent="0.25">
      <c r="A282" s="113" t="s">
        <v>1122</v>
      </c>
      <c r="B282" s="114">
        <v>7980</v>
      </c>
      <c r="C282" s="114">
        <v>10068</v>
      </c>
      <c r="D282" s="114">
        <v>13397</v>
      </c>
      <c r="E282" s="114">
        <v>20167</v>
      </c>
      <c r="F282" s="114">
        <v>216</v>
      </c>
      <c r="G282" s="114">
        <v>858</v>
      </c>
      <c r="H282" s="114">
        <v>571</v>
      </c>
      <c r="I282" s="114">
        <v>466</v>
      </c>
      <c r="J282" s="114">
        <v>434</v>
      </c>
      <c r="K282" s="114">
        <v>170</v>
      </c>
      <c r="M282" s="138" t="s">
        <v>1123</v>
      </c>
      <c r="N282" s="135"/>
      <c r="O282" s="135"/>
      <c r="P282" s="135"/>
      <c r="Q282" s="135" t="s">
        <v>104</v>
      </c>
    </row>
    <row r="283" spans="1:17" s="110" customFormat="1" x14ac:dyDescent="0.25">
      <c r="A283" s="113" t="s">
        <v>1124</v>
      </c>
      <c r="B283" s="114">
        <v>8645</v>
      </c>
      <c r="C283" s="114">
        <v>11200</v>
      </c>
      <c r="D283" s="114">
        <v>15434</v>
      </c>
      <c r="E283" s="114">
        <v>24767</v>
      </c>
      <c r="F283" s="114">
        <v>226</v>
      </c>
      <c r="G283" s="114">
        <v>919</v>
      </c>
      <c r="H283" s="114">
        <v>677</v>
      </c>
      <c r="I283" s="114">
        <v>606</v>
      </c>
      <c r="J283" s="114">
        <v>707</v>
      </c>
      <c r="K283" s="114">
        <v>369</v>
      </c>
      <c r="M283" s="138" t="s">
        <v>1125</v>
      </c>
      <c r="N283" s="135"/>
      <c r="O283" s="135"/>
      <c r="P283" s="135"/>
      <c r="Q283" s="135" t="s">
        <v>104</v>
      </c>
    </row>
    <row r="284" spans="1:17" s="110" customFormat="1" x14ac:dyDescent="0.25">
      <c r="A284" s="113" t="s">
        <v>1126</v>
      </c>
      <c r="B284" s="114">
        <v>8489</v>
      </c>
      <c r="C284" s="114">
        <v>10875</v>
      </c>
      <c r="D284" s="114">
        <v>14899</v>
      </c>
      <c r="E284" s="114">
        <v>22564</v>
      </c>
      <c r="F284" s="114">
        <v>238</v>
      </c>
      <c r="G284" s="114">
        <v>892</v>
      </c>
      <c r="H284" s="114">
        <v>642</v>
      </c>
      <c r="I284" s="114">
        <v>622</v>
      </c>
      <c r="J284" s="114">
        <v>597</v>
      </c>
      <c r="K284" s="114">
        <v>301</v>
      </c>
      <c r="M284" s="138" t="s">
        <v>1127</v>
      </c>
      <c r="N284" s="135"/>
      <c r="O284" s="135"/>
      <c r="P284" s="135"/>
      <c r="Q284" s="135" t="s">
        <v>104</v>
      </c>
    </row>
    <row r="285" spans="1:17" s="110" customFormat="1" x14ac:dyDescent="0.25">
      <c r="A285" s="113" t="s">
        <v>1128</v>
      </c>
      <c r="B285" s="114">
        <v>8602</v>
      </c>
      <c r="C285" s="114">
        <v>11171</v>
      </c>
      <c r="D285" s="114">
        <v>15575</v>
      </c>
      <c r="E285" s="114">
        <v>25133</v>
      </c>
      <c r="F285" s="114">
        <v>444</v>
      </c>
      <c r="G285" s="114">
        <v>1685</v>
      </c>
      <c r="H285" s="114">
        <v>1343</v>
      </c>
      <c r="I285" s="114">
        <v>1089</v>
      </c>
      <c r="J285" s="114">
        <v>1287</v>
      </c>
      <c r="K285" s="114">
        <v>750</v>
      </c>
      <c r="M285" s="138" t="s">
        <v>1129</v>
      </c>
      <c r="N285" s="135"/>
      <c r="O285" s="135"/>
      <c r="P285" s="135"/>
      <c r="Q285" s="135" t="s">
        <v>104</v>
      </c>
    </row>
    <row r="286" spans="1:17" s="110" customFormat="1" x14ac:dyDescent="0.25">
      <c r="A286" s="113" t="s">
        <v>1130</v>
      </c>
      <c r="B286" s="114">
        <v>9064</v>
      </c>
      <c r="C286" s="114">
        <v>12537</v>
      </c>
      <c r="D286" s="114">
        <v>19157</v>
      </c>
      <c r="E286" s="114">
        <v>31452</v>
      </c>
      <c r="F286" s="114">
        <v>2019</v>
      </c>
      <c r="G286" s="114">
        <v>5857</v>
      </c>
      <c r="H286" s="114">
        <v>4733</v>
      </c>
      <c r="I286" s="114">
        <v>4536</v>
      </c>
      <c r="J286" s="114">
        <v>6143</v>
      </c>
      <c r="K286" s="114">
        <v>5424</v>
      </c>
      <c r="M286" s="138" t="s">
        <v>1131</v>
      </c>
      <c r="N286" s="135"/>
      <c r="O286" s="135"/>
      <c r="P286" s="135"/>
      <c r="Q286" s="135" t="s">
        <v>104</v>
      </c>
    </row>
    <row r="287" spans="1:17" s="117" customFormat="1" x14ac:dyDescent="0.25">
      <c r="A287" s="113" t="s">
        <v>1132</v>
      </c>
      <c r="B287" s="114">
        <v>8589</v>
      </c>
      <c r="C287" s="114">
        <v>10879</v>
      </c>
      <c r="D287" s="114">
        <v>15406</v>
      </c>
      <c r="E287" s="114">
        <v>24698</v>
      </c>
      <c r="F287" s="114">
        <v>599</v>
      </c>
      <c r="G287" s="114">
        <v>2134</v>
      </c>
      <c r="H287" s="114">
        <v>1553</v>
      </c>
      <c r="I287" s="114">
        <v>1323</v>
      </c>
      <c r="J287" s="114">
        <v>1532</v>
      </c>
      <c r="K287" s="114">
        <v>917</v>
      </c>
      <c r="M287" s="138" t="s">
        <v>1133</v>
      </c>
      <c r="N287" s="135"/>
      <c r="O287" s="135"/>
      <c r="P287" s="135"/>
      <c r="Q287" s="135" t="s">
        <v>104</v>
      </c>
    </row>
    <row r="288" spans="1:17" s="110" customFormat="1" x14ac:dyDescent="0.25">
      <c r="A288" s="113" t="s">
        <v>1134</v>
      </c>
      <c r="B288" s="114">
        <v>8047</v>
      </c>
      <c r="C288" s="114">
        <v>10492</v>
      </c>
      <c r="D288" s="114">
        <v>14424</v>
      </c>
      <c r="E288" s="114">
        <v>22698</v>
      </c>
      <c r="F288" s="118" t="s">
        <v>732</v>
      </c>
      <c r="G288" s="118" t="s">
        <v>732</v>
      </c>
      <c r="H288" s="118" t="s">
        <v>732</v>
      </c>
      <c r="I288" s="118" t="s">
        <v>732</v>
      </c>
      <c r="J288" s="118" t="s">
        <v>732</v>
      </c>
      <c r="K288" s="118" t="s">
        <v>732</v>
      </c>
      <c r="M288" s="138" t="s">
        <v>1135</v>
      </c>
      <c r="N288" s="135"/>
      <c r="O288" s="135"/>
      <c r="P288" s="135"/>
      <c r="Q288" s="135" t="s">
        <v>104</v>
      </c>
    </row>
    <row r="289" spans="1:17" s="110" customFormat="1" x14ac:dyDescent="0.25">
      <c r="A289" s="113" t="s">
        <v>1136</v>
      </c>
      <c r="B289" s="118" t="s">
        <v>732</v>
      </c>
      <c r="C289" s="118" t="s">
        <v>732</v>
      </c>
      <c r="D289" s="118" t="s">
        <v>732</v>
      </c>
      <c r="E289" s="118" t="s">
        <v>732</v>
      </c>
      <c r="F289" s="118" t="s">
        <v>732</v>
      </c>
      <c r="G289" s="118" t="s">
        <v>732</v>
      </c>
      <c r="H289" s="118" t="s">
        <v>732</v>
      </c>
      <c r="I289" s="118" t="s">
        <v>732</v>
      </c>
      <c r="J289" s="118" t="s">
        <v>732</v>
      </c>
      <c r="K289" s="118" t="s">
        <v>732</v>
      </c>
      <c r="M289" s="138" t="s">
        <v>1137</v>
      </c>
      <c r="N289" s="135"/>
      <c r="O289" s="135"/>
      <c r="P289" s="135"/>
      <c r="Q289" s="135" t="s">
        <v>104</v>
      </c>
    </row>
    <row r="290" spans="1:17" s="110" customFormat="1" x14ac:dyDescent="0.25">
      <c r="A290" s="113" t="s">
        <v>1138</v>
      </c>
      <c r="B290" s="114">
        <v>7940</v>
      </c>
      <c r="C290" s="114">
        <v>9940</v>
      </c>
      <c r="D290" s="114">
        <v>13537</v>
      </c>
      <c r="E290" s="114">
        <v>20564</v>
      </c>
      <c r="F290" s="114">
        <v>243</v>
      </c>
      <c r="G290" s="114">
        <v>879</v>
      </c>
      <c r="H290" s="114">
        <v>541</v>
      </c>
      <c r="I290" s="114">
        <v>458</v>
      </c>
      <c r="J290" s="114">
        <v>490</v>
      </c>
      <c r="K290" s="114">
        <v>172</v>
      </c>
      <c r="M290" s="138" t="s">
        <v>1139</v>
      </c>
      <c r="N290" s="135"/>
      <c r="O290" s="135"/>
      <c r="P290" s="135"/>
      <c r="Q290" s="135" t="s">
        <v>104</v>
      </c>
    </row>
    <row r="291" spans="1:17" s="110" customFormat="1" x14ac:dyDescent="0.25">
      <c r="A291" s="113" t="s">
        <v>1140</v>
      </c>
      <c r="B291" s="114">
        <v>8196</v>
      </c>
      <c r="C291" s="114">
        <v>10178</v>
      </c>
      <c r="D291" s="114">
        <v>13376</v>
      </c>
      <c r="E291" s="114">
        <v>20870</v>
      </c>
      <c r="F291" s="114">
        <v>260</v>
      </c>
      <c r="G291" s="114">
        <v>1015</v>
      </c>
      <c r="H291" s="114">
        <v>722</v>
      </c>
      <c r="I291" s="114">
        <v>534</v>
      </c>
      <c r="J291" s="114">
        <v>505</v>
      </c>
      <c r="K291" s="114">
        <v>257</v>
      </c>
      <c r="M291" s="138" t="s">
        <v>1141</v>
      </c>
      <c r="N291" s="135"/>
      <c r="O291" s="135"/>
      <c r="P291" s="135"/>
      <c r="Q291" s="135" t="s">
        <v>104</v>
      </c>
    </row>
    <row r="292" spans="1:17" s="117" customFormat="1" x14ac:dyDescent="0.25">
      <c r="A292" s="113" t="s">
        <v>1142</v>
      </c>
      <c r="B292" s="114">
        <v>8248</v>
      </c>
      <c r="C292" s="114">
        <v>11007</v>
      </c>
      <c r="D292" s="114">
        <v>15317</v>
      </c>
      <c r="E292" s="114">
        <v>24435</v>
      </c>
      <c r="F292" s="114">
        <v>428</v>
      </c>
      <c r="G292" s="114">
        <v>1299</v>
      </c>
      <c r="H292" s="114">
        <v>956</v>
      </c>
      <c r="I292" s="114">
        <v>846</v>
      </c>
      <c r="J292" s="114">
        <v>958</v>
      </c>
      <c r="K292" s="114">
        <v>558</v>
      </c>
      <c r="M292" s="138" t="s">
        <v>1143</v>
      </c>
      <c r="N292" s="135"/>
      <c r="O292" s="135"/>
      <c r="P292" s="135"/>
      <c r="Q292" s="135" t="s">
        <v>104</v>
      </c>
    </row>
    <row r="293" spans="1:17" s="110" customFormat="1" x14ac:dyDescent="0.25">
      <c r="A293" s="113" t="s">
        <v>1144</v>
      </c>
      <c r="B293" s="114">
        <v>8585</v>
      </c>
      <c r="C293" s="114">
        <v>11553</v>
      </c>
      <c r="D293" s="114">
        <v>16501</v>
      </c>
      <c r="E293" s="114">
        <v>26348</v>
      </c>
      <c r="F293" s="114">
        <v>500</v>
      </c>
      <c r="G293" s="114">
        <v>1379</v>
      </c>
      <c r="H293" s="114">
        <v>1021</v>
      </c>
      <c r="I293" s="114">
        <v>1113</v>
      </c>
      <c r="J293" s="114">
        <v>1161</v>
      </c>
      <c r="K293" s="114">
        <v>778</v>
      </c>
      <c r="M293" s="138" t="s">
        <v>1145</v>
      </c>
      <c r="N293" s="135"/>
      <c r="O293" s="135"/>
      <c r="P293" s="135"/>
      <c r="Q293" s="135" t="s">
        <v>104</v>
      </c>
    </row>
    <row r="294" spans="1:17" s="110" customFormat="1" x14ac:dyDescent="0.25">
      <c r="A294" s="113" t="s">
        <v>1146</v>
      </c>
      <c r="B294" s="114">
        <v>8162</v>
      </c>
      <c r="C294" s="114">
        <v>10779</v>
      </c>
      <c r="D294" s="114">
        <v>14829</v>
      </c>
      <c r="E294" s="114">
        <v>23309</v>
      </c>
      <c r="F294" s="114">
        <v>236</v>
      </c>
      <c r="G294" s="114">
        <v>706</v>
      </c>
      <c r="H294" s="114">
        <v>525</v>
      </c>
      <c r="I294" s="114">
        <v>468</v>
      </c>
      <c r="J294" s="114">
        <v>496</v>
      </c>
      <c r="K294" s="114">
        <v>270</v>
      </c>
      <c r="M294" s="138" t="s">
        <v>1147</v>
      </c>
      <c r="N294" s="135"/>
      <c r="O294" s="135"/>
      <c r="P294" s="135"/>
      <c r="Q294" s="135" t="s">
        <v>104</v>
      </c>
    </row>
    <row r="295" spans="1:17" s="110" customFormat="1" x14ac:dyDescent="0.25">
      <c r="A295" s="113" t="s">
        <v>1148</v>
      </c>
      <c r="B295" s="114">
        <v>8797</v>
      </c>
      <c r="C295" s="114">
        <v>11341</v>
      </c>
      <c r="D295" s="114">
        <v>15440</v>
      </c>
      <c r="E295" s="114">
        <v>24268</v>
      </c>
      <c r="F295" s="114">
        <v>264</v>
      </c>
      <c r="G295" s="114">
        <v>971</v>
      </c>
      <c r="H295" s="114">
        <v>775</v>
      </c>
      <c r="I295" s="114">
        <v>736</v>
      </c>
      <c r="J295" s="114">
        <v>773</v>
      </c>
      <c r="K295" s="114">
        <v>403</v>
      </c>
      <c r="M295" s="138" t="s">
        <v>1149</v>
      </c>
      <c r="N295" s="135"/>
      <c r="O295" s="135"/>
      <c r="P295" s="135"/>
      <c r="Q295" s="135" t="s">
        <v>104</v>
      </c>
    </row>
    <row r="296" spans="1:17" s="110" customFormat="1" x14ac:dyDescent="0.25">
      <c r="A296" s="105" t="s">
        <v>1150</v>
      </c>
      <c r="B296" s="106">
        <v>6478</v>
      </c>
      <c r="C296" s="106">
        <v>9844</v>
      </c>
      <c r="D296" s="106">
        <v>14146</v>
      </c>
      <c r="E296" s="106">
        <v>24015</v>
      </c>
      <c r="F296" s="106">
        <v>35599</v>
      </c>
      <c r="G296" s="106">
        <v>69107</v>
      </c>
      <c r="H296" s="106">
        <v>42775</v>
      </c>
      <c r="I296" s="106">
        <v>36493</v>
      </c>
      <c r="J296" s="106">
        <v>42051</v>
      </c>
      <c r="K296" s="106">
        <v>29543</v>
      </c>
      <c r="M296" s="60">
        <v>150</v>
      </c>
      <c r="N296" s="135"/>
      <c r="O296" s="135" t="s">
        <v>104</v>
      </c>
      <c r="P296" s="135" t="s">
        <v>104</v>
      </c>
      <c r="Q296" s="135"/>
    </row>
    <row r="297" spans="1:17" s="110" customFormat="1" x14ac:dyDescent="0.25">
      <c r="A297" s="113" t="s">
        <v>1151</v>
      </c>
      <c r="B297" s="114">
        <v>5394</v>
      </c>
      <c r="C297" s="114">
        <v>9187</v>
      </c>
      <c r="D297" s="114">
        <v>12656</v>
      </c>
      <c r="E297" s="114">
        <v>21113</v>
      </c>
      <c r="F297" s="114">
        <v>4797</v>
      </c>
      <c r="G297" s="114">
        <v>7870</v>
      </c>
      <c r="H297" s="114">
        <v>4198</v>
      </c>
      <c r="I297" s="114">
        <v>3638</v>
      </c>
      <c r="J297" s="114">
        <v>3767</v>
      </c>
      <c r="K297" s="114">
        <v>2429</v>
      </c>
      <c r="M297" s="138" t="s">
        <v>1152</v>
      </c>
      <c r="N297" s="135"/>
      <c r="O297" s="135"/>
      <c r="P297" s="135"/>
      <c r="Q297" s="135" t="s">
        <v>104</v>
      </c>
    </row>
    <row r="298" spans="1:17" s="110" customFormat="1" x14ac:dyDescent="0.25">
      <c r="A298" s="113" t="s">
        <v>1153</v>
      </c>
      <c r="B298" s="118" t="s">
        <v>732</v>
      </c>
      <c r="C298" s="118" t="s">
        <v>732</v>
      </c>
      <c r="D298" s="118" t="s">
        <v>732</v>
      </c>
      <c r="E298" s="118" t="s">
        <v>732</v>
      </c>
      <c r="F298" s="118" t="s">
        <v>732</v>
      </c>
      <c r="G298" s="118" t="s">
        <v>732</v>
      </c>
      <c r="H298" s="118" t="s">
        <v>732</v>
      </c>
      <c r="I298" s="118" t="s">
        <v>732</v>
      </c>
      <c r="J298" s="118" t="s">
        <v>732</v>
      </c>
      <c r="K298" s="118" t="s">
        <v>732</v>
      </c>
      <c r="M298" s="138" t="s">
        <v>1154</v>
      </c>
      <c r="N298" s="135"/>
      <c r="O298" s="135"/>
      <c r="P298" s="135"/>
      <c r="Q298" s="135" t="s">
        <v>104</v>
      </c>
    </row>
    <row r="299" spans="1:17" s="110" customFormat="1" x14ac:dyDescent="0.25">
      <c r="A299" s="113" t="s">
        <v>1155</v>
      </c>
      <c r="B299" s="114">
        <v>6123</v>
      </c>
      <c r="C299" s="114">
        <v>9335</v>
      </c>
      <c r="D299" s="114">
        <v>12438</v>
      </c>
      <c r="E299" s="114">
        <v>22005</v>
      </c>
      <c r="F299" s="114">
        <v>457</v>
      </c>
      <c r="G299" s="114">
        <v>931</v>
      </c>
      <c r="H299" s="114">
        <v>514</v>
      </c>
      <c r="I299" s="114">
        <v>357</v>
      </c>
      <c r="J299" s="114">
        <v>471</v>
      </c>
      <c r="K299" s="114">
        <v>269</v>
      </c>
      <c r="M299" s="138" t="s">
        <v>1156</v>
      </c>
      <c r="N299" s="135"/>
      <c r="O299" s="135"/>
      <c r="P299" s="135"/>
      <c r="Q299" s="135" t="s">
        <v>104</v>
      </c>
    </row>
    <row r="300" spans="1:17" s="110" customFormat="1" x14ac:dyDescent="0.25">
      <c r="A300" s="113" t="s">
        <v>1157</v>
      </c>
      <c r="B300" s="114">
        <v>6783</v>
      </c>
      <c r="C300" s="114">
        <v>9696</v>
      </c>
      <c r="D300" s="114">
        <v>13572</v>
      </c>
      <c r="E300" s="114">
        <v>23307</v>
      </c>
      <c r="F300" s="114">
        <v>410</v>
      </c>
      <c r="G300" s="114">
        <v>1051</v>
      </c>
      <c r="H300" s="114">
        <v>597</v>
      </c>
      <c r="I300" s="114">
        <v>439</v>
      </c>
      <c r="J300" s="114">
        <v>605</v>
      </c>
      <c r="K300" s="114">
        <v>347</v>
      </c>
      <c r="M300" s="138" t="s">
        <v>1158</v>
      </c>
      <c r="N300" s="135"/>
      <c r="O300" s="135"/>
      <c r="P300" s="135"/>
      <c r="Q300" s="135" t="s">
        <v>104</v>
      </c>
    </row>
    <row r="301" spans="1:17" s="110" customFormat="1" x14ac:dyDescent="0.25">
      <c r="A301" s="113" t="s">
        <v>1159</v>
      </c>
      <c r="B301" s="114">
        <v>7309</v>
      </c>
      <c r="C301" s="114">
        <v>10885</v>
      </c>
      <c r="D301" s="114">
        <v>16647</v>
      </c>
      <c r="E301" s="114">
        <v>29070</v>
      </c>
      <c r="F301" s="114">
        <v>4633</v>
      </c>
      <c r="G301" s="114">
        <v>8913</v>
      </c>
      <c r="H301" s="114">
        <v>5900</v>
      </c>
      <c r="I301" s="114">
        <v>5356</v>
      </c>
      <c r="J301" s="114">
        <v>6964</v>
      </c>
      <c r="K301" s="114">
        <v>6346</v>
      </c>
      <c r="M301" s="138" t="s">
        <v>1160</v>
      </c>
      <c r="N301" s="135"/>
      <c r="O301" s="135"/>
      <c r="P301" s="135"/>
      <c r="Q301" s="135" t="s">
        <v>104</v>
      </c>
    </row>
    <row r="302" spans="1:17" s="110" customFormat="1" x14ac:dyDescent="0.25">
      <c r="A302" s="113" t="s">
        <v>1161</v>
      </c>
      <c r="B302" s="114">
        <v>6249</v>
      </c>
      <c r="C302" s="114">
        <v>9716</v>
      </c>
      <c r="D302" s="114">
        <v>13735</v>
      </c>
      <c r="E302" s="114">
        <v>23311</v>
      </c>
      <c r="F302" s="114">
        <v>1821</v>
      </c>
      <c r="G302" s="114">
        <v>3455</v>
      </c>
      <c r="H302" s="114">
        <v>2160</v>
      </c>
      <c r="I302" s="114">
        <v>1772</v>
      </c>
      <c r="J302" s="114">
        <v>2011</v>
      </c>
      <c r="K302" s="114">
        <v>1369</v>
      </c>
      <c r="M302" s="138" t="s">
        <v>1162</v>
      </c>
      <c r="N302" s="135"/>
      <c r="O302" s="135"/>
      <c r="P302" s="135"/>
      <c r="Q302" s="135" t="s">
        <v>104</v>
      </c>
    </row>
    <row r="303" spans="1:17" s="110" customFormat="1" x14ac:dyDescent="0.25">
      <c r="A303" s="113" t="s">
        <v>1163</v>
      </c>
      <c r="B303" s="114">
        <v>6300</v>
      </c>
      <c r="C303" s="114">
        <v>9673</v>
      </c>
      <c r="D303" s="114">
        <v>13620</v>
      </c>
      <c r="E303" s="114">
        <v>23121</v>
      </c>
      <c r="F303" s="114">
        <v>2596</v>
      </c>
      <c r="G303" s="114">
        <v>4818</v>
      </c>
      <c r="H303" s="114">
        <v>3025</v>
      </c>
      <c r="I303" s="114">
        <v>2473</v>
      </c>
      <c r="J303" s="114">
        <v>2716</v>
      </c>
      <c r="K303" s="114">
        <v>1910</v>
      </c>
      <c r="M303" s="138" t="s">
        <v>1164</v>
      </c>
      <c r="N303" s="135"/>
      <c r="O303" s="135"/>
      <c r="P303" s="135"/>
      <c r="Q303" s="135" t="s">
        <v>104</v>
      </c>
    </row>
    <row r="304" spans="1:17" s="110" customFormat="1" x14ac:dyDescent="0.25">
      <c r="A304" s="113" t="s">
        <v>1165</v>
      </c>
      <c r="B304" s="114">
        <v>6388</v>
      </c>
      <c r="C304" s="114">
        <v>9840</v>
      </c>
      <c r="D304" s="114">
        <v>14084</v>
      </c>
      <c r="E304" s="114">
        <v>23495</v>
      </c>
      <c r="F304" s="114">
        <v>5905</v>
      </c>
      <c r="G304" s="114">
        <v>10902</v>
      </c>
      <c r="H304" s="114">
        <v>6922</v>
      </c>
      <c r="I304" s="114">
        <v>6103</v>
      </c>
      <c r="J304" s="114">
        <v>6566</v>
      </c>
      <c r="K304" s="114">
        <v>4598</v>
      </c>
      <c r="M304" s="138" t="s">
        <v>1166</v>
      </c>
      <c r="N304" s="135"/>
      <c r="O304" s="135"/>
      <c r="P304" s="135"/>
      <c r="Q304" s="135" t="s">
        <v>104</v>
      </c>
    </row>
    <row r="305" spans="1:17" s="110" customFormat="1" x14ac:dyDescent="0.25">
      <c r="A305" s="113" t="s">
        <v>1167</v>
      </c>
      <c r="B305" s="114">
        <v>6650</v>
      </c>
      <c r="C305" s="114">
        <v>9525</v>
      </c>
      <c r="D305" s="114">
        <v>12895</v>
      </c>
      <c r="E305" s="114">
        <v>20028</v>
      </c>
      <c r="F305" s="118" t="s">
        <v>732</v>
      </c>
      <c r="G305" s="118" t="s">
        <v>732</v>
      </c>
      <c r="H305" s="118" t="s">
        <v>732</v>
      </c>
      <c r="I305" s="118" t="s">
        <v>732</v>
      </c>
      <c r="J305" s="118" t="s">
        <v>732</v>
      </c>
      <c r="K305" s="118" t="s">
        <v>732</v>
      </c>
      <c r="M305" s="138" t="s">
        <v>1168</v>
      </c>
      <c r="N305" s="135"/>
      <c r="O305" s="135"/>
      <c r="P305" s="135"/>
      <c r="Q305" s="135" t="s">
        <v>104</v>
      </c>
    </row>
    <row r="306" spans="1:17" s="110" customFormat="1" x14ac:dyDescent="0.25">
      <c r="A306" s="113" t="s">
        <v>1169</v>
      </c>
      <c r="B306" s="114">
        <v>7063</v>
      </c>
      <c r="C306" s="114">
        <v>10122</v>
      </c>
      <c r="D306" s="114">
        <v>14253</v>
      </c>
      <c r="E306" s="114">
        <v>24030</v>
      </c>
      <c r="F306" s="114">
        <v>2832</v>
      </c>
      <c r="G306" s="114">
        <v>5989</v>
      </c>
      <c r="H306" s="114">
        <v>4027</v>
      </c>
      <c r="I306" s="114">
        <v>3254</v>
      </c>
      <c r="J306" s="114">
        <v>3894</v>
      </c>
      <c r="K306" s="114">
        <v>2482</v>
      </c>
      <c r="M306" s="138" t="s">
        <v>1170</v>
      </c>
      <c r="N306" s="135"/>
      <c r="O306" s="135"/>
      <c r="P306" s="135"/>
      <c r="Q306" s="135" t="s">
        <v>104</v>
      </c>
    </row>
    <row r="307" spans="1:17" s="110" customFormat="1" x14ac:dyDescent="0.25">
      <c r="A307" s="113" t="s">
        <v>1171</v>
      </c>
      <c r="B307" s="114">
        <v>6445</v>
      </c>
      <c r="C307" s="114">
        <v>9860</v>
      </c>
      <c r="D307" s="114">
        <v>14179</v>
      </c>
      <c r="E307" s="114">
        <v>24205</v>
      </c>
      <c r="F307" s="114">
        <v>4653</v>
      </c>
      <c r="G307" s="114">
        <v>9048</v>
      </c>
      <c r="H307" s="114">
        <v>5666</v>
      </c>
      <c r="I307" s="114">
        <v>4832</v>
      </c>
      <c r="J307" s="114">
        <v>5498</v>
      </c>
      <c r="K307" s="114">
        <v>3911</v>
      </c>
      <c r="M307" s="138" t="s">
        <v>1172</v>
      </c>
      <c r="N307" s="135"/>
      <c r="O307" s="135"/>
      <c r="P307" s="135"/>
      <c r="Q307" s="135" t="s">
        <v>104</v>
      </c>
    </row>
    <row r="308" spans="1:17" s="110" customFormat="1" x14ac:dyDescent="0.25">
      <c r="A308" s="113" t="s">
        <v>1173</v>
      </c>
      <c r="B308" s="114">
        <v>7179</v>
      </c>
      <c r="C308" s="114">
        <v>10500</v>
      </c>
      <c r="D308" s="114">
        <v>15593</v>
      </c>
      <c r="E308" s="114">
        <v>26107</v>
      </c>
      <c r="F308" s="114">
        <v>685</v>
      </c>
      <c r="G308" s="114">
        <v>1447</v>
      </c>
      <c r="H308" s="114">
        <v>941</v>
      </c>
      <c r="I308" s="114">
        <v>837</v>
      </c>
      <c r="J308" s="114">
        <v>1045</v>
      </c>
      <c r="K308" s="114">
        <v>761</v>
      </c>
      <c r="M308" s="138" t="s">
        <v>1174</v>
      </c>
      <c r="N308" s="135"/>
      <c r="O308" s="135"/>
      <c r="P308" s="135"/>
      <c r="Q308" s="135" t="s">
        <v>104</v>
      </c>
    </row>
    <row r="309" spans="1:17" s="117" customFormat="1" x14ac:dyDescent="0.25">
      <c r="A309" s="113" t="s">
        <v>1175</v>
      </c>
      <c r="B309" s="114">
        <v>6605</v>
      </c>
      <c r="C309" s="114">
        <v>9847</v>
      </c>
      <c r="D309" s="114">
        <v>13946</v>
      </c>
      <c r="E309" s="114">
        <v>22696</v>
      </c>
      <c r="F309" s="114">
        <v>2693</v>
      </c>
      <c r="G309" s="114">
        <v>5577</v>
      </c>
      <c r="H309" s="114">
        <v>3495</v>
      </c>
      <c r="I309" s="114">
        <v>3055</v>
      </c>
      <c r="J309" s="114">
        <v>3448</v>
      </c>
      <c r="K309" s="114">
        <v>1920</v>
      </c>
      <c r="M309" s="138" t="s">
        <v>1176</v>
      </c>
      <c r="N309" s="135"/>
      <c r="O309" s="135"/>
      <c r="P309" s="135"/>
      <c r="Q309" s="135" t="s">
        <v>104</v>
      </c>
    </row>
    <row r="310" spans="1:17" s="110" customFormat="1" x14ac:dyDescent="0.25">
      <c r="A310" s="113" t="s">
        <v>1177</v>
      </c>
      <c r="B310" s="114">
        <v>6575</v>
      </c>
      <c r="C310" s="114">
        <v>9649</v>
      </c>
      <c r="D310" s="114">
        <v>13770</v>
      </c>
      <c r="E310" s="114">
        <v>23688</v>
      </c>
      <c r="F310" s="114">
        <v>1870</v>
      </c>
      <c r="G310" s="114">
        <v>4170</v>
      </c>
      <c r="H310" s="114">
        <v>2410</v>
      </c>
      <c r="I310" s="114">
        <v>1902</v>
      </c>
      <c r="J310" s="114">
        <v>2302</v>
      </c>
      <c r="K310" s="114">
        <v>1631</v>
      </c>
      <c r="M310" s="138" t="s">
        <v>1178</v>
      </c>
      <c r="N310" s="135"/>
      <c r="O310" s="135"/>
      <c r="P310" s="135"/>
      <c r="Q310" s="135" t="s">
        <v>104</v>
      </c>
    </row>
    <row r="311" spans="1:17" s="110" customFormat="1" x14ac:dyDescent="0.25">
      <c r="A311" s="113" t="s">
        <v>1179</v>
      </c>
      <c r="B311" s="114">
        <v>6027</v>
      </c>
      <c r="C311" s="114">
        <v>9418</v>
      </c>
      <c r="D311" s="114">
        <v>13040</v>
      </c>
      <c r="E311" s="114">
        <v>21298</v>
      </c>
      <c r="F311" s="114">
        <v>465</v>
      </c>
      <c r="G311" s="114">
        <v>852</v>
      </c>
      <c r="H311" s="114">
        <v>515</v>
      </c>
      <c r="I311" s="114">
        <v>406</v>
      </c>
      <c r="J311" s="114">
        <v>456</v>
      </c>
      <c r="K311" s="114">
        <v>264</v>
      </c>
      <c r="M311" s="138" t="s">
        <v>1180</v>
      </c>
      <c r="N311" s="135"/>
      <c r="O311" s="135"/>
      <c r="P311" s="135"/>
      <c r="Q311" s="135" t="s">
        <v>104</v>
      </c>
    </row>
    <row r="312" spans="1:17" s="110" customFormat="1" x14ac:dyDescent="0.25">
      <c r="A312" s="113" t="s">
        <v>1181</v>
      </c>
      <c r="B312" s="114">
        <v>6761</v>
      </c>
      <c r="C312" s="114">
        <v>9793</v>
      </c>
      <c r="D312" s="114">
        <v>13946</v>
      </c>
      <c r="E312" s="114">
        <v>22983</v>
      </c>
      <c r="F312" s="114">
        <v>1329</v>
      </c>
      <c r="G312" s="114">
        <v>2869</v>
      </c>
      <c r="H312" s="114">
        <v>1720</v>
      </c>
      <c r="I312" s="114">
        <v>1484</v>
      </c>
      <c r="J312" s="114">
        <v>1707</v>
      </c>
      <c r="K312" s="114">
        <v>1007</v>
      </c>
      <c r="M312" s="138" t="s">
        <v>1182</v>
      </c>
      <c r="N312" s="135"/>
      <c r="O312" s="135"/>
      <c r="P312" s="135"/>
      <c r="Q312" s="135" t="s">
        <v>104</v>
      </c>
    </row>
    <row r="313" spans="1:17" s="110" customFormat="1" x14ac:dyDescent="0.25">
      <c r="A313" s="105" t="s">
        <v>1183</v>
      </c>
      <c r="B313" s="106">
        <v>7590</v>
      </c>
      <c r="C313" s="106">
        <v>10633</v>
      </c>
      <c r="D313" s="106">
        <v>15772</v>
      </c>
      <c r="E313" s="106">
        <v>26558</v>
      </c>
      <c r="F313" s="106">
        <v>11986</v>
      </c>
      <c r="G313" s="106">
        <v>29915</v>
      </c>
      <c r="H313" s="106">
        <v>22288</v>
      </c>
      <c r="I313" s="106">
        <v>16524</v>
      </c>
      <c r="J313" s="106">
        <v>22057</v>
      </c>
      <c r="K313" s="106">
        <v>17267</v>
      </c>
      <c r="M313" s="60">
        <v>200</v>
      </c>
      <c r="N313" s="135" t="s">
        <v>104</v>
      </c>
      <c r="O313" s="135" t="s">
        <v>104</v>
      </c>
      <c r="P313" s="135" t="s">
        <v>104</v>
      </c>
      <c r="Q313" s="135"/>
    </row>
    <row r="314" spans="1:17" s="110" customFormat="1" x14ac:dyDescent="0.25">
      <c r="A314" s="105" t="s">
        <v>1184</v>
      </c>
      <c r="B314" s="106">
        <v>7500</v>
      </c>
      <c r="C314" s="106">
        <v>10868</v>
      </c>
      <c r="D314" s="106">
        <v>17017</v>
      </c>
      <c r="E314" s="106">
        <v>29161</v>
      </c>
      <c r="F314" s="106">
        <v>267</v>
      </c>
      <c r="G314" s="106">
        <v>681</v>
      </c>
      <c r="H314" s="106">
        <v>493</v>
      </c>
      <c r="I314" s="106">
        <v>370</v>
      </c>
      <c r="J314" s="106">
        <v>532</v>
      </c>
      <c r="K314" s="106">
        <v>481</v>
      </c>
      <c r="M314" s="60" t="s">
        <v>1185</v>
      </c>
      <c r="N314" s="135"/>
      <c r="O314" s="135"/>
      <c r="P314" s="135"/>
      <c r="Q314" s="135"/>
    </row>
    <row r="315" spans="1:17" s="110" customFormat="1" x14ac:dyDescent="0.25">
      <c r="A315" s="113" t="s">
        <v>1186</v>
      </c>
      <c r="B315" s="114">
        <v>7500</v>
      </c>
      <c r="C315" s="114">
        <v>10868</v>
      </c>
      <c r="D315" s="114">
        <v>17017</v>
      </c>
      <c r="E315" s="114">
        <v>29161</v>
      </c>
      <c r="F315" s="114">
        <v>267</v>
      </c>
      <c r="G315" s="114">
        <v>681</v>
      </c>
      <c r="H315" s="114">
        <v>493</v>
      </c>
      <c r="I315" s="114">
        <v>370</v>
      </c>
      <c r="J315" s="114">
        <v>532</v>
      </c>
      <c r="K315" s="114">
        <v>481</v>
      </c>
      <c r="M315" s="138" t="s">
        <v>1187</v>
      </c>
      <c r="N315" s="135"/>
      <c r="O315" s="135"/>
      <c r="P315" s="135"/>
      <c r="Q315" s="135" t="s">
        <v>104</v>
      </c>
    </row>
    <row r="316" spans="1:17" s="110" customFormat="1" x14ac:dyDescent="0.25">
      <c r="A316" s="105" t="s">
        <v>1188</v>
      </c>
      <c r="B316" s="106">
        <v>7309</v>
      </c>
      <c r="C316" s="106">
        <v>10499</v>
      </c>
      <c r="D316" s="106">
        <v>15582</v>
      </c>
      <c r="E316" s="106">
        <v>26787</v>
      </c>
      <c r="F316" s="106">
        <v>6878</v>
      </c>
      <c r="G316" s="106">
        <v>16638</v>
      </c>
      <c r="H316" s="106">
        <v>11945</v>
      </c>
      <c r="I316" s="106">
        <v>8497</v>
      </c>
      <c r="J316" s="106">
        <v>11840</v>
      </c>
      <c r="K316" s="106">
        <v>9543</v>
      </c>
      <c r="M316" s="60" t="s">
        <v>1185</v>
      </c>
      <c r="N316" s="135"/>
      <c r="O316" s="135"/>
      <c r="P316" s="135"/>
      <c r="Q316" s="135"/>
    </row>
    <row r="317" spans="1:17" s="110" customFormat="1" x14ac:dyDescent="0.25">
      <c r="A317" s="113" t="s">
        <v>1189</v>
      </c>
      <c r="B317" s="114">
        <v>6799</v>
      </c>
      <c r="C317" s="114">
        <v>9881</v>
      </c>
      <c r="D317" s="114">
        <v>13561</v>
      </c>
      <c r="E317" s="114">
        <v>23594</v>
      </c>
      <c r="F317" s="114">
        <v>776</v>
      </c>
      <c r="G317" s="114">
        <v>2024</v>
      </c>
      <c r="H317" s="114">
        <v>1270</v>
      </c>
      <c r="I317" s="114">
        <v>795</v>
      </c>
      <c r="J317" s="114">
        <v>1138</v>
      </c>
      <c r="K317" s="114">
        <v>800</v>
      </c>
      <c r="M317" s="138" t="s">
        <v>1190</v>
      </c>
      <c r="N317" s="135"/>
      <c r="O317" s="135"/>
      <c r="P317" s="135"/>
      <c r="Q317" s="135" t="s">
        <v>104</v>
      </c>
    </row>
    <row r="318" spans="1:17" s="110" customFormat="1" x14ac:dyDescent="0.25">
      <c r="A318" s="113" t="s">
        <v>1191</v>
      </c>
      <c r="B318" s="114">
        <v>6424</v>
      </c>
      <c r="C318" s="114">
        <v>9427</v>
      </c>
      <c r="D318" s="114">
        <v>11973</v>
      </c>
      <c r="E318" s="114">
        <v>19069</v>
      </c>
      <c r="F318" s="114">
        <v>260</v>
      </c>
      <c r="G318" s="114">
        <v>767</v>
      </c>
      <c r="H318" s="114">
        <v>467</v>
      </c>
      <c r="I318" s="114">
        <v>275</v>
      </c>
      <c r="J318" s="114">
        <v>306</v>
      </c>
      <c r="K318" s="114">
        <v>142</v>
      </c>
      <c r="M318" s="138" t="s">
        <v>1192</v>
      </c>
      <c r="N318" s="135"/>
      <c r="O318" s="135"/>
      <c r="P318" s="135"/>
      <c r="Q318" s="135" t="s">
        <v>104</v>
      </c>
    </row>
    <row r="319" spans="1:17" s="110" customFormat="1" x14ac:dyDescent="0.25">
      <c r="A319" s="113" t="s">
        <v>1193</v>
      </c>
      <c r="B319" s="114">
        <v>8276</v>
      </c>
      <c r="C319" s="114">
        <v>11536</v>
      </c>
      <c r="D319" s="114">
        <v>18189</v>
      </c>
      <c r="E319" s="114">
        <v>31089</v>
      </c>
      <c r="F319" s="114">
        <v>3109</v>
      </c>
      <c r="G319" s="114">
        <v>7590</v>
      </c>
      <c r="H319" s="114">
        <v>6143</v>
      </c>
      <c r="I319" s="114">
        <v>4772</v>
      </c>
      <c r="J319" s="114">
        <v>7014</v>
      </c>
      <c r="K319" s="114">
        <v>6545</v>
      </c>
      <c r="M319" s="138" t="s">
        <v>1194</v>
      </c>
      <c r="N319" s="135"/>
      <c r="O319" s="135"/>
      <c r="P319" s="135"/>
      <c r="Q319" s="135" t="s">
        <v>104</v>
      </c>
    </row>
    <row r="320" spans="1:17" s="110" customFormat="1" x14ac:dyDescent="0.25">
      <c r="A320" s="113" t="s">
        <v>1195</v>
      </c>
      <c r="B320" s="114">
        <v>6028</v>
      </c>
      <c r="C320" s="114">
        <v>8956</v>
      </c>
      <c r="D320" s="114">
        <v>11820</v>
      </c>
      <c r="E320" s="114">
        <v>19469</v>
      </c>
      <c r="F320" s="114">
        <v>381</v>
      </c>
      <c r="G320" s="114">
        <v>967</v>
      </c>
      <c r="H320" s="114">
        <v>496</v>
      </c>
      <c r="I320" s="114">
        <v>356</v>
      </c>
      <c r="J320" s="114">
        <v>371</v>
      </c>
      <c r="K320" s="114">
        <v>204</v>
      </c>
      <c r="M320" s="138" t="s">
        <v>1196</v>
      </c>
      <c r="N320" s="135"/>
      <c r="O320" s="135"/>
      <c r="P320" s="135"/>
      <c r="Q320" s="135" t="s">
        <v>104</v>
      </c>
    </row>
    <row r="321" spans="1:17" s="110" customFormat="1" x14ac:dyDescent="0.25">
      <c r="A321" s="113" t="s">
        <v>1197</v>
      </c>
      <c r="B321" s="114">
        <v>6767</v>
      </c>
      <c r="C321" s="114">
        <v>9982</v>
      </c>
      <c r="D321" s="114">
        <v>13755</v>
      </c>
      <c r="E321" s="114">
        <v>23070</v>
      </c>
      <c r="F321" s="114">
        <v>1720</v>
      </c>
      <c r="G321" s="114">
        <v>3784</v>
      </c>
      <c r="H321" s="114">
        <v>2606</v>
      </c>
      <c r="I321" s="114">
        <v>1786</v>
      </c>
      <c r="J321" s="114">
        <v>2372</v>
      </c>
      <c r="K321" s="114">
        <v>1436</v>
      </c>
      <c r="M321" s="138" t="s">
        <v>1198</v>
      </c>
      <c r="N321" s="135"/>
      <c r="O321" s="135"/>
      <c r="P321" s="135"/>
      <c r="Q321" s="135" t="s">
        <v>104</v>
      </c>
    </row>
    <row r="322" spans="1:17" s="110" customFormat="1" x14ac:dyDescent="0.25">
      <c r="A322" s="113" t="s">
        <v>1199</v>
      </c>
      <c r="B322" s="114">
        <v>6354</v>
      </c>
      <c r="C322" s="114">
        <v>9543</v>
      </c>
      <c r="D322" s="114">
        <v>11902</v>
      </c>
      <c r="E322" s="114">
        <v>20551</v>
      </c>
      <c r="F322" s="114">
        <v>632</v>
      </c>
      <c r="G322" s="114">
        <v>1506</v>
      </c>
      <c r="H322" s="114">
        <v>963</v>
      </c>
      <c r="I322" s="114">
        <v>513</v>
      </c>
      <c r="J322" s="114">
        <v>639</v>
      </c>
      <c r="K322" s="114">
        <v>416</v>
      </c>
      <c r="M322" s="138" t="s">
        <v>1200</v>
      </c>
      <c r="N322" s="135"/>
      <c r="O322" s="135"/>
      <c r="P322" s="135"/>
      <c r="Q322" s="135" t="s">
        <v>104</v>
      </c>
    </row>
    <row r="323" spans="1:17" s="110" customFormat="1" x14ac:dyDescent="0.25">
      <c r="A323" s="105" t="s">
        <v>1201</v>
      </c>
      <c r="B323" s="106">
        <v>8232</v>
      </c>
      <c r="C323" s="106">
        <v>11050</v>
      </c>
      <c r="D323" s="106">
        <v>16501</v>
      </c>
      <c r="E323" s="106">
        <v>27447</v>
      </c>
      <c r="F323" s="106">
        <v>2535</v>
      </c>
      <c r="G323" s="106">
        <v>6559</v>
      </c>
      <c r="H323" s="106">
        <v>5295</v>
      </c>
      <c r="I323" s="106">
        <v>4113</v>
      </c>
      <c r="J323" s="106">
        <v>5391</v>
      </c>
      <c r="K323" s="106">
        <v>4255</v>
      </c>
      <c r="M323" s="60" t="s">
        <v>1185</v>
      </c>
      <c r="N323" s="135"/>
      <c r="O323" s="135"/>
      <c r="P323" s="135"/>
      <c r="Q323" s="135"/>
    </row>
    <row r="324" spans="1:17" s="110" customFormat="1" x14ac:dyDescent="0.25">
      <c r="A324" s="113" t="s">
        <v>1202</v>
      </c>
      <c r="B324" s="114">
        <v>8123</v>
      </c>
      <c r="C324" s="114">
        <v>11012</v>
      </c>
      <c r="D324" s="114">
        <v>16586</v>
      </c>
      <c r="E324" s="114">
        <v>28363</v>
      </c>
      <c r="F324" s="114">
        <v>1638</v>
      </c>
      <c r="G324" s="114">
        <v>4329</v>
      </c>
      <c r="H324" s="114">
        <v>3320</v>
      </c>
      <c r="I324" s="114">
        <v>2600</v>
      </c>
      <c r="J324" s="114">
        <v>3337</v>
      </c>
      <c r="K324" s="114">
        <v>2930</v>
      </c>
      <c r="M324" s="138" t="s">
        <v>1203</v>
      </c>
      <c r="N324" s="135"/>
      <c r="O324" s="135"/>
      <c r="P324" s="135"/>
      <c r="Q324" s="135" t="s">
        <v>104</v>
      </c>
    </row>
    <row r="325" spans="1:17" s="110" customFormat="1" x14ac:dyDescent="0.25">
      <c r="A325" s="113" t="s">
        <v>1204</v>
      </c>
      <c r="B325" s="114">
        <v>8386</v>
      </c>
      <c r="C325" s="114">
        <v>11129</v>
      </c>
      <c r="D325" s="114">
        <v>16413</v>
      </c>
      <c r="E325" s="114">
        <v>26141</v>
      </c>
      <c r="F325" s="114">
        <v>897</v>
      </c>
      <c r="G325" s="114">
        <v>2230</v>
      </c>
      <c r="H325" s="114">
        <v>1975</v>
      </c>
      <c r="I325" s="114">
        <v>1513</v>
      </c>
      <c r="J325" s="114">
        <v>2054</v>
      </c>
      <c r="K325" s="114">
        <v>1325</v>
      </c>
      <c r="M325" s="138" t="s">
        <v>1205</v>
      </c>
      <c r="N325" s="135"/>
      <c r="O325" s="135"/>
      <c r="P325" s="135"/>
      <c r="Q325" s="135" t="s">
        <v>104</v>
      </c>
    </row>
    <row r="326" spans="1:17" s="110" customFormat="1" x14ac:dyDescent="0.25">
      <c r="A326" s="105" t="s">
        <v>1206</v>
      </c>
      <c r="B326" s="106">
        <v>7133</v>
      </c>
      <c r="C326" s="106">
        <v>10252</v>
      </c>
      <c r="D326" s="106">
        <v>14508</v>
      </c>
      <c r="E326" s="106">
        <v>23773</v>
      </c>
      <c r="F326" s="106">
        <v>205</v>
      </c>
      <c r="G326" s="106">
        <v>592</v>
      </c>
      <c r="H326" s="106">
        <v>395</v>
      </c>
      <c r="I326" s="106">
        <v>287</v>
      </c>
      <c r="J326" s="106">
        <v>359</v>
      </c>
      <c r="K326" s="106">
        <v>246</v>
      </c>
      <c r="M326" s="60" t="s">
        <v>1185</v>
      </c>
      <c r="N326" s="135"/>
      <c r="O326" s="135"/>
      <c r="P326" s="135"/>
      <c r="Q326" s="135"/>
    </row>
    <row r="327" spans="1:17" s="110" customFormat="1" x14ac:dyDescent="0.25">
      <c r="A327" s="113" t="s">
        <v>1207</v>
      </c>
      <c r="B327" s="114">
        <v>7133</v>
      </c>
      <c r="C327" s="114">
        <v>10252</v>
      </c>
      <c r="D327" s="114">
        <v>14508</v>
      </c>
      <c r="E327" s="114">
        <v>23773</v>
      </c>
      <c r="F327" s="114">
        <v>205</v>
      </c>
      <c r="G327" s="114">
        <v>592</v>
      </c>
      <c r="H327" s="114">
        <v>395</v>
      </c>
      <c r="I327" s="114">
        <v>287</v>
      </c>
      <c r="J327" s="114">
        <v>359</v>
      </c>
      <c r="K327" s="114">
        <v>246</v>
      </c>
      <c r="M327" s="138" t="s">
        <v>1208</v>
      </c>
      <c r="N327" s="135"/>
      <c r="O327" s="135"/>
      <c r="P327" s="135"/>
      <c r="Q327" s="135" t="s">
        <v>104</v>
      </c>
    </row>
    <row r="328" spans="1:17" s="110" customFormat="1" x14ac:dyDescent="0.25">
      <c r="A328" s="105" t="s">
        <v>1209</v>
      </c>
      <c r="B328" s="106">
        <v>7063</v>
      </c>
      <c r="C328" s="106">
        <v>10175</v>
      </c>
      <c r="D328" s="106">
        <v>13933</v>
      </c>
      <c r="E328" s="106">
        <v>22434</v>
      </c>
      <c r="F328" s="106">
        <v>501</v>
      </c>
      <c r="G328" s="106">
        <v>1211</v>
      </c>
      <c r="H328" s="106">
        <v>869</v>
      </c>
      <c r="I328" s="106">
        <v>649</v>
      </c>
      <c r="J328" s="106">
        <v>764</v>
      </c>
      <c r="K328" s="106">
        <v>439</v>
      </c>
      <c r="M328" s="60" t="s">
        <v>1185</v>
      </c>
      <c r="N328" s="135"/>
      <c r="O328" s="135"/>
      <c r="P328" s="135"/>
      <c r="Q328" s="135"/>
    </row>
    <row r="329" spans="1:17" s="110" customFormat="1" x14ac:dyDescent="0.25">
      <c r="A329" s="113" t="s">
        <v>1210</v>
      </c>
      <c r="B329" s="114">
        <v>6820</v>
      </c>
      <c r="C329" s="114">
        <v>10012</v>
      </c>
      <c r="D329" s="114">
        <v>13430</v>
      </c>
      <c r="E329" s="114">
        <v>21307</v>
      </c>
      <c r="F329" s="114">
        <v>217</v>
      </c>
      <c r="G329" s="114">
        <v>502</v>
      </c>
      <c r="H329" s="114">
        <v>376</v>
      </c>
      <c r="I329" s="114">
        <v>259</v>
      </c>
      <c r="J329" s="114">
        <v>315</v>
      </c>
      <c r="K329" s="114">
        <v>140</v>
      </c>
      <c r="M329" s="138" t="s">
        <v>1211</v>
      </c>
      <c r="N329" s="135"/>
      <c r="O329" s="135"/>
      <c r="P329" s="135"/>
      <c r="Q329" s="135" t="s">
        <v>104</v>
      </c>
    </row>
    <row r="330" spans="1:17" s="110" customFormat="1" x14ac:dyDescent="0.25">
      <c r="A330" s="113" t="s">
        <v>1212</v>
      </c>
      <c r="B330" s="114">
        <v>7396</v>
      </c>
      <c r="C330" s="114">
        <v>10256</v>
      </c>
      <c r="D330" s="114">
        <v>14535</v>
      </c>
      <c r="E330" s="114">
        <v>23605</v>
      </c>
      <c r="F330" s="114">
        <v>284</v>
      </c>
      <c r="G330" s="114">
        <v>709</v>
      </c>
      <c r="H330" s="114">
        <v>493</v>
      </c>
      <c r="I330" s="114">
        <v>390</v>
      </c>
      <c r="J330" s="114">
        <v>449</v>
      </c>
      <c r="K330" s="114">
        <v>299</v>
      </c>
      <c r="M330" s="138" t="s">
        <v>1213</v>
      </c>
      <c r="N330" s="135"/>
      <c r="O330" s="135"/>
      <c r="P330" s="135"/>
      <c r="Q330" s="135" t="s">
        <v>104</v>
      </c>
    </row>
    <row r="331" spans="1:17" s="110" customFormat="1" x14ac:dyDescent="0.25">
      <c r="A331" s="105" t="s">
        <v>1214</v>
      </c>
      <c r="B331" s="106">
        <v>7606</v>
      </c>
      <c r="C331" s="106">
        <v>10437</v>
      </c>
      <c r="D331" s="106">
        <v>14842</v>
      </c>
      <c r="E331" s="106">
        <v>23615</v>
      </c>
      <c r="F331" s="106">
        <v>708</v>
      </c>
      <c r="G331" s="106">
        <v>1956</v>
      </c>
      <c r="H331" s="106">
        <v>1426</v>
      </c>
      <c r="I331" s="106">
        <v>1134</v>
      </c>
      <c r="J331" s="106">
        <v>1291</v>
      </c>
      <c r="K331" s="106">
        <v>825</v>
      </c>
      <c r="M331" s="60" t="s">
        <v>1185</v>
      </c>
      <c r="N331" s="135"/>
      <c r="O331" s="135"/>
      <c r="P331" s="135"/>
      <c r="Q331" s="135"/>
    </row>
    <row r="332" spans="1:17" s="110" customFormat="1" x14ac:dyDescent="0.25">
      <c r="A332" s="113" t="s">
        <v>1215</v>
      </c>
      <c r="B332" s="114">
        <v>7698</v>
      </c>
      <c r="C332" s="114">
        <v>10414</v>
      </c>
      <c r="D332" s="114">
        <v>14576</v>
      </c>
      <c r="E332" s="114">
        <v>22857</v>
      </c>
      <c r="F332" s="114">
        <v>196</v>
      </c>
      <c r="G332" s="114">
        <v>604</v>
      </c>
      <c r="H332" s="114">
        <v>442</v>
      </c>
      <c r="I332" s="114">
        <v>355</v>
      </c>
      <c r="J332" s="114">
        <v>379</v>
      </c>
      <c r="K332" s="114">
        <v>226</v>
      </c>
      <c r="M332" s="138" t="s">
        <v>1216</v>
      </c>
      <c r="N332" s="135"/>
      <c r="O332" s="135"/>
      <c r="P332" s="135"/>
      <c r="Q332" s="135" t="s">
        <v>104</v>
      </c>
    </row>
    <row r="333" spans="1:17" s="110" customFormat="1" x14ac:dyDescent="0.25">
      <c r="A333" s="113" t="s">
        <v>1217</v>
      </c>
      <c r="B333" s="114">
        <v>7938</v>
      </c>
      <c r="C333" s="114">
        <v>10646</v>
      </c>
      <c r="D333" s="114">
        <v>15297</v>
      </c>
      <c r="E333" s="114">
        <v>23880</v>
      </c>
      <c r="F333" s="114">
        <v>315</v>
      </c>
      <c r="G333" s="114">
        <v>845</v>
      </c>
      <c r="H333" s="114">
        <v>662</v>
      </c>
      <c r="I333" s="114">
        <v>531</v>
      </c>
      <c r="J333" s="114">
        <v>617</v>
      </c>
      <c r="K333" s="114">
        <v>387</v>
      </c>
      <c r="M333" s="138" t="s">
        <v>1218</v>
      </c>
      <c r="N333" s="135"/>
      <c r="O333" s="135"/>
      <c r="P333" s="135"/>
      <c r="Q333" s="135" t="s">
        <v>104</v>
      </c>
    </row>
    <row r="334" spans="1:17" s="110" customFormat="1" x14ac:dyDescent="0.25">
      <c r="A334" s="113" t="s">
        <v>1219</v>
      </c>
      <c r="B334" s="114">
        <v>6935</v>
      </c>
      <c r="C334" s="114">
        <v>10055</v>
      </c>
      <c r="D334" s="114">
        <v>14154</v>
      </c>
      <c r="E334" s="114">
        <v>23885</v>
      </c>
      <c r="F334" s="114">
        <v>197</v>
      </c>
      <c r="G334" s="114">
        <v>507</v>
      </c>
      <c r="H334" s="114">
        <v>322</v>
      </c>
      <c r="I334" s="114">
        <v>248</v>
      </c>
      <c r="J334" s="114">
        <v>295</v>
      </c>
      <c r="K334" s="114">
        <v>212</v>
      </c>
      <c r="M334" s="138" t="s">
        <v>1220</v>
      </c>
      <c r="N334" s="135"/>
      <c r="O334" s="135"/>
      <c r="P334" s="135"/>
      <c r="Q334" s="135" t="s">
        <v>104</v>
      </c>
    </row>
    <row r="335" spans="1:17" s="110" customFormat="1" x14ac:dyDescent="0.25">
      <c r="A335" s="105" t="s">
        <v>1221</v>
      </c>
      <c r="B335" s="106">
        <v>8348</v>
      </c>
      <c r="C335" s="106">
        <v>11209</v>
      </c>
      <c r="D335" s="106">
        <v>17057</v>
      </c>
      <c r="E335" s="106">
        <v>28097</v>
      </c>
      <c r="F335" s="106">
        <v>669</v>
      </c>
      <c r="G335" s="106">
        <v>1727</v>
      </c>
      <c r="H335" s="106">
        <v>1425</v>
      </c>
      <c r="I335" s="106">
        <v>1168</v>
      </c>
      <c r="J335" s="106">
        <v>1504</v>
      </c>
      <c r="K335" s="106">
        <v>1229</v>
      </c>
      <c r="M335" s="60" t="s">
        <v>1185</v>
      </c>
      <c r="N335" s="135"/>
      <c r="O335" s="135"/>
      <c r="P335" s="135"/>
      <c r="Q335" s="135"/>
    </row>
    <row r="336" spans="1:17" s="110" customFormat="1" x14ac:dyDescent="0.25">
      <c r="A336" s="113" t="s">
        <v>1222</v>
      </c>
      <c r="B336" s="114">
        <v>8348</v>
      </c>
      <c r="C336" s="114">
        <v>11209</v>
      </c>
      <c r="D336" s="114">
        <v>17057</v>
      </c>
      <c r="E336" s="114">
        <v>28097</v>
      </c>
      <c r="F336" s="114">
        <v>669</v>
      </c>
      <c r="G336" s="114">
        <v>1727</v>
      </c>
      <c r="H336" s="114">
        <v>1425</v>
      </c>
      <c r="I336" s="114">
        <v>1168</v>
      </c>
      <c r="J336" s="114">
        <v>1504</v>
      </c>
      <c r="K336" s="114">
        <v>1229</v>
      </c>
      <c r="M336" s="138" t="s">
        <v>1223</v>
      </c>
      <c r="N336" s="135"/>
      <c r="O336" s="135"/>
      <c r="P336" s="135"/>
      <c r="Q336" s="135" t="s">
        <v>104</v>
      </c>
    </row>
    <row r="337" spans="1:17" s="110" customFormat="1" x14ac:dyDescent="0.25">
      <c r="A337" s="105" t="s">
        <v>1224</v>
      </c>
      <c r="B337" s="106">
        <v>7137</v>
      </c>
      <c r="C337" s="106">
        <v>10477</v>
      </c>
      <c r="D337" s="106">
        <v>14685</v>
      </c>
      <c r="E337" s="106">
        <v>23810</v>
      </c>
      <c r="F337" s="121">
        <v>200</v>
      </c>
      <c r="G337" s="121">
        <v>493</v>
      </c>
      <c r="H337" s="121">
        <v>393</v>
      </c>
      <c r="I337" s="121">
        <v>283</v>
      </c>
      <c r="J337" s="121">
        <v>325</v>
      </c>
      <c r="K337" s="121">
        <v>216</v>
      </c>
      <c r="M337" s="60" t="s">
        <v>1185</v>
      </c>
      <c r="N337" s="135"/>
      <c r="O337" s="135"/>
      <c r="P337" s="135"/>
      <c r="Q337" s="135"/>
    </row>
    <row r="338" spans="1:17" s="117" customFormat="1" x14ac:dyDescent="0.25">
      <c r="A338" s="113" t="s">
        <v>1225</v>
      </c>
      <c r="B338" s="118" t="s">
        <v>732</v>
      </c>
      <c r="C338" s="118" t="s">
        <v>732</v>
      </c>
      <c r="D338" s="118" t="s">
        <v>732</v>
      </c>
      <c r="E338" s="118" t="s">
        <v>732</v>
      </c>
      <c r="F338" s="118" t="s">
        <v>732</v>
      </c>
      <c r="G338" s="118" t="s">
        <v>732</v>
      </c>
      <c r="H338" s="118" t="s">
        <v>732</v>
      </c>
      <c r="I338" s="118" t="s">
        <v>732</v>
      </c>
      <c r="J338" s="118" t="s">
        <v>732</v>
      </c>
      <c r="K338" s="118" t="s">
        <v>732</v>
      </c>
      <c r="M338" s="138" t="s">
        <v>1226</v>
      </c>
      <c r="N338" s="135"/>
      <c r="O338" s="135"/>
      <c r="P338" s="135"/>
      <c r="Q338" s="135" t="s">
        <v>104</v>
      </c>
    </row>
    <row r="339" spans="1:17" s="110" customFormat="1" x14ac:dyDescent="0.25">
      <c r="A339" s="113" t="s">
        <v>1227</v>
      </c>
      <c r="B339" s="118" t="s">
        <v>732</v>
      </c>
      <c r="C339" s="118" t="s">
        <v>732</v>
      </c>
      <c r="D339" s="118" t="s">
        <v>732</v>
      </c>
      <c r="E339" s="118" t="s">
        <v>732</v>
      </c>
      <c r="F339" s="118" t="s">
        <v>732</v>
      </c>
      <c r="G339" s="118" t="s">
        <v>732</v>
      </c>
      <c r="H339" s="118" t="s">
        <v>732</v>
      </c>
      <c r="I339" s="118" t="s">
        <v>732</v>
      </c>
      <c r="J339" s="118" t="s">
        <v>732</v>
      </c>
      <c r="K339" s="118" t="s">
        <v>732</v>
      </c>
      <c r="M339" s="138" t="s">
        <v>1228</v>
      </c>
      <c r="N339" s="135"/>
      <c r="O339" s="135"/>
      <c r="P339" s="135"/>
      <c r="Q339" s="135" t="s">
        <v>104</v>
      </c>
    </row>
    <row r="340" spans="1:17" s="110" customFormat="1" x14ac:dyDescent="0.25">
      <c r="A340" s="105" t="s">
        <v>1229</v>
      </c>
      <c r="B340" s="121" t="s">
        <v>732</v>
      </c>
      <c r="C340" s="121" t="s">
        <v>732</v>
      </c>
      <c r="D340" s="121" t="s">
        <v>732</v>
      </c>
      <c r="E340" s="121" t="s">
        <v>732</v>
      </c>
      <c r="F340" s="121" t="s">
        <v>732</v>
      </c>
      <c r="G340" s="121" t="s">
        <v>732</v>
      </c>
      <c r="H340" s="121" t="s">
        <v>732</v>
      </c>
      <c r="I340" s="121" t="s">
        <v>732</v>
      </c>
      <c r="J340" s="121" t="s">
        <v>732</v>
      </c>
      <c r="K340" s="121" t="s">
        <v>732</v>
      </c>
      <c r="M340" s="60" t="s">
        <v>1185</v>
      </c>
      <c r="N340" s="135"/>
      <c r="O340" s="135"/>
      <c r="P340" s="135"/>
      <c r="Q340" s="135"/>
    </row>
    <row r="341" spans="1:17" s="110" customFormat="1" x14ac:dyDescent="0.25">
      <c r="A341" s="113" t="s">
        <v>1230</v>
      </c>
      <c r="B341" s="118" t="s">
        <v>732</v>
      </c>
      <c r="C341" s="118" t="s">
        <v>732</v>
      </c>
      <c r="D341" s="118" t="s">
        <v>732</v>
      </c>
      <c r="E341" s="118" t="s">
        <v>732</v>
      </c>
      <c r="F341" s="118" t="s">
        <v>732</v>
      </c>
      <c r="G341" s="118" t="s">
        <v>732</v>
      </c>
      <c r="H341" s="118" t="s">
        <v>732</v>
      </c>
      <c r="I341" s="118" t="s">
        <v>732</v>
      </c>
      <c r="J341" s="118" t="s">
        <v>732</v>
      </c>
      <c r="K341" s="118" t="s">
        <v>732</v>
      </c>
      <c r="M341" s="138" t="s">
        <v>1231</v>
      </c>
      <c r="N341" s="135"/>
      <c r="O341" s="135"/>
      <c r="P341" s="135"/>
      <c r="Q341" s="135" t="s">
        <v>104</v>
      </c>
    </row>
    <row r="342" spans="1:17" s="110" customFormat="1" x14ac:dyDescent="0.25">
      <c r="A342" s="119" t="s">
        <v>1232</v>
      </c>
      <c r="B342" s="106">
        <v>7499</v>
      </c>
      <c r="C342" s="106">
        <v>10632</v>
      </c>
      <c r="D342" s="106">
        <v>15511</v>
      </c>
      <c r="E342" s="106">
        <v>26949</v>
      </c>
      <c r="F342" s="106">
        <v>13776</v>
      </c>
      <c r="G342" s="106">
        <v>29141</v>
      </c>
      <c r="H342" s="106">
        <v>21290</v>
      </c>
      <c r="I342" s="106">
        <v>16875</v>
      </c>
      <c r="J342" s="106">
        <v>21220</v>
      </c>
      <c r="K342" s="106">
        <v>17303</v>
      </c>
      <c r="M342" s="60">
        <v>300</v>
      </c>
      <c r="N342" s="135" t="s">
        <v>104</v>
      </c>
      <c r="O342" s="135" t="s">
        <v>104</v>
      </c>
      <c r="P342" s="135" t="s">
        <v>104</v>
      </c>
      <c r="Q342" s="135"/>
    </row>
    <row r="343" spans="1:17" s="110" customFormat="1" x14ac:dyDescent="0.25">
      <c r="A343" s="113" t="s">
        <v>1233</v>
      </c>
      <c r="B343" s="114">
        <v>5921</v>
      </c>
      <c r="C343" s="114">
        <v>9548</v>
      </c>
      <c r="D343" s="114">
        <v>12903</v>
      </c>
      <c r="E343" s="114">
        <v>21988</v>
      </c>
      <c r="F343" s="114">
        <v>727</v>
      </c>
      <c r="G343" s="114">
        <v>1241</v>
      </c>
      <c r="H343" s="114">
        <v>730</v>
      </c>
      <c r="I343" s="114">
        <v>573</v>
      </c>
      <c r="J343" s="114">
        <v>640</v>
      </c>
      <c r="K343" s="114">
        <v>446</v>
      </c>
      <c r="M343" s="138" t="s">
        <v>1234</v>
      </c>
      <c r="N343" s="135"/>
      <c r="O343" s="135"/>
      <c r="P343" s="135"/>
      <c r="Q343" s="135" t="s">
        <v>104</v>
      </c>
    </row>
    <row r="344" spans="1:17" s="110" customFormat="1" x14ac:dyDescent="0.25">
      <c r="A344" s="113" t="s">
        <v>1235</v>
      </c>
      <c r="B344" s="114">
        <v>6684</v>
      </c>
      <c r="C344" s="114">
        <v>9630</v>
      </c>
      <c r="D344" s="114">
        <v>12387</v>
      </c>
      <c r="E344" s="114">
        <v>19444</v>
      </c>
      <c r="F344" s="114">
        <v>1811</v>
      </c>
      <c r="G344" s="114">
        <v>4138</v>
      </c>
      <c r="H344" s="114">
        <v>2934</v>
      </c>
      <c r="I344" s="114">
        <v>1960</v>
      </c>
      <c r="J344" s="114">
        <v>1928</v>
      </c>
      <c r="K344" s="114">
        <v>905</v>
      </c>
      <c r="M344" s="138" t="s">
        <v>1236</v>
      </c>
      <c r="N344" s="135"/>
      <c r="O344" s="135"/>
      <c r="P344" s="135"/>
      <c r="Q344" s="135" t="s">
        <v>104</v>
      </c>
    </row>
    <row r="345" spans="1:17" s="110" customFormat="1" x14ac:dyDescent="0.25">
      <c r="A345" s="113" t="s">
        <v>1237</v>
      </c>
      <c r="B345" s="114">
        <v>8073</v>
      </c>
      <c r="C345" s="114">
        <v>11319</v>
      </c>
      <c r="D345" s="114">
        <v>17194</v>
      </c>
      <c r="E345" s="114">
        <v>30717</v>
      </c>
      <c r="F345" s="114">
        <v>5821</v>
      </c>
      <c r="G345" s="114">
        <v>12154</v>
      </c>
      <c r="H345" s="114">
        <v>9107</v>
      </c>
      <c r="I345" s="114">
        <v>7713</v>
      </c>
      <c r="J345" s="114">
        <v>10035</v>
      </c>
      <c r="K345" s="114">
        <v>10036</v>
      </c>
      <c r="M345" s="138" t="s">
        <v>1238</v>
      </c>
      <c r="N345" s="135"/>
      <c r="O345" s="135"/>
      <c r="P345" s="135"/>
      <c r="Q345" s="135" t="s">
        <v>104</v>
      </c>
    </row>
    <row r="346" spans="1:17" s="110" customFormat="1" x14ac:dyDescent="0.25">
      <c r="A346" s="113" t="s">
        <v>1239</v>
      </c>
      <c r="B346" s="114">
        <v>7280</v>
      </c>
      <c r="C346" s="114">
        <v>10220</v>
      </c>
      <c r="D346" s="114">
        <v>14154</v>
      </c>
      <c r="E346" s="114">
        <v>23051</v>
      </c>
      <c r="F346" s="114">
        <v>1047</v>
      </c>
      <c r="G346" s="114">
        <v>2451</v>
      </c>
      <c r="H346" s="114">
        <v>1792</v>
      </c>
      <c r="I346" s="114">
        <v>1410</v>
      </c>
      <c r="J346" s="114">
        <v>1531</v>
      </c>
      <c r="K346" s="114">
        <v>953</v>
      </c>
      <c r="M346" s="138" t="s">
        <v>1240</v>
      </c>
      <c r="N346" s="135"/>
      <c r="O346" s="135"/>
      <c r="P346" s="135"/>
      <c r="Q346" s="135" t="s">
        <v>104</v>
      </c>
    </row>
    <row r="347" spans="1:17" s="110" customFormat="1" x14ac:dyDescent="0.25">
      <c r="A347" s="113" t="s">
        <v>1241</v>
      </c>
      <c r="B347" s="114">
        <v>6028</v>
      </c>
      <c r="C347" s="114">
        <v>9548</v>
      </c>
      <c r="D347" s="114">
        <v>12518</v>
      </c>
      <c r="E347" s="114">
        <v>21189</v>
      </c>
      <c r="F347" s="114">
        <v>545</v>
      </c>
      <c r="G347" s="114">
        <v>996</v>
      </c>
      <c r="H347" s="114">
        <v>647</v>
      </c>
      <c r="I347" s="114">
        <v>427</v>
      </c>
      <c r="J347" s="114">
        <v>499</v>
      </c>
      <c r="K347" s="114">
        <v>322</v>
      </c>
      <c r="M347" s="138" t="s">
        <v>1242</v>
      </c>
      <c r="N347" s="135"/>
      <c r="O347" s="135"/>
      <c r="P347" s="135"/>
      <c r="Q347" s="135" t="s">
        <v>104</v>
      </c>
    </row>
    <row r="348" spans="1:17" s="110" customFormat="1" x14ac:dyDescent="0.25">
      <c r="A348" s="113" t="s">
        <v>1243</v>
      </c>
      <c r="B348" s="118" t="s">
        <v>732</v>
      </c>
      <c r="C348" s="118" t="s">
        <v>732</v>
      </c>
      <c r="D348" s="118" t="s">
        <v>732</v>
      </c>
      <c r="E348" s="118" t="s">
        <v>732</v>
      </c>
      <c r="F348" s="118" t="s">
        <v>732</v>
      </c>
      <c r="G348" s="118" t="s">
        <v>732</v>
      </c>
      <c r="H348" s="118" t="s">
        <v>732</v>
      </c>
      <c r="I348" s="118" t="s">
        <v>732</v>
      </c>
      <c r="J348" s="118" t="s">
        <v>732</v>
      </c>
      <c r="K348" s="118" t="s">
        <v>732</v>
      </c>
      <c r="M348" s="138" t="s">
        <v>1244</v>
      </c>
      <c r="N348" s="135"/>
      <c r="O348" s="135"/>
      <c r="P348" s="135"/>
      <c r="Q348" s="135" t="s">
        <v>104</v>
      </c>
    </row>
    <row r="349" spans="1:17" s="110" customFormat="1" x14ac:dyDescent="0.25">
      <c r="A349" s="113" t="s">
        <v>1245</v>
      </c>
      <c r="B349" s="114">
        <v>7004</v>
      </c>
      <c r="C349" s="114">
        <v>9935</v>
      </c>
      <c r="D349" s="114">
        <v>13406</v>
      </c>
      <c r="E349" s="114">
        <v>21680</v>
      </c>
      <c r="F349" s="114">
        <v>618</v>
      </c>
      <c r="G349" s="114">
        <v>1486</v>
      </c>
      <c r="H349" s="114">
        <v>1023</v>
      </c>
      <c r="I349" s="114">
        <v>777</v>
      </c>
      <c r="J349" s="114">
        <v>825</v>
      </c>
      <c r="K349" s="114">
        <v>448</v>
      </c>
      <c r="M349" s="138" t="s">
        <v>1246</v>
      </c>
      <c r="N349" s="135"/>
      <c r="O349" s="135"/>
      <c r="P349" s="135"/>
      <c r="Q349" s="135" t="s">
        <v>104</v>
      </c>
    </row>
    <row r="350" spans="1:17" s="110" customFormat="1" x14ac:dyDescent="0.25">
      <c r="A350" s="113" t="s">
        <v>1247</v>
      </c>
      <c r="B350" s="114">
        <v>8079</v>
      </c>
      <c r="C350" s="114">
        <v>11408</v>
      </c>
      <c r="D350" s="114">
        <v>17644</v>
      </c>
      <c r="E350" s="114">
        <v>28618</v>
      </c>
      <c r="F350" s="114">
        <v>2124</v>
      </c>
      <c r="G350" s="114">
        <v>4191</v>
      </c>
      <c r="H350" s="114">
        <v>3372</v>
      </c>
      <c r="I350" s="114">
        <v>2735</v>
      </c>
      <c r="J350" s="114">
        <v>4275</v>
      </c>
      <c r="K350" s="114">
        <v>3121</v>
      </c>
      <c r="M350" s="138" t="s">
        <v>1248</v>
      </c>
      <c r="N350" s="135"/>
      <c r="O350" s="135"/>
      <c r="P350" s="135"/>
      <c r="Q350" s="135" t="s">
        <v>104</v>
      </c>
    </row>
    <row r="351" spans="1:17" s="110" customFormat="1" x14ac:dyDescent="0.25">
      <c r="A351" s="113" t="s">
        <v>1249</v>
      </c>
      <c r="B351" s="114">
        <v>6877</v>
      </c>
      <c r="C351" s="114">
        <v>9666</v>
      </c>
      <c r="D351" s="114">
        <v>12451</v>
      </c>
      <c r="E351" s="114">
        <v>20039</v>
      </c>
      <c r="F351" s="114">
        <v>362</v>
      </c>
      <c r="G351" s="114">
        <v>913</v>
      </c>
      <c r="H351" s="114">
        <v>583</v>
      </c>
      <c r="I351" s="114">
        <v>395</v>
      </c>
      <c r="J351" s="114">
        <v>436</v>
      </c>
      <c r="K351" s="114">
        <v>203</v>
      </c>
      <c r="M351" s="138" t="s">
        <v>1250</v>
      </c>
      <c r="N351" s="135"/>
      <c r="O351" s="135"/>
      <c r="P351" s="135"/>
      <c r="Q351" s="135" t="s">
        <v>104</v>
      </c>
    </row>
    <row r="352" spans="1:17" s="110" customFormat="1" x14ac:dyDescent="0.25">
      <c r="A352" s="113" t="s">
        <v>1251</v>
      </c>
      <c r="B352" s="114">
        <v>6154</v>
      </c>
      <c r="C352" s="114">
        <v>9548</v>
      </c>
      <c r="D352" s="114">
        <v>12721</v>
      </c>
      <c r="E352" s="114">
        <v>21422</v>
      </c>
      <c r="F352" s="118" t="s">
        <v>732</v>
      </c>
      <c r="G352" s="118" t="s">
        <v>732</v>
      </c>
      <c r="H352" s="118" t="s">
        <v>732</v>
      </c>
      <c r="I352" s="118" t="s">
        <v>732</v>
      </c>
      <c r="J352" s="118" t="s">
        <v>732</v>
      </c>
      <c r="K352" s="118" t="s">
        <v>732</v>
      </c>
      <c r="M352" s="138" t="s">
        <v>1252</v>
      </c>
      <c r="N352" s="135"/>
      <c r="O352" s="135"/>
      <c r="P352" s="135"/>
      <c r="Q352" s="135" t="s">
        <v>104</v>
      </c>
    </row>
    <row r="353" spans="1:17" s="110" customFormat="1" x14ac:dyDescent="0.25">
      <c r="A353" s="178" t="s">
        <v>1253</v>
      </c>
      <c r="B353" s="114">
        <v>8422</v>
      </c>
      <c r="C353" s="114">
        <v>12209</v>
      </c>
      <c r="D353" s="114">
        <v>17883</v>
      </c>
      <c r="E353" s="114">
        <v>31549</v>
      </c>
      <c r="F353" s="114">
        <v>286</v>
      </c>
      <c r="G353" s="114">
        <v>603</v>
      </c>
      <c r="H353" s="114">
        <v>529</v>
      </c>
      <c r="I353" s="114">
        <v>490</v>
      </c>
      <c r="J353" s="114">
        <v>587</v>
      </c>
      <c r="K353" s="114">
        <v>589</v>
      </c>
      <c r="M353" s="138" t="s">
        <v>1254</v>
      </c>
      <c r="N353" s="135"/>
      <c r="O353" s="135"/>
      <c r="P353" s="135"/>
      <c r="Q353" s="135" t="s">
        <v>104</v>
      </c>
    </row>
    <row r="354" spans="1:17" ht="25.5" customHeight="1" x14ac:dyDescent="0.25">
      <c r="A354" s="279"/>
      <c r="B354" s="282" t="s">
        <v>1341</v>
      </c>
      <c r="C354" s="274"/>
      <c r="D354" s="274"/>
      <c r="E354" s="274"/>
      <c r="F354" s="205" t="s">
        <v>1342</v>
      </c>
      <c r="G354" s="205"/>
      <c r="H354" s="205"/>
      <c r="I354" s="205"/>
      <c r="J354" s="205"/>
      <c r="K354" s="205"/>
    </row>
    <row r="355" spans="1:17" ht="62.25" customHeight="1" x14ac:dyDescent="0.25">
      <c r="A355" s="280"/>
      <c r="B355" s="179" t="s">
        <v>1343</v>
      </c>
      <c r="C355" s="180" t="s">
        <v>1344</v>
      </c>
      <c r="D355" s="180" t="s">
        <v>1345</v>
      </c>
      <c r="E355" s="181" t="s">
        <v>1346</v>
      </c>
      <c r="F355" s="172" t="s">
        <v>1347</v>
      </c>
      <c r="G355" s="173" t="s">
        <v>1348</v>
      </c>
      <c r="H355" s="173" t="s">
        <v>1349</v>
      </c>
      <c r="I355" s="173" t="s">
        <v>1350</v>
      </c>
      <c r="J355" s="173" t="s">
        <v>1351</v>
      </c>
      <c r="K355" s="173" t="s">
        <v>1352</v>
      </c>
    </row>
    <row r="356" spans="1:17" s="125" customFormat="1" ht="16.5" customHeight="1" x14ac:dyDescent="0.15">
      <c r="A356" s="281"/>
      <c r="B356" s="283" t="s">
        <v>89</v>
      </c>
      <c r="C356" s="283"/>
      <c r="D356" s="283"/>
      <c r="E356" s="284"/>
      <c r="F356" s="268" t="s">
        <v>189</v>
      </c>
      <c r="G356" s="268"/>
      <c r="H356" s="268"/>
      <c r="I356" s="268"/>
      <c r="J356" s="268"/>
      <c r="K356" s="269"/>
    </row>
    <row r="357" spans="1:17" s="125" customFormat="1" ht="9.9499999999999993" customHeight="1" x14ac:dyDescent="0.15">
      <c r="A357" s="247" t="s">
        <v>551</v>
      </c>
      <c r="B357" s="247"/>
      <c r="C357" s="247"/>
      <c r="D357" s="247"/>
      <c r="E357" s="247"/>
      <c r="F357" s="247"/>
      <c r="G357" s="247"/>
      <c r="H357" s="247"/>
      <c r="I357" s="247"/>
      <c r="J357" s="247"/>
      <c r="K357" s="247"/>
    </row>
    <row r="358" spans="1:17" s="125" customFormat="1" ht="11.25" customHeight="1" x14ac:dyDescent="0.15">
      <c r="A358" s="247" t="s">
        <v>1262</v>
      </c>
      <c r="B358" s="247"/>
      <c r="C358" s="247"/>
      <c r="D358" s="247"/>
      <c r="E358" s="247"/>
      <c r="F358" s="247"/>
      <c r="G358" s="247"/>
      <c r="H358" s="247"/>
      <c r="I358" s="247"/>
      <c r="J358" s="247"/>
      <c r="K358" s="247"/>
    </row>
    <row r="359" spans="1:17" s="125" customFormat="1" ht="9.75" customHeight="1" x14ac:dyDescent="0.15">
      <c r="A359" s="124" t="s">
        <v>1263</v>
      </c>
      <c r="B359" s="124"/>
      <c r="C359" s="124"/>
      <c r="D359" s="124"/>
      <c r="E359" s="124"/>
      <c r="F359" s="124"/>
      <c r="G359" s="124"/>
      <c r="H359" s="124"/>
      <c r="I359" s="124"/>
    </row>
    <row r="360" spans="1:17" s="125" customFormat="1" ht="21" customHeight="1" x14ac:dyDescent="0.15">
      <c r="A360" s="235" t="s">
        <v>1264</v>
      </c>
      <c r="B360" s="235"/>
      <c r="C360" s="235"/>
      <c r="D360" s="235"/>
      <c r="E360" s="235"/>
      <c r="F360" s="235"/>
      <c r="G360" s="235"/>
      <c r="H360" s="235"/>
      <c r="I360" s="235"/>
      <c r="J360" s="235"/>
      <c r="K360" s="235"/>
      <c r="L360" s="127"/>
    </row>
    <row r="361" spans="1:17" ht="24" customHeight="1" x14ac:dyDescent="0.25">
      <c r="A361" s="235" t="s">
        <v>1265</v>
      </c>
      <c r="B361" s="235"/>
      <c r="C361" s="235"/>
      <c r="D361" s="235"/>
      <c r="E361" s="235"/>
      <c r="F361" s="235"/>
      <c r="G361" s="235"/>
      <c r="H361" s="235"/>
      <c r="I361" s="235"/>
      <c r="J361" s="235"/>
      <c r="K361" s="235"/>
      <c r="L361" s="127"/>
      <c r="M361" s="127"/>
      <c r="N361" s="125"/>
      <c r="O361" s="125"/>
      <c r="P361" s="125"/>
      <c r="Q361" s="125"/>
    </row>
    <row r="362" spans="1:17" x14ac:dyDescent="0.25">
      <c r="A362" s="182"/>
      <c r="B362" s="183"/>
      <c r="C362" s="183"/>
      <c r="D362" s="183"/>
      <c r="E362" s="183"/>
      <c r="F362" s="125"/>
      <c r="G362" s="125"/>
      <c r="H362" s="125"/>
      <c r="I362" s="125"/>
      <c r="J362" s="125"/>
      <c r="K362" s="125"/>
      <c r="M362" s="127"/>
    </row>
    <row r="363" spans="1:17" x14ac:dyDescent="0.25">
      <c r="A363" s="125" t="s">
        <v>556</v>
      </c>
      <c r="B363" s="183"/>
      <c r="C363" s="183"/>
      <c r="D363" s="183"/>
      <c r="E363" s="183"/>
      <c r="F363" s="125"/>
      <c r="G363" s="125"/>
      <c r="H363" s="125"/>
      <c r="I363" s="125"/>
      <c r="J363" s="125"/>
      <c r="K363" s="125"/>
    </row>
    <row r="364" spans="1:17" x14ac:dyDescent="0.25">
      <c r="A364" s="184" t="s">
        <v>1353</v>
      </c>
    </row>
    <row r="365" spans="1:17" x14ac:dyDescent="0.25">
      <c r="A365" s="184" t="s">
        <v>1322</v>
      </c>
    </row>
  </sheetData>
  <sheetProtection selectLockedCells="1"/>
  <mergeCells count="17">
    <mergeCell ref="A358:K358"/>
    <mergeCell ref="A360:K360"/>
    <mergeCell ref="A361:K361"/>
    <mergeCell ref="A354:A356"/>
    <mergeCell ref="B354:E354"/>
    <mergeCell ref="F354:K354"/>
    <mergeCell ref="B356:E356"/>
    <mergeCell ref="F356:K356"/>
    <mergeCell ref="A357:K357"/>
    <mergeCell ref="N5:Q5"/>
    <mergeCell ref="B6:E6"/>
    <mergeCell ref="F6:K6"/>
    <mergeCell ref="A2:K2"/>
    <mergeCell ref="A3:K3"/>
    <mergeCell ref="A4:A6"/>
    <mergeCell ref="B4:E4"/>
    <mergeCell ref="F4:K4"/>
  </mergeCells>
  <conditionalFormatting sqref="B84:K153">
    <cfRule type="cellIs" dxfId="35" priority="1" operator="between">
      <formula>0.00000001</formula>
      <formula>0.045</formula>
    </cfRule>
  </conditionalFormatting>
  <conditionalFormatting sqref="C78:E78 C158:E158 C267:E267 C288:E288 C305:E305 C352:E352">
    <cfRule type="cellIs" dxfId="34" priority="6" operator="between">
      <formula>0.00000001</formula>
      <formula>0.045</formula>
    </cfRule>
  </conditionalFormatting>
  <conditionalFormatting sqref="C337:E337">
    <cfRule type="cellIs" dxfId="33" priority="3" operator="between">
      <formula>0.00000001</formula>
      <formula>0.045</formula>
    </cfRule>
  </conditionalFormatting>
  <conditionalFormatting sqref="C7:K77 B7:B82 B155:B241 B244:B275 B277:B288 B290:K297 B299:B337 B342:K347 B349:B353">
    <cfRule type="cellIs" dxfId="32" priority="2" operator="between">
      <formula>0.00000001</formula>
      <formula>0.045</formula>
    </cfRule>
  </conditionalFormatting>
  <conditionalFormatting sqref="C79:K82 C155:K157 C159:K241 C244:K266 C268:K275 C277:K287 C299:K304 C349:K351 C353:K353">
    <cfRule type="cellIs" dxfId="31" priority="5" operator="between">
      <formula>0.00000001</formula>
      <formula>0.045</formula>
    </cfRule>
  </conditionalFormatting>
  <conditionalFormatting sqref="C306:K336">
    <cfRule type="cellIs" dxfId="30" priority="4" operator="between">
      <formula>0.00000001</formula>
      <formula>0.045</formula>
    </cfRule>
  </conditionalFormatting>
  <hyperlinks>
    <hyperlink ref="B4:E4" r:id="rId1" display="Quintis do rendimento bruto declarado por agregado fiscal" xr:uid="{2B719927-AD21-42A7-8799-BE7193D7E20B}"/>
    <hyperlink ref="F4:K4" r:id="rId2" display="Distribuição do número de agregados fiscais por escalões de rendimento bruto declarado" xr:uid="{627A081F-103D-49AC-ABA2-D98EBE54DAAA}"/>
    <hyperlink ref="B354:E354" r:id="rId3" display="Quintiles of declared gross income by tax household" xr:uid="{946C08FA-2679-4AB1-806E-47791F26C128}"/>
    <hyperlink ref="F354:K354" r:id="rId4" display="Distribution of the number of tax households by declared gross income" xr:uid="{AD94B531-9DD1-428B-99E0-8B9E83677683}"/>
    <hyperlink ref="A364" r:id="rId5" xr:uid="{93D427CD-BBF4-4591-80CE-7F8BE2BF1A3B}"/>
    <hyperlink ref="A365" r:id="rId6" xr:uid="{E82E15C1-AF58-479C-9636-EE66EEFB1FE5}"/>
  </hyperlinks>
  <printOptions horizontalCentered="1"/>
  <pageMargins left="0.39370078740157483" right="0.39370078740157483" top="0.39370078740157483" bottom="0.39370078740157483" header="0" footer="0"/>
  <pageSetup paperSize="9" fitToHeight="0" orientation="portrait" horizontalDpi="300" verticalDpi="300" r:id="rId7"/>
  <headerFooter alignWithMargins="0">
    <oddFooter>&amp;L_x000D_&amp;1#&amp;"Calibri"&amp;10&amp;K008000 PUBLICA - PUBLIC</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40EDB-2124-4DB3-8852-B0DFF0140A1B}">
  <sheetPr>
    <pageSetUpPr fitToPage="1"/>
  </sheetPr>
  <dimension ref="A2:Q365"/>
  <sheetViews>
    <sheetView showGridLines="0" showOutlineSymbols="0" workbookViewId="0"/>
  </sheetViews>
  <sheetFormatPr defaultColWidth="9.140625" defaultRowHeight="12.75" x14ac:dyDescent="0.25"/>
  <cols>
    <col min="1" max="1" width="18.7109375" style="104" customWidth="1"/>
    <col min="2" max="2" width="7" style="104" customWidth="1"/>
    <col min="3" max="3" width="7.7109375" style="104" customWidth="1"/>
    <col min="4" max="5" width="7" style="104" customWidth="1"/>
    <col min="6" max="11" width="8.5703125" style="104" customWidth="1"/>
    <col min="12" max="12" width="9.140625" style="104"/>
    <col min="13" max="17" width="8.140625" style="104" customWidth="1"/>
    <col min="18" max="16384" width="9.140625" style="104"/>
  </cols>
  <sheetData>
    <row r="2" spans="1:17" s="101" customFormat="1" ht="35.25" customHeight="1" x14ac:dyDescent="0.25">
      <c r="A2" s="236" t="s">
        <v>1354</v>
      </c>
      <c r="B2" s="236"/>
      <c r="C2" s="236"/>
      <c r="D2" s="236"/>
      <c r="E2" s="236"/>
      <c r="F2" s="236"/>
      <c r="G2" s="236"/>
      <c r="H2" s="236"/>
      <c r="I2" s="236"/>
      <c r="J2" s="236"/>
      <c r="K2" s="236"/>
    </row>
    <row r="3" spans="1:17" s="101" customFormat="1" ht="32.25" customHeight="1" x14ac:dyDescent="0.25">
      <c r="A3" s="236" t="s">
        <v>1387</v>
      </c>
      <c r="B3" s="236"/>
      <c r="C3" s="236"/>
      <c r="D3" s="236"/>
      <c r="E3" s="236"/>
      <c r="F3" s="236"/>
      <c r="G3" s="236"/>
      <c r="H3" s="236"/>
      <c r="I3" s="236"/>
      <c r="J3" s="236"/>
      <c r="K3" s="236"/>
    </row>
    <row r="4" spans="1:17" ht="38.25" customHeight="1" x14ac:dyDescent="0.25">
      <c r="A4" s="270"/>
      <c r="B4" s="273" t="s">
        <v>1355</v>
      </c>
      <c r="C4" s="274"/>
      <c r="D4" s="274"/>
      <c r="E4" s="275"/>
      <c r="F4" s="276" t="s">
        <v>1356</v>
      </c>
      <c r="G4" s="277"/>
      <c r="H4" s="277"/>
      <c r="I4" s="277"/>
      <c r="J4" s="277"/>
      <c r="K4" s="278"/>
    </row>
    <row r="5" spans="1:17" ht="57" customHeight="1" x14ac:dyDescent="0.25">
      <c r="A5" s="271"/>
      <c r="B5" s="169" t="s">
        <v>1331</v>
      </c>
      <c r="C5" s="170" t="s">
        <v>1332</v>
      </c>
      <c r="D5" s="171" t="s">
        <v>1333</v>
      </c>
      <c r="E5" s="171" t="s">
        <v>1334</v>
      </c>
      <c r="F5" s="172" t="s">
        <v>1335</v>
      </c>
      <c r="G5" s="173" t="s">
        <v>1336</v>
      </c>
      <c r="H5" s="174" t="s">
        <v>1337</v>
      </c>
      <c r="I5" s="175" t="s">
        <v>1338</v>
      </c>
      <c r="J5" s="176" t="s">
        <v>1339</v>
      </c>
      <c r="K5" s="177" t="s">
        <v>1340</v>
      </c>
      <c r="M5" s="103"/>
      <c r="N5" s="227" t="s">
        <v>531</v>
      </c>
      <c r="O5" s="227"/>
      <c r="P5" s="227"/>
      <c r="Q5" s="227"/>
    </row>
    <row r="6" spans="1:17" ht="12.75" customHeight="1" x14ac:dyDescent="0.25">
      <c r="A6" s="272"/>
      <c r="B6" s="265" t="s">
        <v>89</v>
      </c>
      <c r="C6" s="266"/>
      <c r="D6" s="266"/>
      <c r="E6" s="267"/>
      <c r="F6" s="268" t="s">
        <v>188</v>
      </c>
      <c r="G6" s="268"/>
      <c r="H6" s="268"/>
      <c r="I6" s="268"/>
      <c r="J6" s="268"/>
      <c r="K6" s="269"/>
      <c r="L6" s="102"/>
      <c r="M6" s="52" t="s">
        <v>532</v>
      </c>
      <c r="N6" s="53" t="s">
        <v>533</v>
      </c>
      <c r="O6" s="53" t="s">
        <v>534</v>
      </c>
      <c r="P6" s="53" t="s">
        <v>580</v>
      </c>
      <c r="Q6" s="53" t="s">
        <v>581</v>
      </c>
    </row>
    <row r="7" spans="1:17" s="110" customFormat="1" x14ac:dyDescent="0.25">
      <c r="A7" s="105" t="s">
        <v>369</v>
      </c>
      <c r="B7" s="106">
        <v>6143</v>
      </c>
      <c r="C7" s="106">
        <v>9277</v>
      </c>
      <c r="D7" s="106">
        <v>12351</v>
      </c>
      <c r="E7" s="106">
        <v>19346</v>
      </c>
      <c r="F7" s="106">
        <v>999968</v>
      </c>
      <c r="G7" s="106">
        <v>2468092</v>
      </c>
      <c r="H7" s="106">
        <v>1366271</v>
      </c>
      <c r="I7" s="106">
        <v>1078339</v>
      </c>
      <c r="J7" s="106">
        <v>997177</v>
      </c>
      <c r="K7" s="106">
        <v>535811</v>
      </c>
      <c r="M7" s="108" t="s">
        <v>370</v>
      </c>
      <c r="N7" s="109"/>
      <c r="O7" s="109"/>
      <c r="P7" s="109"/>
      <c r="Q7" s="109"/>
    </row>
    <row r="8" spans="1:17" s="110" customFormat="1" x14ac:dyDescent="0.25">
      <c r="A8" s="105" t="s">
        <v>582</v>
      </c>
      <c r="B8" s="106">
        <v>6158</v>
      </c>
      <c r="C8" s="106">
        <v>9283</v>
      </c>
      <c r="D8" s="106">
        <v>12377</v>
      </c>
      <c r="E8" s="106">
        <v>19359</v>
      </c>
      <c r="F8" s="106">
        <v>951540</v>
      </c>
      <c r="G8" s="106">
        <v>2357770</v>
      </c>
      <c r="H8" s="106">
        <v>1302042</v>
      </c>
      <c r="I8" s="106">
        <v>1035859</v>
      </c>
      <c r="J8" s="106">
        <v>952806</v>
      </c>
      <c r="K8" s="106">
        <v>513774</v>
      </c>
      <c r="M8" s="112" t="s">
        <v>583</v>
      </c>
      <c r="N8" s="109" t="s">
        <v>104</v>
      </c>
      <c r="O8" s="109"/>
      <c r="P8" s="109"/>
      <c r="Q8" s="109"/>
    </row>
    <row r="9" spans="1:17" s="110" customFormat="1" x14ac:dyDescent="0.25">
      <c r="A9" s="105" t="s">
        <v>584</v>
      </c>
      <c r="B9" s="106">
        <v>5729</v>
      </c>
      <c r="C9" s="106">
        <v>8675</v>
      </c>
      <c r="D9" s="106">
        <v>11250</v>
      </c>
      <c r="E9" s="106">
        <v>17074</v>
      </c>
      <c r="F9" s="106">
        <v>395953</v>
      </c>
      <c r="G9" s="106">
        <v>957412</v>
      </c>
      <c r="H9" s="106">
        <v>472401</v>
      </c>
      <c r="I9" s="106">
        <v>335049</v>
      </c>
      <c r="J9" s="106">
        <v>287822</v>
      </c>
      <c r="K9" s="106">
        <v>146133</v>
      </c>
      <c r="M9" s="112" t="s">
        <v>536</v>
      </c>
      <c r="N9" s="109"/>
      <c r="O9" s="109" t="s">
        <v>104</v>
      </c>
      <c r="P9" s="109"/>
      <c r="Q9" s="109"/>
    </row>
    <row r="10" spans="1:17" s="110" customFormat="1" x14ac:dyDescent="0.25">
      <c r="A10" s="105" t="s">
        <v>585</v>
      </c>
      <c r="B10" s="106">
        <v>5387</v>
      </c>
      <c r="C10" s="106">
        <v>8222</v>
      </c>
      <c r="D10" s="106">
        <v>10776</v>
      </c>
      <c r="E10" s="106">
        <v>15583</v>
      </c>
      <c r="F10" s="106">
        <v>29473</v>
      </c>
      <c r="G10" s="106">
        <v>63171</v>
      </c>
      <c r="H10" s="106">
        <v>32626</v>
      </c>
      <c r="I10" s="106">
        <v>20971</v>
      </c>
      <c r="J10" s="106">
        <v>16453</v>
      </c>
      <c r="K10" s="106">
        <v>6849</v>
      </c>
      <c r="M10" s="112" t="s">
        <v>586</v>
      </c>
      <c r="N10" s="109"/>
      <c r="O10" s="109"/>
      <c r="P10" s="109" t="s">
        <v>104</v>
      </c>
      <c r="Q10" s="109"/>
    </row>
    <row r="11" spans="1:17" s="117" customFormat="1" x14ac:dyDescent="0.25">
      <c r="A11" s="113" t="s">
        <v>587</v>
      </c>
      <c r="B11" s="114">
        <v>4562</v>
      </c>
      <c r="C11" s="114">
        <v>6873</v>
      </c>
      <c r="D11" s="114">
        <v>9498</v>
      </c>
      <c r="E11" s="114">
        <v>13173</v>
      </c>
      <c r="F11" s="114">
        <v>3645</v>
      </c>
      <c r="G11" s="114">
        <v>5864</v>
      </c>
      <c r="H11" s="114">
        <v>2577</v>
      </c>
      <c r="I11" s="114">
        <v>1396</v>
      </c>
      <c r="J11" s="114">
        <v>1064</v>
      </c>
      <c r="K11" s="114">
        <v>394</v>
      </c>
      <c r="M11" s="116" t="s">
        <v>588</v>
      </c>
      <c r="N11" s="109"/>
      <c r="O11" s="109"/>
      <c r="P11" s="109"/>
      <c r="Q11" s="109" t="s">
        <v>104</v>
      </c>
    </row>
    <row r="12" spans="1:17" s="110" customFormat="1" x14ac:dyDescent="0.25">
      <c r="A12" s="113" t="s">
        <v>589</v>
      </c>
      <c r="B12" s="114">
        <v>5383</v>
      </c>
      <c r="C12" s="114">
        <v>8174</v>
      </c>
      <c r="D12" s="114">
        <v>11009</v>
      </c>
      <c r="E12" s="114">
        <v>16633</v>
      </c>
      <c r="F12" s="114">
        <v>2094</v>
      </c>
      <c r="G12" s="114">
        <v>4371</v>
      </c>
      <c r="H12" s="114">
        <v>2163</v>
      </c>
      <c r="I12" s="114">
        <v>1444</v>
      </c>
      <c r="J12" s="114">
        <v>1284</v>
      </c>
      <c r="K12" s="114">
        <v>624</v>
      </c>
      <c r="M12" s="116" t="s">
        <v>590</v>
      </c>
      <c r="N12" s="109"/>
      <c r="O12" s="109"/>
      <c r="P12" s="109"/>
      <c r="Q12" s="109" t="s">
        <v>104</v>
      </c>
    </row>
    <row r="13" spans="1:17" s="110" customFormat="1" x14ac:dyDescent="0.25">
      <c r="A13" s="113" t="s">
        <v>591</v>
      </c>
      <c r="B13" s="114">
        <v>4890</v>
      </c>
      <c r="C13" s="114">
        <v>7553</v>
      </c>
      <c r="D13" s="114">
        <v>9977</v>
      </c>
      <c r="E13" s="114">
        <v>13931</v>
      </c>
      <c r="F13" s="114">
        <v>1149</v>
      </c>
      <c r="G13" s="114">
        <v>2086</v>
      </c>
      <c r="H13" s="114">
        <v>993</v>
      </c>
      <c r="I13" s="114">
        <v>588</v>
      </c>
      <c r="J13" s="114">
        <v>397</v>
      </c>
      <c r="K13" s="114">
        <v>159</v>
      </c>
      <c r="M13" s="116" t="s">
        <v>592</v>
      </c>
      <c r="N13" s="109"/>
      <c r="O13" s="109"/>
      <c r="P13" s="109"/>
      <c r="Q13" s="109" t="s">
        <v>104</v>
      </c>
    </row>
    <row r="14" spans="1:17" s="110" customFormat="1" x14ac:dyDescent="0.25">
      <c r="A14" s="113" t="s">
        <v>593</v>
      </c>
      <c r="B14" s="114">
        <v>5219</v>
      </c>
      <c r="C14" s="114">
        <v>7912</v>
      </c>
      <c r="D14" s="114">
        <v>10227</v>
      </c>
      <c r="E14" s="114">
        <v>14536</v>
      </c>
      <c r="F14" s="114">
        <v>2273</v>
      </c>
      <c r="G14" s="114">
        <v>4980</v>
      </c>
      <c r="H14" s="114">
        <v>2291</v>
      </c>
      <c r="I14" s="114">
        <v>1371</v>
      </c>
      <c r="J14" s="114">
        <v>1115</v>
      </c>
      <c r="K14" s="114">
        <v>382</v>
      </c>
      <c r="M14" s="116" t="s">
        <v>594</v>
      </c>
      <c r="N14" s="109"/>
      <c r="O14" s="109"/>
      <c r="P14" s="109"/>
      <c r="Q14" s="109" t="s">
        <v>104</v>
      </c>
    </row>
    <row r="15" spans="1:17" s="110" customFormat="1" x14ac:dyDescent="0.25">
      <c r="A15" s="113" t="s">
        <v>595</v>
      </c>
      <c r="B15" s="114">
        <v>4995</v>
      </c>
      <c r="C15" s="114">
        <v>7296</v>
      </c>
      <c r="D15" s="114">
        <v>9837</v>
      </c>
      <c r="E15" s="114">
        <v>13229</v>
      </c>
      <c r="F15" s="114">
        <v>1274</v>
      </c>
      <c r="G15" s="114">
        <v>2637</v>
      </c>
      <c r="H15" s="114">
        <v>1286</v>
      </c>
      <c r="I15" s="114">
        <v>627</v>
      </c>
      <c r="J15" s="114">
        <v>401</v>
      </c>
      <c r="K15" s="114">
        <v>143</v>
      </c>
      <c r="M15" s="116" t="s">
        <v>596</v>
      </c>
      <c r="N15" s="109"/>
      <c r="O15" s="109"/>
      <c r="P15" s="109"/>
      <c r="Q15" s="109" t="s">
        <v>104</v>
      </c>
    </row>
    <row r="16" spans="1:17" s="110" customFormat="1" x14ac:dyDescent="0.25">
      <c r="A16" s="113" t="s">
        <v>597</v>
      </c>
      <c r="B16" s="114">
        <v>4562</v>
      </c>
      <c r="C16" s="114">
        <v>6848</v>
      </c>
      <c r="D16" s="114">
        <v>9439</v>
      </c>
      <c r="E16" s="114">
        <v>12952</v>
      </c>
      <c r="F16" s="114">
        <v>2025</v>
      </c>
      <c r="G16" s="114">
        <v>3298</v>
      </c>
      <c r="H16" s="114">
        <v>1343</v>
      </c>
      <c r="I16" s="114">
        <v>772</v>
      </c>
      <c r="J16" s="114">
        <v>567</v>
      </c>
      <c r="K16" s="114">
        <v>187</v>
      </c>
      <c r="M16" s="116" t="s">
        <v>598</v>
      </c>
      <c r="N16" s="109"/>
      <c r="O16" s="109"/>
      <c r="P16" s="109"/>
      <c r="Q16" s="109" t="s">
        <v>104</v>
      </c>
    </row>
    <row r="17" spans="1:17" s="110" customFormat="1" x14ac:dyDescent="0.25">
      <c r="A17" s="113" t="s">
        <v>599</v>
      </c>
      <c r="B17" s="114">
        <v>5180</v>
      </c>
      <c r="C17" s="114">
        <v>7749</v>
      </c>
      <c r="D17" s="114">
        <v>10088</v>
      </c>
      <c r="E17" s="114">
        <v>13863</v>
      </c>
      <c r="F17" s="114">
        <v>5496</v>
      </c>
      <c r="G17" s="114">
        <v>12047</v>
      </c>
      <c r="H17" s="114">
        <v>5758</v>
      </c>
      <c r="I17" s="114">
        <v>3179</v>
      </c>
      <c r="J17" s="114">
        <v>2255</v>
      </c>
      <c r="K17" s="114">
        <v>809</v>
      </c>
      <c r="M17" s="116" t="s">
        <v>600</v>
      </c>
      <c r="N17" s="109"/>
      <c r="O17" s="109"/>
      <c r="P17" s="109"/>
      <c r="Q17" s="109" t="s">
        <v>104</v>
      </c>
    </row>
    <row r="18" spans="1:17" s="117" customFormat="1" x14ac:dyDescent="0.25">
      <c r="A18" s="113" t="s">
        <v>601</v>
      </c>
      <c r="B18" s="114">
        <v>5495</v>
      </c>
      <c r="C18" s="114">
        <v>8290</v>
      </c>
      <c r="D18" s="114">
        <v>10648</v>
      </c>
      <c r="E18" s="114">
        <v>14434</v>
      </c>
      <c r="F18" s="114">
        <v>1715</v>
      </c>
      <c r="G18" s="114">
        <v>3876</v>
      </c>
      <c r="H18" s="114">
        <v>2184</v>
      </c>
      <c r="I18" s="114">
        <v>1301</v>
      </c>
      <c r="J18" s="114">
        <v>811</v>
      </c>
      <c r="K18" s="114">
        <v>247</v>
      </c>
      <c r="M18" s="116" t="s">
        <v>602</v>
      </c>
      <c r="N18" s="109"/>
      <c r="O18" s="109"/>
      <c r="P18" s="109"/>
      <c r="Q18" s="109" t="s">
        <v>104</v>
      </c>
    </row>
    <row r="19" spans="1:17" s="110" customFormat="1" x14ac:dyDescent="0.25">
      <c r="A19" s="113" t="s">
        <v>603</v>
      </c>
      <c r="B19" s="114">
        <v>6032</v>
      </c>
      <c r="C19" s="114">
        <v>9172</v>
      </c>
      <c r="D19" s="114">
        <v>11989</v>
      </c>
      <c r="E19" s="114">
        <v>18034</v>
      </c>
      <c r="F19" s="114">
        <v>8721</v>
      </c>
      <c r="G19" s="114">
        <v>21531</v>
      </c>
      <c r="H19" s="114">
        <v>12622</v>
      </c>
      <c r="I19" s="114">
        <v>9347</v>
      </c>
      <c r="J19" s="114">
        <v>7909</v>
      </c>
      <c r="K19" s="114">
        <v>3701</v>
      </c>
      <c r="M19" s="116" t="s">
        <v>604</v>
      </c>
      <c r="N19" s="109"/>
      <c r="O19" s="109"/>
      <c r="P19" s="109"/>
      <c r="Q19" s="109" t="s">
        <v>104</v>
      </c>
    </row>
    <row r="20" spans="1:17" s="110" customFormat="1" x14ac:dyDescent="0.25">
      <c r="A20" s="113" t="s">
        <v>605</v>
      </c>
      <c r="B20" s="114">
        <v>5658</v>
      </c>
      <c r="C20" s="114">
        <v>8576</v>
      </c>
      <c r="D20" s="114">
        <v>11025</v>
      </c>
      <c r="E20" s="114">
        <v>15301</v>
      </c>
      <c r="F20" s="114">
        <v>1081</v>
      </c>
      <c r="G20" s="114">
        <v>2481</v>
      </c>
      <c r="H20" s="114">
        <v>1409</v>
      </c>
      <c r="I20" s="114">
        <v>946</v>
      </c>
      <c r="J20" s="114">
        <v>650</v>
      </c>
      <c r="K20" s="114">
        <v>203</v>
      </c>
      <c r="M20" s="116" t="s">
        <v>606</v>
      </c>
      <c r="N20" s="109"/>
      <c r="O20" s="109"/>
      <c r="P20" s="109"/>
      <c r="Q20" s="109" t="s">
        <v>104</v>
      </c>
    </row>
    <row r="21" spans="1:17" s="110" customFormat="1" x14ac:dyDescent="0.25">
      <c r="A21" s="105" t="s">
        <v>607</v>
      </c>
      <c r="B21" s="106">
        <v>5958</v>
      </c>
      <c r="C21" s="106">
        <v>8945</v>
      </c>
      <c r="D21" s="106">
        <v>11376</v>
      </c>
      <c r="E21" s="106">
        <v>17086</v>
      </c>
      <c r="F21" s="106">
        <v>41136</v>
      </c>
      <c r="G21" s="106">
        <v>109399</v>
      </c>
      <c r="H21" s="106">
        <v>56895</v>
      </c>
      <c r="I21" s="106">
        <v>38999</v>
      </c>
      <c r="J21" s="106">
        <v>33552</v>
      </c>
      <c r="K21" s="106">
        <v>16288</v>
      </c>
      <c r="M21" s="112" t="s">
        <v>608</v>
      </c>
      <c r="N21" s="109"/>
      <c r="O21" s="109"/>
      <c r="P21" s="109" t="s">
        <v>104</v>
      </c>
      <c r="Q21" s="109"/>
    </row>
    <row r="22" spans="1:17" s="110" customFormat="1" x14ac:dyDescent="0.25">
      <c r="A22" s="113" t="s">
        <v>609</v>
      </c>
      <c r="B22" s="114">
        <v>5422</v>
      </c>
      <c r="C22" s="114">
        <v>8146</v>
      </c>
      <c r="D22" s="114">
        <v>10394</v>
      </c>
      <c r="E22" s="114">
        <v>14654</v>
      </c>
      <c r="F22" s="114">
        <v>2194</v>
      </c>
      <c r="G22" s="114">
        <v>5382</v>
      </c>
      <c r="H22" s="114">
        <v>2524</v>
      </c>
      <c r="I22" s="114">
        <v>1565</v>
      </c>
      <c r="J22" s="114">
        <v>1221</v>
      </c>
      <c r="K22" s="114">
        <v>369</v>
      </c>
      <c r="M22" s="116" t="s">
        <v>610</v>
      </c>
      <c r="N22" s="109"/>
      <c r="O22" s="109"/>
      <c r="P22" s="109"/>
      <c r="Q22" s="109" t="s">
        <v>104</v>
      </c>
    </row>
    <row r="23" spans="1:17" s="110" customFormat="1" x14ac:dyDescent="0.25">
      <c r="A23" s="113" t="s">
        <v>611</v>
      </c>
      <c r="B23" s="114">
        <v>5827</v>
      </c>
      <c r="C23" s="114">
        <v>8554</v>
      </c>
      <c r="D23" s="114">
        <v>10421</v>
      </c>
      <c r="E23" s="114">
        <v>14310</v>
      </c>
      <c r="F23" s="114">
        <v>11717</v>
      </c>
      <c r="G23" s="114">
        <v>35558</v>
      </c>
      <c r="H23" s="114">
        <v>17443</v>
      </c>
      <c r="I23" s="114">
        <v>9942</v>
      </c>
      <c r="J23" s="114">
        <v>6705</v>
      </c>
      <c r="K23" s="114">
        <v>2407</v>
      </c>
      <c r="M23" s="116" t="s">
        <v>612</v>
      </c>
      <c r="N23" s="109"/>
      <c r="O23" s="109"/>
      <c r="P23" s="109"/>
      <c r="Q23" s="109" t="s">
        <v>104</v>
      </c>
    </row>
    <row r="24" spans="1:17" s="110" customFormat="1" x14ac:dyDescent="0.25">
      <c r="A24" s="113" t="s">
        <v>613</v>
      </c>
      <c r="B24" s="114">
        <v>6528</v>
      </c>
      <c r="C24" s="114">
        <v>9513</v>
      </c>
      <c r="D24" s="114">
        <v>12913</v>
      </c>
      <c r="E24" s="114">
        <v>20868</v>
      </c>
      <c r="F24" s="114">
        <v>16061</v>
      </c>
      <c r="G24" s="114">
        <v>43583</v>
      </c>
      <c r="H24" s="114">
        <v>25691</v>
      </c>
      <c r="I24" s="114">
        <v>20039</v>
      </c>
      <c r="J24" s="114">
        <v>20167</v>
      </c>
      <c r="K24" s="114">
        <v>11268</v>
      </c>
      <c r="M24" s="116" t="s">
        <v>614</v>
      </c>
      <c r="N24" s="109"/>
      <c r="O24" s="109"/>
      <c r="P24" s="109"/>
      <c r="Q24" s="109" t="s">
        <v>104</v>
      </c>
    </row>
    <row r="25" spans="1:17" s="110" customFormat="1" x14ac:dyDescent="0.25">
      <c r="A25" s="113" t="s">
        <v>615</v>
      </c>
      <c r="B25" s="114">
        <v>5642</v>
      </c>
      <c r="C25" s="114">
        <v>8787</v>
      </c>
      <c r="D25" s="114">
        <v>11192</v>
      </c>
      <c r="E25" s="114">
        <v>16742</v>
      </c>
      <c r="F25" s="114">
        <v>4033</v>
      </c>
      <c r="G25" s="114">
        <v>9335</v>
      </c>
      <c r="H25" s="114">
        <v>4677</v>
      </c>
      <c r="I25" s="114">
        <v>3430</v>
      </c>
      <c r="J25" s="114">
        <v>2650</v>
      </c>
      <c r="K25" s="114">
        <v>1390</v>
      </c>
      <c r="M25" s="116" t="s">
        <v>616</v>
      </c>
      <c r="N25" s="109"/>
      <c r="O25" s="109"/>
      <c r="P25" s="109"/>
      <c r="Q25" s="109" t="s">
        <v>104</v>
      </c>
    </row>
    <row r="26" spans="1:17" s="110" customFormat="1" x14ac:dyDescent="0.25">
      <c r="A26" s="113" t="s">
        <v>617</v>
      </c>
      <c r="B26" s="114">
        <v>4813</v>
      </c>
      <c r="C26" s="114">
        <v>7264</v>
      </c>
      <c r="D26" s="114">
        <v>9635</v>
      </c>
      <c r="E26" s="114">
        <v>13580</v>
      </c>
      <c r="F26" s="114">
        <v>978</v>
      </c>
      <c r="G26" s="114">
        <v>1855</v>
      </c>
      <c r="H26" s="114">
        <v>768</v>
      </c>
      <c r="I26" s="114">
        <v>510</v>
      </c>
      <c r="J26" s="114">
        <v>317</v>
      </c>
      <c r="K26" s="114">
        <v>93</v>
      </c>
      <c r="M26" s="116" t="s">
        <v>618</v>
      </c>
      <c r="N26" s="109"/>
      <c r="O26" s="109"/>
      <c r="P26" s="109"/>
      <c r="Q26" s="109" t="s">
        <v>104</v>
      </c>
    </row>
    <row r="27" spans="1:17" s="117" customFormat="1" x14ac:dyDescent="0.25">
      <c r="A27" s="113" t="s">
        <v>619</v>
      </c>
      <c r="B27" s="114">
        <v>5114</v>
      </c>
      <c r="C27" s="114">
        <v>7721</v>
      </c>
      <c r="D27" s="114">
        <v>9844</v>
      </c>
      <c r="E27" s="114">
        <v>13769</v>
      </c>
      <c r="F27" s="114">
        <v>6153</v>
      </c>
      <c r="G27" s="114">
        <v>13686</v>
      </c>
      <c r="H27" s="114">
        <v>5792</v>
      </c>
      <c r="I27" s="114">
        <v>3513</v>
      </c>
      <c r="J27" s="114">
        <v>2492</v>
      </c>
      <c r="K27" s="114">
        <v>761</v>
      </c>
      <c r="M27" s="116" t="s">
        <v>620</v>
      </c>
      <c r="N27" s="109"/>
      <c r="O27" s="109"/>
      <c r="P27" s="109"/>
      <c r="Q27" s="109" t="s">
        <v>104</v>
      </c>
    </row>
    <row r="28" spans="1:17" s="110" customFormat="1" x14ac:dyDescent="0.25">
      <c r="A28" s="105" t="s">
        <v>621</v>
      </c>
      <c r="B28" s="106">
        <v>6028</v>
      </c>
      <c r="C28" s="106">
        <v>8645</v>
      </c>
      <c r="D28" s="106">
        <v>10702</v>
      </c>
      <c r="E28" s="106">
        <v>15050</v>
      </c>
      <c r="F28" s="106">
        <v>41907</v>
      </c>
      <c r="G28" s="106">
        <v>128083</v>
      </c>
      <c r="H28" s="106">
        <v>63026</v>
      </c>
      <c r="I28" s="106">
        <v>38654</v>
      </c>
      <c r="J28" s="106">
        <v>27982</v>
      </c>
      <c r="K28" s="106">
        <v>11209</v>
      </c>
      <c r="M28" s="112" t="s">
        <v>622</v>
      </c>
      <c r="N28" s="109"/>
      <c r="O28" s="109"/>
      <c r="P28" s="109" t="s">
        <v>104</v>
      </c>
      <c r="Q28" s="109"/>
    </row>
    <row r="29" spans="1:17" s="110" customFormat="1" x14ac:dyDescent="0.25">
      <c r="A29" s="113" t="s">
        <v>623</v>
      </c>
      <c r="B29" s="114">
        <v>4777</v>
      </c>
      <c r="C29" s="114">
        <v>7114</v>
      </c>
      <c r="D29" s="114">
        <v>9351</v>
      </c>
      <c r="E29" s="114">
        <v>13124</v>
      </c>
      <c r="F29" s="114">
        <v>2330</v>
      </c>
      <c r="G29" s="114">
        <v>4521</v>
      </c>
      <c r="H29" s="114">
        <v>1553</v>
      </c>
      <c r="I29" s="114">
        <v>1021</v>
      </c>
      <c r="J29" s="114">
        <v>701</v>
      </c>
      <c r="K29" s="114">
        <v>236</v>
      </c>
      <c r="M29" s="116" t="s">
        <v>624</v>
      </c>
      <c r="N29" s="109"/>
      <c r="O29" s="109"/>
      <c r="P29" s="109"/>
      <c r="Q29" s="109" t="s">
        <v>104</v>
      </c>
    </row>
    <row r="30" spans="1:17" s="110" customFormat="1" x14ac:dyDescent="0.25">
      <c r="A30" s="113" t="s">
        <v>625</v>
      </c>
      <c r="B30" s="114">
        <v>5216</v>
      </c>
      <c r="C30" s="114">
        <v>7729</v>
      </c>
      <c r="D30" s="114">
        <v>9705</v>
      </c>
      <c r="E30" s="114">
        <v>13766</v>
      </c>
      <c r="F30" s="114">
        <v>6620</v>
      </c>
      <c r="G30" s="114">
        <v>15927</v>
      </c>
      <c r="H30" s="114">
        <v>6044</v>
      </c>
      <c r="I30" s="114">
        <v>3570</v>
      </c>
      <c r="J30" s="114">
        <v>2858</v>
      </c>
      <c r="K30" s="114">
        <v>1085</v>
      </c>
      <c r="M30" s="116" t="s">
        <v>626</v>
      </c>
      <c r="N30" s="109"/>
      <c r="O30" s="109"/>
      <c r="P30" s="109"/>
      <c r="Q30" s="109" t="s">
        <v>104</v>
      </c>
    </row>
    <row r="31" spans="1:17" s="110" customFormat="1" x14ac:dyDescent="0.25">
      <c r="A31" s="113" t="s">
        <v>627</v>
      </c>
      <c r="B31" s="114">
        <v>6404</v>
      </c>
      <c r="C31" s="114">
        <v>8894</v>
      </c>
      <c r="D31" s="114">
        <v>10858</v>
      </c>
      <c r="E31" s="114">
        <v>15204</v>
      </c>
      <c r="F31" s="114">
        <v>13584</v>
      </c>
      <c r="G31" s="114">
        <v>49171</v>
      </c>
      <c r="H31" s="114">
        <v>25035</v>
      </c>
      <c r="I31" s="114">
        <v>14653</v>
      </c>
      <c r="J31" s="114">
        <v>10513</v>
      </c>
      <c r="K31" s="114">
        <v>4891</v>
      </c>
      <c r="M31" s="116" t="s">
        <v>628</v>
      </c>
      <c r="N31" s="109"/>
      <c r="O31" s="109"/>
      <c r="P31" s="109"/>
      <c r="Q31" s="109" t="s">
        <v>104</v>
      </c>
    </row>
    <row r="32" spans="1:17" s="110" customFormat="1" x14ac:dyDescent="0.25">
      <c r="A32" s="113" t="s">
        <v>629</v>
      </c>
      <c r="B32" s="114">
        <v>4571</v>
      </c>
      <c r="C32" s="114">
        <v>6647</v>
      </c>
      <c r="D32" s="114">
        <v>9306</v>
      </c>
      <c r="E32" s="114">
        <v>12613</v>
      </c>
      <c r="F32" s="114">
        <v>1145</v>
      </c>
      <c r="G32" s="114">
        <v>1856</v>
      </c>
      <c r="H32" s="114">
        <v>646</v>
      </c>
      <c r="I32" s="114">
        <v>413</v>
      </c>
      <c r="J32" s="114">
        <v>277</v>
      </c>
      <c r="K32" s="114">
        <v>88</v>
      </c>
      <c r="M32" s="116" t="s">
        <v>630</v>
      </c>
      <c r="N32" s="109"/>
      <c r="O32" s="109"/>
      <c r="P32" s="109"/>
      <c r="Q32" s="109" t="s">
        <v>104</v>
      </c>
    </row>
    <row r="33" spans="1:17" s="110" customFormat="1" x14ac:dyDescent="0.25">
      <c r="A33" s="113" t="s">
        <v>631</v>
      </c>
      <c r="B33" s="114">
        <v>5091</v>
      </c>
      <c r="C33" s="114">
        <v>7761</v>
      </c>
      <c r="D33" s="114">
        <v>9800</v>
      </c>
      <c r="E33" s="114">
        <v>13542</v>
      </c>
      <c r="F33" s="114">
        <v>2824</v>
      </c>
      <c r="G33" s="114">
        <v>6183</v>
      </c>
      <c r="H33" s="114">
        <v>2655</v>
      </c>
      <c r="I33" s="114">
        <v>1576</v>
      </c>
      <c r="J33" s="114">
        <v>1046</v>
      </c>
      <c r="K33" s="114">
        <v>309</v>
      </c>
      <c r="M33" s="116" t="s">
        <v>632</v>
      </c>
      <c r="N33" s="109"/>
      <c r="O33" s="109"/>
      <c r="P33" s="109"/>
      <c r="Q33" s="109" t="s">
        <v>104</v>
      </c>
    </row>
    <row r="34" spans="1:17" s="110" customFormat="1" x14ac:dyDescent="0.25">
      <c r="A34" s="113" t="s">
        <v>633</v>
      </c>
      <c r="B34" s="114">
        <v>4693</v>
      </c>
      <c r="C34" s="114">
        <v>6937</v>
      </c>
      <c r="D34" s="114">
        <v>9381</v>
      </c>
      <c r="E34" s="114">
        <v>13291</v>
      </c>
      <c r="F34" s="114">
        <v>1887</v>
      </c>
      <c r="G34" s="114">
        <v>3306</v>
      </c>
      <c r="H34" s="114">
        <v>1335</v>
      </c>
      <c r="I34" s="114">
        <v>808</v>
      </c>
      <c r="J34" s="114">
        <v>575</v>
      </c>
      <c r="K34" s="114">
        <v>179</v>
      </c>
      <c r="M34" s="116" t="s">
        <v>634</v>
      </c>
      <c r="N34" s="109"/>
      <c r="O34" s="109"/>
      <c r="P34" s="109"/>
      <c r="Q34" s="109" t="s">
        <v>104</v>
      </c>
    </row>
    <row r="35" spans="1:17" s="110" customFormat="1" x14ac:dyDescent="0.25">
      <c r="A35" s="113" t="s">
        <v>635</v>
      </c>
      <c r="B35" s="114">
        <v>6471</v>
      </c>
      <c r="C35" s="114">
        <v>9107</v>
      </c>
      <c r="D35" s="114">
        <v>11401</v>
      </c>
      <c r="E35" s="114">
        <v>16220</v>
      </c>
      <c r="F35" s="114">
        <v>11353</v>
      </c>
      <c r="G35" s="114">
        <v>38867</v>
      </c>
      <c r="H35" s="114">
        <v>21673</v>
      </c>
      <c r="I35" s="114">
        <v>14471</v>
      </c>
      <c r="J35" s="114">
        <v>10714</v>
      </c>
      <c r="K35" s="114">
        <v>3955</v>
      </c>
      <c r="M35" s="116" t="s">
        <v>636</v>
      </c>
      <c r="N35" s="109"/>
      <c r="O35" s="109"/>
      <c r="P35" s="109"/>
      <c r="Q35" s="109" t="s">
        <v>104</v>
      </c>
    </row>
    <row r="36" spans="1:17" s="110" customFormat="1" x14ac:dyDescent="0.25">
      <c r="A36" s="113" t="s">
        <v>637</v>
      </c>
      <c r="B36" s="114">
        <v>6240</v>
      </c>
      <c r="C36" s="114">
        <v>8777</v>
      </c>
      <c r="D36" s="114">
        <v>10395</v>
      </c>
      <c r="E36" s="114">
        <v>13869</v>
      </c>
      <c r="F36" s="114">
        <v>2164</v>
      </c>
      <c r="G36" s="114">
        <v>8252</v>
      </c>
      <c r="H36" s="114">
        <v>4085</v>
      </c>
      <c r="I36" s="114">
        <v>2142</v>
      </c>
      <c r="J36" s="114">
        <v>1298</v>
      </c>
      <c r="K36" s="114">
        <v>466</v>
      </c>
      <c r="M36" s="116" t="s">
        <v>638</v>
      </c>
      <c r="N36" s="109"/>
      <c r="O36" s="109"/>
      <c r="P36" s="109"/>
      <c r="Q36" s="109" t="s">
        <v>104</v>
      </c>
    </row>
    <row r="37" spans="1:17" s="117" customFormat="1" x14ac:dyDescent="0.25">
      <c r="A37" s="105" t="s">
        <v>639</v>
      </c>
      <c r="B37" s="106">
        <v>6153</v>
      </c>
      <c r="C37" s="106">
        <v>9203</v>
      </c>
      <c r="D37" s="106">
        <v>12228</v>
      </c>
      <c r="E37" s="106">
        <v>19200</v>
      </c>
      <c r="F37" s="106">
        <v>167342</v>
      </c>
      <c r="G37" s="106">
        <v>432719</v>
      </c>
      <c r="H37" s="106">
        <v>231035</v>
      </c>
      <c r="I37" s="106">
        <v>180225</v>
      </c>
      <c r="J37" s="106">
        <v>164214</v>
      </c>
      <c r="K37" s="106">
        <v>93802</v>
      </c>
      <c r="M37" s="112" t="s">
        <v>640</v>
      </c>
      <c r="N37" s="109"/>
      <c r="O37" s="109"/>
      <c r="P37" s="109" t="s">
        <v>104</v>
      </c>
      <c r="Q37" s="109"/>
    </row>
    <row r="38" spans="1:17" s="110" customFormat="1" x14ac:dyDescent="0.25">
      <c r="A38" s="113" t="s">
        <v>641</v>
      </c>
      <c r="B38" s="114">
        <v>5295</v>
      </c>
      <c r="C38" s="114">
        <v>7709</v>
      </c>
      <c r="D38" s="114">
        <v>9887</v>
      </c>
      <c r="E38" s="114">
        <v>13791</v>
      </c>
      <c r="F38" s="114">
        <v>2662</v>
      </c>
      <c r="G38" s="114">
        <v>6585</v>
      </c>
      <c r="H38" s="114">
        <v>2795</v>
      </c>
      <c r="I38" s="114">
        <v>1639</v>
      </c>
      <c r="J38" s="114">
        <v>1117</v>
      </c>
      <c r="K38" s="114">
        <v>420</v>
      </c>
      <c r="M38" s="116" t="s">
        <v>642</v>
      </c>
      <c r="N38" s="109"/>
      <c r="O38" s="109"/>
      <c r="P38" s="109"/>
      <c r="Q38" s="109" t="s">
        <v>104</v>
      </c>
    </row>
    <row r="39" spans="1:17" s="110" customFormat="1" x14ac:dyDescent="0.25">
      <c r="A39" s="113" t="s">
        <v>643</v>
      </c>
      <c r="B39" s="114">
        <v>6160</v>
      </c>
      <c r="C39" s="114">
        <v>9022</v>
      </c>
      <c r="D39" s="114">
        <v>11881</v>
      </c>
      <c r="E39" s="114">
        <v>19112</v>
      </c>
      <c r="F39" s="114">
        <v>2935</v>
      </c>
      <c r="G39" s="114">
        <v>8158</v>
      </c>
      <c r="H39" s="114">
        <v>4101</v>
      </c>
      <c r="I39" s="114">
        <v>2891</v>
      </c>
      <c r="J39" s="114">
        <v>2864</v>
      </c>
      <c r="K39" s="114">
        <v>1702</v>
      </c>
      <c r="M39" s="116" t="s">
        <v>644</v>
      </c>
      <c r="N39" s="109"/>
      <c r="O39" s="109"/>
      <c r="P39" s="109"/>
      <c r="Q39" s="109" t="s">
        <v>104</v>
      </c>
    </row>
    <row r="40" spans="1:17" s="110" customFormat="1" x14ac:dyDescent="0.25">
      <c r="A40" s="113" t="s">
        <v>645</v>
      </c>
      <c r="B40" s="114">
        <v>6005</v>
      </c>
      <c r="C40" s="114">
        <v>8998</v>
      </c>
      <c r="D40" s="114">
        <v>11699</v>
      </c>
      <c r="E40" s="114">
        <v>17254</v>
      </c>
      <c r="F40" s="114">
        <v>16398</v>
      </c>
      <c r="G40" s="114">
        <v>42843</v>
      </c>
      <c r="H40" s="114">
        <v>23083</v>
      </c>
      <c r="I40" s="114">
        <v>17550</v>
      </c>
      <c r="J40" s="114">
        <v>14426</v>
      </c>
      <c r="K40" s="114">
        <v>5506</v>
      </c>
      <c r="M40" s="116" t="s">
        <v>646</v>
      </c>
      <c r="N40" s="109"/>
      <c r="O40" s="109"/>
      <c r="P40" s="109"/>
      <c r="Q40" s="109" t="s">
        <v>104</v>
      </c>
    </row>
    <row r="41" spans="1:17" s="110" customFormat="1" x14ac:dyDescent="0.25">
      <c r="A41" s="113" t="s">
        <v>647</v>
      </c>
      <c r="B41" s="114">
        <v>6876</v>
      </c>
      <c r="C41" s="114">
        <v>10049</v>
      </c>
      <c r="D41" s="114">
        <v>14160</v>
      </c>
      <c r="E41" s="114">
        <v>22523</v>
      </c>
      <c r="F41" s="114">
        <v>10434</v>
      </c>
      <c r="G41" s="114">
        <v>28395</v>
      </c>
      <c r="H41" s="114">
        <v>17296</v>
      </c>
      <c r="I41" s="114">
        <v>15972</v>
      </c>
      <c r="J41" s="114">
        <v>16532</v>
      </c>
      <c r="K41" s="114">
        <v>9103</v>
      </c>
      <c r="M41" s="116" t="s">
        <v>648</v>
      </c>
      <c r="N41" s="109"/>
      <c r="O41" s="109"/>
      <c r="P41" s="109"/>
      <c r="Q41" s="109" t="s">
        <v>104</v>
      </c>
    </row>
    <row r="42" spans="1:17" s="110" customFormat="1" x14ac:dyDescent="0.25">
      <c r="A42" s="113" t="s">
        <v>649</v>
      </c>
      <c r="B42" s="114">
        <v>6748</v>
      </c>
      <c r="C42" s="114">
        <v>9750</v>
      </c>
      <c r="D42" s="114">
        <v>13646</v>
      </c>
      <c r="E42" s="114">
        <v>22134</v>
      </c>
      <c r="F42" s="114">
        <v>14039</v>
      </c>
      <c r="G42" s="114">
        <v>38401</v>
      </c>
      <c r="H42" s="114">
        <v>22609</v>
      </c>
      <c r="I42" s="114">
        <v>19408</v>
      </c>
      <c r="J42" s="114">
        <v>19413</v>
      </c>
      <c r="K42" s="114">
        <v>12381</v>
      </c>
      <c r="M42" s="116" t="s">
        <v>650</v>
      </c>
      <c r="N42" s="109"/>
      <c r="O42" s="109"/>
      <c r="P42" s="109"/>
      <c r="Q42" s="109" t="s">
        <v>104</v>
      </c>
    </row>
    <row r="43" spans="1:17" s="110" customFormat="1" x14ac:dyDescent="0.25">
      <c r="A43" s="113" t="s">
        <v>651</v>
      </c>
      <c r="B43" s="114">
        <v>6288</v>
      </c>
      <c r="C43" s="114">
        <v>8998</v>
      </c>
      <c r="D43" s="114">
        <v>11474</v>
      </c>
      <c r="E43" s="114">
        <v>15917</v>
      </c>
      <c r="F43" s="114">
        <v>6040</v>
      </c>
      <c r="G43" s="114">
        <v>19298</v>
      </c>
      <c r="H43" s="114">
        <v>11032</v>
      </c>
      <c r="I43" s="114">
        <v>7864</v>
      </c>
      <c r="J43" s="114">
        <v>5007</v>
      </c>
      <c r="K43" s="114">
        <v>1847</v>
      </c>
      <c r="M43" s="116" t="s">
        <v>652</v>
      </c>
      <c r="N43" s="109"/>
      <c r="O43" s="109"/>
      <c r="P43" s="109"/>
      <c r="Q43" s="109" t="s">
        <v>104</v>
      </c>
    </row>
    <row r="44" spans="1:17" s="110" customFormat="1" x14ac:dyDescent="0.25">
      <c r="A44" s="113" t="s">
        <v>653</v>
      </c>
      <c r="B44" s="114">
        <v>4780</v>
      </c>
      <c r="C44" s="114">
        <v>7389</v>
      </c>
      <c r="D44" s="114">
        <v>9560</v>
      </c>
      <c r="E44" s="114">
        <v>13621</v>
      </c>
      <c r="F44" s="114">
        <v>13611</v>
      </c>
      <c r="G44" s="114">
        <v>25070</v>
      </c>
      <c r="H44" s="114">
        <v>10063</v>
      </c>
      <c r="I44" s="114">
        <v>6412</v>
      </c>
      <c r="J44" s="114">
        <v>4500</v>
      </c>
      <c r="K44" s="114">
        <v>1553</v>
      </c>
      <c r="M44" s="116" t="s">
        <v>654</v>
      </c>
      <c r="N44" s="109"/>
      <c r="O44" s="109"/>
      <c r="P44" s="109"/>
      <c r="Q44" s="109" t="s">
        <v>104</v>
      </c>
    </row>
    <row r="45" spans="1:17" s="110" customFormat="1" x14ac:dyDescent="0.25">
      <c r="A45" s="113" t="s">
        <v>655</v>
      </c>
      <c r="B45" s="114">
        <v>6639</v>
      </c>
      <c r="C45" s="114">
        <v>10063</v>
      </c>
      <c r="D45" s="114">
        <v>15663</v>
      </c>
      <c r="E45" s="114">
        <v>28738</v>
      </c>
      <c r="F45" s="114">
        <v>20584</v>
      </c>
      <c r="G45" s="114">
        <v>45528</v>
      </c>
      <c r="H45" s="114">
        <v>23852</v>
      </c>
      <c r="I45" s="114">
        <v>21445</v>
      </c>
      <c r="J45" s="114">
        <v>27701</v>
      </c>
      <c r="K45" s="114">
        <v>27442</v>
      </c>
      <c r="M45" s="116" t="s">
        <v>656</v>
      </c>
      <c r="N45" s="109"/>
      <c r="O45" s="109"/>
      <c r="P45" s="109"/>
      <c r="Q45" s="109" t="s">
        <v>104</v>
      </c>
    </row>
    <row r="46" spans="1:17" s="110" customFormat="1" x14ac:dyDescent="0.25">
      <c r="A46" s="113" t="s">
        <v>657</v>
      </c>
      <c r="B46" s="114">
        <v>5459</v>
      </c>
      <c r="C46" s="114">
        <v>8498</v>
      </c>
      <c r="D46" s="114">
        <v>11156</v>
      </c>
      <c r="E46" s="114">
        <v>17063</v>
      </c>
      <c r="F46" s="114">
        <v>7956</v>
      </c>
      <c r="G46" s="114">
        <v>17134</v>
      </c>
      <c r="H46" s="114">
        <v>8046</v>
      </c>
      <c r="I46" s="114">
        <v>6083</v>
      </c>
      <c r="J46" s="114">
        <v>5173</v>
      </c>
      <c r="K46" s="114">
        <v>2620</v>
      </c>
      <c r="M46" s="116" t="s">
        <v>658</v>
      </c>
      <c r="N46" s="109"/>
      <c r="O46" s="109"/>
      <c r="P46" s="109"/>
      <c r="Q46" s="109" t="s">
        <v>104</v>
      </c>
    </row>
    <row r="47" spans="1:17" s="110" customFormat="1" x14ac:dyDescent="0.25">
      <c r="A47" s="113" t="s">
        <v>659</v>
      </c>
      <c r="B47" s="114">
        <v>5927</v>
      </c>
      <c r="C47" s="114">
        <v>8645</v>
      </c>
      <c r="D47" s="114">
        <v>11181</v>
      </c>
      <c r="E47" s="114">
        <v>15904</v>
      </c>
      <c r="F47" s="114">
        <v>14078</v>
      </c>
      <c r="G47" s="114">
        <v>39114</v>
      </c>
      <c r="H47" s="114">
        <v>20271</v>
      </c>
      <c r="I47" s="114">
        <v>13888</v>
      </c>
      <c r="J47" s="114">
        <v>10217</v>
      </c>
      <c r="K47" s="114">
        <v>4134</v>
      </c>
      <c r="M47" s="116" t="s">
        <v>660</v>
      </c>
      <c r="N47" s="109"/>
      <c r="O47" s="109"/>
      <c r="P47" s="109"/>
      <c r="Q47" s="109" t="s">
        <v>104</v>
      </c>
    </row>
    <row r="48" spans="1:17" s="110" customFormat="1" x14ac:dyDescent="0.25">
      <c r="A48" s="113" t="s">
        <v>661</v>
      </c>
      <c r="B48" s="114">
        <v>6239</v>
      </c>
      <c r="C48" s="114">
        <v>8673</v>
      </c>
      <c r="D48" s="114">
        <v>10884</v>
      </c>
      <c r="E48" s="114">
        <v>15473</v>
      </c>
      <c r="F48" s="114">
        <v>6003</v>
      </c>
      <c r="G48" s="114">
        <v>21765</v>
      </c>
      <c r="H48" s="114">
        <v>10573</v>
      </c>
      <c r="I48" s="114">
        <v>6658</v>
      </c>
      <c r="J48" s="114">
        <v>4890</v>
      </c>
      <c r="K48" s="114">
        <v>2003</v>
      </c>
      <c r="M48" s="116" t="s">
        <v>662</v>
      </c>
      <c r="N48" s="109"/>
      <c r="O48" s="109"/>
      <c r="P48" s="109"/>
      <c r="Q48" s="109" t="s">
        <v>104</v>
      </c>
    </row>
    <row r="49" spans="1:17" s="110" customFormat="1" x14ac:dyDescent="0.25">
      <c r="A49" s="113" t="s">
        <v>663</v>
      </c>
      <c r="B49" s="114">
        <v>6212</v>
      </c>
      <c r="C49" s="114">
        <v>8960</v>
      </c>
      <c r="D49" s="114">
        <v>11674</v>
      </c>
      <c r="E49" s="114">
        <v>17349</v>
      </c>
      <c r="F49" s="114">
        <v>2070</v>
      </c>
      <c r="G49" s="114">
        <v>6268</v>
      </c>
      <c r="H49" s="114">
        <v>3328</v>
      </c>
      <c r="I49" s="114">
        <v>2376</v>
      </c>
      <c r="J49" s="114">
        <v>1889</v>
      </c>
      <c r="K49" s="114">
        <v>987</v>
      </c>
      <c r="M49" s="116" t="s">
        <v>664</v>
      </c>
      <c r="N49" s="109"/>
      <c r="O49" s="109"/>
      <c r="P49" s="109"/>
      <c r="Q49" s="109" t="s">
        <v>104</v>
      </c>
    </row>
    <row r="50" spans="1:17" s="110" customFormat="1" x14ac:dyDescent="0.25">
      <c r="A50" s="113" t="s">
        <v>665</v>
      </c>
      <c r="B50" s="114">
        <v>6245</v>
      </c>
      <c r="C50" s="114">
        <v>9040</v>
      </c>
      <c r="D50" s="114">
        <v>11382</v>
      </c>
      <c r="E50" s="114">
        <v>15949</v>
      </c>
      <c r="F50" s="114">
        <v>3704</v>
      </c>
      <c r="G50" s="114">
        <v>11004</v>
      </c>
      <c r="H50" s="114">
        <v>6109</v>
      </c>
      <c r="I50" s="114">
        <v>4345</v>
      </c>
      <c r="J50" s="114">
        <v>2966</v>
      </c>
      <c r="K50" s="114">
        <v>1041</v>
      </c>
      <c r="M50" s="116" t="s">
        <v>666</v>
      </c>
      <c r="N50" s="109"/>
      <c r="O50" s="109"/>
      <c r="P50" s="109"/>
      <c r="Q50" s="109" t="s">
        <v>104</v>
      </c>
    </row>
    <row r="51" spans="1:17" s="110" customFormat="1" x14ac:dyDescent="0.25">
      <c r="A51" s="113" t="s">
        <v>667</v>
      </c>
      <c r="B51" s="114">
        <v>6182</v>
      </c>
      <c r="C51" s="114">
        <v>8978</v>
      </c>
      <c r="D51" s="114">
        <v>11769</v>
      </c>
      <c r="E51" s="114">
        <v>16500</v>
      </c>
      <c r="F51" s="114">
        <v>1936</v>
      </c>
      <c r="G51" s="114">
        <v>6047</v>
      </c>
      <c r="H51" s="114">
        <v>3332</v>
      </c>
      <c r="I51" s="114">
        <v>2607</v>
      </c>
      <c r="J51" s="114">
        <v>1710</v>
      </c>
      <c r="K51" s="114">
        <v>655</v>
      </c>
      <c r="M51" s="116" t="s">
        <v>668</v>
      </c>
      <c r="N51" s="109"/>
      <c r="O51" s="109"/>
      <c r="P51" s="109"/>
      <c r="Q51" s="109" t="s">
        <v>104</v>
      </c>
    </row>
    <row r="52" spans="1:17" s="110" customFormat="1" x14ac:dyDescent="0.25">
      <c r="A52" s="113" t="s">
        <v>669</v>
      </c>
      <c r="B52" s="114">
        <v>6190</v>
      </c>
      <c r="C52" s="114">
        <v>9259</v>
      </c>
      <c r="D52" s="114">
        <v>12098</v>
      </c>
      <c r="E52" s="114">
        <v>17780</v>
      </c>
      <c r="F52" s="114">
        <v>9010</v>
      </c>
      <c r="G52" s="114">
        <v>23358</v>
      </c>
      <c r="H52" s="114">
        <v>13713</v>
      </c>
      <c r="I52" s="114">
        <v>10810</v>
      </c>
      <c r="J52" s="114">
        <v>8961</v>
      </c>
      <c r="K52" s="114">
        <v>3141</v>
      </c>
      <c r="M52" s="116" t="s">
        <v>670</v>
      </c>
      <c r="N52" s="109"/>
      <c r="O52" s="109"/>
      <c r="P52" s="109"/>
      <c r="Q52" s="109" t="s">
        <v>104</v>
      </c>
    </row>
    <row r="53" spans="1:17" s="117" customFormat="1" x14ac:dyDescent="0.25">
      <c r="A53" s="113" t="s">
        <v>671</v>
      </c>
      <c r="B53" s="114">
        <v>6073</v>
      </c>
      <c r="C53" s="114">
        <v>9027</v>
      </c>
      <c r="D53" s="114">
        <v>11795</v>
      </c>
      <c r="E53" s="114">
        <v>17891</v>
      </c>
      <c r="F53" s="114">
        <v>7824</v>
      </c>
      <c r="G53" s="114">
        <v>21536</v>
      </c>
      <c r="H53" s="114">
        <v>10810</v>
      </c>
      <c r="I53" s="114">
        <v>8513</v>
      </c>
      <c r="J53" s="114">
        <v>7142</v>
      </c>
      <c r="K53" s="114">
        <v>3528</v>
      </c>
      <c r="M53" s="116" t="s">
        <v>672</v>
      </c>
      <c r="N53" s="109"/>
      <c r="O53" s="109"/>
      <c r="P53" s="109"/>
      <c r="Q53" s="109" t="s">
        <v>104</v>
      </c>
    </row>
    <row r="54" spans="1:17" s="110" customFormat="1" x14ac:dyDescent="0.25">
      <c r="A54" s="113" t="s">
        <v>673</v>
      </c>
      <c r="B54" s="114">
        <v>6244</v>
      </c>
      <c r="C54" s="114">
        <v>9293</v>
      </c>
      <c r="D54" s="114">
        <v>12457</v>
      </c>
      <c r="E54" s="114">
        <v>19514</v>
      </c>
      <c r="F54" s="114">
        <v>28058</v>
      </c>
      <c r="G54" s="114">
        <v>72215</v>
      </c>
      <c r="H54" s="114">
        <v>40022</v>
      </c>
      <c r="I54" s="114">
        <v>31764</v>
      </c>
      <c r="J54" s="114">
        <v>29706</v>
      </c>
      <c r="K54" s="114">
        <v>15739</v>
      </c>
      <c r="M54" s="116" t="s">
        <v>674</v>
      </c>
      <c r="N54" s="109"/>
      <c r="O54" s="109"/>
      <c r="P54" s="109"/>
      <c r="Q54" s="109" t="s">
        <v>104</v>
      </c>
    </row>
    <row r="55" spans="1:17" s="110" customFormat="1" x14ac:dyDescent="0.25">
      <c r="A55" s="105" t="s">
        <v>675</v>
      </c>
      <c r="B55" s="106">
        <v>4602</v>
      </c>
      <c r="C55" s="106">
        <v>6849</v>
      </c>
      <c r="D55" s="106">
        <v>9560</v>
      </c>
      <c r="E55" s="106">
        <v>14176</v>
      </c>
      <c r="F55" s="106">
        <v>14263</v>
      </c>
      <c r="G55" s="106">
        <v>22249</v>
      </c>
      <c r="H55" s="106">
        <v>8695</v>
      </c>
      <c r="I55" s="106">
        <v>5745</v>
      </c>
      <c r="J55" s="106">
        <v>4955</v>
      </c>
      <c r="K55" s="106">
        <v>1978</v>
      </c>
      <c r="M55" s="112" t="s">
        <v>676</v>
      </c>
      <c r="N55" s="109"/>
      <c r="O55" s="109"/>
      <c r="P55" s="109" t="s">
        <v>104</v>
      </c>
      <c r="Q55" s="109"/>
    </row>
    <row r="56" spans="1:17" s="110" customFormat="1" x14ac:dyDescent="0.25">
      <c r="A56" s="113" t="s">
        <v>677</v>
      </c>
      <c r="B56" s="114">
        <v>4399</v>
      </c>
      <c r="C56" s="114">
        <v>6455</v>
      </c>
      <c r="D56" s="114">
        <v>9226</v>
      </c>
      <c r="E56" s="114">
        <v>12028</v>
      </c>
      <c r="F56" s="114">
        <v>900</v>
      </c>
      <c r="G56" s="114">
        <v>1395</v>
      </c>
      <c r="H56" s="114">
        <v>533</v>
      </c>
      <c r="I56" s="114">
        <v>262</v>
      </c>
      <c r="J56" s="114">
        <v>202</v>
      </c>
      <c r="K56" s="114">
        <v>71</v>
      </c>
      <c r="M56" s="116" t="s">
        <v>678</v>
      </c>
      <c r="N56" s="109"/>
      <c r="O56" s="109"/>
      <c r="P56" s="109"/>
      <c r="Q56" s="109" t="s">
        <v>104</v>
      </c>
    </row>
    <row r="57" spans="1:17" s="110" customFormat="1" x14ac:dyDescent="0.25">
      <c r="A57" s="113" t="s">
        <v>679</v>
      </c>
      <c r="B57" s="114">
        <v>4906</v>
      </c>
      <c r="C57" s="114">
        <v>7692</v>
      </c>
      <c r="D57" s="114">
        <v>10587</v>
      </c>
      <c r="E57" s="114">
        <v>16454</v>
      </c>
      <c r="F57" s="114">
        <v>5431</v>
      </c>
      <c r="G57" s="114">
        <v>9375</v>
      </c>
      <c r="H57" s="114">
        <v>4208</v>
      </c>
      <c r="I57" s="114">
        <v>2932</v>
      </c>
      <c r="J57" s="114">
        <v>2809</v>
      </c>
      <c r="K57" s="114">
        <v>1297</v>
      </c>
      <c r="M57" s="116" t="s">
        <v>680</v>
      </c>
      <c r="N57" s="109"/>
      <c r="O57" s="109"/>
      <c r="P57" s="109"/>
      <c r="Q57" s="109" t="s">
        <v>104</v>
      </c>
    </row>
    <row r="58" spans="1:17" s="110" customFormat="1" x14ac:dyDescent="0.25">
      <c r="A58" s="113" t="s">
        <v>681</v>
      </c>
      <c r="B58" s="114">
        <v>4083</v>
      </c>
      <c r="C58" s="114">
        <v>6309</v>
      </c>
      <c r="D58" s="114">
        <v>9271</v>
      </c>
      <c r="E58" s="114">
        <v>13044</v>
      </c>
      <c r="F58" s="114">
        <v>1828</v>
      </c>
      <c r="G58" s="114">
        <v>2397</v>
      </c>
      <c r="H58" s="114">
        <v>951</v>
      </c>
      <c r="I58" s="114">
        <v>568</v>
      </c>
      <c r="J58" s="114">
        <v>478</v>
      </c>
      <c r="K58" s="114">
        <v>145</v>
      </c>
      <c r="M58" s="116" t="s">
        <v>682</v>
      </c>
      <c r="N58" s="109"/>
      <c r="O58" s="109"/>
      <c r="P58" s="109"/>
      <c r="Q58" s="109" t="s">
        <v>104</v>
      </c>
    </row>
    <row r="59" spans="1:17" s="117" customFormat="1" x14ac:dyDescent="0.25">
      <c r="A59" s="113" t="s">
        <v>683</v>
      </c>
      <c r="B59" s="114">
        <v>4562</v>
      </c>
      <c r="C59" s="114">
        <v>6583</v>
      </c>
      <c r="D59" s="114">
        <v>9239</v>
      </c>
      <c r="E59" s="114">
        <v>12976</v>
      </c>
      <c r="F59" s="114">
        <v>1053</v>
      </c>
      <c r="G59" s="114">
        <v>1646</v>
      </c>
      <c r="H59" s="114">
        <v>577</v>
      </c>
      <c r="I59" s="114">
        <v>396</v>
      </c>
      <c r="J59" s="114">
        <v>276</v>
      </c>
      <c r="K59" s="114">
        <v>70</v>
      </c>
      <c r="M59" s="116" t="s">
        <v>684</v>
      </c>
      <c r="N59" s="109"/>
      <c r="O59" s="109"/>
      <c r="P59" s="109"/>
      <c r="Q59" s="109" t="s">
        <v>104</v>
      </c>
    </row>
    <row r="60" spans="1:17" s="110" customFormat="1" x14ac:dyDescent="0.25">
      <c r="A60" s="113" t="s">
        <v>685</v>
      </c>
      <c r="B60" s="114">
        <v>4089</v>
      </c>
      <c r="C60" s="114">
        <v>5894</v>
      </c>
      <c r="D60" s="114">
        <v>8590</v>
      </c>
      <c r="E60" s="114">
        <v>11955</v>
      </c>
      <c r="F60" s="114">
        <v>2955</v>
      </c>
      <c r="G60" s="114">
        <v>4066</v>
      </c>
      <c r="H60" s="114">
        <v>1285</v>
      </c>
      <c r="I60" s="114">
        <v>841</v>
      </c>
      <c r="J60" s="114">
        <v>567</v>
      </c>
      <c r="K60" s="114">
        <v>180</v>
      </c>
      <c r="M60" s="116" t="s">
        <v>686</v>
      </c>
      <c r="N60" s="109"/>
      <c r="O60" s="109"/>
      <c r="P60" s="109"/>
      <c r="Q60" s="109" t="s">
        <v>104</v>
      </c>
    </row>
    <row r="61" spans="1:17" s="110" customFormat="1" x14ac:dyDescent="0.25">
      <c r="A61" s="113" t="s">
        <v>687</v>
      </c>
      <c r="B61" s="114">
        <v>4577</v>
      </c>
      <c r="C61" s="114">
        <v>6734</v>
      </c>
      <c r="D61" s="114">
        <v>9310</v>
      </c>
      <c r="E61" s="114">
        <v>13252</v>
      </c>
      <c r="F61" s="114">
        <v>2096</v>
      </c>
      <c r="G61" s="114">
        <v>3370</v>
      </c>
      <c r="H61" s="114">
        <v>1141</v>
      </c>
      <c r="I61" s="114">
        <v>746</v>
      </c>
      <c r="J61" s="114">
        <v>623</v>
      </c>
      <c r="K61" s="114">
        <v>215</v>
      </c>
      <c r="M61" s="116" t="s">
        <v>688</v>
      </c>
      <c r="N61" s="109"/>
      <c r="O61" s="109"/>
      <c r="P61" s="109"/>
      <c r="Q61" s="109" t="s">
        <v>104</v>
      </c>
    </row>
    <row r="62" spans="1:17" s="110" customFormat="1" x14ac:dyDescent="0.25">
      <c r="A62" s="105" t="s">
        <v>689</v>
      </c>
      <c r="B62" s="106">
        <v>4889</v>
      </c>
      <c r="C62" s="106">
        <v>7287</v>
      </c>
      <c r="D62" s="106">
        <v>9445</v>
      </c>
      <c r="E62" s="106">
        <v>13023</v>
      </c>
      <c r="F62" s="106">
        <v>61511</v>
      </c>
      <c r="G62" s="106">
        <v>127185</v>
      </c>
      <c r="H62" s="106">
        <v>47358</v>
      </c>
      <c r="I62" s="106">
        <v>27418</v>
      </c>
      <c r="J62" s="106">
        <v>19600</v>
      </c>
      <c r="K62" s="106">
        <v>6762</v>
      </c>
      <c r="M62" s="112" t="s">
        <v>690</v>
      </c>
      <c r="N62" s="109"/>
      <c r="O62" s="109"/>
      <c r="P62" s="109" t="s">
        <v>104</v>
      </c>
      <c r="Q62" s="109"/>
    </row>
    <row r="63" spans="1:17" s="110" customFormat="1" x14ac:dyDescent="0.25">
      <c r="A63" s="113" t="s">
        <v>691</v>
      </c>
      <c r="B63" s="114">
        <v>4701</v>
      </c>
      <c r="C63" s="114">
        <v>6952</v>
      </c>
      <c r="D63" s="114">
        <v>9445</v>
      </c>
      <c r="E63" s="114">
        <v>13577</v>
      </c>
      <c r="F63" s="114">
        <v>8650</v>
      </c>
      <c r="G63" s="114">
        <v>15190</v>
      </c>
      <c r="H63" s="114">
        <v>5586</v>
      </c>
      <c r="I63" s="114">
        <v>3392</v>
      </c>
      <c r="J63" s="114">
        <v>2933</v>
      </c>
      <c r="K63" s="114">
        <v>1148</v>
      </c>
      <c r="M63" s="116" t="s">
        <v>692</v>
      </c>
      <c r="N63" s="109"/>
      <c r="O63" s="109"/>
      <c r="P63" s="109"/>
      <c r="Q63" s="109" t="s">
        <v>104</v>
      </c>
    </row>
    <row r="64" spans="1:17" s="110" customFormat="1" x14ac:dyDescent="0.25">
      <c r="A64" s="113" t="s">
        <v>693</v>
      </c>
      <c r="B64" s="114">
        <v>4716</v>
      </c>
      <c r="C64" s="114">
        <v>6631</v>
      </c>
      <c r="D64" s="114">
        <v>9200</v>
      </c>
      <c r="E64" s="114">
        <v>12572</v>
      </c>
      <c r="F64" s="114">
        <v>2883</v>
      </c>
      <c r="G64" s="114">
        <v>5082</v>
      </c>
      <c r="H64" s="114">
        <v>1731</v>
      </c>
      <c r="I64" s="114">
        <v>1085</v>
      </c>
      <c r="J64" s="114">
        <v>664</v>
      </c>
      <c r="K64" s="114">
        <v>192</v>
      </c>
      <c r="M64" s="116" t="s">
        <v>694</v>
      </c>
      <c r="N64" s="109"/>
      <c r="O64" s="109"/>
      <c r="P64" s="109"/>
      <c r="Q64" s="109" t="s">
        <v>104</v>
      </c>
    </row>
    <row r="65" spans="1:17" s="110" customFormat="1" x14ac:dyDescent="0.25">
      <c r="A65" s="113" t="s">
        <v>695</v>
      </c>
      <c r="B65" s="114">
        <v>5010</v>
      </c>
      <c r="C65" s="114">
        <v>7232</v>
      </c>
      <c r="D65" s="114">
        <v>9546</v>
      </c>
      <c r="E65" s="114">
        <v>12717</v>
      </c>
      <c r="F65" s="114">
        <v>2217</v>
      </c>
      <c r="G65" s="114">
        <v>4970</v>
      </c>
      <c r="H65" s="114">
        <v>2051</v>
      </c>
      <c r="I65" s="114">
        <v>1075</v>
      </c>
      <c r="J65" s="114">
        <v>666</v>
      </c>
      <c r="K65" s="114">
        <v>201</v>
      </c>
      <c r="M65" s="116" t="s">
        <v>696</v>
      </c>
      <c r="N65" s="109"/>
      <c r="O65" s="109"/>
      <c r="P65" s="109"/>
      <c r="Q65" s="109" t="s">
        <v>104</v>
      </c>
    </row>
    <row r="66" spans="1:17" s="110" customFormat="1" x14ac:dyDescent="0.25">
      <c r="A66" s="113" t="s">
        <v>697</v>
      </c>
      <c r="B66" s="114">
        <v>4668</v>
      </c>
      <c r="C66" s="114">
        <v>6856</v>
      </c>
      <c r="D66" s="114">
        <v>9310</v>
      </c>
      <c r="E66" s="114">
        <v>12308</v>
      </c>
      <c r="F66" s="114">
        <v>2659</v>
      </c>
      <c r="G66" s="114">
        <v>5035</v>
      </c>
      <c r="H66" s="114">
        <v>1715</v>
      </c>
      <c r="I66" s="114">
        <v>921</v>
      </c>
      <c r="J66" s="114">
        <v>680</v>
      </c>
      <c r="K66" s="114">
        <v>222</v>
      </c>
      <c r="M66" s="116" t="s">
        <v>698</v>
      </c>
      <c r="N66" s="109"/>
      <c r="O66" s="109"/>
      <c r="P66" s="109"/>
      <c r="Q66" s="109" t="s">
        <v>104</v>
      </c>
    </row>
    <row r="67" spans="1:17" s="110" customFormat="1" x14ac:dyDescent="0.25">
      <c r="A67" s="113" t="s">
        <v>699</v>
      </c>
      <c r="B67" s="114">
        <v>4360</v>
      </c>
      <c r="C67" s="114">
        <v>6050</v>
      </c>
      <c r="D67" s="114">
        <v>8555</v>
      </c>
      <c r="E67" s="114">
        <v>11661</v>
      </c>
      <c r="F67" s="114">
        <v>3282</v>
      </c>
      <c r="G67" s="114">
        <v>5136</v>
      </c>
      <c r="H67" s="114">
        <v>1512</v>
      </c>
      <c r="I67" s="114">
        <v>914</v>
      </c>
      <c r="J67" s="114">
        <v>635</v>
      </c>
      <c r="K67" s="114">
        <v>177</v>
      </c>
      <c r="M67" s="116" t="s">
        <v>700</v>
      </c>
      <c r="N67" s="109"/>
      <c r="O67" s="109"/>
      <c r="P67" s="109"/>
      <c r="Q67" s="109" t="s">
        <v>104</v>
      </c>
    </row>
    <row r="68" spans="1:17" s="110" customFormat="1" x14ac:dyDescent="0.25">
      <c r="A68" s="113" t="s">
        <v>701</v>
      </c>
      <c r="B68" s="114">
        <v>5390</v>
      </c>
      <c r="C68" s="114">
        <v>7887</v>
      </c>
      <c r="D68" s="114">
        <v>9699</v>
      </c>
      <c r="E68" s="114">
        <v>12943</v>
      </c>
      <c r="F68" s="114">
        <v>6995</v>
      </c>
      <c r="G68" s="114">
        <v>19145</v>
      </c>
      <c r="H68" s="114">
        <v>7748</v>
      </c>
      <c r="I68" s="114">
        <v>3892</v>
      </c>
      <c r="J68" s="114">
        <v>2682</v>
      </c>
      <c r="K68" s="114">
        <v>973</v>
      </c>
      <c r="M68" s="116" t="s">
        <v>702</v>
      </c>
      <c r="N68" s="109"/>
      <c r="O68" s="109"/>
      <c r="P68" s="109"/>
      <c r="Q68" s="109" t="s">
        <v>104</v>
      </c>
    </row>
    <row r="69" spans="1:17" s="110" customFormat="1" x14ac:dyDescent="0.25">
      <c r="A69" s="113" t="s">
        <v>703</v>
      </c>
      <c r="B69" s="114">
        <v>5065</v>
      </c>
      <c r="C69" s="114">
        <v>7690</v>
      </c>
      <c r="D69" s="114">
        <v>9486</v>
      </c>
      <c r="E69" s="114">
        <v>13004</v>
      </c>
      <c r="F69" s="114">
        <v>6810</v>
      </c>
      <c r="G69" s="114">
        <v>15820</v>
      </c>
      <c r="H69" s="114">
        <v>5860</v>
      </c>
      <c r="I69" s="114">
        <v>3542</v>
      </c>
      <c r="J69" s="114">
        <v>2292</v>
      </c>
      <c r="K69" s="114">
        <v>623</v>
      </c>
      <c r="M69" s="116" t="s">
        <v>704</v>
      </c>
      <c r="N69" s="109"/>
      <c r="O69" s="109"/>
      <c r="P69" s="109"/>
      <c r="Q69" s="109" t="s">
        <v>104</v>
      </c>
    </row>
    <row r="70" spans="1:17" s="110" customFormat="1" x14ac:dyDescent="0.25">
      <c r="A70" s="113" t="s">
        <v>705</v>
      </c>
      <c r="B70" s="114">
        <v>4668</v>
      </c>
      <c r="C70" s="114">
        <v>6822</v>
      </c>
      <c r="D70" s="114">
        <v>9310</v>
      </c>
      <c r="E70" s="114">
        <v>12835</v>
      </c>
      <c r="F70" s="114">
        <v>8172</v>
      </c>
      <c r="G70" s="114">
        <v>14653</v>
      </c>
      <c r="H70" s="114">
        <v>5022</v>
      </c>
      <c r="I70" s="114">
        <v>3216</v>
      </c>
      <c r="J70" s="114">
        <v>2211</v>
      </c>
      <c r="K70" s="114">
        <v>723</v>
      </c>
      <c r="M70" s="116" t="s">
        <v>706</v>
      </c>
      <c r="N70" s="109"/>
      <c r="O70" s="109"/>
      <c r="P70" s="109"/>
      <c r="Q70" s="109" t="s">
        <v>104</v>
      </c>
    </row>
    <row r="71" spans="1:17" s="110" customFormat="1" x14ac:dyDescent="0.25">
      <c r="A71" s="113" t="s">
        <v>707</v>
      </c>
      <c r="B71" s="114">
        <v>5093</v>
      </c>
      <c r="C71" s="114">
        <v>7696</v>
      </c>
      <c r="D71" s="114">
        <v>9393</v>
      </c>
      <c r="E71" s="114">
        <v>12772</v>
      </c>
      <c r="F71" s="114">
        <v>7805</v>
      </c>
      <c r="G71" s="114">
        <v>18828</v>
      </c>
      <c r="H71" s="114">
        <v>6605</v>
      </c>
      <c r="I71" s="114">
        <v>3687</v>
      </c>
      <c r="J71" s="114">
        <v>2584</v>
      </c>
      <c r="K71" s="114">
        <v>923</v>
      </c>
      <c r="M71" s="116" t="s">
        <v>708</v>
      </c>
      <c r="N71" s="109"/>
      <c r="O71" s="109"/>
      <c r="P71" s="109"/>
      <c r="Q71" s="109" t="s">
        <v>104</v>
      </c>
    </row>
    <row r="72" spans="1:17" s="110" customFormat="1" x14ac:dyDescent="0.25">
      <c r="A72" s="113" t="s">
        <v>709</v>
      </c>
      <c r="B72" s="114">
        <v>5015</v>
      </c>
      <c r="C72" s="114">
        <v>7634</v>
      </c>
      <c r="D72" s="114">
        <v>9805</v>
      </c>
      <c r="E72" s="114">
        <v>13852</v>
      </c>
      <c r="F72" s="114">
        <v>9923</v>
      </c>
      <c r="G72" s="114">
        <v>20793</v>
      </c>
      <c r="H72" s="114">
        <v>8719</v>
      </c>
      <c r="I72" s="114">
        <v>5203</v>
      </c>
      <c r="J72" s="114">
        <v>3878</v>
      </c>
      <c r="K72" s="114">
        <v>1427</v>
      </c>
      <c r="M72" s="116" t="s">
        <v>710</v>
      </c>
      <c r="N72" s="109"/>
      <c r="O72" s="109"/>
      <c r="P72" s="109"/>
      <c r="Q72" s="109" t="s">
        <v>104</v>
      </c>
    </row>
    <row r="73" spans="1:17" s="110" customFormat="1" x14ac:dyDescent="0.25">
      <c r="A73" s="113" t="s">
        <v>711</v>
      </c>
      <c r="B73" s="114">
        <v>3878</v>
      </c>
      <c r="C73" s="114">
        <v>5766</v>
      </c>
      <c r="D73" s="114">
        <v>8550</v>
      </c>
      <c r="E73" s="114">
        <v>12050</v>
      </c>
      <c r="F73" s="114">
        <v>2115</v>
      </c>
      <c r="G73" s="114">
        <v>2533</v>
      </c>
      <c r="H73" s="114">
        <v>809</v>
      </c>
      <c r="I73" s="114">
        <v>491</v>
      </c>
      <c r="J73" s="114">
        <v>375</v>
      </c>
      <c r="K73" s="114">
        <v>153</v>
      </c>
      <c r="M73" s="116" t="s">
        <v>712</v>
      </c>
      <c r="N73" s="109"/>
      <c r="O73" s="109"/>
      <c r="P73" s="109"/>
      <c r="Q73" s="109" t="s">
        <v>104</v>
      </c>
    </row>
    <row r="74" spans="1:17" s="110" customFormat="1" x14ac:dyDescent="0.25">
      <c r="A74" s="105" t="s">
        <v>713</v>
      </c>
      <c r="B74" s="106">
        <v>4962</v>
      </c>
      <c r="C74" s="106">
        <v>7589</v>
      </c>
      <c r="D74" s="106">
        <v>10282</v>
      </c>
      <c r="E74" s="106">
        <v>15729</v>
      </c>
      <c r="F74" s="106">
        <v>25787</v>
      </c>
      <c r="G74" s="106">
        <v>47740</v>
      </c>
      <c r="H74" s="106">
        <v>20256</v>
      </c>
      <c r="I74" s="106">
        <v>14062</v>
      </c>
      <c r="J74" s="106">
        <v>12613</v>
      </c>
      <c r="K74" s="106">
        <v>5653</v>
      </c>
      <c r="M74" s="112" t="s">
        <v>714</v>
      </c>
      <c r="N74" s="109"/>
      <c r="O74" s="109"/>
      <c r="P74" s="109" t="s">
        <v>104</v>
      </c>
      <c r="Q74" s="109"/>
    </row>
    <row r="75" spans="1:17" s="110" customFormat="1" x14ac:dyDescent="0.25">
      <c r="A75" s="113" t="s">
        <v>715</v>
      </c>
      <c r="B75" s="114">
        <v>4562</v>
      </c>
      <c r="C75" s="114">
        <v>6557</v>
      </c>
      <c r="D75" s="114">
        <v>9079</v>
      </c>
      <c r="E75" s="114">
        <v>12757</v>
      </c>
      <c r="F75" s="114">
        <v>1906</v>
      </c>
      <c r="G75" s="114">
        <v>3145</v>
      </c>
      <c r="H75" s="114">
        <v>1088</v>
      </c>
      <c r="I75" s="114">
        <v>682</v>
      </c>
      <c r="J75" s="114">
        <v>508</v>
      </c>
      <c r="K75" s="114">
        <v>138</v>
      </c>
      <c r="M75" s="116" t="s">
        <v>716</v>
      </c>
      <c r="N75" s="109"/>
      <c r="O75" s="109"/>
      <c r="P75" s="109"/>
      <c r="Q75" s="109" t="s">
        <v>104</v>
      </c>
    </row>
    <row r="76" spans="1:17" s="110" customFormat="1" x14ac:dyDescent="0.25">
      <c r="A76" s="113" t="s">
        <v>717</v>
      </c>
      <c r="B76" s="114">
        <v>4760</v>
      </c>
      <c r="C76" s="114">
        <v>6833</v>
      </c>
      <c r="D76" s="114">
        <v>9310</v>
      </c>
      <c r="E76" s="114">
        <v>12948</v>
      </c>
      <c r="F76" s="114">
        <v>830</v>
      </c>
      <c r="G76" s="114">
        <v>1524</v>
      </c>
      <c r="H76" s="114">
        <v>552</v>
      </c>
      <c r="I76" s="114">
        <v>328</v>
      </c>
      <c r="J76" s="114">
        <v>214</v>
      </c>
      <c r="K76" s="114">
        <v>112</v>
      </c>
      <c r="M76" s="116" t="s">
        <v>718</v>
      </c>
      <c r="N76" s="109"/>
      <c r="O76" s="109"/>
      <c r="P76" s="109"/>
      <c r="Q76" s="109" t="s">
        <v>104</v>
      </c>
    </row>
    <row r="77" spans="1:17" s="110" customFormat="1" x14ac:dyDescent="0.25">
      <c r="A77" s="113" t="s">
        <v>719</v>
      </c>
      <c r="B77" s="114">
        <v>4616</v>
      </c>
      <c r="C77" s="114">
        <v>6880</v>
      </c>
      <c r="D77" s="114">
        <v>9388</v>
      </c>
      <c r="E77" s="114">
        <v>13725</v>
      </c>
      <c r="F77" s="114">
        <v>839</v>
      </c>
      <c r="G77" s="114">
        <v>1429</v>
      </c>
      <c r="H77" s="114">
        <v>560</v>
      </c>
      <c r="I77" s="114">
        <v>345</v>
      </c>
      <c r="J77" s="114">
        <v>291</v>
      </c>
      <c r="K77" s="114">
        <v>98</v>
      </c>
      <c r="M77" s="116" t="s">
        <v>720</v>
      </c>
      <c r="N77" s="109"/>
      <c r="O77" s="109"/>
      <c r="P77" s="109"/>
      <c r="Q77" s="109" t="s">
        <v>104</v>
      </c>
    </row>
    <row r="78" spans="1:17" s="110" customFormat="1" x14ac:dyDescent="0.25">
      <c r="A78" s="113" t="s">
        <v>721</v>
      </c>
      <c r="B78" s="114">
        <v>5295</v>
      </c>
      <c r="C78" s="114">
        <v>7615</v>
      </c>
      <c r="D78" s="114">
        <v>9884</v>
      </c>
      <c r="E78" s="114">
        <v>13575</v>
      </c>
      <c r="F78" s="118" t="s">
        <v>732</v>
      </c>
      <c r="G78" s="118" t="s">
        <v>732</v>
      </c>
      <c r="H78" s="118" t="s">
        <v>732</v>
      </c>
      <c r="I78" s="118" t="s">
        <v>732</v>
      </c>
      <c r="J78" s="118" t="s">
        <v>732</v>
      </c>
      <c r="K78" s="118" t="s">
        <v>732</v>
      </c>
      <c r="M78" s="116" t="s">
        <v>722</v>
      </c>
      <c r="N78" s="109"/>
      <c r="O78" s="109"/>
      <c r="P78" s="109"/>
      <c r="Q78" s="109" t="s">
        <v>104</v>
      </c>
    </row>
    <row r="79" spans="1:17" s="117" customFormat="1" x14ac:dyDescent="0.25">
      <c r="A79" s="113" t="s">
        <v>723</v>
      </c>
      <c r="B79" s="114">
        <v>4955</v>
      </c>
      <c r="C79" s="114">
        <v>7646</v>
      </c>
      <c r="D79" s="114">
        <v>10489</v>
      </c>
      <c r="E79" s="114">
        <v>16529</v>
      </c>
      <c r="F79" s="114">
        <v>3496</v>
      </c>
      <c r="G79" s="114">
        <v>6110</v>
      </c>
      <c r="H79" s="114">
        <v>2610</v>
      </c>
      <c r="I79" s="114">
        <v>1915</v>
      </c>
      <c r="J79" s="114">
        <v>1761</v>
      </c>
      <c r="K79" s="114">
        <v>949</v>
      </c>
      <c r="M79" s="116" t="s">
        <v>724</v>
      </c>
      <c r="N79" s="109"/>
      <c r="O79" s="109"/>
      <c r="P79" s="109"/>
      <c r="Q79" s="109" t="s">
        <v>104</v>
      </c>
    </row>
    <row r="80" spans="1:17" s="110" customFormat="1" x14ac:dyDescent="0.25">
      <c r="A80" s="113" t="s">
        <v>725</v>
      </c>
      <c r="B80" s="114">
        <v>4633</v>
      </c>
      <c r="C80" s="114">
        <v>6457</v>
      </c>
      <c r="D80" s="114">
        <v>9207</v>
      </c>
      <c r="E80" s="114">
        <v>12492</v>
      </c>
      <c r="F80" s="114">
        <v>640</v>
      </c>
      <c r="G80" s="114">
        <v>1075</v>
      </c>
      <c r="H80" s="114">
        <v>396</v>
      </c>
      <c r="I80" s="114">
        <v>233</v>
      </c>
      <c r="J80" s="114">
        <v>128</v>
      </c>
      <c r="K80" s="114">
        <v>57</v>
      </c>
      <c r="M80" s="116" t="s">
        <v>726</v>
      </c>
      <c r="N80" s="109"/>
      <c r="O80" s="109"/>
      <c r="P80" s="109"/>
      <c r="Q80" s="109" t="s">
        <v>104</v>
      </c>
    </row>
    <row r="81" spans="1:17" s="110" customFormat="1" x14ac:dyDescent="0.25">
      <c r="A81" s="113" t="s">
        <v>727</v>
      </c>
      <c r="B81" s="114">
        <v>4895</v>
      </c>
      <c r="C81" s="114">
        <v>7384</v>
      </c>
      <c r="D81" s="114">
        <v>9790</v>
      </c>
      <c r="E81" s="114">
        <v>14333</v>
      </c>
      <c r="F81" s="114">
        <v>1267</v>
      </c>
      <c r="G81" s="114">
        <v>2408</v>
      </c>
      <c r="H81" s="114">
        <v>963</v>
      </c>
      <c r="I81" s="114">
        <v>665</v>
      </c>
      <c r="J81" s="114">
        <v>484</v>
      </c>
      <c r="K81" s="114">
        <v>186</v>
      </c>
      <c r="M81" s="116" t="s">
        <v>728</v>
      </c>
      <c r="N81" s="109"/>
      <c r="O81" s="109"/>
      <c r="P81" s="109"/>
      <c r="Q81" s="109" t="s">
        <v>104</v>
      </c>
    </row>
    <row r="82" spans="1:17" s="110" customFormat="1" x14ac:dyDescent="0.25">
      <c r="A82" s="113" t="s">
        <v>729</v>
      </c>
      <c r="B82" s="114">
        <v>4560</v>
      </c>
      <c r="C82" s="114">
        <v>6415</v>
      </c>
      <c r="D82" s="114">
        <v>9245</v>
      </c>
      <c r="E82" s="114">
        <v>13209</v>
      </c>
      <c r="F82" s="114">
        <v>944</v>
      </c>
      <c r="G82" s="114">
        <v>1496</v>
      </c>
      <c r="H82" s="114">
        <v>556</v>
      </c>
      <c r="I82" s="114">
        <v>337</v>
      </c>
      <c r="J82" s="114">
        <v>284</v>
      </c>
      <c r="K82" s="114">
        <v>80</v>
      </c>
      <c r="M82" s="116" t="s">
        <v>730</v>
      </c>
      <c r="N82" s="109"/>
      <c r="O82" s="109"/>
      <c r="P82" s="109"/>
      <c r="Q82" s="109" t="s">
        <v>104</v>
      </c>
    </row>
    <row r="83" spans="1:17" s="110" customFormat="1" x14ac:dyDescent="0.25">
      <c r="A83" s="113" t="s">
        <v>731</v>
      </c>
      <c r="B83" s="118" t="s">
        <v>732</v>
      </c>
      <c r="C83" s="118" t="s">
        <v>732</v>
      </c>
      <c r="D83" s="118" t="s">
        <v>732</v>
      </c>
      <c r="E83" s="118" t="s">
        <v>732</v>
      </c>
      <c r="F83" s="118" t="s">
        <v>732</v>
      </c>
      <c r="G83" s="118" t="s">
        <v>732</v>
      </c>
      <c r="H83" s="118" t="s">
        <v>732</v>
      </c>
      <c r="I83" s="118" t="s">
        <v>732</v>
      </c>
      <c r="J83" s="118" t="s">
        <v>732</v>
      </c>
      <c r="K83" s="118" t="s">
        <v>732</v>
      </c>
      <c r="M83" s="116" t="s">
        <v>733</v>
      </c>
      <c r="N83" s="109"/>
      <c r="O83" s="109"/>
      <c r="P83" s="109"/>
      <c r="Q83" s="109" t="s">
        <v>104</v>
      </c>
    </row>
    <row r="84" spans="1:17" s="110" customFormat="1" x14ac:dyDescent="0.25">
      <c r="A84" s="113" t="s">
        <v>734</v>
      </c>
      <c r="B84" s="114">
        <v>5066</v>
      </c>
      <c r="C84" s="114">
        <v>7535</v>
      </c>
      <c r="D84" s="114">
        <v>10160</v>
      </c>
      <c r="E84" s="114">
        <v>15382</v>
      </c>
      <c r="F84" s="114">
        <v>1984</v>
      </c>
      <c r="G84" s="114">
        <v>4012</v>
      </c>
      <c r="H84" s="114">
        <v>1601</v>
      </c>
      <c r="I84" s="114">
        <v>1201</v>
      </c>
      <c r="J84" s="114">
        <v>1000</v>
      </c>
      <c r="K84" s="114">
        <v>344</v>
      </c>
      <c r="M84" s="116" t="s">
        <v>735</v>
      </c>
      <c r="N84" s="109"/>
      <c r="O84" s="109"/>
      <c r="P84" s="109"/>
      <c r="Q84" s="109" t="s">
        <v>104</v>
      </c>
    </row>
    <row r="85" spans="1:17" s="110" customFormat="1" x14ac:dyDescent="0.25">
      <c r="A85" s="113" t="s">
        <v>736</v>
      </c>
      <c r="B85" s="114">
        <v>5093</v>
      </c>
      <c r="C85" s="114">
        <v>7207</v>
      </c>
      <c r="D85" s="114">
        <v>9596</v>
      </c>
      <c r="E85" s="114">
        <v>13087</v>
      </c>
      <c r="F85" s="114">
        <v>761</v>
      </c>
      <c r="G85" s="114">
        <v>1741</v>
      </c>
      <c r="H85" s="114">
        <v>684</v>
      </c>
      <c r="I85" s="114">
        <v>401</v>
      </c>
      <c r="J85" s="114">
        <v>260</v>
      </c>
      <c r="K85" s="114">
        <v>86</v>
      </c>
      <c r="M85" s="116" t="s">
        <v>737</v>
      </c>
      <c r="N85" s="109"/>
      <c r="O85" s="109"/>
      <c r="P85" s="109"/>
      <c r="Q85" s="109" t="s">
        <v>104</v>
      </c>
    </row>
    <row r="86" spans="1:17" s="110" customFormat="1" x14ac:dyDescent="0.25">
      <c r="A86" s="113" t="s">
        <v>738</v>
      </c>
      <c r="B86" s="114">
        <v>4080</v>
      </c>
      <c r="C86" s="114">
        <v>6156</v>
      </c>
      <c r="D86" s="114">
        <v>8962</v>
      </c>
      <c r="E86" s="114">
        <v>12167</v>
      </c>
      <c r="F86" s="114">
        <v>1272</v>
      </c>
      <c r="G86" s="114">
        <v>1954</v>
      </c>
      <c r="H86" s="114">
        <v>672</v>
      </c>
      <c r="I86" s="114">
        <v>422</v>
      </c>
      <c r="J86" s="114">
        <v>239</v>
      </c>
      <c r="K86" s="114">
        <v>92</v>
      </c>
      <c r="M86" s="116" t="s">
        <v>739</v>
      </c>
      <c r="N86" s="109"/>
      <c r="O86" s="109"/>
      <c r="P86" s="109"/>
      <c r="Q86" s="109" t="s">
        <v>104</v>
      </c>
    </row>
    <row r="87" spans="1:17" s="110" customFormat="1" x14ac:dyDescent="0.25">
      <c r="A87" s="113" t="s">
        <v>740</v>
      </c>
      <c r="B87" s="114">
        <v>4456</v>
      </c>
      <c r="C87" s="114">
        <v>6629</v>
      </c>
      <c r="D87" s="114">
        <v>9155</v>
      </c>
      <c r="E87" s="114">
        <v>12796</v>
      </c>
      <c r="F87" s="114">
        <v>1172</v>
      </c>
      <c r="G87" s="114">
        <v>1910</v>
      </c>
      <c r="H87" s="114">
        <v>683</v>
      </c>
      <c r="I87" s="114">
        <v>395</v>
      </c>
      <c r="J87" s="114">
        <v>305</v>
      </c>
      <c r="K87" s="114">
        <v>108</v>
      </c>
      <c r="M87" s="116" t="s">
        <v>741</v>
      </c>
      <c r="N87" s="109"/>
      <c r="O87" s="109"/>
      <c r="P87" s="109"/>
      <c r="Q87" s="109" t="s">
        <v>104</v>
      </c>
    </row>
    <row r="88" spans="1:17" s="110" customFormat="1" x14ac:dyDescent="0.25">
      <c r="A88" s="113" t="s">
        <v>742</v>
      </c>
      <c r="B88" s="114">
        <v>4748</v>
      </c>
      <c r="C88" s="114">
        <v>7202</v>
      </c>
      <c r="D88" s="114">
        <v>9310</v>
      </c>
      <c r="E88" s="114">
        <v>12638</v>
      </c>
      <c r="F88" s="114">
        <v>761</v>
      </c>
      <c r="G88" s="114">
        <v>1434</v>
      </c>
      <c r="H88" s="114">
        <v>545</v>
      </c>
      <c r="I88" s="114">
        <v>321</v>
      </c>
      <c r="J88" s="114">
        <v>177</v>
      </c>
      <c r="K88" s="114">
        <v>64</v>
      </c>
      <c r="M88" s="116" t="s">
        <v>743</v>
      </c>
      <c r="N88" s="109"/>
      <c r="O88" s="109"/>
      <c r="P88" s="109"/>
      <c r="Q88" s="109" t="s">
        <v>104</v>
      </c>
    </row>
    <row r="89" spans="1:17" s="110" customFormat="1" x14ac:dyDescent="0.25">
      <c r="A89" s="113" t="s">
        <v>744</v>
      </c>
      <c r="B89" s="114">
        <v>4582</v>
      </c>
      <c r="C89" s="114">
        <v>6448</v>
      </c>
      <c r="D89" s="114">
        <v>8984</v>
      </c>
      <c r="E89" s="114">
        <v>12797</v>
      </c>
      <c r="F89" s="114">
        <v>785</v>
      </c>
      <c r="G89" s="114">
        <v>1315</v>
      </c>
      <c r="H89" s="114">
        <v>413</v>
      </c>
      <c r="I89" s="114">
        <v>242</v>
      </c>
      <c r="J89" s="114">
        <v>216</v>
      </c>
      <c r="K89" s="114">
        <v>80</v>
      </c>
      <c r="M89" s="116" t="s">
        <v>745</v>
      </c>
      <c r="N89" s="109"/>
      <c r="O89" s="109"/>
      <c r="P89" s="109"/>
      <c r="Q89" s="109" t="s">
        <v>104</v>
      </c>
    </row>
    <row r="90" spans="1:17" s="110" customFormat="1" x14ac:dyDescent="0.25">
      <c r="A90" s="113" t="s">
        <v>746</v>
      </c>
      <c r="B90" s="114">
        <v>4773</v>
      </c>
      <c r="C90" s="114">
        <v>7415</v>
      </c>
      <c r="D90" s="114">
        <v>9742</v>
      </c>
      <c r="E90" s="114">
        <v>13553</v>
      </c>
      <c r="F90" s="114">
        <v>999</v>
      </c>
      <c r="G90" s="114">
        <v>1788</v>
      </c>
      <c r="H90" s="114">
        <v>781</v>
      </c>
      <c r="I90" s="114">
        <v>432</v>
      </c>
      <c r="J90" s="114">
        <v>369</v>
      </c>
      <c r="K90" s="114">
        <v>100</v>
      </c>
      <c r="M90" s="116" t="s">
        <v>747</v>
      </c>
      <c r="N90" s="109"/>
      <c r="O90" s="109"/>
      <c r="P90" s="109"/>
      <c r="Q90" s="109" t="s">
        <v>104</v>
      </c>
    </row>
    <row r="91" spans="1:17" s="110" customFormat="1" x14ac:dyDescent="0.25">
      <c r="A91" s="113" t="s">
        <v>748</v>
      </c>
      <c r="B91" s="114">
        <v>4840</v>
      </c>
      <c r="C91" s="114">
        <v>7223</v>
      </c>
      <c r="D91" s="114">
        <v>9777</v>
      </c>
      <c r="E91" s="114">
        <v>14288</v>
      </c>
      <c r="F91" s="114">
        <v>1040</v>
      </c>
      <c r="G91" s="114">
        <v>1914</v>
      </c>
      <c r="H91" s="114">
        <v>800</v>
      </c>
      <c r="I91" s="114">
        <v>495</v>
      </c>
      <c r="J91" s="114">
        <v>420</v>
      </c>
      <c r="K91" s="114">
        <v>145</v>
      </c>
      <c r="M91" s="116" t="s">
        <v>749</v>
      </c>
      <c r="N91" s="109"/>
      <c r="O91" s="109"/>
      <c r="P91" s="109"/>
      <c r="Q91" s="109" t="s">
        <v>104</v>
      </c>
    </row>
    <row r="92" spans="1:17" s="110" customFormat="1" x14ac:dyDescent="0.25">
      <c r="A92" s="113" t="s">
        <v>750</v>
      </c>
      <c r="B92" s="114">
        <v>4562</v>
      </c>
      <c r="C92" s="114">
        <v>7048</v>
      </c>
      <c r="D92" s="114">
        <v>9690</v>
      </c>
      <c r="E92" s="114">
        <v>14342</v>
      </c>
      <c r="F92" s="114">
        <v>1035</v>
      </c>
      <c r="G92" s="114">
        <v>1641</v>
      </c>
      <c r="H92" s="114">
        <v>684</v>
      </c>
      <c r="I92" s="114">
        <v>502</v>
      </c>
      <c r="J92" s="114">
        <v>366</v>
      </c>
      <c r="K92" s="114">
        <v>121</v>
      </c>
      <c r="M92" s="116" t="s">
        <v>751</v>
      </c>
      <c r="N92" s="109"/>
      <c r="O92" s="109"/>
      <c r="P92" s="109"/>
      <c r="Q92" s="109" t="s">
        <v>104</v>
      </c>
    </row>
    <row r="93" spans="1:17" s="110" customFormat="1" x14ac:dyDescent="0.25">
      <c r="A93" s="113" t="s">
        <v>752</v>
      </c>
      <c r="B93" s="114">
        <v>5856</v>
      </c>
      <c r="C93" s="114">
        <v>9279</v>
      </c>
      <c r="D93" s="114">
        <v>12600</v>
      </c>
      <c r="E93" s="114">
        <v>20869</v>
      </c>
      <c r="F93" s="114">
        <v>5207</v>
      </c>
      <c r="G93" s="114">
        <v>11043</v>
      </c>
      <c r="H93" s="114">
        <v>5968</v>
      </c>
      <c r="I93" s="114">
        <v>4748</v>
      </c>
      <c r="J93" s="114">
        <v>5316</v>
      </c>
      <c r="K93" s="114">
        <v>2802</v>
      </c>
      <c r="M93" s="116" t="s">
        <v>753</v>
      </c>
      <c r="N93" s="109"/>
      <c r="O93" s="109"/>
      <c r="P93" s="109"/>
      <c r="Q93" s="109" t="s">
        <v>104</v>
      </c>
    </row>
    <row r="94" spans="1:17" s="117" customFormat="1" x14ac:dyDescent="0.25">
      <c r="A94" s="105" t="s">
        <v>754</v>
      </c>
      <c r="B94" s="106">
        <v>5075</v>
      </c>
      <c r="C94" s="106">
        <v>7891</v>
      </c>
      <c r="D94" s="106">
        <v>10871</v>
      </c>
      <c r="E94" s="106">
        <v>16735</v>
      </c>
      <c r="F94" s="106">
        <v>14534</v>
      </c>
      <c r="G94" s="106">
        <v>26866</v>
      </c>
      <c r="H94" s="106">
        <v>12510</v>
      </c>
      <c r="I94" s="106">
        <v>8975</v>
      </c>
      <c r="J94" s="106">
        <v>8453</v>
      </c>
      <c r="K94" s="106">
        <v>3592</v>
      </c>
      <c r="M94" s="112" t="s">
        <v>755</v>
      </c>
      <c r="N94" s="109"/>
      <c r="O94" s="109"/>
      <c r="P94" s="109" t="s">
        <v>104</v>
      </c>
      <c r="Q94" s="109"/>
    </row>
    <row r="95" spans="1:17" s="117" customFormat="1" x14ac:dyDescent="0.25">
      <c r="A95" s="113" t="s">
        <v>756</v>
      </c>
      <c r="B95" s="114">
        <v>4735</v>
      </c>
      <c r="C95" s="114">
        <v>6764</v>
      </c>
      <c r="D95" s="114">
        <v>9310</v>
      </c>
      <c r="E95" s="114">
        <v>14061</v>
      </c>
      <c r="F95" s="114">
        <v>700</v>
      </c>
      <c r="G95" s="114">
        <v>1283</v>
      </c>
      <c r="H95" s="114">
        <v>423</v>
      </c>
      <c r="I95" s="114">
        <v>314</v>
      </c>
      <c r="J95" s="114">
        <v>240</v>
      </c>
      <c r="K95" s="114">
        <v>105</v>
      </c>
      <c r="M95" s="116" t="s">
        <v>757</v>
      </c>
      <c r="N95" s="109"/>
      <c r="O95" s="109"/>
      <c r="P95" s="109"/>
      <c r="Q95" s="109" t="s">
        <v>104</v>
      </c>
    </row>
    <row r="96" spans="1:17" s="110" customFormat="1" x14ac:dyDescent="0.25">
      <c r="A96" s="113" t="s">
        <v>758</v>
      </c>
      <c r="B96" s="114">
        <v>6030</v>
      </c>
      <c r="C96" s="114">
        <v>9388</v>
      </c>
      <c r="D96" s="114">
        <v>12768</v>
      </c>
      <c r="E96" s="114">
        <v>20309</v>
      </c>
      <c r="F96" s="114">
        <v>3462</v>
      </c>
      <c r="G96" s="114">
        <v>7291</v>
      </c>
      <c r="H96" s="114">
        <v>4499</v>
      </c>
      <c r="I96" s="114">
        <v>3617</v>
      </c>
      <c r="J96" s="114">
        <v>3661</v>
      </c>
      <c r="K96" s="114">
        <v>1759</v>
      </c>
      <c r="M96" s="116" t="s">
        <v>759</v>
      </c>
      <c r="N96" s="109"/>
      <c r="O96" s="109"/>
      <c r="P96" s="109"/>
      <c r="Q96" s="109" t="s">
        <v>104</v>
      </c>
    </row>
    <row r="97" spans="1:17" s="110" customFormat="1" x14ac:dyDescent="0.25">
      <c r="A97" s="113" t="s">
        <v>760</v>
      </c>
      <c r="B97" s="114">
        <v>4586</v>
      </c>
      <c r="C97" s="114">
        <v>6735</v>
      </c>
      <c r="D97" s="114">
        <v>9524</v>
      </c>
      <c r="E97" s="114">
        <v>14702</v>
      </c>
      <c r="F97" s="114">
        <v>2427</v>
      </c>
      <c r="G97" s="114">
        <v>3719</v>
      </c>
      <c r="H97" s="114">
        <v>1380</v>
      </c>
      <c r="I97" s="114">
        <v>924</v>
      </c>
      <c r="J97" s="114">
        <v>879</v>
      </c>
      <c r="K97" s="114">
        <v>387</v>
      </c>
      <c r="M97" s="116" t="s">
        <v>761</v>
      </c>
      <c r="N97" s="109"/>
      <c r="O97" s="109"/>
      <c r="P97" s="109"/>
      <c r="Q97" s="109" t="s">
        <v>104</v>
      </c>
    </row>
    <row r="98" spans="1:17" s="110" customFormat="1" x14ac:dyDescent="0.25">
      <c r="A98" s="113" t="s">
        <v>762</v>
      </c>
      <c r="B98" s="114">
        <v>5374</v>
      </c>
      <c r="C98" s="114">
        <v>8198</v>
      </c>
      <c r="D98" s="114">
        <v>10745</v>
      </c>
      <c r="E98" s="114">
        <v>15639</v>
      </c>
      <c r="F98" s="114">
        <v>851</v>
      </c>
      <c r="G98" s="114">
        <v>1809</v>
      </c>
      <c r="H98" s="114">
        <v>868</v>
      </c>
      <c r="I98" s="114">
        <v>580</v>
      </c>
      <c r="J98" s="114">
        <v>500</v>
      </c>
      <c r="K98" s="114">
        <v>160</v>
      </c>
      <c r="M98" s="116" t="s">
        <v>763</v>
      </c>
      <c r="N98" s="109"/>
      <c r="O98" s="109"/>
      <c r="P98" s="109"/>
      <c r="Q98" s="109" t="s">
        <v>104</v>
      </c>
    </row>
    <row r="99" spans="1:17" s="110" customFormat="1" x14ac:dyDescent="0.25">
      <c r="A99" s="113" t="s">
        <v>764</v>
      </c>
      <c r="B99" s="114">
        <v>5054</v>
      </c>
      <c r="C99" s="114">
        <v>7916</v>
      </c>
      <c r="D99" s="114">
        <v>10864</v>
      </c>
      <c r="E99" s="114">
        <v>16652</v>
      </c>
      <c r="F99" s="114">
        <v>2873</v>
      </c>
      <c r="G99" s="114">
        <v>5265</v>
      </c>
      <c r="H99" s="114">
        <v>2509</v>
      </c>
      <c r="I99" s="114">
        <v>1739</v>
      </c>
      <c r="J99" s="114">
        <v>1684</v>
      </c>
      <c r="K99" s="114">
        <v>683</v>
      </c>
      <c r="M99" s="116" t="s">
        <v>765</v>
      </c>
      <c r="N99" s="109"/>
      <c r="O99" s="109"/>
      <c r="P99" s="109"/>
      <c r="Q99" s="109" t="s">
        <v>104</v>
      </c>
    </row>
    <row r="100" spans="1:17" s="110" customFormat="1" x14ac:dyDescent="0.25">
      <c r="A100" s="113" t="s">
        <v>766</v>
      </c>
      <c r="B100" s="114">
        <v>4791</v>
      </c>
      <c r="C100" s="114">
        <v>7200</v>
      </c>
      <c r="D100" s="114">
        <v>9844</v>
      </c>
      <c r="E100" s="114">
        <v>14457</v>
      </c>
      <c r="F100" s="114">
        <v>1315</v>
      </c>
      <c r="G100" s="114">
        <v>2272</v>
      </c>
      <c r="H100" s="114">
        <v>966</v>
      </c>
      <c r="I100" s="114">
        <v>592</v>
      </c>
      <c r="J100" s="114">
        <v>524</v>
      </c>
      <c r="K100" s="114">
        <v>231</v>
      </c>
      <c r="M100" s="116" t="s">
        <v>767</v>
      </c>
      <c r="N100" s="109"/>
      <c r="O100" s="109"/>
      <c r="P100" s="109"/>
      <c r="Q100" s="109" t="s">
        <v>104</v>
      </c>
    </row>
    <row r="101" spans="1:17" s="110" customFormat="1" x14ac:dyDescent="0.25">
      <c r="A101" s="113" t="s">
        <v>768</v>
      </c>
      <c r="B101" s="114">
        <v>4655</v>
      </c>
      <c r="C101" s="114">
        <v>6667</v>
      </c>
      <c r="D101" s="114">
        <v>9310</v>
      </c>
      <c r="E101" s="114">
        <v>13699</v>
      </c>
      <c r="F101" s="114">
        <v>960</v>
      </c>
      <c r="G101" s="114">
        <v>1670</v>
      </c>
      <c r="H101" s="114">
        <v>556</v>
      </c>
      <c r="I101" s="114">
        <v>409</v>
      </c>
      <c r="J101" s="114">
        <v>308</v>
      </c>
      <c r="K101" s="114">
        <v>110</v>
      </c>
      <c r="M101" s="116" t="s">
        <v>769</v>
      </c>
      <c r="N101" s="109"/>
      <c r="O101" s="109"/>
      <c r="P101" s="109"/>
      <c r="Q101" s="109" t="s">
        <v>104</v>
      </c>
    </row>
    <row r="102" spans="1:17" s="110" customFormat="1" x14ac:dyDescent="0.25">
      <c r="A102" s="113" t="s">
        <v>770</v>
      </c>
      <c r="B102" s="114">
        <v>4724</v>
      </c>
      <c r="C102" s="114">
        <v>7085</v>
      </c>
      <c r="D102" s="114">
        <v>9540</v>
      </c>
      <c r="E102" s="114">
        <v>13649</v>
      </c>
      <c r="F102" s="114">
        <v>657</v>
      </c>
      <c r="G102" s="114">
        <v>1222</v>
      </c>
      <c r="H102" s="114">
        <v>461</v>
      </c>
      <c r="I102" s="114">
        <v>308</v>
      </c>
      <c r="J102" s="114">
        <v>227</v>
      </c>
      <c r="K102" s="114">
        <v>67</v>
      </c>
      <c r="M102" s="116" t="s">
        <v>771</v>
      </c>
      <c r="N102" s="109"/>
      <c r="O102" s="109"/>
      <c r="P102" s="109"/>
      <c r="Q102" s="109" t="s">
        <v>104</v>
      </c>
    </row>
    <row r="103" spans="1:17" s="110" customFormat="1" x14ac:dyDescent="0.25">
      <c r="A103" s="113" t="s">
        <v>772</v>
      </c>
      <c r="B103" s="114">
        <v>4751</v>
      </c>
      <c r="C103" s="114">
        <v>6616</v>
      </c>
      <c r="D103" s="114">
        <v>9310</v>
      </c>
      <c r="E103" s="114">
        <v>13020</v>
      </c>
      <c r="F103" s="114">
        <v>1289</v>
      </c>
      <c r="G103" s="114">
        <v>2335</v>
      </c>
      <c r="H103" s="114">
        <v>848</v>
      </c>
      <c r="I103" s="114">
        <v>492</v>
      </c>
      <c r="J103" s="114">
        <v>430</v>
      </c>
      <c r="K103" s="114">
        <v>90</v>
      </c>
      <c r="M103" s="116" t="s">
        <v>773</v>
      </c>
      <c r="N103" s="109"/>
      <c r="O103" s="109"/>
      <c r="P103" s="109"/>
      <c r="Q103" s="109" t="s">
        <v>104</v>
      </c>
    </row>
    <row r="104" spans="1:17" s="110" customFormat="1" x14ac:dyDescent="0.25">
      <c r="A104" s="119" t="s">
        <v>774</v>
      </c>
      <c r="B104" s="106">
        <v>6190</v>
      </c>
      <c r="C104" s="106">
        <v>9196</v>
      </c>
      <c r="D104" s="106">
        <v>11990</v>
      </c>
      <c r="E104" s="106">
        <v>17772</v>
      </c>
      <c r="F104" s="106">
        <v>205229</v>
      </c>
      <c r="G104" s="106">
        <v>561378</v>
      </c>
      <c r="H104" s="106">
        <v>316087</v>
      </c>
      <c r="I104" s="106">
        <v>243606</v>
      </c>
      <c r="J104" s="106">
        <v>197687</v>
      </c>
      <c r="K104" s="106">
        <v>87158</v>
      </c>
      <c r="M104" s="108">
        <v>16</v>
      </c>
      <c r="N104" s="109"/>
      <c r="O104" s="109" t="s">
        <v>104</v>
      </c>
      <c r="P104" s="109"/>
      <c r="Q104" s="109"/>
    </row>
    <row r="105" spans="1:17" s="110" customFormat="1" x14ac:dyDescent="0.25">
      <c r="A105" s="105" t="s">
        <v>775</v>
      </c>
      <c r="B105" s="106">
        <v>6094</v>
      </c>
      <c r="C105" s="106">
        <v>9081</v>
      </c>
      <c r="D105" s="106">
        <v>11809</v>
      </c>
      <c r="E105" s="106">
        <v>17472</v>
      </c>
      <c r="F105" s="106">
        <v>35264</v>
      </c>
      <c r="G105" s="106">
        <v>94010</v>
      </c>
      <c r="H105" s="106">
        <v>51204</v>
      </c>
      <c r="I105" s="106">
        <v>39261</v>
      </c>
      <c r="J105" s="106">
        <v>32058</v>
      </c>
      <c r="K105" s="106">
        <v>13387</v>
      </c>
      <c r="M105" s="108" t="s">
        <v>776</v>
      </c>
      <c r="N105" s="109"/>
      <c r="O105" s="109"/>
      <c r="P105" s="109" t="s">
        <v>104</v>
      </c>
      <c r="Q105" s="109"/>
    </row>
    <row r="106" spans="1:17" s="110" customFormat="1" x14ac:dyDescent="0.25">
      <c r="A106" s="113" t="s">
        <v>777</v>
      </c>
      <c r="B106" s="114">
        <v>6353</v>
      </c>
      <c r="C106" s="114">
        <v>9127</v>
      </c>
      <c r="D106" s="114">
        <v>11600</v>
      </c>
      <c r="E106" s="114">
        <v>16138</v>
      </c>
      <c r="F106" s="114">
        <v>4716</v>
      </c>
      <c r="G106" s="114">
        <v>14972</v>
      </c>
      <c r="H106" s="114">
        <v>8583</v>
      </c>
      <c r="I106" s="114">
        <v>6138</v>
      </c>
      <c r="J106" s="114">
        <v>4121</v>
      </c>
      <c r="K106" s="114">
        <v>1504</v>
      </c>
      <c r="M106" s="116" t="s">
        <v>778</v>
      </c>
      <c r="N106" s="109"/>
      <c r="O106" s="109"/>
      <c r="P106" s="109"/>
      <c r="Q106" s="109" t="s">
        <v>104</v>
      </c>
    </row>
    <row r="107" spans="1:17" s="110" customFormat="1" x14ac:dyDescent="0.25">
      <c r="A107" s="113" t="s">
        <v>779</v>
      </c>
      <c r="B107" s="114">
        <v>6583</v>
      </c>
      <c r="C107" s="114">
        <v>9480</v>
      </c>
      <c r="D107" s="114">
        <v>12562</v>
      </c>
      <c r="E107" s="114">
        <v>17926</v>
      </c>
      <c r="F107" s="114">
        <v>3644</v>
      </c>
      <c r="G107" s="114">
        <v>10492</v>
      </c>
      <c r="H107" s="114">
        <v>6664</v>
      </c>
      <c r="I107" s="114">
        <v>5649</v>
      </c>
      <c r="J107" s="114">
        <v>4188</v>
      </c>
      <c r="K107" s="114">
        <v>1491</v>
      </c>
      <c r="M107" s="116" t="s">
        <v>780</v>
      </c>
      <c r="N107" s="109"/>
      <c r="O107" s="109"/>
      <c r="P107" s="109"/>
      <c r="Q107" s="109" t="s">
        <v>104</v>
      </c>
    </row>
    <row r="108" spans="1:17" s="117" customFormat="1" x14ac:dyDescent="0.25">
      <c r="A108" s="113" t="s">
        <v>781</v>
      </c>
      <c r="B108" s="114">
        <v>7104</v>
      </c>
      <c r="C108" s="114">
        <v>10212</v>
      </c>
      <c r="D108" s="114">
        <v>14162</v>
      </c>
      <c r="E108" s="114">
        <v>22552</v>
      </c>
      <c r="F108" s="114">
        <v>952</v>
      </c>
      <c r="G108" s="114">
        <v>3029</v>
      </c>
      <c r="H108" s="114">
        <v>1871</v>
      </c>
      <c r="I108" s="114">
        <v>1666</v>
      </c>
      <c r="J108" s="114">
        <v>1830</v>
      </c>
      <c r="K108" s="114">
        <v>896</v>
      </c>
      <c r="M108" s="116" t="s">
        <v>782</v>
      </c>
      <c r="N108" s="109"/>
      <c r="O108" s="109"/>
      <c r="P108" s="109"/>
      <c r="Q108" s="109" t="s">
        <v>104</v>
      </c>
    </row>
    <row r="109" spans="1:17" s="110" customFormat="1" x14ac:dyDescent="0.25">
      <c r="A109" s="113" t="s">
        <v>783</v>
      </c>
      <c r="B109" s="114">
        <v>5571</v>
      </c>
      <c r="C109" s="114">
        <v>8439</v>
      </c>
      <c r="D109" s="114">
        <v>11013</v>
      </c>
      <c r="E109" s="114">
        <v>16362</v>
      </c>
      <c r="F109" s="114">
        <v>1437</v>
      </c>
      <c r="G109" s="114">
        <v>3357</v>
      </c>
      <c r="H109" s="114">
        <v>1693</v>
      </c>
      <c r="I109" s="114">
        <v>1189</v>
      </c>
      <c r="J109" s="114">
        <v>950</v>
      </c>
      <c r="K109" s="114">
        <v>372</v>
      </c>
      <c r="M109" s="116" t="s">
        <v>784</v>
      </c>
      <c r="N109" s="109"/>
      <c r="O109" s="109"/>
      <c r="P109" s="109"/>
      <c r="Q109" s="109" t="s">
        <v>104</v>
      </c>
    </row>
    <row r="110" spans="1:17" s="110" customFormat="1" x14ac:dyDescent="0.25">
      <c r="A110" s="113" t="s">
        <v>785</v>
      </c>
      <c r="B110" s="114">
        <v>5633</v>
      </c>
      <c r="C110" s="114">
        <v>8515</v>
      </c>
      <c r="D110" s="114">
        <v>11189</v>
      </c>
      <c r="E110" s="114">
        <v>16085</v>
      </c>
      <c r="F110" s="114">
        <v>1442</v>
      </c>
      <c r="G110" s="114">
        <v>3521</v>
      </c>
      <c r="H110" s="114">
        <v>1722</v>
      </c>
      <c r="I110" s="114">
        <v>1416</v>
      </c>
      <c r="J110" s="114">
        <v>928</v>
      </c>
      <c r="K110" s="114">
        <v>344</v>
      </c>
      <c r="M110" s="116" t="s">
        <v>786</v>
      </c>
      <c r="N110" s="109"/>
      <c r="O110" s="109"/>
      <c r="P110" s="109"/>
      <c r="Q110" s="109" t="s">
        <v>104</v>
      </c>
    </row>
    <row r="111" spans="1:17" s="110" customFormat="1" x14ac:dyDescent="0.25">
      <c r="A111" s="113" t="s">
        <v>787</v>
      </c>
      <c r="B111" s="114">
        <v>5973</v>
      </c>
      <c r="C111" s="114">
        <v>8999</v>
      </c>
      <c r="D111" s="114">
        <v>11794</v>
      </c>
      <c r="E111" s="114">
        <v>18206</v>
      </c>
      <c r="F111" s="114">
        <v>5342</v>
      </c>
      <c r="G111" s="114">
        <v>12995</v>
      </c>
      <c r="H111" s="114">
        <v>6762</v>
      </c>
      <c r="I111" s="114">
        <v>5212</v>
      </c>
      <c r="J111" s="114">
        <v>4661</v>
      </c>
      <c r="K111" s="114">
        <v>2262</v>
      </c>
      <c r="M111" s="116" t="s">
        <v>788</v>
      </c>
      <c r="N111" s="109"/>
      <c r="O111" s="109"/>
      <c r="P111" s="109"/>
      <c r="Q111" s="109" t="s">
        <v>104</v>
      </c>
    </row>
    <row r="112" spans="1:17" s="110" customFormat="1" x14ac:dyDescent="0.25">
      <c r="A112" s="113" t="s">
        <v>789</v>
      </c>
      <c r="B112" s="114">
        <v>5597</v>
      </c>
      <c r="C112" s="114">
        <v>8533</v>
      </c>
      <c r="D112" s="114">
        <v>11248</v>
      </c>
      <c r="E112" s="114">
        <v>16889</v>
      </c>
      <c r="F112" s="114">
        <v>3054</v>
      </c>
      <c r="G112" s="114">
        <v>6905</v>
      </c>
      <c r="H112" s="114">
        <v>3408</v>
      </c>
      <c r="I112" s="114">
        <v>2666</v>
      </c>
      <c r="J112" s="114">
        <v>2200</v>
      </c>
      <c r="K112" s="114">
        <v>895</v>
      </c>
      <c r="M112" s="116" t="s">
        <v>790</v>
      </c>
      <c r="N112" s="109"/>
      <c r="O112" s="109"/>
      <c r="P112" s="109"/>
      <c r="Q112" s="109" t="s">
        <v>104</v>
      </c>
    </row>
    <row r="113" spans="1:17" s="110" customFormat="1" x14ac:dyDescent="0.25">
      <c r="A113" s="113" t="s">
        <v>791</v>
      </c>
      <c r="B113" s="114">
        <v>5687</v>
      </c>
      <c r="C113" s="114">
        <v>8533</v>
      </c>
      <c r="D113" s="114">
        <v>11095</v>
      </c>
      <c r="E113" s="114">
        <v>15594</v>
      </c>
      <c r="F113" s="114">
        <v>1740</v>
      </c>
      <c r="G113" s="114">
        <v>4193</v>
      </c>
      <c r="H113" s="114">
        <v>2288</v>
      </c>
      <c r="I113" s="114">
        <v>1486</v>
      </c>
      <c r="J113" s="114">
        <v>1125</v>
      </c>
      <c r="K113" s="114">
        <v>391</v>
      </c>
      <c r="M113" s="116" t="s">
        <v>792</v>
      </c>
      <c r="N113" s="109"/>
      <c r="O113" s="109"/>
      <c r="P113" s="109"/>
      <c r="Q113" s="109" t="s">
        <v>104</v>
      </c>
    </row>
    <row r="114" spans="1:17" s="110" customFormat="1" x14ac:dyDescent="0.25">
      <c r="A114" s="113" t="s">
        <v>793</v>
      </c>
      <c r="B114" s="114">
        <v>5827</v>
      </c>
      <c r="C114" s="114">
        <v>8700</v>
      </c>
      <c r="D114" s="114">
        <v>11475</v>
      </c>
      <c r="E114" s="114">
        <v>17100</v>
      </c>
      <c r="F114" s="114">
        <v>1297</v>
      </c>
      <c r="G114" s="114">
        <v>3122</v>
      </c>
      <c r="H114" s="114">
        <v>1607</v>
      </c>
      <c r="I114" s="114">
        <v>1118</v>
      </c>
      <c r="J114" s="114">
        <v>1050</v>
      </c>
      <c r="K114" s="114">
        <v>430</v>
      </c>
      <c r="M114" s="116" t="s">
        <v>794</v>
      </c>
      <c r="N114" s="109"/>
      <c r="O114" s="109"/>
      <c r="P114" s="109"/>
      <c r="Q114" s="109" t="s">
        <v>104</v>
      </c>
    </row>
    <row r="115" spans="1:17" s="110" customFormat="1" x14ac:dyDescent="0.25">
      <c r="A115" s="113" t="s">
        <v>795</v>
      </c>
      <c r="B115" s="114">
        <v>5985</v>
      </c>
      <c r="C115" s="114">
        <v>8804</v>
      </c>
      <c r="D115" s="114">
        <v>11256</v>
      </c>
      <c r="E115" s="114">
        <v>16530</v>
      </c>
      <c r="F115" s="114">
        <v>2679</v>
      </c>
      <c r="G115" s="114">
        <v>7456</v>
      </c>
      <c r="H115" s="114">
        <v>3669</v>
      </c>
      <c r="I115" s="114">
        <v>2686</v>
      </c>
      <c r="J115" s="114">
        <v>2199</v>
      </c>
      <c r="K115" s="114">
        <v>816</v>
      </c>
      <c r="M115" s="116" t="s">
        <v>796</v>
      </c>
      <c r="N115" s="109"/>
      <c r="O115" s="109"/>
      <c r="P115" s="109"/>
      <c r="Q115" s="109" t="s">
        <v>104</v>
      </c>
    </row>
    <row r="116" spans="1:17" s="110" customFormat="1" x14ac:dyDescent="0.25">
      <c r="A116" s="113" t="s">
        <v>797</v>
      </c>
      <c r="B116" s="114">
        <v>6405</v>
      </c>
      <c r="C116" s="114">
        <v>9315</v>
      </c>
      <c r="D116" s="114">
        <v>12311</v>
      </c>
      <c r="E116" s="114">
        <v>18494</v>
      </c>
      <c r="F116" s="114">
        <v>905</v>
      </c>
      <c r="G116" s="114">
        <v>2514</v>
      </c>
      <c r="H116" s="114">
        <v>1464</v>
      </c>
      <c r="I116" s="114">
        <v>1182</v>
      </c>
      <c r="J116" s="114">
        <v>996</v>
      </c>
      <c r="K116" s="114">
        <v>444</v>
      </c>
      <c r="M116" s="116" t="s">
        <v>798</v>
      </c>
      <c r="N116" s="109"/>
      <c r="O116" s="109"/>
      <c r="P116" s="109"/>
      <c r="Q116" s="109" t="s">
        <v>104</v>
      </c>
    </row>
    <row r="117" spans="1:17" s="117" customFormat="1" x14ac:dyDescent="0.25">
      <c r="A117" s="113" t="s">
        <v>799</v>
      </c>
      <c r="B117" s="114">
        <v>6108</v>
      </c>
      <c r="C117" s="114">
        <v>9144</v>
      </c>
      <c r="D117" s="114">
        <v>11951</v>
      </c>
      <c r="E117" s="114">
        <v>18217</v>
      </c>
      <c r="F117" s="114">
        <v>8056</v>
      </c>
      <c r="G117" s="114">
        <v>21454</v>
      </c>
      <c r="H117" s="114">
        <v>11473</v>
      </c>
      <c r="I117" s="114">
        <v>8853</v>
      </c>
      <c r="J117" s="114">
        <v>7810</v>
      </c>
      <c r="K117" s="114">
        <v>3542</v>
      </c>
      <c r="M117" s="116" t="s">
        <v>800</v>
      </c>
      <c r="N117" s="109"/>
      <c r="O117" s="109"/>
      <c r="P117" s="109"/>
      <c r="Q117" s="109" t="s">
        <v>104</v>
      </c>
    </row>
    <row r="118" spans="1:17" s="110" customFormat="1" x14ac:dyDescent="0.25">
      <c r="A118" s="105" t="s">
        <v>801</v>
      </c>
      <c r="B118" s="106">
        <v>6354</v>
      </c>
      <c r="C118" s="106">
        <v>9345</v>
      </c>
      <c r="D118" s="106">
        <v>12374</v>
      </c>
      <c r="E118" s="106">
        <v>18138</v>
      </c>
      <c r="F118" s="106">
        <v>33440</v>
      </c>
      <c r="G118" s="106">
        <v>88091</v>
      </c>
      <c r="H118" s="106">
        <v>55682</v>
      </c>
      <c r="I118" s="106">
        <v>43308</v>
      </c>
      <c r="J118" s="106">
        <v>34001</v>
      </c>
      <c r="K118" s="106">
        <v>15526</v>
      </c>
      <c r="M118" s="108" t="s">
        <v>802</v>
      </c>
      <c r="N118" s="109"/>
      <c r="O118" s="109"/>
      <c r="P118" s="109" t="s">
        <v>104</v>
      </c>
      <c r="Q118" s="109"/>
    </row>
    <row r="119" spans="1:17" s="110" customFormat="1" x14ac:dyDescent="0.25">
      <c r="A119" s="113" t="s">
        <v>803</v>
      </c>
      <c r="B119" s="114">
        <v>6392</v>
      </c>
      <c r="C119" s="114">
        <v>9220</v>
      </c>
      <c r="D119" s="114">
        <v>11664</v>
      </c>
      <c r="E119" s="114">
        <v>16352</v>
      </c>
      <c r="F119" s="114">
        <v>4051</v>
      </c>
      <c r="G119" s="114">
        <v>12636</v>
      </c>
      <c r="H119" s="114">
        <v>7859</v>
      </c>
      <c r="I119" s="114">
        <v>5310</v>
      </c>
      <c r="J119" s="114">
        <v>3570</v>
      </c>
      <c r="K119" s="114">
        <v>1493</v>
      </c>
      <c r="M119" s="116" t="s">
        <v>804</v>
      </c>
      <c r="N119" s="109"/>
      <c r="O119" s="109"/>
      <c r="P119" s="109"/>
      <c r="Q119" s="109" t="s">
        <v>104</v>
      </c>
    </row>
    <row r="120" spans="1:17" s="110" customFormat="1" x14ac:dyDescent="0.25">
      <c r="A120" s="113" t="s">
        <v>805</v>
      </c>
      <c r="B120" s="114">
        <v>6420</v>
      </c>
      <c r="C120" s="114">
        <v>9310</v>
      </c>
      <c r="D120" s="114">
        <v>11982</v>
      </c>
      <c r="E120" s="114">
        <v>16506</v>
      </c>
      <c r="F120" s="114">
        <v>2127</v>
      </c>
      <c r="G120" s="114">
        <v>6403</v>
      </c>
      <c r="H120" s="114">
        <v>4097</v>
      </c>
      <c r="I120" s="114">
        <v>3097</v>
      </c>
      <c r="J120" s="114">
        <v>2000</v>
      </c>
      <c r="K120" s="114">
        <v>662</v>
      </c>
      <c r="M120" s="116" t="s">
        <v>806</v>
      </c>
      <c r="N120" s="109"/>
      <c r="O120" s="109"/>
      <c r="P120" s="109"/>
      <c r="Q120" s="109" t="s">
        <v>104</v>
      </c>
    </row>
    <row r="121" spans="1:17" s="110" customFormat="1" x14ac:dyDescent="0.25">
      <c r="A121" s="113" t="s">
        <v>807</v>
      </c>
      <c r="B121" s="114">
        <v>5930</v>
      </c>
      <c r="C121" s="114">
        <v>8743</v>
      </c>
      <c r="D121" s="114">
        <v>11360</v>
      </c>
      <c r="E121" s="114">
        <v>16369</v>
      </c>
      <c r="F121" s="114">
        <v>2788</v>
      </c>
      <c r="G121" s="114">
        <v>7697</v>
      </c>
      <c r="H121" s="114">
        <v>4063</v>
      </c>
      <c r="I121" s="114">
        <v>2931</v>
      </c>
      <c r="J121" s="114">
        <v>2192</v>
      </c>
      <c r="K121" s="114">
        <v>865</v>
      </c>
      <c r="M121" s="116" t="s">
        <v>808</v>
      </c>
      <c r="N121" s="109"/>
      <c r="O121" s="109"/>
      <c r="P121" s="109"/>
      <c r="Q121" s="109" t="s">
        <v>104</v>
      </c>
    </row>
    <row r="122" spans="1:17" s="110" customFormat="1" x14ac:dyDescent="0.25">
      <c r="A122" s="113" t="s">
        <v>809</v>
      </c>
      <c r="B122" s="114">
        <v>7188</v>
      </c>
      <c r="C122" s="114">
        <v>10566</v>
      </c>
      <c r="D122" s="114">
        <v>14529</v>
      </c>
      <c r="E122" s="114">
        <v>23031</v>
      </c>
      <c r="F122" s="114">
        <v>6069</v>
      </c>
      <c r="G122" s="114">
        <v>15792</v>
      </c>
      <c r="H122" s="114">
        <v>11238</v>
      </c>
      <c r="I122" s="114">
        <v>10336</v>
      </c>
      <c r="J122" s="114">
        <v>10104</v>
      </c>
      <c r="K122" s="114">
        <v>6009</v>
      </c>
      <c r="M122" s="116" t="s">
        <v>810</v>
      </c>
      <c r="N122" s="109"/>
      <c r="O122" s="109"/>
      <c r="P122" s="109"/>
      <c r="Q122" s="109" t="s">
        <v>104</v>
      </c>
    </row>
    <row r="123" spans="1:17" s="117" customFormat="1" x14ac:dyDescent="0.25">
      <c r="A123" s="113" t="s">
        <v>811</v>
      </c>
      <c r="B123" s="114">
        <v>6088</v>
      </c>
      <c r="C123" s="114">
        <v>9242</v>
      </c>
      <c r="D123" s="114">
        <v>12020</v>
      </c>
      <c r="E123" s="114">
        <v>16814</v>
      </c>
      <c r="F123" s="114">
        <v>2641</v>
      </c>
      <c r="G123" s="114">
        <v>6300</v>
      </c>
      <c r="H123" s="114">
        <v>4212</v>
      </c>
      <c r="I123" s="114">
        <v>3269</v>
      </c>
      <c r="J123" s="114">
        <v>2185</v>
      </c>
      <c r="K123" s="114">
        <v>762</v>
      </c>
      <c r="M123" s="116" t="s">
        <v>812</v>
      </c>
      <c r="N123" s="109"/>
      <c r="O123" s="109"/>
      <c r="P123" s="109"/>
      <c r="Q123" s="109" t="s">
        <v>104</v>
      </c>
    </row>
    <row r="124" spans="1:17" s="110" customFormat="1" x14ac:dyDescent="0.25">
      <c r="A124" s="113" t="s">
        <v>813</v>
      </c>
      <c r="B124" s="114">
        <v>6588</v>
      </c>
      <c r="C124" s="114">
        <v>9676</v>
      </c>
      <c r="D124" s="114">
        <v>13029</v>
      </c>
      <c r="E124" s="114">
        <v>19447</v>
      </c>
      <c r="F124" s="114">
        <v>3448</v>
      </c>
      <c r="G124" s="114">
        <v>8591</v>
      </c>
      <c r="H124" s="114">
        <v>5813</v>
      </c>
      <c r="I124" s="114">
        <v>4788</v>
      </c>
      <c r="J124" s="114">
        <v>4026</v>
      </c>
      <c r="K124" s="114">
        <v>1946</v>
      </c>
      <c r="M124" s="116" t="s">
        <v>814</v>
      </c>
      <c r="N124" s="109"/>
      <c r="O124" s="109"/>
      <c r="P124" s="109"/>
      <c r="Q124" s="109" t="s">
        <v>104</v>
      </c>
    </row>
    <row r="125" spans="1:17" s="110" customFormat="1" x14ac:dyDescent="0.25">
      <c r="A125" s="113" t="s">
        <v>815</v>
      </c>
      <c r="B125" s="114">
        <v>4940</v>
      </c>
      <c r="C125" s="114">
        <v>8244</v>
      </c>
      <c r="D125" s="114">
        <v>11125</v>
      </c>
      <c r="E125" s="114">
        <v>15997</v>
      </c>
      <c r="F125" s="114">
        <v>1399</v>
      </c>
      <c r="G125" s="114">
        <v>2182</v>
      </c>
      <c r="H125" s="114">
        <v>1341</v>
      </c>
      <c r="I125" s="114">
        <v>972</v>
      </c>
      <c r="J125" s="114">
        <v>679</v>
      </c>
      <c r="K125" s="114">
        <v>258</v>
      </c>
      <c r="M125" s="116" t="s">
        <v>816</v>
      </c>
      <c r="N125" s="109"/>
      <c r="O125" s="109"/>
      <c r="P125" s="109"/>
      <c r="Q125" s="109" t="s">
        <v>104</v>
      </c>
    </row>
    <row r="126" spans="1:17" s="110" customFormat="1" x14ac:dyDescent="0.25">
      <c r="A126" s="113" t="s">
        <v>817</v>
      </c>
      <c r="B126" s="114">
        <v>6263</v>
      </c>
      <c r="C126" s="114">
        <v>9255</v>
      </c>
      <c r="D126" s="114">
        <v>11776</v>
      </c>
      <c r="E126" s="114">
        <v>16496</v>
      </c>
      <c r="F126" s="114">
        <v>2036</v>
      </c>
      <c r="G126" s="114">
        <v>5755</v>
      </c>
      <c r="H126" s="114">
        <v>3784</v>
      </c>
      <c r="I126" s="114">
        <v>2560</v>
      </c>
      <c r="J126" s="114">
        <v>1843</v>
      </c>
      <c r="K126" s="114">
        <v>609</v>
      </c>
      <c r="M126" s="116" t="s">
        <v>818</v>
      </c>
      <c r="N126" s="109"/>
      <c r="O126" s="109"/>
      <c r="P126" s="109"/>
      <c r="Q126" s="109" t="s">
        <v>104</v>
      </c>
    </row>
    <row r="127" spans="1:17" s="110" customFormat="1" x14ac:dyDescent="0.25">
      <c r="A127" s="113" t="s">
        <v>819</v>
      </c>
      <c r="B127" s="114">
        <v>6350</v>
      </c>
      <c r="C127" s="114">
        <v>9297</v>
      </c>
      <c r="D127" s="114">
        <v>12193</v>
      </c>
      <c r="E127" s="114">
        <v>17788</v>
      </c>
      <c r="F127" s="114">
        <v>5030</v>
      </c>
      <c r="G127" s="114">
        <v>13926</v>
      </c>
      <c r="H127" s="114">
        <v>8353</v>
      </c>
      <c r="I127" s="114">
        <v>6426</v>
      </c>
      <c r="J127" s="114">
        <v>5090</v>
      </c>
      <c r="K127" s="114">
        <v>2168</v>
      </c>
      <c r="M127" s="116" t="s">
        <v>820</v>
      </c>
      <c r="N127" s="109"/>
      <c r="O127" s="109"/>
      <c r="P127" s="109"/>
      <c r="Q127" s="109" t="s">
        <v>104</v>
      </c>
    </row>
    <row r="128" spans="1:17" s="110" customFormat="1" x14ac:dyDescent="0.25">
      <c r="A128" s="113" t="s">
        <v>821</v>
      </c>
      <c r="B128" s="114">
        <v>5817</v>
      </c>
      <c r="C128" s="114">
        <v>8575</v>
      </c>
      <c r="D128" s="114">
        <v>11242</v>
      </c>
      <c r="E128" s="114">
        <v>15630</v>
      </c>
      <c r="F128" s="114">
        <v>1134</v>
      </c>
      <c r="G128" s="114">
        <v>3155</v>
      </c>
      <c r="H128" s="114">
        <v>1630</v>
      </c>
      <c r="I128" s="114">
        <v>1292</v>
      </c>
      <c r="J128" s="114">
        <v>825</v>
      </c>
      <c r="K128" s="114">
        <v>219</v>
      </c>
      <c r="M128" s="116" t="s">
        <v>822</v>
      </c>
      <c r="N128" s="109"/>
      <c r="O128" s="109"/>
      <c r="P128" s="109"/>
      <c r="Q128" s="109" t="s">
        <v>104</v>
      </c>
    </row>
    <row r="129" spans="1:17" s="110" customFormat="1" x14ac:dyDescent="0.25">
      <c r="A129" s="113" t="s">
        <v>823</v>
      </c>
      <c r="B129" s="114">
        <v>5441</v>
      </c>
      <c r="C129" s="114">
        <v>8548</v>
      </c>
      <c r="D129" s="114">
        <v>11087</v>
      </c>
      <c r="E129" s="114">
        <v>15497</v>
      </c>
      <c r="F129" s="114">
        <v>2717</v>
      </c>
      <c r="G129" s="114">
        <v>5654</v>
      </c>
      <c r="H129" s="114">
        <v>3292</v>
      </c>
      <c r="I129" s="114">
        <v>2327</v>
      </c>
      <c r="J129" s="114">
        <v>1487</v>
      </c>
      <c r="K129" s="114">
        <v>535</v>
      </c>
      <c r="M129" s="116" t="s">
        <v>824</v>
      </c>
      <c r="N129" s="109"/>
      <c r="O129" s="109"/>
      <c r="P129" s="109"/>
      <c r="Q129" s="109" t="s">
        <v>104</v>
      </c>
    </row>
    <row r="130" spans="1:17" s="110" customFormat="1" x14ac:dyDescent="0.25">
      <c r="A130" s="105" t="s">
        <v>825</v>
      </c>
      <c r="B130" s="106">
        <v>6431</v>
      </c>
      <c r="C130" s="106">
        <v>9371</v>
      </c>
      <c r="D130" s="106">
        <v>12606</v>
      </c>
      <c r="E130" s="106">
        <v>19471</v>
      </c>
      <c r="F130" s="106">
        <v>37045</v>
      </c>
      <c r="G130" s="106">
        <v>105721</v>
      </c>
      <c r="H130" s="106">
        <v>60459</v>
      </c>
      <c r="I130" s="106">
        <v>48731</v>
      </c>
      <c r="J130" s="106">
        <v>43038</v>
      </c>
      <c r="K130" s="106">
        <v>23257</v>
      </c>
      <c r="M130" s="120" t="s">
        <v>826</v>
      </c>
      <c r="N130" s="109"/>
      <c r="O130" s="109"/>
      <c r="P130" s="109" t="s">
        <v>104</v>
      </c>
      <c r="Q130" s="109"/>
    </row>
    <row r="131" spans="1:17" s="110" customFormat="1" x14ac:dyDescent="0.25">
      <c r="A131" s="113" t="s">
        <v>827</v>
      </c>
      <c r="B131" s="114">
        <v>5555</v>
      </c>
      <c r="C131" s="114">
        <v>8101</v>
      </c>
      <c r="D131" s="114">
        <v>10002</v>
      </c>
      <c r="E131" s="114">
        <v>13809</v>
      </c>
      <c r="F131" s="114">
        <v>1190</v>
      </c>
      <c r="G131" s="114">
        <v>3442</v>
      </c>
      <c r="H131" s="114">
        <v>1484</v>
      </c>
      <c r="I131" s="114">
        <v>853</v>
      </c>
      <c r="J131" s="114">
        <v>571</v>
      </c>
      <c r="K131" s="114">
        <v>182</v>
      </c>
      <c r="M131" s="116" t="s">
        <v>828</v>
      </c>
      <c r="N131" s="109"/>
      <c r="O131" s="109"/>
      <c r="P131" s="109"/>
      <c r="Q131" s="109" t="s">
        <v>104</v>
      </c>
    </row>
    <row r="132" spans="1:17" s="110" customFormat="1" x14ac:dyDescent="0.25">
      <c r="A132" s="113" t="s">
        <v>829</v>
      </c>
      <c r="B132" s="114">
        <v>5531</v>
      </c>
      <c r="C132" s="114">
        <v>8459</v>
      </c>
      <c r="D132" s="114">
        <v>11207</v>
      </c>
      <c r="E132" s="114">
        <v>16421</v>
      </c>
      <c r="F132" s="114">
        <v>4032</v>
      </c>
      <c r="G132" s="114">
        <v>8831</v>
      </c>
      <c r="H132" s="114">
        <v>4645</v>
      </c>
      <c r="I132" s="114">
        <v>3565</v>
      </c>
      <c r="J132" s="114">
        <v>2627</v>
      </c>
      <c r="K132" s="114">
        <v>1005</v>
      </c>
      <c r="M132" s="116" t="s">
        <v>830</v>
      </c>
      <c r="N132" s="109"/>
      <c r="O132" s="109"/>
      <c r="P132" s="109"/>
      <c r="Q132" s="109" t="s">
        <v>104</v>
      </c>
    </row>
    <row r="133" spans="1:17" s="110" customFormat="1" x14ac:dyDescent="0.25">
      <c r="A133" s="113" t="s">
        <v>831</v>
      </c>
      <c r="B133" s="114">
        <v>7505</v>
      </c>
      <c r="C133" s="114">
        <v>10822</v>
      </c>
      <c r="D133" s="114">
        <v>15653</v>
      </c>
      <c r="E133" s="114">
        <v>26552</v>
      </c>
      <c r="F133" s="114">
        <v>8959</v>
      </c>
      <c r="G133" s="114">
        <v>27718</v>
      </c>
      <c r="H133" s="114">
        <v>17863</v>
      </c>
      <c r="I133" s="114">
        <v>16307</v>
      </c>
      <c r="J133" s="114">
        <v>18316</v>
      </c>
      <c r="K133" s="114">
        <v>14472</v>
      </c>
      <c r="M133" s="116" t="s">
        <v>832</v>
      </c>
      <c r="N133" s="109"/>
      <c r="O133" s="109"/>
      <c r="P133" s="109"/>
      <c r="Q133" s="109" t="s">
        <v>104</v>
      </c>
    </row>
    <row r="134" spans="1:17" s="110" customFormat="1" x14ac:dyDescent="0.25">
      <c r="A134" s="113" t="s">
        <v>833</v>
      </c>
      <c r="B134" s="114">
        <v>7030</v>
      </c>
      <c r="C134" s="114">
        <v>10070</v>
      </c>
      <c r="D134" s="114">
        <v>13728</v>
      </c>
      <c r="E134" s="114">
        <v>20625</v>
      </c>
      <c r="F134" s="114">
        <v>1135</v>
      </c>
      <c r="G134" s="114">
        <v>3589</v>
      </c>
      <c r="H134" s="114">
        <v>2338</v>
      </c>
      <c r="I134" s="114">
        <v>2146</v>
      </c>
      <c r="J134" s="114">
        <v>2056</v>
      </c>
      <c r="K134" s="114">
        <v>703</v>
      </c>
      <c r="M134" s="116" t="s">
        <v>834</v>
      </c>
      <c r="N134" s="109"/>
      <c r="O134" s="109"/>
      <c r="P134" s="109"/>
      <c r="Q134" s="109" t="s">
        <v>104</v>
      </c>
    </row>
    <row r="135" spans="1:17" s="110" customFormat="1" x14ac:dyDescent="0.25">
      <c r="A135" s="113" t="s">
        <v>835</v>
      </c>
      <c r="B135" s="114">
        <v>6672</v>
      </c>
      <c r="C135" s="114">
        <v>9695</v>
      </c>
      <c r="D135" s="114">
        <v>13216</v>
      </c>
      <c r="E135" s="114">
        <v>20169</v>
      </c>
      <c r="F135" s="114">
        <v>4811</v>
      </c>
      <c r="G135" s="114">
        <v>13516</v>
      </c>
      <c r="H135" s="114">
        <v>8415</v>
      </c>
      <c r="I135" s="114">
        <v>7178</v>
      </c>
      <c r="J135" s="114">
        <v>6639</v>
      </c>
      <c r="K135" s="114">
        <v>3059</v>
      </c>
      <c r="M135" s="116" t="s">
        <v>836</v>
      </c>
      <c r="N135" s="109"/>
      <c r="O135" s="109"/>
      <c r="P135" s="109"/>
      <c r="Q135" s="109" t="s">
        <v>104</v>
      </c>
    </row>
    <row r="136" spans="1:17" s="110" customFormat="1" x14ac:dyDescent="0.25">
      <c r="A136" s="113" t="s">
        <v>837</v>
      </c>
      <c r="B136" s="114">
        <v>5651</v>
      </c>
      <c r="C136" s="114">
        <v>8204</v>
      </c>
      <c r="D136" s="114">
        <v>10090</v>
      </c>
      <c r="E136" s="114">
        <v>13872</v>
      </c>
      <c r="F136" s="114">
        <v>396</v>
      </c>
      <c r="G136" s="114">
        <v>1226</v>
      </c>
      <c r="H136" s="114">
        <v>535</v>
      </c>
      <c r="I136" s="114">
        <v>325</v>
      </c>
      <c r="J136" s="114">
        <v>185</v>
      </c>
      <c r="K136" s="114">
        <v>66</v>
      </c>
      <c r="M136" s="116" t="s">
        <v>838</v>
      </c>
      <c r="N136" s="109"/>
      <c r="O136" s="109"/>
      <c r="P136" s="109"/>
      <c r="Q136" s="109" t="s">
        <v>104</v>
      </c>
    </row>
    <row r="137" spans="1:17" s="110" customFormat="1" x14ac:dyDescent="0.25">
      <c r="A137" s="113" t="s">
        <v>839</v>
      </c>
      <c r="B137" s="114">
        <v>6404</v>
      </c>
      <c r="C137" s="114">
        <v>9311</v>
      </c>
      <c r="D137" s="114">
        <v>12082</v>
      </c>
      <c r="E137" s="114">
        <v>17287</v>
      </c>
      <c r="F137" s="114">
        <v>1456</v>
      </c>
      <c r="G137" s="114">
        <v>4064</v>
      </c>
      <c r="H137" s="114">
        <v>2626</v>
      </c>
      <c r="I137" s="114">
        <v>1945</v>
      </c>
      <c r="J137" s="114">
        <v>1477</v>
      </c>
      <c r="K137" s="114">
        <v>466</v>
      </c>
      <c r="M137" s="116" t="s">
        <v>840</v>
      </c>
      <c r="N137" s="109"/>
      <c r="O137" s="109"/>
      <c r="P137" s="109"/>
      <c r="Q137" s="109" t="s">
        <v>104</v>
      </c>
    </row>
    <row r="138" spans="1:17" s="117" customFormat="1" x14ac:dyDescent="0.25">
      <c r="A138" s="113" t="s">
        <v>841</v>
      </c>
      <c r="B138" s="114">
        <v>6412</v>
      </c>
      <c r="C138" s="114">
        <v>9324</v>
      </c>
      <c r="D138" s="114">
        <v>12402</v>
      </c>
      <c r="E138" s="114">
        <v>17737</v>
      </c>
      <c r="F138" s="114">
        <v>1658</v>
      </c>
      <c r="G138" s="114">
        <v>4879</v>
      </c>
      <c r="H138" s="114">
        <v>2899</v>
      </c>
      <c r="I138" s="114">
        <v>2514</v>
      </c>
      <c r="J138" s="114">
        <v>1838</v>
      </c>
      <c r="K138" s="114">
        <v>645</v>
      </c>
      <c r="M138" s="116" t="s">
        <v>842</v>
      </c>
      <c r="N138" s="109"/>
      <c r="O138" s="109"/>
      <c r="P138" s="109"/>
      <c r="Q138" s="109" t="s">
        <v>104</v>
      </c>
    </row>
    <row r="139" spans="1:17" s="110" customFormat="1" x14ac:dyDescent="0.25">
      <c r="A139" s="113" t="s">
        <v>843</v>
      </c>
      <c r="B139" s="114">
        <v>5495</v>
      </c>
      <c r="C139" s="114">
        <v>8355</v>
      </c>
      <c r="D139" s="114">
        <v>11032</v>
      </c>
      <c r="E139" s="114">
        <v>16642</v>
      </c>
      <c r="F139" s="114">
        <v>1416</v>
      </c>
      <c r="G139" s="114">
        <v>3146</v>
      </c>
      <c r="H139" s="114">
        <v>1467</v>
      </c>
      <c r="I139" s="114">
        <v>1129</v>
      </c>
      <c r="J139" s="114">
        <v>984</v>
      </c>
      <c r="K139" s="114">
        <v>368</v>
      </c>
      <c r="M139" s="116" t="s">
        <v>844</v>
      </c>
      <c r="N139" s="109"/>
      <c r="O139" s="109"/>
      <c r="P139" s="109"/>
      <c r="Q139" s="109" t="s">
        <v>104</v>
      </c>
    </row>
    <row r="140" spans="1:17" s="110" customFormat="1" x14ac:dyDescent="0.25">
      <c r="A140" s="113" t="s">
        <v>845</v>
      </c>
      <c r="B140" s="114">
        <v>5996</v>
      </c>
      <c r="C140" s="114">
        <v>8744</v>
      </c>
      <c r="D140" s="114">
        <v>11123</v>
      </c>
      <c r="E140" s="114">
        <v>15382</v>
      </c>
      <c r="F140" s="114">
        <v>1121</v>
      </c>
      <c r="G140" s="114">
        <v>3269</v>
      </c>
      <c r="H140" s="114">
        <v>1825</v>
      </c>
      <c r="I140" s="114">
        <v>1283</v>
      </c>
      <c r="J140" s="114">
        <v>814</v>
      </c>
      <c r="K140" s="114">
        <v>211</v>
      </c>
      <c r="M140" s="116" t="s">
        <v>846</v>
      </c>
      <c r="N140" s="109"/>
      <c r="O140" s="109"/>
      <c r="P140" s="109"/>
      <c r="Q140" s="109" t="s">
        <v>104</v>
      </c>
    </row>
    <row r="141" spans="1:17" s="110" customFormat="1" x14ac:dyDescent="0.25">
      <c r="A141" s="113" t="s">
        <v>847</v>
      </c>
      <c r="B141" s="114">
        <v>6518</v>
      </c>
      <c r="C141" s="114">
        <v>9310</v>
      </c>
      <c r="D141" s="114">
        <v>12121</v>
      </c>
      <c r="E141" s="114">
        <v>17032</v>
      </c>
      <c r="F141" s="114">
        <v>1880</v>
      </c>
      <c r="G141" s="114">
        <v>6382</v>
      </c>
      <c r="H141" s="114">
        <v>3861</v>
      </c>
      <c r="I141" s="114">
        <v>3015</v>
      </c>
      <c r="J141" s="114">
        <v>2226</v>
      </c>
      <c r="K141" s="114">
        <v>623</v>
      </c>
      <c r="M141" s="116" t="s">
        <v>848</v>
      </c>
      <c r="N141" s="109"/>
      <c r="O141" s="109"/>
      <c r="P141" s="109"/>
      <c r="Q141" s="109" t="s">
        <v>104</v>
      </c>
    </row>
    <row r="142" spans="1:17" s="110" customFormat="1" x14ac:dyDescent="0.25">
      <c r="A142" s="113" t="s">
        <v>849</v>
      </c>
      <c r="B142" s="114">
        <v>5604</v>
      </c>
      <c r="C142" s="114">
        <v>8381</v>
      </c>
      <c r="D142" s="114">
        <v>10729</v>
      </c>
      <c r="E142" s="114">
        <v>14790</v>
      </c>
      <c r="F142" s="114">
        <v>1015</v>
      </c>
      <c r="G142" s="114">
        <v>2547</v>
      </c>
      <c r="H142" s="114">
        <v>1394</v>
      </c>
      <c r="I142" s="114">
        <v>856</v>
      </c>
      <c r="J142" s="114">
        <v>584</v>
      </c>
      <c r="K142" s="114">
        <v>195</v>
      </c>
      <c r="M142" s="116" t="s">
        <v>850</v>
      </c>
      <c r="N142" s="109"/>
      <c r="O142" s="109"/>
      <c r="P142" s="109"/>
      <c r="Q142" s="109" t="s">
        <v>104</v>
      </c>
    </row>
    <row r="143" spans="1:17" s="110" customFormat="1" x14ac:dyDescent="0.25">
      <c r="A143" s="113" t="s">
        <v>851</v>
      </c>
      <c r="B143" s="114">
        <v>5547</v>
      </c>
      <c r="C143" s="114">
        <v>8140</v>
      </c>
      <c r="D143" s="114">
        <v>10070</v>
      </c>
      <c r="E143" s="114">
        <v>13845</v>
      </c>
      <c r="F143" s="114">
        <v>2072</v>
      </c>
      <c r="G143" s="114">
        <v>6101</v>
      </c>
      <c r="H143" s="114">
        <v>2626</v>
      </c>
      <c r="I143" s="114">
        <v>1609</v>
      </c>
      <c r="J143" s="114">
        <v>1026</v>
      </c>
      <c r="K143" s="114">
        <v>318</v>
      </c>
      <c r="M143" s="116" t="s">
        <v>852</v>
      </c>
      <c r="N143" s="109"/>
      <c r="O143" s="109"/>
      <c r="P143" s="109"/>
      <c r="Q143" s="109" t="s">
        <v>104</v>
      </c>
    </row>
    <row r="144" spans="1:17" s="110" customFormat="1" x14ac:dyDescent="0.25">
      <c r="A144" s="113" t="s">
        <v>853</v>
      </c>
      <c r="B144" s="114">
        <v>5884</v>
      </c>
      <c r="C144" s="114">
        <v>8292</v>
      </c>
      <c r="D144" s="114">
        <v>10216</v>
      </c>
      <c r="E144" s="114">
        <v>13292</v>
      </c>
      <c r="F144" s="114">
        <v>319</v>
      </c>
      <c r="G144" s="114">
        <v>1151</v>
      </c>
      <c r="H144" s="114">
        <v>549</v>
      </c>
      <c r="I144" s="114">
        <v>290</v>
      </c>
      <c r="J144" s="114">
        <v>143</v>
      </c>
      <c r="K144" s="114">
        <v>51</v>
      </c>
      <c r="M144" s="116" t="s">
        <v>854</v>
      </c>
      <c r="N144" s="109"/>
      <c r="O144" s="109"/>
      <c r="P144" s="109"/>
      <c r="Q144" s="109" t="s">
        <v>104</v>
      </c>
    </row>
    <row r="145" spans="1:17" s="110" customFormat="1" x14ac:dyDescent="0.25">
      <c r="A145" s="113" t="s">
        <v>855</v>
      </c>
      <c r="B145" s="114">
        <v>5495</v>
      </c>
      <c r="C145" s="114">
        <v>7945</v>
      </c>
      <c r="D145" s="114">
        <v>10376</v>
      </c>
      <c r="E145" s="114">
        <v>14148</v>
      </c>
      <c r="F145" s="114">
        <v>1648</v>
      </c>
      <c r="G145" s="114">
        <v>4063</v>
      </c>
      <c r="H145" s="114">
        <v>1944</v>
      </c>
      <c r="I145" s="114">
        <v>1382</v>
      </c>
      <c r="J145" s="114">
        <v>740</v>
      </c>
      <c r="K145" s="114">
        <v>146</v>
      </c>
      <c r="M145" s="116" t="s">
        <v>856</v>
      </c>
      <c r="N145" s="109"/>
      <c r="O145" s="109"/>
      <c r="P145" s="109"/>
      <c r="Q145" s="109" t="s">
        <v>104</v>
      </c>
    </row>
    <row r="146" spans="1:17" s="110" customFormat="1" x14ac:dyDescent="0.25">
      <c r="A146" s="113" t="s">
        <v>857</v>
      </c>
      <c r="B146" s="114">
        <v>5696</v>
      </c>
      <c r="C146" s="114">
        <v>8317</v>
      </c>
      <c r="D146" s="114">
        <v>10512</v>
      </c>
      <c r="E146" s="114">
        <v>14992</v>
      </c>
      <c r="F146" s="114">
        <v>544</v>
      </c>
      <c r="G146" s="114">
        <v>1606</v>
      </c>
      <c r="H146" s="114">
        <v>750</v>
      </c>
      <c r="I146" s="114">
        <v>537</v>
      </c>
      <c r="J146" s="114">
        <v>330</v>
      </c>
      <c r="K146" s="114">
        <v>96</v>
      </c>
      <c r="M146" s="116" t="s">
        <v>858</v>
      </c>
      <c r="N146" s="109"/>
      <c r="O146" s="109"/>
      <c r="P146" s="109"/>
      <c r="Q146" s="109" t="s">
        <v>104</v>
      </c>
    </row>
    <row r="147" spans="1:17" s="110" customFormat="1" x14ac:dyDescent="0.25">
      <c r="A147" s="113" t="s">
        <v>859</v>
      </c>
      <c r="B147" s="114">
        <v>6632</v>
      </c>
      <c r="C147" s="114">
        <v>9310</v>
      </c>
      <c r="D147" s="114">
        <v>12004</v>
      </c>
      <c r="E147" s="114">
        <v>16632</v>
      </c>
      <c r="F147" s="114">
        <v>1268</v>
      </c>
      <c r="G147" s="114">
        <v>4658</v>
      </c>
      <c r="H147" s="114">
        <v>2796</v>
      </c>
      <c r="I147" s="114">
        <v>2250</v>
      </c>
      <c r="J147" s="114">
        <v>1494</v>
      </c>
      <c r="K147" s="114">
        <v>364</v>
      </c>
      <c r="M147" s="116" t="s">
        <v>860</v>
      </c>
      <c r="N147" s="109"/>
      <c r="O147" s="109"/>
      <c r="P147" s="109"/>
      <c r="Q147" s="109" t="s">
        <v>104</v>
      </c>
    </row>
    <row r="148" spans="1:17" s="110" customFormat="1" x14ac:dyDescent="0.25">
      <c r="A148" s="113" t="s">
        <v>861</v>
      </c>
      <c r="B148" s="114">
        <v>5376</v>
      </c>
      <c r="C148" s="114">
        <v>7831</v>
      </c>
      <c r="D148" s="114">
        <v>9702</v>
      </c>
      <c r="E148" s="114">
        <v>13424</v>
      </c>
      <c r="F148" s="114">
        <v>1337</v>
      </c>
      <c r="G148" s="114">
        <v>3645</v>
      </c>
      <c r="H148" s="114">
        <v>1374</v>
      </c>
      <c r="I148" s="114">
        <v>849</v>
      </c>
      <c r="J148" s="114">
        <v>537</v>
      </c>
      <c r="K148" s="114">
        <v>176</v>
      </c>
      <c r="M148" s="116" t="s">
        <v>862</v>
      </c>
      <c r="N148" s="109"/>
      <c r="O148" s="109"/>
      <c r="P148" s="109"/>
      <c r="Q148" s="109" t="s">
        <v>104</v>
      </c>
    </row>
    <row r="149" spans="1:17" s="110" customFormat="1" x14ac:dyDescent="0.25">
      <c r="A149" s="113" t="s">
        <v>863</v>
      </c>
      <c r="B149" s="114">
        <v>5659</v>
      </c>
      <c r="C149" s="114">
        <v>8645</v>
      </c>
      <c r="D149" s="114">
        <v>10827</v>
      </c>
      <c r="E149" s="114">
        <v>14784</v>
      </c>
      <c r="F149" s="114">
        <v>788</v>
      </c>
      <c r="G149" s="114">
        <v>1888</v>
      </c>
      <c r="H149" s="114">
        <v>1068</v>
      </c>
      <c r="I149" s="114">
        <v>698</v>
      </c>
      <c r="J149" s="114">
        <v>451</v>
      </c>
      <c r="K149" s="114">
        <v>111</v>
      </c>
      <c r="M149" s="116" t="s">
        <v>864</v>
      </c>
      <c r="N149" s="109"/>
      <c r="O149" s="109"/>
      <c r="P149" s="109"/>
      <c r="Q149" s="109" t="s">
        <v>104</v>
      </c>
    </row>
    <row r="150" spans="1:17" s="110" customFormat="1" x14ac:dyDescent="0.25">
      <c r="A150" s="105" t="s">
        <v>865</v>
      </c>
      <c r="B150" s="106">
        <v>6591</v>
      </c>
      <c r="C150" s="106">
        <v>9411</v>
      </c>
      <c r="D150" s="106">
        <v>12493</v>
      </c>
      <c r="E150" s="106">
        <v>17913</v>
      </c>
      <c r="F150" s="106">
        <v>23661</v>
      </c>
      <c r="G150" s="106">
        <v>70177</v>
      </c>
      <c r="H150" s="106">
        <v>42908</v>
      </c>
      <c r="I150" s="106">
        <v>36094</v>
      </c>
      <c r="J150" s="106">
        <v>27328</v>
      </c>
      <c r="K150" s="106">
        <v>9953</v>
      </c>
      <c r="M150" s="108" t="s">
        <v>866</v>
      </c>
      <c r="N150" s="109"/>
      <c r="O150" s="109"/>
      <c r="P150" s="109" t="s">
        <v>104</v>
      </c>
      <c r="Q150" s="109"/>
    </row>
    <row r="151" spans="1:17" s="110" customFormat="1" x14ac:dyDescent="0.25">
      <c r="A151" s="113" t="s">
        <v>867</v>
      </c>
      <c r="B151" s="114">
        <v>5504</v>
      </c>
      <c r="C151" s="114">
        <v>7873</v>
      </c>
      <c r="D151" s="114">
        <v>9945</v>
      </c>
      <c r="E151" s="114">
        <v>13899</v>
      </c>
      <c r="F151" s="114">
        <v>679</v>
      </c>
      <c r="G151" s="114">
        <v>1891</v>
      </c>
      <c r="H151" s="114">
        <v>754</v>
      </c>
      <c r="I151" s="114">
        <v>475</v>
      </c>
      <c r="J151" s="114">
        <v>331</v>
      </c>
      <c r="K151" s="114">
        <v>104</v>
      </c>
      <c r="M151" s="116" t="s">
        <v>868</v>
      </c>
      <c r="N151" s="109"/>
      <c r="O151" s="109"/>
      <c r="P151" s="109"/>
      <c r="Q151" s="109" t="s">
        <v>104</v>
      </c>
    </row>
    <row r="152" spans="1:17" s="110" customFormat="1" x14ac:dyDescent="0.25">
      <c r="A152" s="113" t="s">
        <v>869</v>
      </c>
      <c r="B152" s="114">
        <v>5694</v>
      </c>
      <c r="C152" s="114">
        <v>8215</v>
      </c>
      <c r="D152" s="114">
        <v>10555</v>
      </c>
      <c r="E152" s="114">
        <v>15102</v>
      </c>
      <c r="F152" s="114">
        <v>1156</v>
      </c>
      <c r="G152" s="114">
        <v>3462</v>
      </c>
      <c r="H152" s="114">
        <v>1514</v>
      </c>
      <c r="I152" s="114">
        <v>1169</v>
      </c>
      <c r="J152" s="114">
        <v>695</v>
      </c>
      <c r="K152" s="114">
        <v>210</v>
      </c>
      <c r="M152" s="116" t="s">
        <v>870</v>
      </c>
      <c r="N152" s="109"/>
      <c r="O152" s="109"/>
      <c r="P152" s="109"/>
      <c r="Q152" s="109" t="s">
        <v>104</v>
      </c>
    </row>
    <row r="153" spans="1:17" s="110" customFormat="1" x14ac:dyDescent="0.25">
      <c r="A153" s="113" t="s">
        <v>871</v>
      </c>
      <c r="B153" s="114">
        <v>6611</v>
      </c>
      <c r="C153" s="114">
        <v>9469</v>
      </c>
      <c r="D153" s="114">
        <v>12422</v>
      </c>
      <c r="E153" s="114">
        <v>17473</v>
      </c>
      <c r="F153" s="114">
        <v>1264</v>
      </c>
      <c r="G153" s="114">
        <v>3876</v>
      </c>
      <c r="H153" s="114">
        <v>2441</v>
      </c>
      <c r="I153" s="114">
        <v>2078</v>
      </c>
      <c r="J153" s="114">
        <v>1464</v>
      </c>
      <c r="K153" s="114">
        <v>440</v>
      </c>
      <c r="M153" s="116" t="s">
        <v>872</v>
      </c>
      <c r="N153" s="109"/>
      <c r="O153" s="109"/>
      <c r="P153" s="109"/>
      <c r="Q153" s="109" t="s">
        <v>104</v>
      </c>
    </row>
    <row r="154" spans="1:17" s="117" customFormat="1" x14ac:dyDescent="0.25">
      <c r="A154" s="113" t="s">
        <v>873</v>
      </c>
      <c r="B154" s="118">
        <v>5605</v>
      </c>
      <c r="C154" s="118">
        <v>7695</v>
      </c>
      <c r="D154" s="118">
        <v>9475</v>
      </c>
      <c r="E154" s="118">
        <v>13319</v>
      </c>
      <c r="F154" s="118">
        <v>277</v>
      </c>
      <c r="G154" s="118">
        <v>1008</v>
      </c>
      <c r="H154" s="118">
        <v>326</v>
      </c>
      <c r="I154" s="118">
        <v>196</v>
      </c>
      <c r="J154" s="118">
        <v>155</v>
      </c>
      <c r="K154" s="118">
        <v>40</v>
      </c>
      <c r="M154" s="116" t="s">
        <v>874</v>
      </c>
      <c r="N154" s="109"/>
      <c r="O154" s="109"/>
      <c r="P154" s="109"/>
      <c r="Q154" s="109" t="s">
        <v>104</v>
      </c>
    </row>
    <row r="155" spans="1:17" s="110" customFormat="1" x14ac:dyDescent="0.25">
      <c r="A155" s="113" t="s">
        <v>875</v>
      </c>
      <c r="B155" s="114">
        <v>5495</v>
      </c>
      <c r="C155" s="114">
        <v>7934</v>
      </c>
      <c r="D155" s="114">
        <v>10101</v>
      </c>
      <c r="E155" s="114">
        <v>14538</v>
      </c>
      <c r="F155" s="114">
        <v>594</v>
      </c>
      <c r="G155" s="114">
        <v>1643</v>
      </c>
      <c r="H155" s="114">
        <v>680</v>
      </c>
      <c r="I155" s="114">
        <v>439</v>
      </c>
      <c r="J155" s="114">
        <v>322</v>
      </c>
      <c r="K155" s="114">
        <v>106</v>
      </c>
      <c r="M155" s="116" t="s">
        <v>876</v>
      </c>
      <c r="N155" s="109"/>
      <c r="O155" s="109"/>
      <c r="P155" s="109"/>
      <c r="Q155" s="109" t="s">
        <v>104</v>
      </c>
    </row>
    <row r="156" spans="1:17" s="110" customFormat="1" x14ac:dyDescent="0.25">
      <c r="A156" s="113" t="s">
        <v>877</v>
      </c>
      <c r="B156" s="114">
        <v>6980</v>
      </c>
      <c r="C156" s="114">
        <v>9883</v>
      </c>
      <c r="D156" s="114">
        <v>13330</v>
      </c>
      <c r="E156" s="114">
        <v>19599</v>
      </c>
      <c r="F156" s="114">
        <v>9664</v>
      </c>
      <c r="G156" s="114">
        <v>29021</v>
      </c>
      <c r="H156" s="114">
        <v>19029</v>
      </c>
      <c r="I156" s="114">
        <v>17154</v>
      </c>
      <c r="J156" s="114">
        <v>14045</v>
      </c>
      <c r="K156" s="114">
        <v>5998</v>
      </c>
      <c r="M156" s="116" t="s">
        <v>878</v>
      </c>
      <c r="N156" s="109"/>
      <c r="O156" s="109"/>
      <c r="P156" s="109"/>
      <c r="Q156" s="109" t="s">
        <v>104</v>
      </c>
    </row>
    <row r="157" spans="1:17" s="110" customFormat="1" x14ac:dyDescent="0.25">
      <c r="A157" s="113" t="s">
        <v>879</v>
      </c>
      <c r="B157" s="114">
        <v>7304</v>
      </c>
      <c r="C157" s="114">
        <v>10029</v>
      </c>
      <c r="D157" s="114">
        <v>13225</v>
      </c>
      <c r="E157" s="114">
        <v>18574</v>
      </c>
      <c r="F157" s="114">
        <v>2804</v>
      </c>
      <c r="G157" s="114">
        <v>9116</v>
      </c>
      <c r="H157" s="114">
        <v>6481</v>
      </c>
      <c r="I157" s="114">
        <v>5874</v>
      </c>
      <c r="J157" s="114">
        <v>4346</v>
      </c>
      <c r="K157" s="114">
        <v>1336</v>
      </c>
      <c r="M157" s="116" t="s">
        <v>880</v>
      </c>
      <c r="N157" s="109"/>
      <c r="O157" s="109"/>
      <c r="P157" s="109"/>
      <c r="Q157" s="109" t="s">
        <v>104</v>
      </c>
    </row>
    <row r="158" spans="1:17" s="110" customFormat="1" x14ac:dyDescent="0.25">
      <c r="A158" s="113" t="s">
        <v>881</v>
      </c>
      <c r="B158" s="114">
        <v>5286</v>
      </c>
      <c r="C158" s="114">
        <v>7711</v>
      </c>
      <c r="D158" s="114">
        <v>9795</v>
      </c>
      <c r="E158" s="114">
        <v>14071</v>
      </c>
      <c r="F158" s="118">
        <v>439</v>
      </c>
      <c r="G158" s="118">
        <v>1073</v>
      </c>
      <c r="H158" s="118">
        <v>431</v>
      </c>
      <c r="I158" s="118">
        <v>275</v>
      </c>
      <c r="J158" s="118">
        <v>204</v>
      </c>
      <c r="K158" s="118">
        <v>57</v>
      </c>
      <c r="M158" s="116" t="s">
        <v>882</v>
      </c>
      <c r="N158" s="109"/>
      <c r="O158" s="109"/>
      <c r="P158" s="109"/>
      <c r="Q158" s="109" t="s">
        <v>104</v>
      </c>
    </row>
    <row r="159" spans="1:17" s="110" customFormat="1" x14ac:dyDescent="0.25">
      <c r="A159" s="113" t="s">
        <v>883</v>
      </c>
      <c r="B159" s="114">
        <v>6037</v>
      </c>
      <c r="C159" s="114">
        <v>8954</v>
      </c>
      <c r="D159" s="114">
        <v>11613</v>
      </c>
      <c r="E159" s="114">
        <v>16202</v>
      </c>
      <c r="F159" s="114">
        <v>4962</v>
      </c>
      <c r="G159" s="114">
        <v>12913</v>
      </c>
      <c r="H159" s="114">
        <v>7625</v>
      </c>
      <c r="I159" s="114">
        <v>5703</v>
      </c>
      <c r="J159" s="114">
        <v>3911</v>
      </c>
      <c r="K159" s="114">
        <v>1077</v>
      </c>
      <c r="M159" s="116" t="s">
        <v>884</v>
      </c>
      <c r="N159" s="109"/>
      <c r="O159" s="109"/>
      <c r="P159" s="109"/>
      <c r="Q159" s="109" t="s">
        <v>104</v>
      </c>
    </row>
    <row r="160" spans="1:17" s="117" customFormat="1" x14ac:dyDescent="0.25">
      <c r="A160" s="113" t="s">
        <v>885</v>
      </c>
      <c r="B160" s="114">
        <v>6470</v>
      </c>
      <c r="C160" s="114">
        <v>9266</v>
      </c>
      <c r="D160" s="114">
        <v>11806</v>
      </c>
      <c r="E160" s="114">
        <v>16402</v>
      </c>
      <c r="F160" s="114">
        <v>1822</v>
      </c>
      <c r="G160" s="114">
        <v>6174</v>
      </c>
      <c r="H160" s="114">
        <v>3627</v>
      </c>
      <c r="I160" s="114">
        <v>2731</v>
      </c>
      <c r="J160" s="114">
        <v>1855</v>
      </c>
      <c r="K160" s="114">
        <v>585</v>
      </c>
      <c r="M160" s="116" t="s">
        <v>886</v>
      </c>
      <c r="N160" s="109"/>
      <c r="O160" s="109"/>
      <c r="P160" s="109"/>
      <c r="Q160" s="109" t="s">
        <v>104</v>
      </c>
    </row>
    <row r="161" spans="1:17" s="110" customFormat="1" x14ac:dyDescent="0.25">
      <c r="A161" s="105" t="s">
        <v>887</v>
      </c>
      <c r="B161" s="106">
        <v>5665</v>
      </c>
      <c r="C161" s="106">
        <v>8706</v>
      </c>
      <c r="D161" s="106">
        <v>11339</v>
      </c>
      <c r="E161" s="106">
        <v>16852</v>
      </c>
      <c r="F161" s="106">
        <v>26298</v>
      </c>
      <c r="G161" s="106">
        <v>63003</v>
      </c>
      <c r="H161" s="106">
        <v>33261</v>
      </c>
      <c r="I161" s="106">
        <v>23484</v>
      </c>
      <c r="J161" s="106">
        <v>19257</v>
      </c>
      <c r="K161" s="106">
        <v>8670</v>
      </c>
      <c r="M161" s="108" t="s">
        <v>888</v>
      </c>
      <c r="N161" s="109"/>
      <c r="O161" s="109"/>
      <c r="P161" s="109" t="s">
        <v>104</v>
      </c>
      <c r="Q161" s="109"/>
    </row>
    <row r="162" spans="1:17" s="110" customFormat="1" x14ac:dyDescent="0.25">
      <c r="A162" s="113" t="s">
        <v>889</v>
      </c>
      <c r="B162" s="114">
        <v>5047</v>
      </c>
      <c r="C162" s="114">
        <v>7538</v>
      </c>
      <c r="D162" s="114">
        <v>9572</v>
      </c>
      <c r="E162" s="114">
        <v>13242</v>
      </c>
      <c r="F162" s="114">
        <v>658</v>
      </c>
      <c r="G162" s="114">
        <v>1482</v>
      </c>
      <c r="H162" s="114">
        <v>559</v>
      </c>
      <c r="I162" s="114">
        <v>353</v>
      </c>
      <c r="J162" s="114">
        <v>232</v>
      </c>
      <c r="K162" s="114">
        <v>64</v>
      </c>
      <c r="M162" s="116" t="s">
        <v>890</v>
      </c>
      <c r="N162" s="109"/>
      <c r="O162" s="109"/>
      <c r="P162" s="109"/>
      <c r="Q162" s="109" t="s">
        <v>104</v>
      </c>
    </row>
    <row r="163" spans="1:17" s="110" customFormat="1" x14ac:dyDescent="0.25">
      <c r="A163" s="113" t="s">
        <v>891</v>
      </c>
      <c r="B163" s="114">
        <v>5635</v>
      </c>
      <c r="C163" s="114">
        <v>8511</v>
      </c>
      <c r="D163" s="114">
        <v>10576</v>
      </c>
      <c r="E163" s="114">
        <v>15049</v>
      </c>
      <c r="F163" s="114">
        <v>901</v>
      </c>
      <c r="G163" s="114">
        <v>2401</v>
      </c>
      <c r="H163" s="114">
        <v>1217</v>
      </c>
      <c r="I163" s="114">
        <v>755</v>
      </c>
      <c r="J163" s="114">
        <v>534</v>
      </c>
      <c r="K163" s="114">
        <v>173</v>
      </c>
      <c r="M163" s="116" t="s">
        <v>892</v>
      </c>
      <c r="N163" s="109"/>
      <c r="O163" s="109"/>
      <c r="P163" s="109"/>
      <c r="Q163" s="109" t="s">
        <v>104</v>
      </c>
    </row>
    <row r="164" spans="1:17" s="117" customFormat="1" x14ac:dyDescent="0.25">
      <c r="A164" s="113" t="s">
        <v>893</v>
      </c>
      <c r="B164" s="114">
        <v>4763</v>
      </c>
      <c r="C164" s="114">
        <v>6697</v>
      </c>
      <c r="D164" s="114">
        <v>9209</v>
      </c>
      <c r="E164" s="114">
        <v>12687</v>
      </c>
      <c r="F164" s="114">
        <v>2037</v>
      </c>
      <c r="G164" s="114">
        <v>3987</v>
      </c>
      <c r="H164" s="114">
        <v>1344</v>
      </c>
      <c r="I164" s="114">
        <v>799</v>
      </c>
      <c r="J164" s="114">
        <v>627</v>
      </c>
      <c r="K164" s="114">
        <v>156</v>
      </c>
      <c r="M164" s="116" t="s">
        <v>894</v>
      </c>
      <c r="N164" s="109"/>
      <c r="O164" s="109"/>
      <c r="P164" s="109"/>
      <c r="Q164" s="109" t="s">
        <v>104</v>
      </c>
    </row>
    <row r="165" spans="1:17" s="110" customFormat="1" x14ac:dyDescent="0.25">
      <c r="A165" s="113" t="s">
        <v>895</v>
      </c>
      <c r="B165" s="114">
        <v>5779</v>
      </c>
      <c r="C165" s="114">
        <v>8854</v>
      </c>
      <c r="D165" s="114">
        <v>11291</v>
      </c>
      <c r="E165" s="114">
        <v>15991</v>
      </c>
      <c r="F165" s="114">
        <v>1908</v>
      </c>
      <c r="G165" s="114">
        <v>4648</v>
      </c>
      <c r="H165" s="114">
        <v>2647</v>
      </c>
      <c r="I165" s="114">
        <v>1770</v>
      </c>
      <c r="J165" s="114">
        <v>1353</v>
      </c>
      <c r="K165" s="114">
        <v>489</v>
      </c>
      <c r="M165" s="116" t="s">
        <v>896</v>
      </c>
      <c r="N165" s="109"/>
      <c r="O165" s="109"/>
      <c r="P165" s="109"/>
      <c r="Q165" s="109" t="s">
        <v>104</v>
      </c>
    </row>
    <row r="166" spans="1:17" s="110" customFormat="1" x14ac:dyDescent="0.25">
      <c r="A166" s="113" t="s">
        <v>897</v>
      </c>
      <c r="B166" s="114">
        <v>5756</v>
      </c>
      <c r="C166" s="114">
        <v>8644</v>
      </c>
      <c r="D166" s="114">
        <v>11182</v>
      </c>
      <c r="E166" s="114">
        <v>15900</v>
      </c>
      <c r="F166" s="114">
        <v>1313</v>
      </c>
      <c r="G166" s="114">
        <v>3495</v>
      </c>
      <c r="H166" s="114">
        <v>1842</v>
      </c>
      <c r="I166" s="114">
        <v>1384</v>
      </c>
      <c r="J166" s="114">
        <v>909</v>
      </c>
      <c r="K166" s="114">
        <v>343</v>
      </c>
      <c r="M166" s="116" t="s">
        <v>898</v>
      </c>
      <c r="N166" s="109"/>
      <c r="O166" s="109"/>
      <c r="P166" s="109"/>
      <c r="Q166" s="109" t="s">
        <v>104</v>
      </c>
    </row>
    <row r="167" spans="1:17" s="110" customFormat="1" x14ac:dyDescent="0.25">
      <c r="A167" s="113" t="s">
        <v>899</v>
      </c>
      <c r="B167" s="114">
        <v>5716</v>
      </c>
      <c r="C167" s="114">
        <v>8556</v>
      </c>
      <c r="D167" s="114">
        <v>10789</v>
      </c>
      <c r="E167" s="114">
        <v>14950</v>
      </c>
      <c r="F167" s="114">
        <v>991</v>
      </c>
      <c r="G167" s="114">
        <v>2688</v>
      </c>
      <c r="H167" s="114">
        <v>1442</v>
      </c>
      <c r="I167" s="114">
        <v>924</v>
      </c>
      <c r="J167" s="114">
        <v>596</v>
      </c>
      <c r="K167" s="114">
        <v>177</v>
      </c>
      <c r="M167" s="116" t="s">
        <v>900</v>
      </c>
      <c r="N167" s="109"/>
      <c r="O167" s="109"/>
      <c r="P167" s="109"/>
      <c r="Q167" s="109" t="s">
        <v>104</v>
      </c>
    </row>
    <row r="168" spans="1:17" s="110" customFormat="1" x14ac:dyDescent="0.25">
      <c r="A168" s="113" t="s">
        <v>901</v>
      </c>
      <c r="B168" s="114">
        <v>4962</v>
      </c>
      <c r="C168" s="114">
        <v>7245</v>
      </c>
      <c r="D168" s="114">
        <v>9850</v>
      </c>
      <c r="E168" s="114">
        <v>13644</v>
      </c>
      <c r="F168" s="114">
        <v>990</v>
      </c>
      <c r="G168" s="114">
        <v>1975</v>
      </c>
      <c r="H168" s="114">
        <v>883</v>
      </c>
      <c r="I168" s="114">
        <v>528</v>
      </c>
      <c r="J168" s="114">
        <v>363</v>
      </c>
      <c r="K168" s="114">
        <v>108</v>
      </c>
      <c r="M168" s="116" t="s">
        <v>902</v>
      </c>
      <c r="N168" s="109"/>
      <c r="O168" s="109"/>
      <c r="P168" s="109"/>
      <c r="Q168" s="109" t="s">
        <v>104</v>
      </c>
    </row>
    <row r="169" spans="1:17" s="110" customFormat="1" x14ac:dyDescent="0.25">
      <c r="A169" s="113" t="s">
        <v>903</v>
      </c>
      <c r="B169" s="114">
        <v>5717</v>
      </c>
      <c r="C169" s="114">
        <v>8380</v>
      </c>
      <c r="D169" s="114">
        <v>10836</v>
      </c>
      <c r="E169" s="114">
        <v>15271</v>
      </c>
      <c r="F169" s="114">
        <v>1102</v>
      </c>
      <c r="G169" s="114">
        <v>3006</v>
      </c>
      <c r="H169" s="114">
        <v>1477</v>
      </c>
      <c r="I169" s="114">
        <v>988</v>
      </c>
      <c r="J169" s="114">
        <v>716</v>
      </c>
      <c r="K169" s="114">
        <v>238</v>
      </c>
      <c r="M169" s="116" t="s">
        <v>904</v>
      </c>
      <c r="N169" s="109"/>
      <c r="O169" s="109"/>
      <c r="P169" s="109"/>
      <c r="Q169" s="109" t="s">
        <v>104</v>
      </c>
    </row>
    <row r="170" spans="1:17" s="110" customFormat="1" x14ac:dyDescent="0.25">
      <c r="A170" s="113" t="s">
        <v>905</v>
      </c>
      <c r="B170" s="114">
        <v>5217</v>
      </c>
      <c r="C170" s="114">
        <v>7820</v>
      </c>
      <c r="D170" s="114">
        <v>10050</v>
      </c>
      <c r="E170" s="114">
        <v>14275</v>
      </c>
      <c r="F170" s="114">
        <v>1875</v>
      </c>
      <c r="G170" s="114">
        <v>4259</v>
      </c>
      <c r="H170" s="114">
        <v>1829</v>
      </c>
      <c r="I170" s="114">
        <v>1146</v>
      </c>
      <c r="J170" s="114">
        <v>816</v>
      </c>
      <c r="K170" s="114">
        <v>360</v>
      </c>
      <c r="M170" s="116" t="s">
        <v>906</v>
      </c>
      <c r="N170" s="109"/>
      <c r="O170" s="109"/>
      <c r="P170" s="109"/>
      <c r="Q170" s="109" t="s">
        <v>104</v>
      </c>
    </row>
    <row r="171" spans="1:17" s="110" customFormat="1" x14ac:dyDescent="0.25">
      <c r="A171" s="113" t="s">
        <v>907</v>
      </c>
      <c r="B171" s="114">
        <v>4964</v>
      </c>
      <c r="C171" s="114">
        <v>7488</v>
      </c>
      <c r="D171" s="114">
        <v>9952</v>
      </c>
      <c r="E171" s="114">
        <v>14373</v>
      </c>
      <c r="F171" s="114">
        <v>1561</v>
      </c>
      <c r="G171" s="114">
        <v>3096</v>
      </c>
      <c r="H171" s="114">
        <v>1335</v>
      </c>
      <c r="I171" s="114">
        <v>872</v>
      </c>
      <c r="J171" s="114">
        <v>636</v>
      </c>
      <c r="K171" s="114">
        <v>209</v>
      </c>
      <c r="M171" s="116" t="s">
        <v>908</v>
      </c>
      <c r="N171" s="109"/>
      <c r="O171" s="109"/>
      <c r="P171" s="109"/>
      <c r="Q171" s="109" t="s">
        <v>104</v>
      </c>
    </row>
    <row r="172" spans="1:17" s="110" customFormat="1" x14ac:dyDescent="0.25">
      <c r="A172" s="113" t="s">
        <v>909</v>
      </c>
      <c r="B172" s="114">
        <v>5763</v>
      </c>
      <c r="C172" s="114">
        <v>8688</v>
      </c>
      <c r="D172" s="114">
        <v>11382</v>
      </c>
      <c r="E172" s="114">
        <v>15626</v>
      </c>
      <c r="F172" s="114">
        <v>2537</v>
      </c>
      <c r="G172" s="114">
        <v>6573</v>
      </c>
      <c r="H172" s="114">
        <v>3773</v>
      </c>
      <c r="I172" s="114">
        <v>2649</v>
      </c>
      <c r="J172" s="114">
        <v>1669</v>
      </c>
      <c r="K172" s="114">
        <v>625</v>
      </c>
      <c r="M172" s="116" t="s">
        <v>910</v>
      </c>
      <c r="N172" s="109"/>
      <c r="O172" s="109"/>
      <c r="P172" s="109"/>
      <c r="Q172" s="109" t="s">
        <v>104</v>
      </c>
    </row>
    <row r="173" spans="1:17" s="110" customFormat="1" x14ac:dyDescent="0.25">
      <c r="A173" s="113" t="s">
        <v>911</v>
      </c>
      <c r="B173" s="114">
        <v>4738</v>
      </c>
      <c r="C173" s="114">
        <v>7433</v>
      </c>
      <c r="D173" s="114">
        <v>9820</v>
      </c>
      <c r="E173" s="114">
        <v>14220</v>
      </c>
      <c r="F173" s="114">
        <v>660</v>
      </c>
      <c r="G173" s="114">
        <v>1110</v>
      </c>
      <c r="H173" s="114">
        <v>492</v>
      </c>
      <c r="I173" s="114">
        <v>316</v>
      </c>
      <c r="J173" s="114">
        <v>227</v>
      </c>
      <c r="K173" s="114">
        <v>81</v>
      </c>
      <c r="M173" s="116" t="s">
        <v>912</v>
      </c>
      <c r="N173" s="109"/>
      <c r="O173" s="109"/>
      <c r="P173" s="109"/>
      <c r="Q173" s="109" t="s">
        <v>104</v>
      </c>
    </row>
    <row r="174" spans="1:17" s="117" customFormat="1" x14ac:dyDescent="0.25">
      <c r="A174" s="113" t="s">
        <v>913</v>
      </c>
      <c r="B174" s="114">
        <v>6298</v>
      </c>
      <c r="C174" s="114">
        <v>9488</v>
      </c>
      <c r="D174" s="114">
        <v>12835</v>
      </c>
      <c r="E174" s="114">
        <v>20413</v>
      </c>
      <c r="F174" s="114">
        <v>8782</v>
      </c>
      <c r="G174" s="114">
        <v>21584</v>
      </c>
      <c r="H174" s="114">
        <v>13067</v>
      </c>
      <c r="I174" s="114">
        <v>10248</v>
      </c>
      <c r="J174" s="114">
        <v>10060</v>
      </c>
      <c r="K174" s="114">
        <v>5476</v>
      </c>
      <c r="M174" s="116" t="s">
        <v>914</v>
      </c>
      <c r="N174" s="109"/>
      <c r="O174" s="109"/>
      <c r="P174" s="109"/>
      <c r="Q174" s="109" t="s">
        <v>104</v>
      </c>
    </row>
    <row r="175" spans="1:17" s="110" customFormat="1" x14ac:dyDescent="0.25">
      <c r="A175" s="113" t="s">
        <v>915</v>
      </c>
      <c r="B175" s="114">
        <v>5557</v>
      </c>
      <c r="C175" s="114">
        <v>8217</v>
      </c>
      <c r="D175" s="114">
        <v>10396</v>
      </c>
      <c r="E175" s="114">
        <v>14045</v>
      </c>
      <c r="F175" s="114">
        <v>983</v>
      </c>
      <c r="G175" s="114">
        <v>2699</v>
      </c>
      <c r="H175" s="114">
        <v>1354</v>
      </c>
      <c r="I175" s="114">
        <v>752</v>
      </c>
      <c r="J175" s="114">
        <v>519</v>
      </c>
      <c r="K175" s="114">
        <v>171</v>
      </c>
      <c r="M175" s="116" t="s">
        <v>916</v>
      </c>
      <c r="N175" s="109"/>
      <c r="O175" s="109"/>
      <c r="P175" s="109"/>
      <c r="Q175" s="109" t="s">
        <v>104</v>
      </c>
    </row>
    <row r="176" spans="1:17" s="110" customFormat="1" x14ac:dyDescent="0.25">
      <c r="A176" s="105" t="s">
        <v>917</v>
      </c>
      <c r="B176" s="106">
        <v>6166</v>
      </c>
      <c r="C176" s="106">
        <v>9139</v>
      </c>
      <c r="D176" s="106">
        <v>11787</v>
      </c>
      <c r="E176" s="106">
        <v>17298</v>
      </c>
      <c r="F176" s="106">
        <v>7440</v>
      </c>
      <c r="G176" s="106">
        <v>20905</v>
      </c>
      <c r="H176" s="106">
        <v>11673</v>
      </c>
      <c r="I176" s="106">
        <v>8747</v>
      </c>
      <c r="J176" s="106">
        <v>7015</v>
      </c>
      <c r="K176" s="106">
        <v>2836</v>
      </c>
      <c r="M176" s="108" t="s">
        <v>918</v>
      </c>
      <c r="N176" s="109"/>
      <c r="O176" s="109"/>
      <c r="P176" s="109" t="s">
        <v>104</v>
      </c>
      <c r="Q176" s="109"/>
    </row>
    <row r="177" spans="1:17" s="110" customFormat="1" x14ac:dyDescent="0.25">
      <c r="A177" s="113" t="s">
        <v>919</v>
      </c>
      <c r="B177" s="114">
        <v>6621</v>
      </c>
      <c r="C177" s="114">
        <v>9523</v>
      </c>
      <c r="D177" s="114">
        <v>12671</v>
      </c>
      <c r="E177" s="114">
        <v>18789</v>
      </c>
      <c r="F177" s="114">
        <v>4449</v>
      </c>
      <c r="G177" s="114">
        <v>12539</v>
      </c>
      <c r="H177" s="114">
        <v>7871</v>
      </c>
      <c r="I177" s="114">
        <v>6419</v>
      </c>
      <c r="J177" s="114">
        <v>5291</v>
      </c>
      <c r="K177" s="114">
        <v>2348</v>
      </c>
      <c r="M177" s="116" t="s">
        <v>920</v>
      </c>
      <c r="N177" s="109"/>
      <c r="O177" s="109"/>
      <c r="P177" s="109"/>
      <c r="Q177" s="109" t="s">
        <v>104</v>
      </c>
    </row>
    <row r="178" spans="1:17" s="110" customFormat="1" x14ac:dyDescent="0.25">
      <c r="A178" s="113" t="s">
        <v>921</v>
      </c>
      <c r="B178" s="114">
        <v>5540</v>
      </c>
      <c r="C178" s="114">
        <v>8162</v>
      </c>
      <c r="D178" s="114">
        <v>10244</v>
      </c>
      <c r="E178" s="114">
        <v>13925</v>
      </c>
      <c r="F178" s="114">
        <v>886</v>
      </c>
      <c r="G178" s="114">
        <v>2512</v>
      </c>
      <c r="H178" s="114">
        <v>1198</v>
      </c>
      <c r="I178" s="114">
        <v>687</v>
      </c>
      <c r="J178" s="114">
        <v>446</v>
      </c>
      <c r="K178" s="114">
        <v>130</v>
      </c>
      <c r="M178" s="116" t="s">
        <v>922</v>
      </c>
      <c r="N178" s="109"/>
      <c r="O178" s="109"/>
      <c r="P178" s="109"/>
      <c r="Q178" s="109" t="s">
        <v>104</v>
      </c>
    </row>
    <row r="179" spans="1:17" s="117" customFormat="1" x14ac:dyDescent="0.25">
      <c r="A179" s="113" t="s">
        <v>923</v>
      </c>
      <c r="B179" s="114">
        <v>5495</v>
      </c>
      <c r="C179" s="114">
        <v>7573</v>
      </c>
      <c r="D179" s="114">
        <v>9800</v>
      </c>
      <c r="E179" s="114">
        <v>13519</v>
      </c>
      <c r="F179" s="114">
        <v>541</v>
      </c>
      <c r="G179" s="114">
        <v>1578</v>
      </c>
      <c r="H179" s="114">
        <v>626</v>
      </c>
      <c r="I179" s="114">
        <v>320</v>
      </c>
      <c r="J179" s="114">
        <v>282</v>
      </c>
      <c r="K179" s="114">
        <v>85</v>
      </c>
      <c r="M179" s="116" t="s">
        <v>924</v>
      </c>
      <c r="N179" s="109"/>
      <c r="O179" s="109"/>
      <c r="P179" s="109"/>
      <c r="Q179" s="109" t="s">
        <v>104</v>
      </c>
    </row>
    <row r="180" spans="1:17" s="110" customFormat="1" x14ac:dyDescent="0.25">
      <c r="A180" s="113" t="s">
        <v>925</v>
      </c>
      <c r="B180" s="114">
        <v>5476</v>
      </c>
      <c r="C180" s="114">
        <v>7922</v>
      </c>
      <c r="D180" s="114">
        <v>10193</v>
      </c>
      <c r="E180" s="114">
        <v>13830</v>
      </c>
      <c r="F180" s="114">
        <v>488</v>
      </c>
      <c r="G180" s="114">
        <v>1318</v>
      </c>
      <c r="H180" s="114">
        <v>627</v>
      </c>
      <c r="I180" s="114">
        <v>371</v>
      </c>
      <c r="J180" s="114">
        <v>212</v>
      </c>
      <c r="K180" s="114">
        <v>65</v>
      </c>
      <c r="M180" s="116" t="s">
        <v>926</v>
      </c>
      <c r="N180" s="109"/>
      <c r="O180" s="109"/>
      <c r="P180" s="109"/>
      <c r="Q180" s="109" t="s">
        <v>104</v>
      </c>
    </row>
    <row r="181" spans="1:17" s="110" customFormat="1" x14ac:dyDescent="0.25">
      <c r="A181" s="113" t="s">
        <v>927</v>
      </c>
      <c r="B181" s="114">
        <v>5349</v>
      </c>
      <c r="C181" s="114">
        <v>7966</v>
      </c>
      <c r="D181" s="114">
        <v>10263</v>
      </c>
      <c r="E181" s="114">
        <v>15221</v>
      </c>
      <c r="F181" s="114">
        <v>832</v>
      </c>
      <c r="G181" s="114">
        <v>2047</v>
      </c>
      <c r="H181" s="114">
        <v>850</v>
      </c>
      <c r="I181" s="114">
        <v>548</v>
      </c>
      <c r="J181" s="114">
        <v>525</v>
      </c>
      <c r="K181" s="114">
        <v>155</v>
      </c>
      <c r="M181" s="116" t="s">
        <v>928</v>
      </c>
      <c r="N181" s="109"/>
      <c r="O181" s="109"/>
      <c r="P181" s="109"/>
      <c r="Q181" s="109" t="s">
        <v>104</v>
      </c>
    </row>
    <row r="182" spans="1:17" s="110" customFormat="1" x14ac:dyDescent="0.25">
      <c r="A182" s="113" t="s">
        <v>929</v>
      </c>
      <c r="B182" s="114">
        <v>6324</v>
      </c>
      <c r="C182" s="114">
        <v>9216</v>
      </c>
      <c r="D182" s="114">
        <v>11639</v>
      </c>
      <c r="E182" s="114">
        <v>16064</v>
      </c>
      <c r="F182" s="114">
        <v>244</v>
      </c>
      <c r="G182" s="114">
        <v>911</v>
      </c>
      <c r="H182" s="114">
        <v>501</v>
      </c>
      <c r="I182" s="114">
        <v>402</v>
      </c>
      <c r="J182" s="114">
        <v>259</v>
      </c>
      <c r="K182" s="114">
        <v>53</v>
      </c>
      <c r="M182" s="116" t="s">
        <v>930</v>
      </c>
      <c r="N182" s="109"/>
      <c r="O182" s="109"/>
      <c r="P182" s="109"/>
      <c r="Q182" s="109" t="s">
        <v>104</v>
      </c>
    </row>
    <row r="183" spans="1:17" s="110" customFormat="1" x14ac:dyDescent="0.25">
      <c r="A183" s="105" t="s">
        <v>931</v>
      </c>
      <c r="B183" s="106">
        <v>6256</v>
      </c>
      <c r="C183" s="106">
        <v>9088</v>
      </c>
      <c r="D183" s="106">
        <v>11729</v>
      </c>
      <c r="E183" s="106">
        <v>17127</v>
      </c>
      <c r="F183" s="106">
        <v>20027</v>
      </c>
      <c r="G183" s="106">
        <v>60510</v>
      </c>
      <c r="H183" s="106">
        <v>33005</v>
      </c>
      <c r="I183" s="106">
        <v>24677</v>
      </c>
      <c r="J183" s="106">
        <v>19680</v>
      </c>
      <c r="K183" s="106">
        <v>7221</v>
      </c>
      <c r="M183" s="108" t="s">
        <v>932</v>
      </c>
      <c r="N183" s="109"/>
      <c r="O183" s="109"/>
      <c r="P183" s="109" t="s">
        <v>104</v>
      </c>
      <c r="Q183" s="109"/>
    </row>
    <row r="184" spans="1:17" s="110" customFormat="1" x14ac:dyDescent="0.25">
      <c r="A184" s="113" t="s">
        <v>933</v>
      </c>
      <c r="B184" s="114">
        <v>6353</v>
      </c>
      <c r="C184" s="114">
        <v>8997</v>
      </c>
      <c r="D184" s="114">
        <v>11699</v>
      </c>
      <c r="E184" s="114">
        <v>17074</v>
      </c>
      <c r="F184" s="114">
        <v>2799</v>
      </c>
      <c r="G184" s="114">
        <v>9530</v>
      </c>
      <c r="H184" s="114">
        <v>4936</v>
      </c>
      <c r="I184" s="114">
        <v>3613</v>
      </c>
      <c r="J184" s="114">
        <v>2943</v>
      </c>
      <c r="K184" s="114">
        <v>1177</v>
      </c>
      <c r="M184" s="116" t="s">
        <v>934</v>
      </c>
      <c r="N184" s="109"/>
      <c r="O184" s="109"/>
      <c r="P184" s="109"/>
      <c r="Q184" s="109" t="s">
        <v>104</v>
      </c>
    </row>
    <row r="185" spans="1:17" s="110" customFormat="1" x14ac:dyDescent="0.25">
      <c r="A185" s="113" t="s">
        <v>935</v>
      </c>
      <c r="B185" s="114">
        <v>6154</v>
      </c>
      <c r="C185" s="114">
        <v>8778</v>
      </c>
      <c r="D185" s="114">
        <v>10817</v>
      </c>
      <c r="E185" s="114">
        <v>14904</v>
      </c>
      <c r="F185" s="114">
        <v>1195</v>
      </c>
      <c r="G185" s="114">
        <v>3743</v>
      </c>
      <c r="H185" s="114">
        <v>2119</v>
      </c>
      <c r="I185" s="114">
        <v>1235</v>
      </c>
      <c r="J185" s="114">
        <v>841</v>
      </c>
      <c r="K185" s="114">
        <v>265</v>
      </c>
      <c r="M185" s="116" t="s">
        <v>936</v>
      </c>
      <c r="N185" s="109"/>
      <c r="O185" s="109"/>
      <c r="P185" s="109"/>
      <c r="Q185" s="109" t="s">
        <v>104</v>
      </c>
    </row>
    <row r="186" spans="1:17" s="110" customFormat="1" x14ac:dyDescent="0.25">
      <c r="A186" s="113" t="s">
        <v>937</v>
      </c>
      <c r="B186" s="114">
        <v>6797</v>
      </c>
      <c r="C186" s="114">
        <v>9575</v>
      </c>
      <c r="D186" s="114">
        <v>12281</v>
      </c>
      <c r="E186" s="114">
        <v>18022</v>
      </c>
      <c r="F186" s="114">
        <v>268</v>
      </c>
      <c r="G186" s="114">
        <v>970</v>
      </c>
      <c r="H186" s="114">
        <v>634</v>
      </c>
      <c r="I186" s="114">
        <v>462</v>
      </c>
      <c r="J186" s="114">
        <v>385</v>
      </c>
      <c r="K186" s="114">
        <v>105</v>
      </c>
      <c r="M186" s="116" t="s">
        <v>938</v>
      </c>
      <c r="N186" s="109"/>
      <c r="O186" s="109"/>
      <c r="P186" s="109"/>
      <c r="Q186" s="109" t="s">
        <v>104</v>
      </c>
    </row>
    <row r="187" spans="1:17" s="110" customFormat="1" x14ac:dyDescent="0.25">
      <c r="A187" s="113" t="s">
        <v>939</v>
      </c>
      <c r="B187" s="114">
        <v>7669</v>
      </c>
      <c r="C187" s="114">
        <v>10870</v>
      </c>
      <c r="D187" s="114">
        <v>14793</v>
      </c>
      <c r="E187" s="114">
        <v>21976</v>
      </c>
      <c r="F187" s="114">
        <v>1290</v>
      </c>
      <c r="G187" s="114">
        <v>3813</v>
      </c>
      <c r="H187" s="114">
        <v>2824</v>
      </c>
      <c r="I187" s="114">
        <v>2818</v>
      </c>
      <c r="J187" s="114">
        <v>2846</v>
      </c>
      <c r="K187" s="114">
        <v>1037</v>
      </c>
      <c r="M187" s="116" t="s">
        <v>940</v>
      </c>
      <c r="N187" s="109"/>
      <c r="O187" s="109"/>
      <c r="P187" s="109"/>
      <c r="Q187" s="109" t="s">
        <v>104</v>
      </c>
    </row>
    <row r="188" spans="1:17" s="110" customFormat="1" x14ac:dyDescent="0.25">
      <c r="A188" s="113" t="s">
        <v>941</v>
      </c>
      <c r="B188" s="114">
        <v>5607</v>
      </c>
      <c r="C188" s="114">
        <v>8092</v>
      </c>
      <c r="D188" s="114">
        <v>10274</v>
      </c>
      <c r="E188" s="114">
        <v>13891</v>
      </c>
      <c r="F188" s="114">
        <v>802</v>
      </c>
      <c r="G188" s="114">
        <v>2384</v>
      </c>
      <c r="H188" s="114">
        <v>1131</v>
      </c>
      <c r="I188" s="114">
        <v>687</v>
      </c>
      <c r="J188" s="114">
        <v>378</v>
      </c>
      <c r="K188" s="114">
        <v>113</v>
      </c>
      <c r="M188" s="116" t="s">
        <v>942</v>
      </c>
      <c r="N188" s="109"/>
      <c r="O188" s="109"/>
      <c r="P188" s="109"/>
      <c r="Q188" s="109" t="s">
        <v>104</v>
      </c>
    </row>
    <row r="189" spans="1:17" s="110" customFormat="1" x14ac:dyDescent="0.25">
      <c r="A189" s="113" t="s">
        <v>943</v>
      </c>
      <c r="B189" s="114">
        <v>6035</v>
      </c>
      <c r="C189" s="114">
        <v>8596</v>
      </c>
      <c r="D189" s="114">
        <v>10603</v>
      </c>
      <c r="E189" s="114">
        <v>15217</v>
      </c>
      <c r="F189" s="114">
        <v>586</v>
      </c>
      <c r="G189" s="114">
        <v>1914</v>
      </c>
      <c r="H189" s="114">
        <v>882</v>
      </c>
      <c r="I189" s="114">
        <v>555</v>
      </c>
      <c r="J189" s="114">
        <v>446</v>
      </c>
      <c r="K189" s="114">
        <v>129</v>
      </c>
      <c r="M189" s="116" t="s">
        <v>944</v>
      </c>
      <c r="N189" s="109"/>
      <c r="O189" s="109"/>
      <c r="P189" s="109"/>
      <c r="Q189" s="109" t="s">
        <v>104</v>
      </c>
    </row>
    <row r="190" spans="1:17" s="110" customFormat="1" x14ac:dyDescent="0.25">
      <c r="A190" s="113" t="s">
        <v>945</v>
      </c>
      <c r="B190" s="114">
        <v>6044</v>
      </c>
      <c r="C190" s="114">
        <v>8942</v>
      </c>
      <c r="D190" s="114">
        <v>11353</v>
      </c>
      <c r="E190" s="114">
        <v>15933</v>
      </c>
      <c r="F190" s="114">
        <v>4239</v>
      </c>
      <c r="G190" s="114">
        <v>11623</v>
      </c>
      <c r="H190" s="114">
        <v>6602</v>
      </c>
      <c r="I190" s="114">
        <v>4800</v>
      </c>
      <c r="J190" s="114">
        <v>3134</v>
      </c>
      <c r="K190" s="114">
        <v>1055</v>
      </c>
      <c r="M190" s="116" t="s">
        <v>946</v>
      </c>
      <c r="N190" s="109"/>
      <c r="O190" s="109"/>
      <c r="P190" s="109"/>
      <c r="Q190" s="109" t="s">
        <v>104</v>
      </c>
    </row>
    <row r="191" spans="1:17" s="110" customFormat="1" x14ac:dyDescent="0.25">
      <c r="A191" s="113" t="s">
        <v>947</v>
      </c>
      <c r="B191" s="114">
        <v>6021</v>
      </c>
      <c r="C191" s="114">
        <v>8630</v>
      </c>
      <c r="D191" s="114">
        <v>10691</v>
      </c>
      <c r="E191" s="114">
        <v>15150</v>
      </c>
      <c r="F191" s="114">
        <v>347</v>
      </c>
      <c r="G191" s="114">
        <v>1109</v>
      </c>
      <c r="H191" s="114">
        <v>510</v>
      </c>
      <c r="I191" s="114">
        <v>300</v>
      </c>
      <c r="J191" s="114">
        <v>275</v>
      </c>
      <c r="K191" s="114">
        <v>91</v>
      </c>
      <c r="M191" s="116" t="s">
        <v>948</v>
      </c>
      <c r="N191" s="109"/>
      <c r="O191" s="109"/>
      <c r="P191" s="109"/>
      <c r="Q191" s="109" t="s">
        <v>104</v>
      </c>
    </row>
    <row r="192" spans="1:17" s="110" customFormat="1" x14ac:dyDescent="0.25">
      <c r="A192" s="113" t="s">
        <v>949</v>
      </c>
      <c r="B192" s="114">
        <v>5175</v>
      </c>
      <c r="C192" s="114">
        <v>7443</v>
      </c>
      <c r="D192" s="114">
        <v>9827</v>
      </c>
      <c r="E192" s="114">
        <v>13786</v>
      </c>
      <c r="F192" s="114">
        <v>1864</v>
      </c>
      <c r="G192" s="114">
        <v>4368</v>
      </c>
      <c r="H192" s="114">
        <v>1845</v>
      </c>
      <c r="I192" s="114">
        <v>1094</v>
      </c>
      <c r="J192" s="114">
        <v>803</v>
      </c>
      <c r="K192" s="114">
        <v>238</v>
      </c>
      <c r="M192" s="116" t="s">
        <v>950</v>
      </c>
      <c r="N192" s="109"/>
      <c r="O192" s="109"/>
      <c r="P192" s="109"/>
      <c r="Q192" s="109" t="s">
        <v>104</v>
      </c>
    </row>
    <row r="193" spans="1:17" s="110" customFormat="1" x14ac:dyDescent="0.25">
      <c r="A193" s="113" t="s">
        <v>951</v>
      </c>
      <c r="B193" s="114">
        <v>6040</v>
      </c>
      <c r="C193" s="114">
        <v>8938</v>
      </c>
      <c r="D193" s="114">
        <v>11766</v>
      </c>
      <c r="E193" s="114">
        <v>17688</v>
      </c>
      <c r="F193" s="114">
        <v>3585</v>
      </c>
      <c r="G193" s="114">
        <v>9559</v>
      </c>
      <c r="H193" s="114">
        <v>4901</v>
      </c>
      <c r="I193" s="114">
        <v>3828</v>
      </c>
      <c r="J193" s="114">
        <v>3224</v>
      </c>
      <c r="K193" s="114">
        <v>1393</v>
      </c>
      <c r="M193" s="116" t="s">
        <v>952</v>
      </c>
      <c r="N193" s="109"/>
      <c r="O193" s="109"/>
      <c r="P193" s="109"/>
      <c r="Q193" s="109" t="s">
        <v>104</v>
      </c>
    </row>
    <row r="194" spans="1:17" s="117" customFormat="1" x14ac:dyDescent="0.25">
      <c r="A194" s="113" t="s">
        <v>953</v>
      </c>
      <c r="B194" s="114">
        <v>6753</v>
      </c>
      <c r="C194" s="114">
        <v>9362</v>
      </c>
      <c r="D194" s="114">
        <v>12400</v>
      </c>
      <c r="E194" s="114">
        <v>18430</v>
      </c>
      <c r="F194" s="114">
        <v>2392</v>
      </c>
      <c r="G194" s="114">
        <v>8859</v>
      </c>
      <c r="H194" s="114">
        <v>5084</v>
      </c>
      <c r="I194" s="114">
        <v>3954</v>
      </c>
      <c r="J194" s="114">
        <v>3395</v>
      </c>
      <c r="K194" s="114">
        <v>1341</v>
      </c>
      <c r="M194" s="116" t="s">
        <v>954</v>
      </c>
      <c r="N194" s="109"/>
      <c r="O194" s="109"/>
      <c r="P194" s="109"/>
      <c r="Q194" s="109" t="s">
        <v>104</v>
      </c>
    </row>
    <row r="195" spans="1:17" s="110" customFormat="1" x14ac:dyDescent="0.25">
      <c r="A195" s="113" t="s">
        <v>955</v>
      </c>
      <c r="B195" s="114">
        <v>6152</v>
      </c>
      <c r="C195" s="114">
        <v>8627</v>
      </c>
      <c r="D195" s="114">
        <v>10598</v>
      </c>
      <c r="E195" s="114">
        <v>14774</v>
      </c>
      <c r="F195" s="114">
        <v>248</v>
      </c>
      <c r="G195" s="114">
        <v>969</v>
      </c>
      <c r="H195" s="114">
        <v>425</v>
      </c>
      <c r="I195" s="114">
        <v>304</v>
      </c>
      <c r="J195" s="114">
        <v>182</v>
      </c>
      <c r="K195" s="114">
        <v>42</v>
      </c>
      <c r="M195" s="116" t="s">
        <v>956</v>
      </c>
      <c r="N195" s="109"/>
      <c r="O195" s="109"/>
      <c r="P195" s="109"/>
      <c r="Q195" s="109" t="s">
        <v>104</v>
      </c>
    </row>
    <row r="196" spans="1:17" s="110" customFormat="1" x14ac:dyDescent="0.25">
      <c r="A196" s="113" t="s">
        <v>957</v>
      </c>
      <c r="B196" s="114">
        <v>7368</v>
      </c>
      <c r="C196" s="114">
        <v>10126</v>
      </c>
      <c r="D196" s="114">
        <v>13378</v>
      </c>
      <c r="E196" s="114">
        <v>19069</v>
      </c>
      <c r="F196" s="114">
        <v>412</v>
      </c>
      <c r="G196" s="114">
        <v>1669</v>
      </c>
      <c r="H196" s="114">
        <v>1112</v>
      </c>
      <c r="I196" s="114">
        <v>1027</v>
      </c>
      <c r="J196" s="114">
        <v>828</v>
      </c>
      <c r="K196" s="114">
        <v>235</v>
      </c>
      <c r="M196" s="116" t="s">
        <v>958</v>
      </c>
      <c r="N196" s="109"/>
      <c r="O196" s="109"/>
      <c r="P196" s="109"/>
      <c r="Q196" s="109" t="s">
        <v>104</v>
      </c>
    </row>
    <row r="197" spans="1:17" s="117" customFormat="1" x14ac:dyDescent="0.25">
      <c r="A197" s="105" t="s">
        <v>959</v>
      </c>
      <c r="B197" s="106">
        <v>5726</v>
      </c>
      <c r="C197" s="106">
        <v>8489</v>
      </c>
      <c r="D197" s="106">
        <v>10878</v>
      </c>
      <c r="E197" s="106">
        <v>16002</v>
      </c>
      <c r="F197" s="106">
        <v>22054</v>
      </c>
      <c r="G197" s="106">
        <v>58961</v>
      </c>
      <c r="H197" s="106">
        <v>27895</v>
      </c>
      <c r="I197" s="106">
        <v>19304</v>
      </c>
      <c r="J197" s="106">
        <v>15310</v>
      </c>
      <c r="K197" s="106">
        <v>6308</v>
      </c>
      <c r="M197" s="108" t="s">
        <v>960</v>
      </c>
      <c r="N197" s="109"/>
      <c r="O197" s="109"/>
      <c r="P197" s="109" t="s">
        <v>104</v>
      </c>
      <c r="Q197" s="109"/>
    </row>
    <row r="198" spans="1:17" s="110" customFormat="1" x14ac:dyDescent="0.25">
      <c r="A198" s="113" t="s">
        <v>961</v>
      </c>
      <c r="B198" s="114">
        <v>5676</v>
      </c>
      <c r="C198" s="114">
        <v>8702</v>
      </c>
      <c r="D198" s="114">
        <v>10984</v>
      </c>
      <c r="E198" s="114">
        <v>15727</v>
      </c>
      <c r="F198" s="114">
        <v>657</v>
      </c>
      <c r="G198" s="114">
        <v>1638</v>
      </c>
      <c r="H198" s="114">
        <v>853</v>
      </c>
      <c r="I198" s="114">
        <v>584</v>
      </c>
      <c r="J198" s="114">
        <v>443</v>
      </c>
      <c r="K198" s="114">
        <v>139</v>
      </c>
      <c r="M198" s="116" t="s">
        <v>962</v>
      </c>
      <c r="N198" s="109"/>
      <c r="O198" s="109"/>
      <c r="P198" s="109"/>
      <c r="Q198" s="109" t="s">
        <v>104</v>
      </c>
    </row>
    <row r="199" spans="1:17" s="110" customFormat="1" x14ac:dyDescent="0.25">
      <c r="A199" s="113" t="s">
        <v>963</v>
      </c>
      <c r="B199" s="114">
        <v>5642</v>
      </c>
      <c r="C199" s="114">
        <v>8245</v>
      </c>
      <c r="D199" s="114">
        <v>10171</v>
      </c>
      <c r="E199" s="114">
        <v>14606</v>
      </c>
      <c r="F199" s="114">
        <v>639</v>
      </c>
      <c r="G199" s="114">
        <v>1830</v>
      </c>
      <c r="H199" s="114">
        <v>806</v>
      </c>
      <c r="I199" s="114">
        <v>511</v>
      </c>
      <c r="J199" s="114">
        <v>349</v>
      </c>
      <c r="K199" s="114">
        <v>112</v>
      </c>
      <c r="M199" s="116" t="s">
        <v>964</v>
      </c>
      <c r="N199" s="109"/>
      <c r="O199" s="109"/>
      <c r="P199" s="109"/>
      <c r="Q199" s="109" t="s">
        <v>104</v>
      </c>
    </row>
    <row r="200" spans="1:17" s="110" customFormat="1" x14ac:dyDescent="0.25">
      <c r="A200" s="113" t="s">
        <v>965</v>
      </c>
      <c r="B200" s="114">
        <v>5209</v>
      </c>
      <c r="C200" s="114">
        <v>8239</v>
      </c>
      <c r="D200" s="114">
        <v>10417</v>
      </c>
      <c r="E200" s="114">
        <v>14668</v>
      </c>
      <c r="F200" s="114">
        <v>805</v>
      </c>
      <c r="G200" s="114">
        <v>1691</v>
      </c>
      <c r="H200" s="114">
        <v>875</v>
      </c>
      <c r="I200" s="114">
        <v>540</v>
      </c>
      <c r="J200" s="114">
        <v>387</v>
      </c>
      <c r="K200" s="114">
        <v>127</v>
      </c>
      <c r="M200" s="116" t="s">
        <v>966</v>
      </c>
      <c r="N200" s="109"/>
      <c r="O200" s="109"/>
      <c r="P200" s="109"/>
      <c r="Q200" s="109" t="s">
        <v>104</v>
      </c>
    </row>
    <row r="201" spans="1:17" s="110" customFormat="1" x14ac:dyDescent="0.25">
      <c r="A201" s="113" t="s">
        <v>967</v>
      </c>
      <c r="B201" s="114">
        <v>6285</v>
      </c>
      <c r="C201" s="114">
        <v>8845</v>
      </c>
      <c r="D201" s="114">
        <v>11105</v>
      </c>
      <c r="E201" s="114">
        <v>16476</v>
      </c>
      <c r="F201" s="114">
        <v>3918</v>
      </c>
      <c r="G201" s="114">
        <v>13847</v>
      </c>
      <c r="H201" s="114">
        <v>6543</v>
      </c>
      <c r="I201" s="114">
        <v>4379</v>
      </c>
      <c r="J201" s="114">
        <v>3523</v>
      </c>
      <c r="K201" s="114">
        <v>1761</v>
      </c>
      <c r="M201" s="116" t="s">
        <v>968</v>
      </c>
      <c r="N201" s="109"/>
      <c r="O201" s="109"/>
      <c r="P201" s="109"/>
      <c r="Q201" s="109" t="s">
        <v>104</v>
      </c>
    </row>
    <row r="202" spans="1:17" s="110" customFormat="1" x14ac:dyDescent="0.25">
      <c r="A202" s="113" t="s">
        <v>969</v>
      </c>
      <c r="B202" s="114">
        <v>4957</v>
      </c>
      <c r="C202" s="114">
        <v>7231</v>
      </c>
      <c r="D202" s="114">
        <v>9527</v>
      </c>
      <c r="E202" s="114">
        <v>13511</v>
      </c>
      <c r="F202" s="114">
        <v>764</v>
      </c>
      <c r="G202" s="114">
        <v>1626</v>
      </c>
      <c r="H202" s="114">
        <v>598</v>
      </c>
      <c r="I202" s="114">
        <v>328</v>
      </c>
      <c r="J202" s="114">
        <v>324</v>
      </c>
      <c r="K202" s="114">
        <v>97</v>
      </c>
      <c r="M202" s="116" t="s">
        <v>970</v>
      </c>
      <c r="N202" s="109"/>
      <c r="O202" s="109"/>
      <c r="P202" s="109"/>
      <c r="Q202" s="109" t="s">
        <v>104</v>
      </c>
    </row>
    <row r="203" spans="1:17" s="110" customFormat="1" x14ac:dyDescent="0.25">
      <c r="A203" s="113" t="s">
        <v>971</v>
      </c>
      <c r="B203" s="114">
        <v>4976</v>
      </c>
      <c r="C203" s="114">
        <v>7421</v>
      </c>
      <c r="D203" s="114">
        <v>9605</v>
      </c>
      <c r="E203" s="114">
        <v>13583</v>
      </c>
      <c r="F203" s="114">
        <v>568</v>
      </c>
      <c r="G203" s="114">
        <v>1202</v>
      </c>
      <c r="H203" s="114">
        <v>465</v>
      </c>
      <c r="I203" s="114">
        <v>308</v>
      </c>
      <c r="J203" s="114">
        <v>203</v>
      </c>
      <c r="K203" s="114">
        <v>63</v>
      </c>
      <c r="M203" s="116" t="s">
        <v>972</v>
      </c>
      <c r="N203" s="109"/>
      <c r="O203" s="109"/>
      <c r="P203" s="109"/>
      <c r="Q203" s="109" t="s">
        <v>104</v>
      </c>
    </row>
    <row r="204" spans="1:17" s="110" customFormat="1" x14ac:dyDescent="0.25">
      <c r="A204" s="113" t="s">
        <v>973</v>
      </c>
      <c r="B204" s="114">
        <v>5575</v>
      </c>
      <c r="C204" s="114">
        <v>8374</v>
      </c>
      <c r="D204" s="114">
        <v>10784</v>
      </c>
      <c r="E204" s="114">
        <v>15401</v>
      </c>
      <c r="F204" s="114">
        <v>3059</v>
      </c>
      <c r="G204" s="114">
        <v>7301</v>
      </c>
      <c r="H204" s="114">
        <v>3678</v>
      </c>
      <c r="I204" s="114">
        <v>2558</v>
      </c>
      <c r="J204" s="114">
        <v>1770</v>
      </c>
      <c r="K204" s="114">
        <v>651</v>
      </c>
      <c r="M204" s="116" t="s">
        <v>974</v>
      </c>
      <c r="N204" s="109"/>
      <c r="O204" s="109"/>
      <c r="P204" s="109"/>
      <c r="Q204" s="109" t="s">
        <v>104</v>
      </c>
    </row>
    <row r="205" spans="1:17" s="110" customFormat="1" x14ac:dyDescent="0.25">
      <c r="A205" s="113" t="s">
        <v>975</v>
      </c>
      <c r="B205" s="114">
        <v>5489</v>
      </c>
      <c r="C205" s="114">
        <v>7778</v>
      </c>
      <c r="D205" s="114">
        <v>10042</v>
      </c>
      <c r="E205" s="114">
        <v>14161</v>
      </c>
      <c r="F205" s="114">
        <v>1315</v>
      </c>
      <c r="G205" s="114">
        <v>3723</v>
      </c>
      <c r="H205" s="114">
        <v>1538</v>
      </c>
      <c r="I205" s="114">
        <v>912</v>
      </c>
      <c r="J205" s="114">
        <v>667</v>
      </c>
      <c r="K205" s="114">
        <v>285</v>
      </c>
      <c r="M205" s="116" t="s">
        <v>976</v>
      </c>
      <c r="N205" s="109"/>
      <c r="O205" s="109"/>
      <c r="P205" s="109"/>
      <c r="Q205" s="109" t="s">
        <v>104</v>
      </c>
    </row>
    <row r="206" spans="1:17" s="110" customFormat="1" x14ac:dyDescent="0.25">
      <c r="A206" s="113" t="s">
        <v>977</v>
      </c>
      <c r="B206" s="114">
        <v>6525</v>
      </c>
      <c r="C206" s="114">
        <v>9548</v>
      </c>
      <c r="D206" s="114">
        <v>12984</v>
      </c>
      <c r="E206" s="114">
        <v>20053</v>
      </c>
      <c r="F206" s="114">
        <v>3320</v>
      </c>
      <c r="G206" s="114">
        <v>9122</v>
      </c>
      <c r="H206" s="114">
        <v>5329</v>
      </c>
      <c r="I206" s="114">
        <v>4622</v>
      </c>
      <c r="J206" s="114">
        <v>4314</v>
      </c>
      <c r="K206" s="114">
        <v>1929</v>
      </c>
      <c r="M206" s="116" t="s">
        <v>978</v>
      </c>
      <c r="N206" s="109"/>
      <c r="O206" s="109"/>
      <c r="P206" s="109"/>
      <c r="Q206" s="109" t="s">
        <v>104</v>
      </c>
    </row>
    <row r="207" spans="1:17" s="117" customFormat="1" x14ac:dyDescent="0.25">
      <c r="A207" s="113" t="s">
        <v>979</v>
      </c>
      <c r="B207" s="114">
        <v>5552</v>
      </c>
      <c r="C207" s="114">
        <v>7658</v>
      </c>
      <c r="D207" s="114">
        <v>9716</v>
      </c>
      <c r="E207" s="114">
        <v>13517</v>
      </c>
      <c r="F207" s="114">
        <v>306</v>
      </c>
      <c r="G207" s="114">
        <v>1077</v>
      </c>
      <c r="H207" s="114">
        <v>382</v>
      </c>
      <c r="I207" s="114">
        <v>231</v>
      </c>
      <c r="J207" s="114">
        <v>149</v>
      </c>
      <c r="K207" s="114">
        <v>62</v>
      </c>
      <c r="M207" s="116" t="s">
        <v>980</v>
      </c>
      <c r="N207" s="109"/>
      <c r="O207" s="109"/>
      <c r="P207" s="109"/>
      <c r="Q207" s="109" t="s">
        <v>104</v>
      </c>
    </row>
    <row r="208" spans="1:17" s="110" customFormat="1" x14ac:dyDescent="0.25">
      <c r="A208" s="113" t="s">
        <v>981</v>
      </c>
      <c r="B208" s="114">
        <v>4787</v>
      </c>
      <c r="C208" s="114">
        <v>7186</v>
      </c>
      <c r="D208" s="114">
        <v>9558</v>
      </c>
      <c r="E208" s="114">
        <v>13514</v>
      </c>
      <c r="F208" s="114">
        <v>699</v>
      </c>
      <c r="G208" s="114">
        <v>1300</v>
      </c>
      <c r="H208" s="114">
        <v>520</v>
      </c>
      <c r="I208" s="114">
        <v>334</v>
      </c>
      <c r="J208" s="114">
        <v>217</v>
      </c>
      <c r="K208" s="114">
        <v>84</v>
      </c>
      <c r="M208" s="116" t="s">
        <v>982</v>
      </c>
      <c r="N208" s="109"/>
      <c r="O208" s="109"/>
      <c r="P208" s="109"/>
      <c r="Q208" s="109" t="s">
        <v>104</v>
      </c>
    </row>
    <row r="209" spans="1:17" s="110" customFormat="1" x14ac:dyDescent="0.25">
      <c r="A209" s="113" t="s">
        <v>983</v>
      </c>
      <c r="B209" s="114">
        <v>4949</v>
      </c>
      <c r="C209" s="114">
        <v>7305</v>
      </c>
      <c r="D209" s="114">
        <v>9676</v>
      </c>
      <c r="E209" s="114">
        <v>13884</v>
      </c>
      <c r="F209" s="114">
        <v>1276</v>
      </c>
      <c r="G209" s="114">
        <v>2552</v>
      </c>
      <c r="H209" s="114">
        <v>997</v>
      </c>
      <c r="I209" s="114">
        <v>684</v>
      </c>
      <c r="J209" s="114">
        <v>467</v>
      </c>
      <c r="K209" s="114">
        <v>140</v>
      </c>
      <c r="M209" s="116" t="s">
        <v>984</v>
      </c>
      <c r="N209" s="109"/>
      <c r="O209" s="109"/>
      <c r="P209" s="109"/>
      <c r="Q209" s="109" t="s">
        <v>104</v>
      </c>
    </row>
    <row r="210" spans="1:17" s="110" customFormat="1" x14ac:dyDescent="0.25">
      <c r="A210" s="113" t="s">
        <v>985</v>
      </c>
      <c r="B210" s="114">
        <v>5218</v>
      </c>
      <c r="C210" s="114">
        <v>7940</v>
      </c>
      <c r="D210" s="114">
        <v>10495</v>
      </c>
      <c r="E210" s="114">
        <v>14769</v>
      </c>
      <c r="F210" s="114">
        <v>1321</v>
      </c>
      <c r="G210" s="114">
        <v>2772</v>
      </c>
      <c r="H210" s="114">
        <v>1371</v>
      </c>
      <c r="I210" s="114">
        <v>937</v>
      </c>
      <c r="J210" s="114">
        <v>609</v>
      </c>
      <c r="K210" s="114">
        <v>192</v>
      </c>
      <c r="M210" s="116" t="s">
        <v>986</v>
      </c>
      <c r="N210" s="109"/>
      <c r="O210" s="109"/>
      <c r="P210" s="109"/>
      <c r="Q210" s="109" t="s">
        <v>104</v>
      </c>
    </row>
    <row r="211" spans="1:17" s="110" customFormat="1" x14ac:dyDescent="0.25">
      <c r="A211" s="113" t="s">
        <v>987</v>
      </c>
      <c r="B211" s="114">
        <v>5648</v>
      </c>
      <c r="C211" s="114">
        <v>8073</v>
      </c>
      <c r="D211" s="114">
        <v>10271</v>
      </c>
      <c r="E211" s="114">
        <v>14713</v>
      </c>
      <c r="F211" s="114">
        <v>2249</v>
      </c>
      <c r="G211" s="114">
        <v>6897</v>
      </c>
      <c r="H211" s="114">
        <v>2938</v>
      </c>
      <c r="I211" s="114">
        <v>1818</v>
      </c>
      <c r="J211" s="114">
        <v>1387</v>
      </c>
      <c r="K211" s="114">
        <v>508</v>
      </c>
      <c r="M211" s="116" t="s">
        <v>988</v>
      </c>
      <c r="N211" s="109"/>
      <c r="O211" s="109"/>
      <c r="P211" s="109"/>
      <c r="Q211" s="109" t="s">
        <v>104</v>
      </c>
    </row>
    <row r="212" spans="1:17" s="110" customFormat="1" x14ac:dyDescent="0.25">
      <c r="A212" s="113" t="s">
        <v>989</v>
      </c>
      <c r="B212" s="114">
        <v>4986</v>
      </c>
      <c r="C212" s="114">
        <v>7525</v>
      </c>
      <c r="D212" s="114">
        <v>9844</v>
      </c>
      <c r="E212" s="114">
        <v>13966</v>
      </c>
      <c r="F212" s="114">
        <v>1158</v>
      </c>
      <c r="G212" s="114">
        <v>2383</v>
      </c>
      <c r="H212" s="114">
        <v>1002</v>
      </c>
      <c r="I212" s="114">
        <v>558</v>
      </c>
      <c r="J212" s="114">
        <v>501</v>
      </c>
      <c r="K212" s="114">
        <v>158</v>
      </c>
      <c r="M212" s="116" t="s">
        <v>990</v>
      </c>
      <c r="N212" s="109"/>
      <c r="O212" s="109"/>
      <c r="P212" s="109"/>
      <c r="Q212" s="109" t="s">
        <v>104</v>
      </c>
    </row>
    <row r="213" spans="1:17" s="110" customFormat="1" x14ac:dyDescent="0.25">
      <c r="A213" s="105" t="s">
        <v>991</v>
      </c>
      <c r="B213" s="106">
        <v>7068</v>
      </c>
      <c r="C213" s="106">
        <v>10456</v>
      </c>
      <c r="D213" s="106">
        <v>14990</v>
      </c>
      <c r="E213" s="106">
        <v>24340</v>
      </c>
      <c r="F213" s="106">
        <v>233499</v>
      </c>
      <c r="G213" s="106">
        <v>538355</v>
      </c>
      <c r="H213" s="106">
        <v>350168</v>
      </c>
      <c r="I213" s="106">
        <v>332047</v>
      </c>
      <c r="J213" s="106">
        <v>363758</v>
      </c>
      <c r="K213" s="106">
        <v>238106</v>
      </c>
      <c r="M213" s="108">
        <v>170</v>
      </c>
      <c r="N213" s="109"/>
      <c r="O213" s="109" t="s">
        <v>104</v>
      </c>
      <c r="P213" s="109" t="s">
        <v>104</v>
      </c>
      <c r="Q213" s="109"/>
    </row>
    <row r="214" spans="1:17" s="110" customFormat="1" x14ac:dyDescent="0.25">
      <c r="A214" s="113" t="s">
        <v>992</v>
      </c>
      <c r="B214" s="114">
        <v>7532</v>
      </c>
      <c r="C214" s="114">
        <v>10874</v>
      </c>
      <c r="D214" s="114">
        <v>16169</v>
      </c>
      <c r="E214" s="114">
        <v>26716</v>
      </c>
      <c r="F214" s="114">
        <v>1277</v>
      </c>
      <c r="G214" s="114">
        <v>3300</v>
      </c>
      <c r="H214" s="114">
        <v>2114</v>
      </c>
      <c r="I214" s="114">
        <v>2004</v>
      </c>
      <c r="J214" s="114">
        <v>2554</v>
      </c>
      <c r="K214" s="114">
        <v>1753</v>
      </c>
      <c r="M214" s="116" t="s">
        <v>993</v>
      </c>
      <c r="N214" s="109"/>
      <c r="O214" s="109"/>
      <c r="P214" s="109"/>
      <c r="Q214" s="109" t="s">
        <v>104</v>
      </c>
    </row>
    <row r="215" spans="1:17" s="110" customFormat="1" x14ac:dyDescent="0.25">
      <c r="A215" s="113" t="s">
        <v>994</v>
      </c>
      <c r="B215" s="114">
        <v>6937</v>
      </c>
      <c r="C215" s="114">
        <v>10294</v>
      </c>
      <c r="D215" s="114">
        <v>14750</v>
      </c>
      <c r="E215" s="114">
        <v>23502</v>
      </c>
      <c r="F215" s="114">
        <v>14805</v>
      </c>
      <c r="G215" s="114">
        <v>33450</v>
      </c>
      <c r="H215" s="114">
        <v>21292</v>
      </c>
      <c r="I215" s="114">
        <v>20844</v>
      </c>
      <c r="J215" s="114">
        <v>22611</v>
      </c>
      <c r="K215" s="114">
        <v>12755</v>
      </c>
      <c r="M215" s="116" t="s">
        <v>995</v>
      </c>
      <c r="N215" s="109"/>
      <c r="O215" s="109"/>
      <c r="P215" s="109"/>
      <c r="Q215" s="109" t="s">
        <v>104</v>
      </c>
    </row>
    <row r="216" spans="1:17" s="110" customFormat="1" x14ac:dyDescent="0.25">
      <c r="A216" s="113" t="s">
        <v>996</v>
      </c>
      <c r="B216" s="114">
        <v>6650</v>
      </c>
      <c r="C216" s="114">
        <v>9713</v>
      </c>
      <c r="D216" s="114">
        <v>13381</v>
      </c>
      <c r="E216" s="114">
        <v>20882</v>
      </c>
      <c r="F216" s="114">
        <v>14998</v>
      </c>
      <c r="G216" s="114">
        <v>35877</v>
      </c>
      <c r="H216" s="114">
        <v>22414</v>
      </c>
      <c r="I216" s="114">
        <v>19417</v>
      </c>
      <c r="J216" s="114">
        <v>19206</v>
      </c>
      <c r="K216" s="114">
        <v>9225</v>
      </c>
      <c r="M216" s="116" t="s">
        <v>997</v>
      </c>
      <c r="N216" s="109"/>
      <c r="O216" s="109"/>
      <c r="P216" s="109"/>
      <c r="Q216" s="109" t="s">
        <v>104</v>
      </c>
    </row>
    <row r="217" spans="1:17" s="110" customFormat="1" x14ac:dyDescent="0.25">
      <c r="A217" s="113" t="s">
        <v>998</v>
      </c>
      <c r="B217" s="114">
        <v>7162</v>
      </c>
      <c r="C217" s="114">
        <v>10140</v>
      </c>
      <c r="D217" s="114">
        <v>13662</v>
      </c>
      <c r="E217" s="114">
        <v>20486</v>
      </c>
      <c r="F217" s="114">
        <v>5946</v>
      </c>
      <c r="G217" s="114">
        <v>16378</v>
      </c>
      <c r="H217" s="114">
        <v>11531</v>
      </c>
      <c r="I217" s="114">
        <v>10114</v>
      </c>
      <c r="J217" s="114">
        <v>9545</v>
      </c>
      <c r="K217" s="114">
        <v>3627</v>
      </c>
      <c r="M217" s="116" t="s">
        <v>999</v>
      </c>
      <c r="N217" s="109"/>
      <c r="O217" s="109"/>
      <c r="P217" s="109"/>
      <c r="Q217" s="109" t="s">
        <v>104</v>
      </c>
    </row>
    <row r="218" spans="1:17" s="117" customFormat="1" x14ac:dyDescent="0.25">
      <c r="A218" s="113" t="s">
        <v>1000</v>
      </c>
      <c r="B218" s="114">
        <v>7004</v>
      </c>
      <c r="C218" s="114">
        <v>10784</v>
      </c>
      <c r="D218" s="114">
        <v>16480</v>
      </c>
      <c r="E218" s="114">
        <v>27978</v>
      </c>
      <c r="F218" s="114">
        <v>17769</v>
      </c>
      <c r="G218" s="114">
        <v>36577</v>
      </c>
      <c r="H218" s="114">
        <v>21903</v>
      </c>
      <c r="I218" s="114">
        <v>22285</v>
      </c>
      <c r="J218" s="114">
        <v>28199</v>
      </c>
      <c r="K218" s="114">
        <v>22888</v>
      </c>
      <c r="M218" s="116" t="s">
        <v>1001</v>
      </c>
      <c r="N218" s="109"/>
      <c r="O218" s="109"/>
      <c r="P218" s="109"/>
      <c r="Q218" s="109" t="s">
        <v>104</v>
      </c>
    </row>
    <row r="219" spans="1:17" s="117" customFormat="1" x14ac:dyDescent="0.25">
      <c r="A219" s="113" t="s">
        <v>1002</v>
      </c>
      <c r="B219" s="114">
        <v>7308</v>
      </c>
      <c r="C219" s="114">
        <v>11575</v>
      </c>
      <c r="D219" s="114">
        <v>18918</v>
      </c>
      <c r="E219" s="114">
        <v>33444</v>
      </c>
      <c r="F219" s="114">
        <v>46849</v>
      </c>
      <c r="G219" s="114">
        <v>89116</v>
      </c>
      <c r="H219" s="114">
        <v>53347</v>
      </c>
      <c r="I219" s="114">
        <v>54298</v>
      </c>
      <c r="J219" s="114">
        <v>76847</v>
      </c>
      <c r="K219" s="114">
        <v>84539</v>
      </c>
      <c r="M219" s="116" t="s">
        <v>1003</v>
      </c>
      <c r="N219" s="109"/>
      <c r="O219" s="109"/>
      <c r="P219" s="109"/>
      <c r="Q219" s="109" t="s">
        <v>104</v>
      </c>
    </row>
    <row r="220" spans="1:17" s="110" customFormat="1" x14ac:dyDescent="0.25">
      <c r="A220" s="113" t="s">
        <v>1004</v>
      </c>
      <c r="B220" s="114">
        <v>7006</v>
      </c>
      <c r="C220" s="114">
        <v>9975</v>
      </c>
      <c r="D220" s="114">
        <v>13702</v>
      </c>
      <c r="E220" s="114">
        <v>21271</v>
      </c>
      <c r="F220" s="114">
        <v>16116</v>
      </c>
      <c r="G220" s="114">
        <v>41621</v>
      </c>
      <c r="H220" s="114">
        <v>27269</v>
      </c>
      <c r="I220" s="114">
        <v>23856</v>
      </c>
      <c r="J220" s="114">
        <v>22831</v>
      </c>
      <c r="K220" s="114">
        <v>12042</v>
      </c>
      <c r="M220" s="116" t="s">
        <v>1005</v>
      </c>
      <c r="N220" s="109"/>
      <c r="O220" s="109"/>
      <c r="P220" s="109"/>
      <c r="Q220" s="109" t="s">
        <v>104</v>
      </c>
    </row>
    <row r="221" spans="1:17" s="110" customFormat="1" x14ac:dyDescent="0.25">
      <c r="A221" s="113" t="s">
        <v>1006</v>
      </c>
      <c r="B221" s="114">
        <v>6764</v>
      </c>
      <c r="C221" s="114">
        <v>10077</v>
      </c>
      <c r="D221" s="114">
        <v>14539</v>
      </c>
      <c r="E221" s="114">
        <v>23325</v>
      </c>
      <c r="F221" s="114">
        <v>6933</v>
      </c>
      <c r="G221" s="114">
        <v>16865</v>
      </c>
      <c r="H221" s="114">
        <v>9972</v>
      </c>
      <c r="I221" s="114">
        <v>9783</v>
      </c>
      <c r="J221" s="114">
        <v>10525</v>
      </c>
      <c r="K221" s="114">
        <v>6108</v>
      </c>
      <c r="M221" s="116" t="s">
        <v>1007</v>
      </c>
      <c r="N221" s="109"/>
      <c r="O221" s="109"/>
      <c r="P221" s="109"/>
      <c r="Q221" s="109" t="s">
        <v>104</v>
      </c>
    </row>
    <row r="222" spans="1:17" s="110" customFormat="1" x14ac:dyDescent="0.25">
      <c r="A222" s="113" t="s">
        <v>1008</v>
      </c>
      <c r="B222" s="114">
        <v>6678</v>
      </c>
      <c r="C222" s="114">
        <v>9517</v>
      </c>
      <c r="D222" s="114">
        <v>12528</v>
      </c>
      <c r="E222" s="114">
        <v>17930</v>
      </c>
      <c r="F222" s="114">
        <v>5528</v>
      </c>
      <c r="G222" s="114">
        <v>14530</v>
      </c>
      <c r="H222" s="114">
        <v>9785</v>
      </c>
      <c r="I222" s="114">
        <v>7899</v>
      </c>
      <c r="J222" s="114">
        <v>6389</v>
      </c>
      <c r="K222" s="114">
        <v>1727</v>
      </c>
      <c r="M222" s="116" t="s">
        <v>1009</v>
      </c>
      <c r="N222" s="109"/>
      <c r="O222" s="109"/>
      <c r="P222" s="109"/>
      <c r="Q222" s="109" t="s">
        <v>104</v>
      </c>
    </row>
    <row r="223" spans="1:17" s="110" customFormat="1" x14ac:dyDescent="0.25">
      <c r="A223" s="113" t="s">
        <v>1010</v>
      </c>
      <c r="B223" s="114">
        <v>6691</v>
      </c>
      <c r="C223" s="114">
        <v>9772</v>
      </c>
      <c r="D223" s="114">
        <v>13748</v>
      </c>
      <c r="E223" s="114">
        <v>21880</v>
      </c>
      <c r="F223" s="114">
        <v>4683</v>
      </c>
      <c r="G223" s="114">
        <v>11218</v>
      </c>
      <c r="H223" s="114">
        <v>6776</v>
      </c>
      <c r="I223" s="114">
        <v>6021</v>
      </c>
      <c r="J223" s="114">
        <v>6641</v>
      </c>
      <c r="K223" s="114">
        <v>3081</v>
      </c>
      <c r="M223" s="116" t="s">
        <v>1011</v>
      </c>
      <c r="N223" s="109"/>
      <c r="O223" s="109"/>
      <c r="P223" s="109"/>
      <c r="Q223" s="109" t="s">
        <v>104</v>
      </c>
    </row>
    <row r="224" spans="1:17" s="110" customFormat="1" x14ac:dyDescent="0.25">
      <c r="A224" s="113" t="s">
        <v>1012</v>
      </c>
      <c r="B224" s="114">
        <v>6793</v>
      </c>
      <c r="C224" s="114">
        <v>9930</v>
      </c>
      <c r="D224" s="114">
        <v>13918</v>
      </c>
      <c r="E224" s="114">
        <v>21633</v>
      </c>
      <c r="F224" s="114">
        <v>13224</v>
      </c>
      <c r="G224" s="114">
        <v>30875</v>
      </c>
      <c r="H224" s="114">
        <v>19532</v>
      </c>
      <c r="I224" s="114">
        <v>18102</v>
      </c>
      <c r="J224" s="114">
        <v>18749</v>
      </c>
      <c r="K224" s="114">
        <v>8580</v>
      </c>
      <c r="M224" s="116" t="s">
        <v>1013</v>
      </c>
      <c r="N224" s="109"/>
      <c r="O224" s="109"/>
      <c r="P224" s="109"/>
      <c r="Q224" s="109" t="s">
        <v>104</v>
      </c>
    </row>
    <row r="225" spans="1:17" s="110" customFormat="1" x14ac:dyDescent="0.25">
      <c r="A225" s="113" t="s">
        <v>1014</v>
      </c>
      <c r="B225" s="114">
        <v>8424</v>
      </c>
      <c r="C225" s="114">
        <v>12981</v>
      </c>
      <c r="D225" s="114">
        <v>20024</v>
      </c>
      <c r="E225" s="114">
        <v>32601</v>
      </c>
      <c r="F225" s="114">
        <v>10371</v>
      </c>
      <c r="G225" s="114">
        <v>24335</v>
      </c>
      <c r="H225" s="114">
        <v>16902</v>
      </c>
      <c r="I225" s="114">
        <v>19490</v>
      </c>
      <c r="J225" s="114">
        <v>27461</v>
      </c>
      <c r="K225" s="114">
        <v>24809</v>
      </c>
      <c r="M225" s="116" t="s">
        <v>1015</v>
      </c>
      <c r="N225" s="109"/>
      <c r="O225" s="109"/>
      <c r="P225" s="109"/>
      <c r="Q225" s="109" t="s">
        <v>104</v>
      </c>
    </row>
    <row r="226" spans="1:17" s="110" customFormat="1" x14ac:dyDescent="0.25">
      <c r="A226" s="113" t="s">
        <v>1016</v>
      </c>
      <c r="B226" s="114">
        <v>6780</v>
      </c>
      <c r="C226" s="114">
        <v>9996</v>
      </c>
      <c r="D226" s="114">
        <v>14193</v>
      </c>
      <c r="E226" s="114">
        <v>21810</v>
      </c>
      <c r="F226" s="114">
        <v>5504</v>
      </c>
      <c r="G226" s="114">
        <v>13480</v>
      </c>
      <c r="H226" s="114">
        <v>8175</v>
      </c>
      <c r="I226" s="114">
        <v>8134</v>
      </c>
      <c r="J226" s="114">
        <v>8410</v>
      </c>
      <c r="K226" s="114">
        <v>3731</v>
      </c>
      <c r="M226" s="116" t="s">
        <v>1017</v>
      </c>
      <c r="N226" s="109"/>
      <c r="O226" s="109"/>
      <c r="P226" s="109"/>
      <c r="Q226" s="109" t="s">
        <v>104</v>
      </c>
    </row>
    <row r="227" spans="1:17" s="110" customFormat="1" x14ac:dyDescent="0.25">
      <c r="A227" s="113" t="s">
        <v>1018</v>
      </c>
      <c r="B227" s="114">
        <v>7126</v>
      </c>
      <c r="C227" s="114">
        <v>10387</v>
      </c>
      <c r="D227" s="114">
        <v>14328</v>
      </c>
      <c r="E227" s="114">
        <v>21505</v>
      </c>
      <c r="F227" s="114">
        <v>13027</v>
      </c>
      <c r="G227" s="114">
        <v>31828</v>
      </c>
      <c r="H227" s="114">
        <v>22347</v>
      </c>
      <c r="I227" s="114">
        <v>21649</v>
      </c>
      <c r="J227" s="114">
        <v>21546</v>
      </c>
      <c r="K227" s="114">
        <v>8534</v>
      </c>
      <c r="M227" s="116" t="s">
        <v>1019</v>
      </c>
      <c r="N227" s="109"/>
      <c r="O227" s="109"/>
      <c r="P227" s="109"/>
      <c r="Q227" s="109" t="s">
        <v>104</v>
      </c>
    </row>
    <row r="228" spans="1:17" s="110" customFormat="1" x14ac:dyDescent="0.25">
      <c r="A228" s="113" t="s">
        <v>1020</v>
      </c>
      <c r="B228" s="114">
        <v>6900</v>
      </c>
      <c r="C228" s="114">
        <v>10159</v>
      </c>
      <c r="D228" s="114">
        <v>14009</v>
      </c>
      <c r="E228" s="114">
        <v>20735</v>
      </c>
      <c r="F228" s="114">
        <v>4254</v>
      </c>
      <c r="G228" s="114">
        <v>10671</v>
      </c>
      <c r="H228" s="114">
        <v>7130</v>
      </c>
      <c r="I228" s="114">
        <v>7023</v>
      </c>
      <c r="J228" s="114">
        <v>6680</v>
      </c>
      <c r="K228" s="114">
        <v>2420</v>
      </c>
      <c r="M228" s="116" t="s">
        <v>1021</v>
      </c>
      <c r="N228" s="109"/>
      <c r="O228" s="109"/>
      <c r="P228" s="109"/>
      <c r="Q228" s="109" t="s">
        <v>104</v>
      </c>
    </row>
    <row r="229" spans="1:17" s="110" customFormat="1" x14ac:dyDescent="0.25">
      <c r="A229" s="113" t="s">
        <v>1022</v>
      </c>
      <c r="B229" s="114">
        <v>6930</v>
      </c>
      <c r="C229" s="114">
        <v>10175</v>
      </c>
      <c r="D229" s="114">
        <v>14297</v>
      </c>
      <c r="E229" s="114">
        <v>22410</v>
      </c>
      <c r="F229" s="114">
        <v>9860</v>
      </c>
      <c r="G229" s="114">
        <v>24344</v>
      </c>
      <c r="H229" s="114">
        <v>15564</v>
      </c>
      <c r="I229" s="114">
        <v>14815</v>
      </c>
      <c r="J229" s="114">
        <v>15411</v>
      </c>
      <c r="K229" s="114">
        <v>7730</v>
      </c>
      <c r="M229" s="116" t="s">
        <v>1023</v>
      </c>
      <c r="N229" s="109"/>
      <c r="O229" s="109"/>
      <c r="P229" s="109"/>
      <c r="Q229" s="109" t="s">
        <v>104</v>
      </c>
    </row>
    <row r="230" spans="1:17" s="110" customFormat="1" x14ac:dyDescent="0.25">
      <c r="A230" s="113" t="s">
        <v>1024</v>
      </c>
      <c r="B230" s="114">
        <v>6797</v>
      </c>
      <c r="C230" s="114">
        <v>9892</v>
      </c>
      <c r="D230" s="114">
        <v>13417</v>
      </c>
      <c r="E230" s="114">
        <v>20169</v>
      </c>
      <c r="F230" s="114">
        <v>32925</v>
      </c>
      <c r="G230" s="114">
        <v>77539</v>
      </c>
      <c r="H230" s="114">
        <v>53585</v>
      </c>
      <c r="I230" s="114">
        <v>46961</v>
      </c>
      <c r="J230" s="114">
        <v>42464</v>
      </c>
      <c r="K230" s="114">
        <v>18290</v>
      </c>
      <c r="M230" s="116" t="s">
        <v>1025</v>
      </c>
      <c r="N230" s="109"/>
      <c r="O230" s="109"/>
      <c r="P230" s="109"/>
      <c r="Q230" s="109" t="s">
        <v>104</v>
      </c>
    </row>
    <row r="231" spans="1:17" s="110" customFormat="1" x14ac:dyDescent="0.25">
      <c r="A231" s="113" t="s">
        <v>1026</v>
      </c>
      <c r="B231" s="114">
        <v>7604</v>
      </c>
      <c r="C231" s="114">
        <v>10648</v>
      </c>
      <c r="D231" s="114">
        <v>14252</v>
      </c>
      <c r="E231" s="114">
        <v>20828</v>
      </c>
      <c r="F231" s="114">
        <v>9430</v>
      </c>
      <c r="G231" s="114">
        <v>26351</v>
      </c>
      <c r="H231" s="114">
        <v>20530</v>
      </c>
      <c r="I231" s="114">
        <v>19352</v>
      </c>
      <c r="J231" s="114">
        <v>17689</v>
      </c>
      <c r="K231" s="114">
        <v>6267</v>
      </c>
      <c r="M231" s="116" t="s">
        <v>1027</v>
      </c>
      <c r="N231" s="109"/>
      <c r="O231" s="109"/>
      <c r="P231" s="109"/>
      <c r="Q231" s="109" t="s">
        <v>104</v>
      </c>
    </row>
    <row r="232" spans="1:17" s="110" customFormat="1" x14ac:dyDescent="0.25">
      <c r="A232" s="105" t="s">
        <v>1028</v>
      </c>
      <c r="B232" s="106">
        <v>6400</v>
      </c>
      <c r="C232" s="106">
        <v>9184</v>
      </c>
      <c r="D232" s="106">
        <v>11920</v>
      </c>
      <c r="E232" s="106">
        <v>17535</v>
      </c>
      <c r="F232" s="106">
        <v>59347</v>
      </c>
      <c r="G232" s="106">
        <v>185310</v>
      </c>
      <c r="H232" s="106">
        <v>101659</v>
      </c>
      <c r="I232" s="106">
        <v>77651</v>
      </c>
      <c r="J232" s="106">
        <v>62908</v>
      </c>
      <c r="K232" s="106">
        <v>25112</v>
      </c>
      <c r="M232" s="108">
        <v>18</v>
      </c>
      <c r="N232" s="109"/>
      <c r="O232" s="109" t="s">
        <v>104</v>
      </c>
      <c r="P232" s="109"/>
      <c r="Q232" s="109"/>
    </row>
    <row r="233" spans="1:17" s="110" customFormat="1" x14ac:dyDescent="0.25">
      <c r="A233" s="105" t="s">
        <v>1029</v>
      </c>
      <c r="B233" s="106">
        <v>6028</v>
      </c>
      <c r="C233" s="106">
        <v>9000</v>
      </c>
      <c r="D233" s="106">
        <v>11762</v>
      </c>
      <c r="E233" s="106">
        <v>17777</v>
      </c>
      <c r="F233" s="106">
        <v>10026</v>
      </c>
      <c r="G233" s="106">
        <v>25833</v>
      </c>
      <c r="H233" s="106">
        <v>13889</v>
      </c>
      <c r="I233" s="106">
        <v>10132</v>
      </c>
      <c r="J233" s="106">
        <v>8867</v>
      </c>
      <c r="K233" s="106">
        <v>4130</v>
      </c>
      <c r="M233" s="112">
        <v>181</v>
      </c>
      <c r="N233" s="109"/>
      <c r="O233" s="109"/>
      <c r="P233" s="109" t="s">
        <v>104</v>
      </c>
      <c r="Q233" s="109"/>
    </row>
    <row r="234" spans="1:17" s="110" customFormat="1" x14ac:dyDescent="0.25">
      <c r="A234" s="113" t="s">
        <v>1030</v>
      </c>
      <c r="B234" s="114">
        <v>6245</v>
      </c>
      <c r="C234" s="114">
        <v>8827</v>
      </c>
      <c r="D234" s="114">
        <v>11353</v>
      </c>
      <c r="E234" s="114">
        <v>16109</v>
      </c>
      <c r="F234" s="114">
        <v>965</v>
      </c>
      <c r="G234" s="114">
        <v>3187</v>
      </c>
      <c r="H234" s="114">
        <v>1697</v>
      </c>
      <c r="I234" s="114">
        <v>1162</v>
      </c>
      <c r="J234" s="114">
        <v>827</v>
      </c>
      <c r="K234" s="114">
        <v>295</v>
      </c>
      <c r="M234" s="116" t="s">
        <v>1031</v>
      </c>
      <c r="N234" s="109"/>
      <c r="O234" s="109"/>
      <c r="P234" s="109"/>
      <c r="Q234" s="109" t="s">
        <v>104</v>
      </c>
    </row>
    <row r="235" spans="1:17" s="110" customFormat="1" x14ac:dyDescent="0.25">
      <c r="A235" s="113" t="s">
        <v>1032</v>
      </c>
      <c r="B235" s="114">
        <v>6095</v>
      </c>
      <c r="C235" s="114">
        <v>8928</v>
      </c>
      <c r="D235" s="114">
        <v>11768</v>
      </c>
      <c r="E235" s="114">
        <v>17530</v>
      </c>
      <c r="F235" s="114">
        <v>1204</v>
      </c>
      <c r="G235" s="114">
        <v>3509</v>
      </c>
      <c r="H235" s="114">
        <v>1691</v>
      </c>
      <c r="I235" s="114">
        <v>1337</v>
      </c>
      <c r="J235" s="114">
        <v>1117</v>
      </c>
      <c r="K235" s="114">
        <v>541</v>
      </c>
      <c r="M235" s="116" t="s">
        <v>1033</v>
      </c>
      <c r="N235" s="109"/>
      <c r="O235" s="109"/>
      <c r="P235" s="109"/>
      <c r="Q235" s="109" t="s">
        <v>104</v>
      </c>
    </row>
    <row r="236" spans="1:17" s="110" customFormat="1" x14ac:dyDescent="0.25">
      <c r="A236" s="113" t="s">
        <v>1034</v>
      </c>
      <c r="B236" s="114">
        <v>5192</v>
      </c>
      <c r="C236" s="114">
        <v>7887</v>
      </c>
      <c r="D236" s="114">
        <v>10012</v>
      </c>
      <c r="E236" s="114">
        <v>13367</v>
      </c>
      <c r="F236" s="114">
        <v>4589</v>
      </c>
      <c r="G236" s="114">
        <v>10028</v>
      </c>
      <c r="H236" s="114">
        <v>5014</v>
      </c>
      <c r="I236" s="114">
        <v>2573</v>
      </c>
      <c r="J236" s="114">
        <v>1600</v>
      </c>
      <c r="K236" s="114">
        <v>593</v>
      </c>
      <c r="M236" s="116" t="s">
        <v>1035</v>
      </c>
      <c r="N236" s="109"/>
      <c r="O236" s="109"/>
      <c r="P236" s="109"/>
      <c r="Q236" s="109" t="s">
        <v>104</v>
      </c>
    </row>
    <row r="237" spans="1:17" s="110" customFormat="1" x14ac:dyDescent="0.25">
      <c r="A237" s="113" t="s">
        <v>1036</v>
      </c>
      <c r="B237" s="114">
        <v>6774</v>
      </c>
      <c r="C237" s="114">
        <v>9902</v>
      </c>
      <c r="D237" s="114">
        <v>13997</v>
      </c>
      <c r="E237" s="114">
        <v>22433</v>
      </c>
      <c r="F237" s="114">
        <v>2151</v>
      </c>
      <c r="G237" s="114">
        <v>6105</v>
      </c>
      <c r="H237" s="114">
        <v>3582</v>
      </c>
      <c r="I237" s="114">
        <v>3257</v>
      </c>
      <c r="J237" s="114">
        <v>3465</v>
      </c>
      <c r="K237" s="114">
        <v>1811</v>
      </c>
      <c r="M237" s="116" t="s">
        <v>1037</v>
      </c>
      <c r="N237" s="109"/>
      <c r="O237" s="109"/>
      <c r="P237" s="109"/>
      <c r="Q237" s="109" t="s">
        <v>104</v>
      </c>
    </row>
    <row r="238" spans="1:17" s="110" customFormat="1" x14ac:dyDescent="0.25">
      <c r="A238" s="113" t="s">
        <v>1038</v>
      </c>
      <c r="B238" s="114">
        <v>7006</v>
      </c>
      <c r="C238" s="114">
        <v>10206</v>
      </c>
      <c r="D238" s="114">
        <v>14283</v>
      </c>
      <c r="E238" s="114">
        <v>22058</v>
      </c>
      <c r="F238" s="114">
        <v>1117</v>
      </c>
      <c r="G238" s="114">
        <v>3004</v>
      </c>
      <c r="H238" s="114">
        <v>1905</v>
      </c>
      <c r="I238" s="114">
        <v>1803</v>
      </c>
      <c r="J238" s="114">
        <v>1858</v>
      </c>
      <c r="K238" s="114">
        <v>890</v>
      </c>
      <c r="M238" s="116" t="s">
        <v>1039</v>
      </c>
      <c r="N238" s="109"/>
      <c r="O238" s="109"/>
      <c r="P238" s="109"/>
      <c r="Q238" s="109" t="s">
        <v>104</v>
      </c>
    </row>
    <row r="239" spans="1:17" s="117" customFormat="1" x14ac:dyDescent="0.25">
      <c r="A239" s="105" t="s">
        <v>1040</v>
      </c>
      <c r="B239" s="106">
        <v>6221</v>
      </c>
      <c r="C239" s="106">
        <v>9070</v>
      </c>
      <c r="D239" s="106">
        <v>11817</v>
      </c>
      <c r="E239" s="106">
        <v>17809</v>
      </c>
      <c r="F239" s="106">
        <v>9775</v>
      </c>
      <c r="G239" s="106">
        <v>28910</v>
      </c>
      <c r="H239" s="106">
        <v>15177</v>
      </c>
      <c r="I239" s="106">
        <v>11474</v>
      </c>
      <c r="J239" s="106">
        <v>10322</v>
      </c>
      <c r="K239" s="106">
        <v>3854</v>
      </c>
      <c r="M239" s="108">
        <v>184</v>
      </c>
      <c r="N239" s="109"/>
      <c r="O239" s="109"/>
      <c r="P239" s="109" t="s">
        <v>104</v>
      </c>
      <c r="Q239" s="109"/>
    </row>
    <row r="240" spans="1:17" s="110" customFormat="1" x14ac:dyDescent="0.25">
      <c r="A240" s="113" t="s">
        <v>1041</v>
      </c>
      <c r="B240" s="114">
        <v>6787</v>
      </c>
      <c r="C240" s="114">
        <v>9358</v>
      </c>
      <c r="D240" s="114">
        <v>12687</v>
      </c>
      <c r="E240" s="114">
        <v>18898</v>
      </c>
      <c r="F240" s="114">
        <v>591</v>
      </c>
      <c r="G240" s="114">
        <v>2257</v>
      </c>
      <c r="H240" s="114">
        <v>1216</v>
      </c>
      <c r="I240" s="114">
        <v>1067</v>
      </c>
      <c r="J240" s="114">
        <v>998</v>
      </c>
      <c r="K240" s="114">
        <v>269</v>
      </c>
      <c r="M240" s="116" t="s">
        <v>1042</v>
      </c>
      <c r="N240" s="109"/>
      <c r="O240" s="109"/>
      <c r="P240" s="109"/>
      <c r="Q240" s="109" t="s">
        <v>104</v>
      </c>
    </row>
    <row r="241" spans="1:17" s="110" customFormat="1" x14ac:dyDescent="0.25">
      <c r="A241" s="113" t="s">
        <v>1043</v>
      </c>
      <c r="B241" s="114">
        <v>5712</v>
      </c>
      <c r="C241" s="114">
        <v>8560</v>
      </c>
      <c r="D241" s="114">
        <v>11619</v>
      </c>
      <c r="E241" s="114">
        <v>18894</v>
      </c>
      <c r="F241" s="114">
        <v>712</v>
      </c>
      <c r="G241" s="114">
        <v>1896</v>
      </c>
      <c r="H241" s="114">
        <v>816</v>
      </c>
      <c r="I241" s="114">
        <v>651</v>
      </c>
      <c r="J241" s="114">
        <v>742</v>
      </c>
      <c r="K241" s="114">
        <v>270</v>
      </c>
      <c r="M241" s="116" t="s">
        <v>1044</v>
      </c>
      <c r="N241" s="109"/>
      <c r="O241" s="109"/>
      <c r="P241" s="109"/>
      <c r="Q241" s="109" t="s">
        <v>104</v>
      </c>
    </row>
    <row r="242" spans="1:17" s="110" customFormat="1" x14ac:dyDescent="0.25">
      <c r="A242" s="113" t="s">
        <v>1045</v>
      </c>
      <c r="B242" s="118" t="s">
        <v>732</v>
      </c>
      <c r="C242" s="118" t="s">
        <v>732</v>
      </c>
      <c r="D242" s="118" t="s">
        <v>732</v>
      </c>
      <c r="E242" s="118" t="s">
        <v>732</v>
      </c>
      <c r="F242" s="118" t="s">
        <v>732</v>
      </c>
      <c r="G242" s="118" t="s">
        <v>732</v>
      </c>
      <c r="H242" s="118" t="s">
        <v>732</v>
      </c>
      <c r="I242" s="118" t="s">
        <v>732</v>
      </c>
      <c r="J242" s="118" t="s">
        <v>732</v>
      </c>
      <c r="K242" s="118" t="s">
        <v>732</v>
      </c>
      <c r="M242" s="116" t="s">
        <v>1046</v>
      </c>
      <c r="N242" s="109"/>
      <c r="O242" s="109"/>
      <c r="P242" s="109"/>
      <c r="Q242" s="109" t="s">
        <v>104</v>
      </c>
    </row>
    <row r="243" spans="1:17" s="110" customFormat="1" x14ac:dyDescent="0.25">
      <c r="A243" s="113" t="s">
        <v>1047</v>
      </c>
      <c r="B243" s="118" t="s">
        <v>732</v>
      </c>
      <c r="C243" s="118" t="s">
        <v>732</v>
      </c>
      <c r="D243" s="118" t="s">
        <v>732</v>
      </c>
      <c r="E243" s="118" t="s">
        <v>732</v>
      </c>
      <c r="F243" s="118" t="s">
        <v>732</v>
      </c>
      <c r="G243" s="118" t="s">
        <v>732</v>
      </c>
      <c r="H243" s="118" t="s">
        <v>732</v>
      </c>
      <c r="I243" s="118" t="s">
        <v>732</v>
      </c>
      <c r="J243" s="118" t="s">
        <v>732</v>
      </c>
      <c r="K243" s="118" t="s">
        <v>732</v>
      </c>
      <c r="M243" s="116" t="s">
        <v>1048</v>
      </c>
      <c r="N243" s="109"/>
      <c r="O243" s="109"/>
      <c r="P243" s="109"/>
      <c r="Q243" s="109" t="s">
        <v>104</v>
      </c>
    </row>
    <row r="244" spans="1:17" s="110" customFormat="1" x14ac:dyDescent="0.25">
      <c r="A244" s="113" t="s">
        <v>1049</v>
      </c>
      <c r="B244" s="114">
        <v>7146</v>
      </c>
      <c r="C244" s="114">
        <v>10020</v>
      </c>
      <c r="D244" s="114">
        <v>13645</v>
      </c>
      <c r="E244" s="114">
        <v>20987</v>
      </c>
      <c r="F244" s="114">
        <v>2239</v>
      </c>
      <c r="G244" s="114">
        <v>7087</v>
      </c>
      <c r="H244" s="114">
        <v>4582</v>
      </c>
      <c r="I244" s="114">
        <v>3941</v>
      </c>
      <c r="J244" s="114">
        <v>3847</v>
      </c>
      <c r="K244" s="114">
        <v>1713</v>
      </c>
      <c r="M244" s="116" t="s">
        <v>1050</v>
      </c>
      <c r="N244" s="109"/>
      <c r="O244" s="109"/>
      <c r="P244" s="109"/>
      <c r="Q244" s="109" t="s">
        <v>104</v>
      </c>
    </row>
    <row r="245" spans="1:17" s="110" customFormat="1" x14ac:dyDescent="0.25">
      <c r="A245" s="113" t="s">
        <v>1051</v>
      </c>
      <c r="B245" s="114">
        <v>7488</v>
      </c>
      <c r="C245" s="114">
        <v>10259</v>
      </c>
      <c r="D245" s="114">
        <v>14551</v>
      </c>
      <c r="E245" s="114">
        <v>22091</v>
      </c>
      <c r="F245" s="114">
        <v>395</v>
      </c>
      <c r="G245" s="114">
        <v>1413</v>
      </c>
      <c r="H245" s="114">
        <v>825</v>
      </c>
      <c r="I245" s="114">
        <v>815</v>
      </c>
      <c r="J245" s="114">
        <v>914</v>
      </c>
      <c r="K245" s="114">
        <v>390</v>
      </c>
      <c r="M245" s="116" t="s">
        <v>1052</v>
      </c>
      <c r="N245" s="109"/>
      <c r="O245" s="109"/>
      <c r="P245" s="109"/>
      <c r="Q245" s="109" t="s">
        <v>104</v>
      </c>
    </row>
    <row r="246" spans="1:17" s="110" customFormat="1" x14ac:dyDescent="0.25">
      <c r="A246" s="113" t="s">
        <v>1053</v>
      </c>
      <c r="B246" s="114">
        <v>5988</v>
      </c>
      <c r="C246" s="114">
        <v>8644</v>
      </c>
      <c r="D246" s="114">
        <v>11237</v>
      </c>
      <c r="E246" s="114">
        <v>16652</v>
      </c>
      <c r="F246" s="114">
        <v>405</v>
      </c>
      <c r="G246" s="114">
        <v>1260</v>
      </c>
      <c r="H246" s="114">
        <v>569</v>
      </c>
      <c r="I246" s="114">
        <v>431</v>
      </c>
      <c r="J246" s="114">
        <v>371</v>
      </c>
      <c r="K246" s="114">
        <v>117</v>
      </c>
      <c r="M246" s="116" t="s">
        <v>1054</v>
      </c>
      <c r="N246" s="109"/>
      <c r="O246" s="109"/>
      <c r="P246" s="109"/>
      <c r="Q246" s="109" t="s">
        <v>104</v>
      </c>
    </row>
    <row r="247" spans="1:17" s="110" customFormat="1" x14ac:dyDescent="0.25">
      <c r="A247" s="113" t="s">
        <v>1055</v>
      </c>
      <c r="B247" s="114">
        <v>6012</v>
      </c>
      <c r="C247" s="114">
        <v>8302</v>
      </c>
      <c r="D247" s="114">
        <v>10683</v>
      </c>
      <c r="E247" s="114">
        <v>15016</v>
      </c>
      <c r="F247" s="114">
        <v>709</v>
      </c>
      <c r="G247" s="114">
        <v>2261</v>
      </c>
      <c r="H247" s="114">
        <v>996</v>
      </c>
      <c r="I247" s="114">
        <v>674</v>
      </c>
      <c r="J247" s="114">
        <v>522</v>
      </c>
      <c r="K247" s="114">
        <v>138</v>
      </c>
      <c r="M247" s="116" t="s">
        <v>1056</v>
      </c>
      <c r="N247" s="109"/>
      <c r="O247" s="109"/>
      <c r="P247" s="109"/>
      <c r="Q247" s="109" t="s">
        <v>104</v>
      </c>
    </row>
    <row r="248" spans="1:17" s="110" customFormat="1" x14ac:dyDescent="0.25">
      <c r="A248" s="113" t="s">
        <v>1057</v>
      </c>
      <c r="B248" s="114">
        <v>5641</v>
      </c>
      <c r="C248" s="114">
        <v>7967</v>
      </c>
      <c r="D248" s="114">
        <v>10299</v>
      </c>
      <c r="E248" s="114">
        <v>14214</v>
      </c>
      <c r="F248" s="114">
        <v>627</v>
      </c>
      <c r="G248" s="114">
        <v>1920</v>
      </c>
      <c r="H248" s="114">
        <v>819</v>
      </c>
      <c r="I248" s="114">
        <v>502</v>
      </c>
      <c r="J248" s="114">
        <v>372</v>
      </c>
      <c r="K248" s="114">
        <v>105</v>
      </c>
      <c r="M248" s="116" t="s">
        <v>1058</v>
      </c>
      <c r="N248" s="109"/>
      <c r="O248" s="109"/>
      <c r="P248" s="109"/>
      <c r="Q248" s="109" t="s">
        <v>104</v>
      </c>
    </row>
    <row r="249" spans="1:17" s="110" customFormat="1" x14ac:dyDescent="0.25">
      <c r="A249" s="113" t="s">
        <v>1059</v>
      </c>
      <c r="B249" s="114">
        <v>5402</v>
      </c>
      <c r="C249" s="114">
        <v>8114</v>
      </c>
      <c r="D249" s="114">
        <v>10586</v>
      </c>
      <c r="E249" s="114">
        <v>15172</v>
      </c>
      <c r="F249" s="114">
        <v>1405</v>
      </c>
      <c r="G249" s="114">
        <v>3221</v>
      </c>
      <c r="H249" s="114">
        <v>1594</v>
      </c>
      <c r="I249" s="114">
        <v>1060</v>
      </c>
      <c r="J249" s="114">
        <v>762</v>
      </c>
      <c r="K249" s="114">
        <v>273</v>
      </c>
      <c r="M249" s="116" t="s">
        <v>1060</v>
      </c>
      <c r="N249" s="109"/>
      <c r="O249" s="109"/>
      <c r="P249" s="109"/>
      <c r="Q249" s="109" t="s">
        <v>104</v>
      </c>
    </row>
    <row r="250" spans="1:17" s="110" customFormat="1" x14ac:dyDescent="0.25">
      <c r="A250" s="113" t="s">
        <v>1061</v>
      </c>
      <c r="B250" s="114">
        <v>5875</v>
      </c>
      <c r="C250" s="114">
        <v>8583</v>
      </c>
      <c r="D250" s="114">
        <v>10900</v>
      </c>
      <c r="E250" s="114">
        <v>15872</v>
      </c>
      <c r="F250" s="114">
        <v>495</v>
      </c>
      <c r="G250" s="114">
        <v>1346</v>
      </c>
      <c r="H250" s="114">
        <v>696</v>
      </c>
      <c r="I250" s="114">
        <v>404</v>
      </c>
      <c r="J250" s="114">
        <v>370</v>
      </c>
      <c r="K250" s="114">
        <v>126</v>
      </c>
      <c r="M250" s="116" t="s">
        <v>1062</v>
      </c>
      <c r="N250" s="109"/>
      <c r="O250" s="109"/>
      <c r="P250" s="109"/>
      <c r="Q250" s="109" t="s">
        <v>104</v>
      </c>
    </row>
    <row r="251" spans="1:17" s="110" customFormat="1" x14ac:dyDescent="0.25">
      <c r="A251" s="113" t="s">
        <v>1063</v>
      </c>
      <c r="B251" s="114">
        <v>5533</v>
      </c>
      <c r="C251" s="114">
        <v>8147</v>
      </c>
      <c r="D251" s="114">
        <v>10587</v>
      </c>
      <c r="E251" s="114">
        <v>14863</v>
      </c>
      <c r="F251" s="114">
        <v>1453</v>
      </c>
      <c r="G251" s="114">
        <v>3780</v>
      </c>
      <c r="H251" s="114">
        <v>1784</v>
      </c>
      <c r="I251" s="114">
        <v>1115</v>
      </c>
      <c r="J251" s="114">
        <v>849</v>
      </c>
      <c r="K251" s="114">
        <v>267</v>
      </c>
      <c r="M251" s="116" t="s">
        <v>1064</v>
      </c>
      <c r="N251" s="109"/>
      <c r="O251" s="109"/>
      <c r="P251" s="109"/>
      <c r="Q251" s="109" t="s">
        <v>104</v>
      </c>
    </row>
    <row r="252" spans="1:17" s="110" customFormat="1" x14ac:dyDescent="0.25">
      <c r="A252" s="113" t="s">
        <v>1065</v>
      </c>
      <c r="B252" s="114">
        <v>6028</v>
      </c>
      <c r="C252" s="114">
        <v>8779</v>
      </c>
      <c r="D252" s="114">
        <v>10959</v>
      </c>
      <c r="E252" s="114">
        <v>15855</v>
      </c>
      <c r="F252" s="114">
        <v>454</v>
      </c>
      <c r="G252" s="114">
        <v>1449</v>
      </c>
      <c r="H252" s="114">
        <v>723</v>
      </c>
      <c r="I252" s="114">
        <v>456</v>
      </c>
      <c r="J252" s="114">
        <v>368</v>
      </c>
      <c r="K252" s="114">
        <v>125</v>
      </c>
      <c r="M252" s="116" t="s">
        <v>1066</v>
      </c>
      <c r="N252" s="109"/>
      <c r="O252" s="109"/>
      <c r="P252" s="109"/>
      <c r="Q252" s="109" t="s">
        <v>104</v>
      </c>
    </row>
    <row r="253" spans="1:17" s="110" customFormat="1" x14ac:dyDescent="0.25">
      <c r="A253" s="105" t="s">
        <v>1067</v>
      </c>
      <c r="B253" s="106">
        <v>6364</v>
      </c>
      <c r="C253" s="106">
        <v>9186</v>
      </c>
      <c r="D253" s="106">
        <v>12034</v>
      </c>
      <c r="E253" s="106">
        <v>17562</v>
      </c>
      <c r="F253" s="106">
        <v>20192</v>
      </c>
      <c r="G253" s="106">
        <v>60748</v>
      </c>
      <c r="H253" s="106">
        <v>33786</v>
      </c>
      <c r="I253" s="106">
        <v>27028</v>
      </c>
      <c r="J253" s="106">
        <v>21267</v>
      </c>
      <c r="K253" s="106">
        <v>8050</v>
      </c>
      <c r="M253" s="108">
        <v>185</v>
      </c>
      <c r="N253" s="109"/>
      <c r="O253" s="109"/>
      <c r="P253" s="109" t="s">
        <v>104</v>
      </c>
      <c r="Q253" s="109"/>
    </row>
    <row r="254" spans="1:17" s="117" customFormat="1" x14ac:dyDescent="0.25">
      <c r="A254" s="113" t="s">
        <v>1068</v>
      </c>
      <c r="B254" s="114">
        <v>5670</v>
      </c>
      <c r="C254" s="114">
        <v>8404</v>
      </c>
      <c r="D254" s="114">
        <v>11170</v>
      </c>
      <c r="E254" s="114">
        <v>16541</v>
      </c>
      <c r="F254" s="114">
        <v>2334</v>
      </c>
      <c r="G254" s="114">
        <v>6173</v>
      </c>
      <c r="H254" s="114">
        <v>2852</v>
      </c>
      <c r="I254" s="114">
        <v>2302</v>
      </c>
      <c r="J254" s="114">
        <v>1729</v>
      </c>
      <c r="K254" s="114">
        <v>590</v>
      </c>
      <c r="M254" s="116" t="s">
        <v>1069</v>
      </c>
      <c r="N254" s="109"/>
      <c r="O254" s="109"/>
      <c r="P254" s="109"/>
      <c r="Q254" s="109" t="s">
        <v>104</v>
      </c>
    </row>
    <row r="255" spans="1:17" s="110" customFormat="1" x14ac:dyDescent="0.25">
      <c r="A255" s="113" t="s">
        <v>1070</v>
      </c>
      <c r="B255" s="114">
        <v>5915</v>
      </c>
      <c r="C255" s="114">
        <v>8386</v>
      </c>
      <c r="D255" s="114">
        <v>10983</v>
      </c>
      <c r="E255" s="114">
        <v>16128</v>
      </c>
      <c r="F255" s="114">
        <v>693</v>
      </c>
      <c r="G255" s="114">
        <v>2084</v>
      </c>
      <c r="H255" s="114">
        <v>928</v>
      </c>
      <c r="I255" s="114">
        <v>750</v>
      </c>
      <c r="J255" s="114">
        <v>554</v>
      </c>
      <c r="K255" s="114">
        <v>163</v>
      </c>
      <c r="M255" s="116" t="s">
        <v>1071</v>
      </c>
      <c r="N255" s="109"/>
      <c r="O255" s="109"/>
      <c r="P255" s="109"/>
      <c r="Q255" s="109" t="s">
        <v>104</v>
      </c>
    </row>
    <row r="256" spans="1:17" s="110" customFormat="1" x14ac:dyDescent="0.25">
      <c r="A256" s="113" t="s">
        <v>1072</v>
      </c>
      <c r="B256" s="114">
        <v>6621</v>
      </c>
      <c r="C256" s="114">
        <v>9469</v>
      </c>
      <c r="D256" s="114">
        <v>12469</v>
      </c>
      <c r="E256" s="114">
        <v>17455</v>
      </c>
      <c r="F256" s="114">
        <v>1649</v>
      </c>
      <c r="G256" s="114">
        <v>5019</v>
      </c>
      <c r="H256" s="114">
        <v>3288</v>
      </c>
      <c r="I256" s="114">
        <v>2663</v>
      </c>
      <c r="J256" s="114">
        <v>1951</v>
      </c>
      <c r="K256" s="114">
        <v>559</v>
      </c>
      <c r="M256" s="116" t="s">
        <v>1073</v>
      </c>
      <c r="N256" s="109"/>
      <c r="O256" s="109"/>
      <c r="P256" s="109"/>
      <c r="Q256" s="109" t="s">
        <v>104</v>
      </c>
    </row>
    <row r="257" spans="1:17" s="110" customFormat="1" x14ac:dyDescent="0.25">
      <c r="A257" s="113" t="s">
        <v>1074</v>
      </c>
      <c r="B257" s="114">
        <v>6827</v>
      </c>
      <c r="C257" s="114">
        <v>9627</v>
      </c>
      <c r="D257" s="114">
        <v>12707</v>
      </c>
      <c r="E257" s="114">
        <v>18405</v>
      </c>
      <c r="F257" s="114">
        <v>2365</v>
      </c>
      <c r="G257" s="114">
        <v>6701</v>
      </c>
      <c r="H257" s="114">
        <v>4501</v>
      </c>
      <c r="I257" s="114">
        <v>3645</v>
      </c>
      <c r="J257" s="114">
        <v>2887</v>
      </c>
      <c r="K257" s="114">
        <v>1093</v>
      </c>
      <c r="M257" s="116" t="s">
        <v>1075</v>
      </c>
      <c r="N257" s="109"/>
      <c r="O257" s="109"/>
      <c r="P257" s="109"/>
      <c r="Q257" s="109" t="s">
        <v>104</v>
      </c>
    </row>
    <row r="258" spans="1:17" s="110" customFormat="1" x14ac:dyDescent="0.25">
      <c r="A258" s="113" t="s">
        <v>1076</v>
      </c>
      <c r="B258" s="114">
        <v>6703</v>
      </c>
      <c r="C258" s="114">
        <v>9486</v>
      </c>
      <c r="D258" s="114">
        <v>12670</v>
      </c>
      <c r="E258" s="114">
        <v>18107</v>
      </c>
      <c r="F258" s="114">
        <v>1981</v>
      </c>
      <c r="G258" s="114">
        <v>5522</v>
      </c>
      <c r="H258" s="114">
        <v>3556</v>
      </c>
      <c r="I258" s="114">
        <v>3071</v>
      </c>
      <c r="J258" s="114">
        <v>2262</v>
      </c>
      <c r="K258" s="114">
        <v>839</v>
      </c>
      <c r="M258" s="116" t="s">
        <v>1077</v>
      </c>
      <c r="N258" s="109"/>
      <c r="O258" s="109"/>
      <c r="P258" s="109"/>
      <c r="Q258" s="109" t="s">
        <v>104</v>
      </c>
    </row>
    <row r="259" spans="1:17" s="110" customFormat="1" x14ac:dyDescent="0.25">
      <c r="A259" s="113" t="s">
        <v>1078</v>
      </c>
      <c r="B259" s="114">
        <v>5960</v>
      </c>
      <c r="C259" s="114">
        <v>8200</v>
      </c>
      <c r="D259" s="114">
        <v>10500</v>
      </c>
      <c r="E259" s="114">
        <v>14194</v>
      </c>
      <c r="F259" s="114">
        <v>733</v>
      </c>
      <c r="G259" s="114">
        <v>2690</v>
      </c>
      <c r="H259" s="114">
        <v>1352</v>
      </c>
      <c r="I259" s="114">
        <v>740</v>
      </c>
      <c r="J259" s="114">
        <v>492</v>
      </c>
      <c r="K259" s="114">
        <v>138</v>
      </c>
      <c r="M259" s="116" t="s">
        <v>1079</v>
      </c>
      <c r="N259" s="109"/>
      <c r="O259" s="109"/>
      <c r="P259" s="109"/>
      <c r="Q259" s="109" t="s">
        <v>104</v>
      </c>
    </row>
    <row r="260" spans="1:17" s="110" customFormat="1" x14ac:dyDescent="0.25">
      <c r="A260" s="113" t="s">
        <v>1080</v>
      </c>
      <c r="B260" s="114">
        <v>6078</v>
      </c>
      <c r="C260" s="114">
        <v>8362</v>
      </c>
      <c r="D260" s="114">
        <v>10871</v>
      </c>
      <c r="E260" s="114">
        <v>15490</v>
      </c>
      <c r="F260" s="114">
        <v>1474</v>
      </c>
      <c r="G260" s="114">
        <v>5336</v>
      </c>
      <c r="H260" s="114">
        <v>2353</v>
      </c>
      <c r="I260" s="114">
        <v>1740</v>
      </c>
      <c r="J260" s="114">
        <v>1232</v>
      </c>
      <c r="K260" s="114">
        <v>389</v>
      </c>
      <c r="M260" s="116" t="s">
        <v>1081</v>
      </c>
      <c r="N260" s="109"/>
      <c r="O260" s="109"/>
      <c r="P260" s="109"/>
      <c r="Q260" s="109" t="s">
        <v>104</v>
      </c>
    </row>
    <row r="261" spans="1:17" s="110" customFormat="1" x14ac:dyDescent="0.25">
      <c r="A261" s="113" t="s">
        <v>1082</v>
      </c>
      <c r="B261" s="114">
        <v>6539</v>
      </c>
      <c r="C261" s="114">
        <v>9151</v>
      </c>
      <c r="D261" s="114">
        <v>11772</v>
      </c>
      <c r="E261" s="114">
        <v>17048</v>
      </c>
      <c r="F261" s="114">
        <v>390</v>
      </c>
      <c r="G261" s="114">
        <v>1488</v>
      </c>
      <c r="H261" s="114">
        <v>876</v>
      </c>
      <c r="I261" s="114">
        <v>621</v>
      </c>
      <c r="J261" s="114">
        <v>479</v>
      </c>
      <c r="K261" s="114">
        <v>156</v>
      </c>
      <c r="M261" s="116" t="s">
        <v>1083</v>
      </c>
      <c r="N261" s="109"/>
      <c r="O261" s="109"/>
      <c r="P261" s="109"/>
      <c r="Q261" s="109" t="s">
        <v>104</v>
      </c>
    </row>
    <row r="262" spans="1:17" s="110" customFormat="1" x14ac:dyDescent="0.25">
      <c r="A262" s="113" t="s">
        <v>1084</v>
      </c>
      <c r="B262" s="114">
        <v>6067</v>
      </c>
      <c r="C262" s="114">
        <v>8909</v>
      </c>
      <c r="D262" s="114">
        <v>11367</v>
      </c>
      <c r="E262" s="114">
        <v>16302</v>
      </c>
      <c r="F262" s="114">
        <v>2001</v>
      </c>
      <c r="G262" s="114">
        <v>5813</v>
      </c>
      <c r="H262" s="114">
        <v>3102</v>
      </c>
      <c r="I262" s="114">
        <v>2333</v>
      </c>
      <c r="J262" s="114">
        <v>1643</v>
      </c>
      <c r="K262" s="114">
        <v>576</v>
      </c>
      <c r="M262" s="116" t="s">
        <v>1085</v>
      </c>
      <c r="N262" s="109"/>
      <c r="O262" s="109"/>
      <c r="P262" s="109"/>
      <c r="Q262" s="109" t="s">
        <v>104</v>
      </c>
    </row>
    <row r="263" spans="1:17" s="110" customFormat="1" x14ac:dyDescent="0.25">
      <c r="A263" s="113" t="s">
        <v>1086</v>
      </c>
      <c r="B263" s="114">
        <v>6179</v>
      </c>
      <c r="C263" s="114">
        <v>8888</v>
      </c>
      <c r="D263" s="114">
        <v>11610</v>
      </c>
      <c r="E263" s="114">
        <v>16757</v>
      </c>
      <c r="F263" s="114">
        <v>1985</v>
      </c>
      <c r="G263" s="114">
        <v>5935</v>
      </c>
      <c r="H263" s="114">
        <v>3109</v>
      </c>
      <c r="I263" s="114">
        <v>2410</v>
      </c>
      <c r="J263" s="114">
        <v>1897</v>
      </c>
      <c r="K263" s="114">
        <v>564</v>
      </c>
      <c r="M263" s="116" t="s">
        <v>1087</v>
      </c>
      <c r="N263" s="109"/>
      <c r="O263" s="109"/>
      <c r="P263" s="109"/>
      <c r="Q263" s="109" t="s">
        <v>104</v>
      </c>
    </row>
    <row r="264" spans="1:17" s="110" customFormat="1" x14ac:dyDescent="0.25">
      <c r="A264" s="113" t="s">
        <v>1088</v>
      </c>
      <c r="B264" s="114">
        <v>6650</v>
      </c>
      <c r="C264" s="114">
        <v>9466</v>
      </c>
      <c r="D264" s="114">
        <v>12953</v>
      </c>
      <c r="E264" s="114">
        <v>19885</v>
      </c>
      <c r="F264" s="114">
        <v>4587</v>
      </c>
      <c r="G264" s="114">
        <v>13987</v>
      </c>
      <c r="H264" s="114">
        <v>7869</v>
      </c>
      <c r="I264" s="114">
        <v>6753</v>
      </c>
      <c r="J264" s="114">
        <v>6141</v>
      </c>
      <c r="K264" s="114">
        <v>2983</v>
      </c>
      <c r="M264" s="116" t="s">
        <v>1089</v>
      </c>
      <c r="N264" s="109"/>
      <c r="O264" s="109"/>
      <c r="P264" s="109"/>
      <c r="Q264" s="109" t="s">
        <v>104</v>
      </c>
    </row>
    <row r="265" spans="1:17" s="110" customFormat="1" x14ac:dyDescent="0.25">
      <c r="A265" s="105" t="s">
        <v>1090</v>
      </c>
      <c r="B265" s="106">
        <v>6226</v>
      </c>
      <c r="C265" s="106">
        <v>8956</v>
      </c>
      <c r="D265" s="106">
        <v>11463</v>
      </c>
      <c r="E265" s="106">
        <v>16553</v>
      </c>
      <c r="F265" s="106">
        <v>9029</v>
      </c>
      <c r="G265" s="106">
        <v>29719</v>
      </c>
      <c r="H265" s="106">
        <v>15639</v>
      </c>
      <c r="I265" s="106">
        <v>11168</v>
      </c>
      <c r="J265" s="106">
        <v>8544</v>
      </c>
      <c r="K265" s="106">
        <v>3103</v>
      </c>
      <c r="M265" s="108">
        <v>186</v>
      </c>
      <c r="N265" s="109"/>
      <c r="O265" s="109"/>
      <c r="P265" s="109" t="s">
        <v>104</v>
      </c>
      <c r="Q265" s="109"/>
    </row>
    <row r="266" spans="1:17" s="110" customFormat="1" x14ac:dyDescent="0.25">
      <c r="A266" s="113" t="s">
        <v>1091</v>
      </c>
      <c r="B266" s="114">
        <v>6406</v>
      </c>
      <c r="C266" s="114">
        <v>8675</v>
      </c>
      <c r="D266" s="114">
        <v>10849</v>
      </c>
      <c r="E266" s="114">
        <v>15597</v>
      </c>
      <c r="F266" s="114">
        <v>238</v>
      </c>
      <c r="G266" s="114">
        <v>977</v>
      </c>
      <c r="H266" s="114">
        <v>485</v>
      </c>
      <c r="I266" s="114">
        <v>279</v>
      </c>
      <c r="J266" s="114">
        <v>232</v>
      </c>
      <c r="K266" s="114">
        <v>80</v>
      </c>
      <c r="M266" s="116" t="s">
        <v>1092</v>
      </c>
      <c r="N266" s="109"/>
      <c r="O266" s="109"/>
      <c r="P266" s="109"/>
      <c r="Q266" s="109" t="s">
        <v>104</v>
      </c>
    </row>
    <row r="267" spans="1:17" s="110" customFormat="1" x14ac:dyDescent="0.25">
      <c r="A267" s="113" t="s">
        <v>1093</v>
      </c>
      <c r="B267" s="114">
        <v>6078</v>
      </c>
      <c r="C267" s="114">
        <v>8945</v>
      </c>
      <c r="D267" s="114">
        <v>11323</v>
      </c>
      <c r="E267" s="114">
        <v>15708</v>
      </c>
      <c r="F267" s="118" t="s">
        <v>732</v>
      </c>
      <c r="G267" s="118" t="s">
        <v>732</v>
      </c>
      <c r="H267" s="118" t="s">
        <v>732</v>
      </c>
      <c r="I267" s="118" t="s">
        <v>732</v>
      </c>
      <c r="J267" s="118" t="s">
        <v>732</v>
      </c>
      <c r="K267" s="118" t="s">
        <v>732</v>
      </c>
      <c r="M267" s="116" t="s">
        <v>1094</v>
      </c>
      <c r="N267" s="109"/>
      <c r="O267" s="109"/>
      <c r="P267" s="109"/>
      <c r="Q267" s="109" t="s">
        <v>104</v>
      </c>
    </row>
    <row r="268" spans="1:17" s="117" customFormat="1" x14ac:dyDescent="0.25">
      <c r="A268" s="113" t="s">
        <v>1095</v>
      </c>
      <c r="B268" s="114">
        <v>6071</v>
      </c>
      <c r="C268" s="114">
        <v>8401</v>
      </c>
      <c r="D268" s="114">
        <v>10758</v>
      </c>
      <c r="E268" s="114">
        <v>14641</v>
      </c>
      <c r="F268" s="114">
        <v>320</v>
      </c>
      <c r="G268" s="114">
        <v>1201</v>
      </c>
      <c r="H268" s="114">
        <v>563</v>
      </c>
      <c r="I268" s="114">
        <v>381</v>
      </c>
      <c r="J268" s="114">
        <v>214</v>
      </c>
      <c r="K268" s="114">
        <v>83</v>
      </c>
      <c r="M268" s="116" t="s">
        <v>1096</v>
      </c>
      <c r="N268" s="109"/>
      <c r="O268" s="109"/>
      <c r="P268" s="109"/>
      <c r="Q268" s="109" t="s">
        <v>104</v>
      </c>
    </row>
    <row r="269" spans="1:17" s="110" customFormat="1" x14ac:dyDescent="0.25">
      <c r="A269" s="113" t="s">
        <v>1097</v>
      </c>
      <c r="B269" s="114">
        <v>7034</v>
      </c>
      <c r="C269" s="114">
        <v>9830</v>
      </c>
      <c r="D269" s="114">
        <v>12754</v>
      </c>
      <c r="E269" s="114">
        <v>17115</v>
      </c>
      <c r="F269" s="114">
        <v>520</v>
      </c>
      <c r="G269" s="114">
        <v>1788</v>
      </c>
      <c r="H269" s="114">
        <v>1336</v>
      </c>
      <c r="I269" s="114">
        <v>1090</v>
      </c>
      <c r="J269" s="114">
        <v>659</v>
      </c>
      <c r="K269" s="114">
        <v>198</v>
      </c>
      <c r="M269" s="116" t="s">
        <v>1098</v>
      </c>
      <c r="N269" s="109"/>
      <c r="O269" s="109"/>
      <c r="P269" s="109"/>
      <c r="Q269" s="109" t="s">
        <v>104</v>
      </c>
    </row>
    <row r="270" spans="1:17" s="110" customFormat="1" x14ac:dyDescent="0.25">
      <c r="A270" s="113" t="s">
        <v>1099</v>
      </c>
      <c r="B270" s="114">
        <v>6479</v>
      </c>
      <c r="C270" s="114">
        <v>9175</v>
      </c>
      <c r="D270" s="114">
        <v>11751</v>
      </c>
      <c r="E270" s="114">
        <v>16790</v>
      </c>
      <c r="F270" s="114">
        <v>241</v>
      </c>
      <c r="G270" s="114">
        <v>888</v>
      </c>
      <c r="H270" s="114">
        <v>487</v>
      </c>
      <c r="I270" s="114">
        <v>349</v>
      </c>
      <c r="J270" s="114">
        <v>266</v>
      </c>
      <c r="K270" s="114">
        <v>98</v>
      </c>
      <c r="M270" s="116" t="s">
        <v>1100</v>
      </c>
      <c r="N270" s="109"/>
      <c r="O270" s="109"/>
      <c r="P270" s="109"/>
      <c r="Q270" s="109" t="s">
        <v>104</v>
      </c>
    </row>
    <row r="271" spans="1:17" s="110" customFormat="1" x14ac:dyDescent="0.25">
      <c r="A271" s="113" t="s">
        <v>1101</v>
      </c>
      <c r="B271" s="114">
        <v>6229</v>
      </c>
      <c r="C271" s="114">
        <v>8789</v>
      </c>
      <c r="D271" s="114">
        <v>10851</v>
      </c>
      <c r="E271" s="114">
        <v>15043</v>
      </c>
      <c r="F271" s="114">
        <v>271</v>
      </c>
      <c r="G271" s="114">
        <v>992</v>
      </c>
      <c r="H271" s="114">
        <v>524</v>
      </c>
      <c r="I271" s="114">
        <v>308</v>
      </c>
      <c r="J271" s="114">
        <v>235</v>
      </c>
      <c r="K271" s="114">
        <v>54</v>
      </c>
      <c r="M271" s="116" t="s">
        <v>1102</v>
      </c>
      <c r="N271" s="109"/>
      <c r="O271" s="109"/>
      <c r="P271" s="109"/>
      <c r="Q271" s="109" t="s">
        <v>104</v>
      </c>
    </row>
    <row r="272" spans="1:17" s="110" customFormat="1" x14ac:dyDescent="0.25">
      <c r="A272" s="113" t="s">
        <v>1103</v>
      </c>
      <c r="B272" s="114">
        <v>6266</v>
      </c>
      <c r="C272" s="114">
        <v>9218</v>
      </c>
      <c r="D272" s="114">
        <v>11792</v>
      </c>
      <c r="E272" s="114">
        <v>17099</v>
      </c>
      <c r="F272" s="114">
        <v>1786</v>
      </c>
      <c r="G272" s="114">
        <v>5255</v>
      </c>
      <c r="H272" s="114">
        <v>3056</v>
      </c>
      <c r="I272" s="114">
        <v>2186</v>
      </c>
      <c r="J272" s="114">
        <v>1704</v>
      </c>
      <c r="K272" s="114">
        <v>659</v>
      </c>
      <c r="M272" s="116" t="s">
        <v>1104</v>
      </c>
      <c r="N272" s="109"/>
      <c r="O272" s="109"/>
      <c r="P272" s="109"/>
      <c r="Q272" s="109" t="s">
        <v>104</v>
      </c>
    </row>
    <row r="273" spans="1:17" s="110" customFormat="1" x14ac:dyDescent="0.25">
      <c r="A273" s="113" t="s">
        <v>1105</v>
      </c>
      <c r="B273" s="114">
        <v>6028</v>
      </c>
      <c r="C273" s="114">
        <v>8279</v>
      </c>
      <c r="D273" s="114">
        <v>10569</v>
      </c>
      <c r="E273" s="114">
        <v>15242</v>
      </c>
      <c r="F273" s="114">
        <v>272</v>
      </c>
      <c r="G273" s="114">
        <v>969</v>
      </c>
      <c r="H273" s="114">
        <v>437</v>
      </c>
      <c r="I273" s="114">
        <v>274</v>
      </c>
      <c r="J273" s="114">
        <v>210</v>
      </c>
      <c r="K273" s="114">
        <v>86</v>
      </c>
      <c r="M273" s="116" t="s">
        <v>1106</v>
      </c>
      <c r="N273" s="109"/>
      <c r="O273" s="109"/>
      <c r="P273" s="109"/>
      <c r="Q273" s="109" t="s">
        <v>104</v>
      </c>
    </row>
    <row r="274" spans="1:17" s="110" customFormat="1" x14ac:dyDescent="0.25">
      <c r="A274" s="113" t="s">
        <v>1107</v>
      </c>
      <c r="B274" s="114">
        <v>6232</v>
      </c>
      <c r="C274" s="114">
        <v>8392</v>
      </c>
      <c r="D274" s="114">
        <v>10432</v>
      </c>
      <c r="E274" s="114">
        <v>14550</v>
      </c>
      <c r="F274" s="114">
        <v>263</v>
      </c>
      <c r="G274" s="114">
        <v>1189</v>
      </c>
      <c r="H274" s="114">
        <v>512</v>
      </c>
      <c r="I274" s="114">
        <v>327</v>
      </c>
      <c r="J274" s="114">
        <v>200</v>
      </c>
      <c r="K274" s="114">
        <v>62</v>
      </c>
      <c r="M274" s="116" t="s">
        <v>1108</v>
      </c>
      <c r="N274" s="109"/>
      <c r="O274" s="109"/>
      <c r="P274" s="109"/>
      <c r="Q274" s="109" t="s">
        <v>104</v>
      </c>
    </row>
    <row r="275" spans="1:17" s="110" customFormat="1" x14ac:dyDescent="0.25">
      <c r="A275" s="113" t="s">
        <v>1109</v>
      </c>
      <c r="B275" s="114">
        <v>5719</v>
      </c>
      <c r="C275" s="114">
        <v>8486</v>
      </c>
      <c r="D275" s="114">
        <v>10469</v>
      </c>
      <c r="E275" s="114">
        <v>14218</v>
      </c>
      <c r="F275" s="114">
        <v>321</v>
      </c>
      <c r="G275" s="114">
        <v>937</v>
      </c>
      <c r="H275" s="114">
        <v>474</v>
      </c>
      <c r="I275" s="114">
        <v>309</v>
      </c>
      <c r="J275" s="114">
        <v>149</v>
      </c>
      <c r="K275" s="114">
        <v>51</v>
      </c>
      <c r="M275" s="116" t="s">
        <v>1110</v>
      </c>
      <c r="N275" s="109"/>
      <c r="O275" s="109"/>
      <c r="P275" s="109"/>
      <c r="Q275" s="109" t="s">
        <v>104</v>
      </c>
    </row>
    <row r="276" spans="1:17" s="110" customFormat="1" x14ac:dyDescent="0.25">
      <c r="A276" s="113" t="s">
        <v>1111</v>
      </c>
      <c r="B276" s="118" t="s">
        <v>732</v>
      </c>
      <c r="C276" s="118" t="s">
        <v>732</v>
      </c>
      <c r="D276" s="118" t="s">
        <v>732</v>
      </c>
      <c r="E276" s="118" t="s">
        <v>732</v>
      </c>
      <c r="F276" s="118" t="s">
        <v>732</v>
      </c>
      <c r="G276" s="118" t="s">
        <v>732</v>
      </c>
      <c r="H276" s="118" t="s">
        <v>732</v>
      </c>
      <c r="I276" s="118" t="s">
        <v>732</v>
      </c>
      <c r="J276" s="118" t="s">
        <v>732</v>
      </c>
      <c r="K276" s="118" t="s">
        <v>732</v>
      </c>
      <c r="M276" s="116" t="s">
        <v>1112</v>
      </c>
      <c r="N276" s="109"/>
      <c r="O276" s="109"/>
      <c r="P276" s="109"/>
      <c r="Q276" s="109" t="s">
        <v>104</v>
      </c>
    </row>
    <row r="277" spans="1:17" s="110" customFormat="1" x14ac:dyDescent="0.25">
      <c r="A277" s="113" t="s">
        <v>1113</v>
      </c>
      <c r="B277" s="114">
        <v>6088</v>
      </c>
      <c r="C277" s="114">
        <v>8861</v>
      </c>
      <c r="D277" s="114">
        <v>11188</v>
      </c>
      <c r="E277" s="114">
        <v>15715</v>
      </c>
      <c r="F277" s="114">
        <v>539</v>
      </c>
      <c r="G277" s="114">
        <v>1845</v>
      </c>
      <c r="H277" s="114">
        <v>958</v>
      </c>
      <c r="I277" s="114">
        <v>621</v>
      </c>
      <c r="J277" s="114">
        <v>496</v>
      </c>
      <c r="K277" s="114">
        <v>130</v>
      </c>
      <c r="M277" s="116" t="s">
        <v>1114</v>
      </c>
      <c r="N277" s="109"/>
      <c r="O277" s="109"/>
      <c r="P277" s="109"/>
      <c r="Q277" s="109" t="s">
        <v>104</v>
      </c>
    </row>
    <row r="278" spans="1:17" s="110" customFormat="1" x14ac:dyDescent="0.25">
      <c r="A278" s="113" t="s">
        <v>1115</v>
      </c>
      <c r="B278" s="114">
        <v>5507</v>
      </c>
      <c r="C278" s="114">
        <v>7848</v>
      </c>
      <c r="D278" s="114">
        <v>10227</v>
      </c>
      <c r="E278" s="114">
        <v>14617</v>
      </c>
      <c r="F278" s="114">
        <v>1846</v>
      </c>
      <c r="G278" s="114">
        <v>4874</v>
      </c>
      <c r="H278" s="114">
        <v>2032</v>
      </c>
      <c r="I278" s="114">
        <v>1376</v>
      </c>
      <c r="J278" s="114">
        <v>1018</v>
      </c>
      <c r="K278" s="114">
        <v>343</v>
      </c>
      <c r="M278" s="116" t="s">
        <v>1116</v>
      </c>
      <c r="N278" s="109"/>
      <c r="O278" s="109"/>
      <c r="P278" s="109"/>
      <c r="Q278" s="109" t="s">
        <v>104</v>
      </c>
    </row>
    <row r="279" spans="1:17" s="110" customFormat="1" x14ac:dyDescent="0.25">
      <c r="A279" s="113" t="s">
        <v>1117</v>
      </c>
      <c r="B279" s="114">
        <v>6938</v>
      </c>
      <c r="C279" s="114">
        <v>9639</v>
      </c>
      <c r="D279" s="114">
        <v>12902</v>
      </c>
      <c r="E279" s="114">
        <v>19616</v>
      </c>
      <c r="F279" s="114">
        <v>1472</v>
      </c>
      <c r="G279" s="114">
        <v>5790</v>
      </c>
      <c r="H279" s="114">
        <v>3315</v>
      </c>
      <c r="I279" s="114">
        <v>2714</v>
      </c>
      <c r="J279" s="114">
        <v>2550</v>
      </c>
      <c r="K279" s="114">
        <v>1073</v>
      </c>
      <c r="M279" s="116" t="s">
        <v>1118</v>
      </c>
      <c r="N279" s="109"/>
      <c r="O279" s="109"/>
      <c r="P279" s="109"/>
      <c r="Q279" s="109" t="s">
        <v>104</v>
      </c>
    </row>
    <row r="280" spans="1:17" s="117" customFormat="1" x14ac:dyDescent="0.25">
      <c r="A280" s="113" t="s">
        <v>1119</v>
      </c>
      <c r="B280" s="114">
        <v>5873</v>
      </c>
      <c r="C280" s="114">
        <v>8106</v>
      </c>
      <c r="D280" s="114">
        <v>10257</v>
      </c>
      <c r="E280" s="114">
        <v>14519</v>
      </c>
      <c r="F280" s="114">
        <v>416</v>
      </c>
      <c r="G280" s="114">
        <v>1428</v>
      </c>
      <c r="H280" s="114">
        <v>594</v>
      </c>
      <c r="I280" s="114">
        <v>411</v>
      </c>
      <c r="J280" s="114">
        <v>240</v>
      </c>
      <c r="K280" s="114">
        <v>83</v>
      </c>
      <c r="M280" s="116" t="s">
        <v>1120</v>
      </c>
      <c r="N280" s="109"/>
      <c r="O280" s="109"/>
      <c r="P280" s="109"/>
      <c r="Q280" s="109" t="s">
        <v>104</v>
      </c>
    </row>
    <row r="281" spans="1:17" s="117" customFormat="1" x14ac:dyDescent="0.25">
      <c r="A281" s="105" t="s">
        <v>1121</v>
      </c>
      <c r="B281" s="106">
        <v>6915</v>
      </c>
      <c r="C281" s="106">
        <v>9381</v>
      </c>
      <c r="D281" s="106">
        <v>12270</v>
      </c>
      <c r="E281" s="106">
        <v>17912</v>
      </c>
      <c r="F281" s="106">
        <v>10325</v>
      </c>
      <c r="G281" s="106">
        <v>40100</v>
      </c>
      <c r="H281" s="106">
        <v>23168</v>
      </c>
      <c r="I281" s="106">
        <v>17849</v>
      </c>
      <c r="J281" s="106">
        <v>13908</v>
      </c>
      <c r="K281" s="106">
        <v>5975</v>
      </c>
      <c r="M281" s="108">
        <v>187</v>
      </c>
      <c r="N281" s="109"/>
      <c r="O281" s="109"/>
      <c r="P281" s="109" t="s">
        <v>104</v>
      </c>
      <c r="Q281" s="109"/>
    </row>
    <row r="282" spans="1:17" s="110" customFormat="1" x14ac:dyDescent="0.25">
      <c r="A282" s="113" t="s">
        <v>1122</v>
      </c>
      <c r="B282" s="114">
        <v>6051</v>
      </c>
      <c r="C282" s="114">
        <v>8189</v>
      </c>
      <c r="D282" s="114">
        <v>10097</v>
      </c>
      <c r="E282" s="114">
        <v>13614</v>
      </c>
      <c r="F282" s="114">
        <v>439</v>
      </c>
      <c r="G282" s="114">
        <v>1807</v>
      </c>
      <c r="H282" s="114">
        <v>783</v>
      </c>
      <c r="I282" s="114">
        <v>471</v>
      </c>
      <c r="J282" s="114">
        <v>243</v>
      </c>
      <c r="K282" s="114">
        <v>58</v>
      </c>
      <c r="M282" s="116" t="s">
        <v>1123</v>
      </c>
      <c r="N282" s="109"/>
      <c r="O282" s="109"/>
      <c r="P282" s="109"/>
      <c r="Q282" s="109" t="s">
        <v>104</v>
      </c>
    </row>
    <row r="283" spans="1:17" s="110" customFormat="1" x14ac:dyDescent="0.25">
      <c r="A283" s="113" t="s">
        <v>1124</v>
      </c>
      <c r="B283" s="114">
        <v>6769</v>
      </c>
      <c r="C283" s="114">
        <v>9242</v>
      </c>
      <c r="D283" s="114">
        <v>11670</v>
      </c>
      <c r="E283" s="114">
        <v>15980</v>
      </c>
      <c r="F283" s="114">
        <v>428</v>
      </c>
      <c r="G283" s="114">
        <v>1959</v>
      </c>
      <c r="H283" s="114">
        <v>1049</v>
      </c>
      <c r="I283" s="114">
        <v>837</v>
      </c>
      <c r="J283" s="114">
        <v>491</v>
      </c>
      <c r="K283" s="114">
        <v>170</v>
      </c>
      <c r="M283" s="116" t="s">
        <v>1125</v>
      </c>
      <c r="N283" s="109"/>
      <c r="O283" s="109"/>
      <c r="P283" s="109"/>
      <c r="Q283" s="109" t="s">
        <v>104</v>
      </c>
    </row>
    <row r="284" spans="1:17" s="110" customFormat="1" x14ac:dyDescent="0.25">
      <c r="A284" s="113" t="s">
        <v>1126</v>
      </c>
      <c r="B284" s="114">
        <v>6588</v>
      </c>
      <c r="C284" s="114">
        <v>8673</v>
      </c>
      <c r="D284" s="114">
        <v>10736</v>
      </c>
      <c r="E284" s="114">
        <v>14688</v>
      </c>
      <c r="F284" s="114">
        <v>450</v>
      </c>
      <c r="G284" s="114">
        <v>2136</v>
      </c>
      <c r="H284" s="114">
        <v>972</v>
      </c>
      <c r="I284" s="114">
        <v>639</v>
      </c>
      <c r="J284" s="114">
        <v>421</v>
      </c>
      <c r="K284" s="114">
        <v>111</v>
      </c>
      <c r="M284" s="116" t="s">
        <v>1127</v>
      </c>
      <c r="N284" s="109"/>
      <c r="O284" s="109"/>
      <c r="P284" s="109"/>
      <c r="Q284" s="109" t="s">
        <v>104</v>
      </c>
    </row>
    <row r="285" spans="1:17" s="110" customFormat="1" x14ac:dyDescent="0.25">
      <c r="A285" s="113" t="s">
        <v>1128</v>
      </c>
      <c r="B285" s="114">
        <v>6814</v>
      </c>
      <c r="C285" s="114">
        <v>9255</v>
      </c>
      <c r="D285" s="114">
        <v>11770</v>
      </c>
      <c r="E285" s="114">
        <v>16628</v>
      </c>
      <c r="F285" s="114">
        <v>809</v>
      </c>
      <c r="G285" s="114">
        <v>3554</v>
      </c>
      <c r="H285" s="114">
        <v>2106</v>
      </c>
      <c r="I285" s="114">
        <v>1339</v>
      </c>
      <c r="J285" s="114">
        <v>1064</v>
      </c>
      <c r="K285" s="114">
        <v>363</v>
      </c>
      <c r="M285" s="116" t="s">
        <v>1129</v>
      </c>
      <c r="N285" s="109"/>
      <c r="O285" s="109"/>
      <c r="P285" s="109"/>
      <c r="Q285" s="109" t="s">
        <v>104</v>
      </c>
    </row>
    <row r="286" spans="1:17" s="110" customFormat="1" x14ac:dyDescent="0.25">
      <c r="A286" s="113" t="s">
        <v>1130</v>
      </c>
      <c r="B286" s="114">
        <v>7849</v>
      </c>
      <c r="C286" s="114">
        <v>10718</v>
      </c>
      <c r="D286" s="114">
        <v>14462</v>
      </c>
      <c r="E286" s="114">
        <v>22174</v>
      </c>
      <c r="F286" s="114">
        <v>2990</v>
      </c>
      <c r="G286" s="114">
        <v>10944</v>
      </c>
      <c r="H286" s="114">
        <v>8015</v>
      </c>
      <c r="I286" s="114">
        <v>7175</v>
      </c>
      <c r="J286" s="114">
        <v>6672</v>
      </c>
      <c r="K286" s="114">
        <v>3534</v>
      </c>
      <c r="M286" s="116" t="s">
        <v>1131</v>
      </c>
      <c r="N286" s="109"/>
      <c r="O286" s="109"/>
      <c r="P286" s="109"/>
      <c r="Q286" s="109" t="s">
        <v>104</v>
      </c>
    </row>
    <row r="287" spans="1:17" s="117" customFormat="1" x14ac:dyDescent="0.25">
      <c r="A287" s="113" t="s">
        <v>1132</v>
      </c>
      <c r="B287" s="114">
        <v>6747</v>
      </c>
      <c r="C287" s="114">
        <v>9248</v>
      </c>
      <c r="D287" s="114">
        <v>11618</v>
      </c>
      <c r="E287" s="114">
        <v>16532</v>
      </c>
      <c r="F287" s="114">
        <v>1117</v>
      </c>
      <c r="G287" s="114">
        <v>4379</v>
      </c>
      <c r="H287" s="114">
        <v>2376</v>
      </c>
      <c r="I287" s="114">
        <v>1684</v>
      </c>
      <c r="J287" s="114">
        <v>1196</v>
      </c>
      <c r="K287" s="114">
        <v>493</v>
      </c>
      <c r="M287" s="116" t="s">
        <v>1133</v>
      </c>
      <c r="N287" s="109"/>
      <c r="O287" s="109"/>
      <c r="P287" s="109"/>
      <c r="Q287" s="109" t="s">
        <v>104</v>
      </c>
    </row>
    <row r="288" spans="1:17" s="110" customFormat="1" x14ac:dyDescent="0.25">
      <c r="A288" s="113" t="s">
        <v>1134</v>
      </c>
      <c r="B288" s="114">
        <v>6540</v>
      </c>
      <c r="C288" s="114">
        <v>8760</v>
      </c>
      <c r="D288" s="114">
        <v>11066</v>
      </c>
      <c r="E288" s="114">
        <v>15038</v>
      </c>
      <c r="F288" s="118" t="s">
        <v>732</v>
      </c>
      <c r="G288" s="118" t="s">
        <v>732</v>
      </c>
      <c r="H288" s="118" t="s">
        <v>732</v>
      </c>
      <c r="I288" s="118" t="s">
        <v>732</v>
      </c>
      <c r="J288" s="118" t="s">
        <v>732</v>
      </c>
      <c r="K288" s="118" t="s">
        <v>732</v>
      </c>
      <c r="M288" s="116" t="s">
        <v>1135</v>
      </c>
      <c r="N288" s="109"/>
      <c r="O288" s="109"/>
      <c r="P288" s="109"/>
      <c r="Q288" s="109" t="s">
        <v>104</v>
      </c>
    </row>
    <row r="289" spans="1:17" s="110" customFormat="1" x14ac:dyDescent="0.25">
      <c r="A289" s="113" t="s">
        <v>1136</v>
      </c>
      <c r="B289" s="118" t="s">
        <v>732</v>
      </c>
      <c r="C289" s="118" t="s">
        <v>732</v>
      </c>
      <c r="D289" s="118" t="s">
        <v>732</v>
      </c>
      <c r="E289" s="118" t="s">
        <v>732</v>
      </c>
      <c r="F289" s="118" t="s">
        <v>732</v>
      </c>
      <c r="G289" s="118" t="s">
        <v>732</v>
      </c>
      <c r="H289" s="118" t="s">
        <v>732</v>
      </c>
      <c r="I289" s="118" t="s">
        <v>732</v>
      </c>
      <c r="J289" s="118" t="s">
        <v>732</v>
      </c>
      <c r="K289" s="118" t="s">
        <v>732</v>
      </c>
      <c r="M289" s="116" t="s">
        <v>1137</v>
      </c>
      <c r="N289" s="109"/>
      <c r="O289" s="109"/>
      <c r="P289" s="109"/>
      <c r="Q289" s="109" t="s">
        <v>104</v>
      </c>
    </row>
    <row r="290" spans="1:17" s="110" customFormat="1" x14ac:dyDescent="0.25">
      <c r="A290" s="113" t="s">
        <v>1138</v>
      </c>
      <c r="B290" s="114">
        <v>5715</v>
      </c>
      <c r="C290" s="114">
        <v>8157</v>
      </c>
      <c r="D290" s="114">
        <v>10014</v>
      </c>
      <c r="E290" s="114">
        <v>13744</v>
      </c>
      <c r="F290" s="114">
        <v>553</v>
      </c>
      <c r="G290" s="114">
        <v>1804</v>
      </c>
      <c r="H290" s="114">
        <v>757</v>
      </c>
      <c r="I290" s="114">
        <v>508</v>
      </c>
      <c r="J290" s="114">
        <v>246</v>
      </c>
      <c r="K290" s="114">
        <v>67</v>
      </c>
      <c r="M290" s="116" t="s">
        <v>1139</v>
      </c>
      <c r="N290" s="109"/>
      <c r="O290" s="109"/>
      <c r="P290" s="109"/>
      <c r="Q290" s="109" t="s">
        <v>104</v>
      </c>
    </row>
    <row r="291" spans="1:17" s="110" customFormat="1" x14ac:dyDescent="0.25">
      <c r="A291" s="113" t="s">
        <v>1140</v>
      </c>
      <c r="B291" s="114">
        <v>6105</v>
      </c>
      <c r="C291" s="114">
        <v>8525</v>
      </c>
      <c r="D291" s="114">
        <v>10433</v>
      </c>
      <c r="E291" s="114">
        <v>14412</v>
      </c>
      <c r="F291" s="114">
        <v>538</v>
      </c>
      <c r="G291" s="114">
        <v>2053</v>
      </c>
      <c r="H291" s="114">
        <v>916</v>
      </c>
      <c r="I291" s="114">
        <v>543</v>
      </c>
      <c r="J291" s="114">
        <v>400</v>
      </c>
      <c r="K291" s="114">
        <v>113</v>
      </c>
      <c r="M291" s="116" t="s">
        <v>1141</v>
      </c>
      <c r="N291" s="109"/>
      <c r="O291" s="109"/>
      <c r="P291" s="109"/>
      <c r="Q291" s="109" t="s">
        <v>104</v>
      </c>
    </row>
    <row r="292" spans="1:17" s="117" customFormat="1" x14ac:dyDescent="0.25">
      <c r="A292" s="113" t="s">
        <v>1142</v>
      </c>
      <c r="B292" s="114">
        <v>6309</v>
      </c>
      <c r="C292" s="114">
        <v>8961</v>
      </c>
      <c r="D292" s="114">
        <v>11486</v>
      </c>
      <c r="E292" s="114">
        <v>16402</v>
      </c>
      <c r="F292" s="114">
        <v>810</v>
      </c>
      <c r="G292" s="114">
        <v>2798</v>
      </c>
      <c r="H292" s="114">
        <v>1448</v>
      </c>
      <c r="I292" s="114">
        <v>1073</v>
      </c>
      <c r="J292" s="114">
        <v>754</v>
      </c>
      <c r="K292" s="114">
        <v>257</v>
      </c>
      <c r="M292" s="116" t="s">
        <v>1143</v>
      </c>
      <c r="N292" s="109"/>
      <c r="O292" s="109"/>
      <c r="P292" s="109"/>
      <c r="Q292" s="109" t="s">
        <v>104</v>
      </c>
    </row>
    <row r="293" spans="1:17" s="110" customFormat="1" x14ac:dyDescent="0.25">
      <c r="A293" s="113" t="s">
        <v>1144</v>
      </c>
      <c r="B293" s="114">
        <v>7047</v>
      </c>
      <c r="C293" s="114">
        <v>9347</v>
      </c>
      <c r="D293" s="114">
        <v>12347</v>
      </c>
      <c r="E293" s="114">
        <v>17650</v>
      </c>
      <c r="F293" s="114">
        <v>824</v>
      </c>
      <c r="G293" s="114">
        <v>2997</v>
      </c>
      <c r="H293" s="114">
        <v>1661</v>
      </c>
      <c r="I293" s="114">
        <v>1468</v>
      </c>
      <c r="J293" s="114">
        <v>1056</v>
      </c>
      <c r="K293" s="114">
        <v>375</v>
      </c>
      <c r="M293" s="116" t="s">
        <v>1145</v>
      </c>
      <c r="N293" s="109"/>
      <c r="O293" s="109"/>
      <c r="P293" s="109"/>
      <c r="Q293" s="109" t="s">
        <v>104</v>
      </c>
    </row>
    <row r="294" spans="1:17" s="110" customFormat="1" x14ac:dyDescent="0.25">
      <c r="A294" s="113" t="s">
        <v>1146</v>
      </c>
      <c r="B294" s="114">
        <v>6479</v>
      </c>
      <c r="C294" s="114">
        <v>9002</v>
      </c>
      <c r="D294" s="114">
        <v>11372</v>
      </c>
      <c r="E294" s="114">
        <v>16080</v>
      </c>
      <c r="F294" s="114">
        <v>399</v>
      </c>
      <c r="G294" s="114">
        <v>1478</v>
      </c>
      <c r="H294" s="114">
        <v>775</v>
      </c>
      <c r="I294" s="114">
        <v>579</v>
      </c>
      <c r="J294" s="114">
        <v>395</v>
      </c>
      <c r="K294" s="114">
        <v>107</v>
      </c>
      <c r="M294" s="116" t="s">
        <v>1147</v>
      </c>
      <c r="N294" s="109"/>
      <c r="O294" s="109"/>
      <c r="P294" s="109"/>
      <c r="Q294" s="109" t="s">
        <v>104</v>
      </c>
    </row>
    <row r="295" spans="1:17" s="110" customFormat="1" x14ac:dyDescent="0.25">
      <c r="A295" s="113" t="s">
        <v>1148</v>
      </c>
      <c r="B295" s="114">
        <v>6923</v>
      </c>
      <c r="C295" s="114">
        <v>9233</v>
      </c>
      <c r="D295" s="114">
        <v>11564</v>
      </c>
      <c r="E295" s="114">
        <v>15788</v>
      </c>
      <c r="F295" s="114">
        <v>485</v>
      </c>
      <c r="G295" s="114">
        <v>2191</v>
      </c>
      <c r="H295" s="114">
        <v>1277</v>
      </c>
      <c r="I295" s="114">
        <v>834</v>
      </c>
      <c r="J295" s="114">
        <v>558</v>
      </c>
      <c r="K295" s="114">
        <v>196</v>
      </c>
      <c r="M295" s="116" t="s">
        <v>1149</v>
      </c>
      <c r="N295" s="109"/>
      <c r="O295" s="109"/>
      <c r="P295" s="109"/>
      <c r="Q295" s="109" t="s">
        <v>104</v>
      </c>
    </row>
    <row r="296" spans="1:17" s="110" customFormat="1" x14ac:dyDescent="0.25">
      <c r="A296" s="105" t="s">
        <v>1150</v>
      </c>
      <c r="B296" s="106">
        <v>5514</v>
      </c>
      <c r="C296" s="106">
        <v>8732</v>
      </c>
      <c r="D296" s="106">
        <v>11555</v>
      </c>
      <c r="E296" s="106">
        <v>17388</v>
      </c>
      <c r="F296" s="106">
        <v>57512</v>
      </c>
      <c r="G296" s="106">
        <v>115315</v>
      </c>
      <c r="H296" s="106">
        <v>61727</v>
      </c>
      <c r="I296" s="106">
        <v>47506</v>
      </c>
      <c r="J296" s="106">
        <v>40631</v>
      </c>
      <c r="K296" s="106">
        <v>17265</v>
      </c>
      <c r="M296" s="108">
        <v>150</v>
      </c>
      <c r="N296" s="109"/>
      <c r="O296" s="109" t="s">
        <v>104</v>
      </c>
      <c r="P296" s="109" t="s">
        <v>104</v>
      </c>
      <c r="Q296" s="109"/>
    </row>
    <row r="297" spans="1:17" s="110" customFormat="1" x14ac:dyDescent="0.25">
      <c r="A297" s="113" t="s">
        <v>1151</v>
      </c>
      <c r="B297" s="114">
        <v>4838</v>
      </c>
      <c r="C297" s="114">
        <v>7886</v>
      </c>
      <c r="D297" s="114">
        <v>10634</v>
      </c>
      <c r="E297" s="114">
        <v>15817</v>
      </c>
      <c r="F297" s="114">
        <v>7310</v>
      </c>
      <c r="G297" s="114">
        <v>12147</v>
      </c>
      <c r="H297" s="114">
        <v>5871</v>
      </c>
      <c r="I297" s="114">
        <v>4375</v>
      </c>
      <c r="J297" s="114">
        <v>3558</v>
      </c>
      <c r="K297" s="114">
        <v>1339</v>
      </c>
      <c r="M297" s="116" t="s">
        <v>1152</v>
      </c>
      <c r="N297" s="109"/>
      <c r="O297" s="109"/>
      <c r="P297" s="109"/>
      <c r="Q297" s="109" t="s">
        <v>104</v>
      </c>
    </row>
    <row r="298" spans="1:17" s="110" customFormat="1" x14ac:dyDescent="0.25">
      <c r="A298" s="113" t="s">
        <v>1153</v>
      </c>
      <c r="B298" s="118" t="s">
        <v>732</v>
      </c>
      <c r="C298" s="118" t="s">
        <v>732</v>
      </c>
      <c r="D298" s="118" t="s">
        <v>732</v>
      </c>
      <c r="E298" s="118" t="s">
        <v>732</v>
      </c>
      <c r="F298" s="118" t="s">
        <v>732</v>
      </c>
      <c r="G298" s="118" t="s">
        <v>732</v>
      </c>
      <c r="H298" s="118" t="s">
        <v>732</v>
      </c>
      <c r="I298" s="118" t="s">
        <v>732</v>
      </c>
      <c r="J298" s="118" t="s">
        <v>732</v>
      </c>
      <c r="K298" s="118" t="s">
        <v>732</v>
      </c>
      <c r="M298" s="116" t="s">
        <v>1154</v>
      </c>
      <c r="N298" s="109"/>
      <c r="O298" s="109"/>
      <c r="P298" s="109"/>
      <c r="Q298" s="109" t="s">
        <v>104</v>
      </c>
    </row>
    <row r="299" spans="1:17" s="110" customFormat="1" x14ac:dyDescent="0.25">
      <c r="A299" s="113" t="s">
        <v>1155</v>
      </c>
      <c r="B299" s="114">
        <v>5004</v>
      </c>
      <c r="C299" s="114">
        <v>8234</v>
      </c>
      <c r="D299" s="114">
        <v>10665</v>
      </c>
      <c r="E299" s="114">
        <v>15632</v>
      </c>
      <c r="F299" s="114">
        <v>790</v>
      </c>
      <c r="G299" s="114">
        <v>1410</v>
      </c>
      <c r="H299" s="114">
        <v>740</v>
      </c>
      <c r="I299" s="114">
        <v>483</v>
      </c>
      <c r="J299" s="114">
        <v>393</v>
      </c>
      <c r="K299" s="114">
        <v>151</v>
      </c>
      <c r="M299" s="116" t="s">
        <v>1156</v>
      </c>
      <c r="N299" s="109"/>
      <c r="O299" s="109"/>
      <c r="P299" s="109"/>
      <c r="Q299" s="109" t="s">
        <v>104</v>
      </c>
    </row>
    <row r="300" spans="1:17" s="110" customFormat="1" x14ac:dyDescent="0.25">
      <c r="A300" s="113" t="s">
        <v>1157</v>
      </c>
      <c r="B300" s="114">
        <v>5495</v>
      </c>
      <c r="C300" s="114">
        <v>8346</v>
      </c>
      <c r="D300" s="114">
        <v>10812</v>
      </c>
      <c r="E300" s="114">
        <v>15908</v>
      </c>
      <c r="F300" s="114">
        <v>780</v>
      </c>
      <c r="G300" s="114">
        <v>1801</v>
      </c>
      <c r="H300" s="114">
        <v>886</v>
      </c>
      <c r="I300" s="114">
        <v>614</v>
      </c>
      <c r="J300" s="114">
        <v>474</v>
      </c>
      <c r="K300" s="114">
        <v>178</v>
      </c>
      <c r="M300" s="116" t="s">
        <v>1158</v>
      </c>
      <c r="N300" s="109"/>
      <c r="O300" s="109"/>
      <c r="P300" s="109"/>
      <c r="Q300" s="109" t="s">
        <v>104</v>
      </c>
    </row>
    <row r="301" spans="1:17" s="110" customFormat="1" x14ac:dyDescent="0.25">
      <c r="A301" s="113" t="s">
        <v>1159</v>
      </c>
      <c r="B301" s="114">
        <v>6319</v>
      </c>
      <c r="C301" s="114">
        <v>9618</v>
      </c>
      <c r="D301" s="114">
        <v>13572</v>
      </c>
      <c r="E301" s="114">
        <v>21665</v>
      </c>
      <c r="F301" s="114">
        <v>6884</v>
      </c>
      <c r="G301" s="114">
        <v>14431</v>
      </c>
      <c r="H301" s="114">
        <v>8704</v>
      </c>
      <c r="I301" s="114">
        <v>7843</v>
      </c>
      <c r="J301" s="114">
        <v>8027</v>
      </c>
      <c r="K301" s="114">
        <v>4361</v>
      </c>
      <c r="M301" s="116" t="s">
        <v>1160</v>
      </c>
      <c r="N301" s="109"/>
      <c r="O301" s="109"/>
      <c r="P301" s="109"/>
      <c r="Q301" s="109" t="s">
        <v>104</v>
      </c>
    </row>
    <row r="302" spans="1:17" s="110" customFormat="1" x14ac:dyDescent="0.25">
      <c r="A302" s="113" t="s">
        <v>1161</v>
      </c>
      <c r="B302" s="114">
        <v>5464</v>
      </c>
      <c r="C302" s="114">
        <v>8519</v>
      </c>
      <c r="D302" s="114">
        <v>11199</v>
      </c>
      <c r="E302" s="114">
        <v>16861</v>
      </c>
      <c r="F302" s="114">
        <v>2926</v>
      </c>
      <c r="G302" s="114">
        <v>5904</v>
      </c>
      <c r="H302" s="114">
        <v>3098</v>
      </c>
      <c r="I302" s="114">
        <v>2246</v>
      </c>
      <c r="J302" s="114">
        <v>2049</v>
      </c>
      <c r="K302" s="114">
        <v>652</v>
      </c>
      <c r="M302" s="116" t="s">
        <v>1162</v>
      </c>
      <c r="N302" s="109"/>
      <c r="O302" s="109"/>
      <c r="P302" s="109"/>
      <c r="Q302" s="109" t="s">
        <v>104</v>
      </c>
    </row>
    <row r="303" spans="1:17" s="110" customFormat="1" x14ac:dyDescent="0.25">
      <c r="A303" s="113" t="s">
        <v>1163</v>
      </c>
      <c r="B303" s="114">
        <v>5420</v>
      </c>
      <c r="C303" s="114">
        <v>8645</v>
      </c>
      <c r="D303" s="114">
        <v>11296</v>
      </c>
      <c r="E303" s="114">
        <v>16884</v>
      </c>
      <c r="F303" s="114">
        <v>4018</v>
      </c>
      <c r="G303" s="114">
        <v>8017</v>
      </c>
      <c r="H303" s="114">
        <v>4247</v>
      </c>
      <c r="I303" s="114">
        <v>3148</v>
      </c>
      <c r="J303" s="114">
        <v>2542</v>
      </c>
      <c r="K303" s="114">
        <v>1136</v>
      </c>
      <c r="M303" s="116" t="s">
        <v>1164</v>
      </c>
      <c r="N303" s="109"/>
      <c r="O303" s="109"/>
      <c r="P303" s="109"/>
      <c r="Q303" s="109" t="s">
        <v>104</v>
      </c>
    </row>
    <row r="304" spans="1:17" s="110" customFormat="1" x14ac:dyDescent="0.25">
      <c r="A304" s="113" t="s">
        <v>1165</v>
      </c>
      <c r="B304" s="114">
        <v>5388</v>
      </c>
      <c r="C304" s="114">
        <v>8680</v>
      </c>
      <c r="D304" s="114">
        <v>11476</v>
      </c>
      <c r="E304" s="114">
        <v>17111</v>
      </c>
      <c r="F304" s="114">
        <v>9701</v>
      </c>
      <c r="G304" s="114">
        <v>18255</v>
      </c>
      <c r="H304" s="114">
        <v>10082</v>
      </c>
      <c r="I304" s="114">
        <v>7693</v>
      </c>
      <c r="J304" s="114">
        <v>6131</v>
      </c>
      <c r="K304" s="114">
        <v>2784</v>
      </c>
      <c r="M304" s="116" t="s">
        <v>1166</v>
      </c>
      <c r="N304" s="109"/>
      <c r="O304" s="109"/>
      <c r="P304" s="109"/>
      <c r="Q304" s="109" t="s">
        <v>104</v>
      </c>
    </row>
    <row r="305" spans="1:17" s="110" customFormat="1" x14ac:dyDescent="0.25">
      <c r="A305" s="113" t="s">
        <v>1167</v>
      </c>
      <c r="B305" s="114">
        <v>5080</v>
      </c>
      <c r="C305" s="114">
        <v>7669</v>
      </c>
      <c r="D305" s="114">
        <v>9844</v>
      </c>
      <c r="E305" s="114">
        <v>13928</v>
      </c>
      <c r="F305" s="118" t="s">
        <v>732</v>
      </c>
      <c r="G305" s="118" t="s">
        <v>732</v>
      </c>
      <c r="H305" s="118" t="s">
        <v>732</v>
      </c>
      <c r="I305" s="118" t="s">
        <v>732</v>
      </c>
      <c r="J305" s="118" t="s">
        <v>732</v>
      </c>
      <c r="K305" s="118" t="s">
        <v>732</v>
      </c>
      <c r="M305" s="116" t="s">
        <v>1168</v>
      </c>
      <c r="N305" s="109"/>
      <c r="O305" s="109"/>
      <c r="P305" s="109"/>
      <c r="Q305" s="109" t="s">
        <v>104</v>
      </c>
    </row>
    <row r="306" spans="1:17" s="110" customFormat="1" x14ac:dyDescent="0.25">
      <c r="A306" s="113" t="s">
        <v>1169</v>
      </c>
      <c r="B306" s="114">
        <v>5730</v>
      </c>
      <c r="C306" s="114">
        <v>8950</v>
      </c>
      <c r="D306" s="114">
        <v>11659</v>
      </c>
      <c r="E306" s="114">
        <v>17023</v>
      </c>
      <c r="F306" s="114">
        <v>4763</v>
      </c>
      <c r="G306" s="114">
        <v>10242</v>
      </c>
      <c r="H306" s="114">
        <v>5869</v>
      </c>
      <c r="I306" s="114">
        <v>4424</v>
      </c>
      <c r="J306" s="114">
        <v>3604</v>
      </c>
      <c r="K306" s="114">
        <v>1278</v>
      </c>
      <c r="M306" s="116" t="s">
        <v>1170</v>
      </c>
      <c r="N306" s="109"/>
      <c r="O306" s="109"/>
      <c r="P306" s="109"/>
      <c r="Q306" s="109" t="s">
        <v>104</v>
      </c>
    </row>
    <row r="307" spans="1:17" s="110" customFormat="1" x14ac:dyDescent="0.25">
      <c r="A307" s="113" t="s">
        <v>1171</v>
      </c>
      <c r="B307" s="114">
        <v>5633</v>
      </c>
      <c r="C307" s="114">
        <v>8782</v>
      </c>
      <c r="D307" s="114">
        <v>11678</v>
      </c>
      <c r="E307" s="114">
        <v>17688</v>
      </c>
      <c r="F307" s="114">
        <v>7151</v>
      </c>
      <c r="G307" s="114">
        <v>15150</v>
      </c>
      <c r="H307" s="114">
        <v>7931</v>
      </c>
      <c r="I307" s="114">
        <v>6200</v>
      </c>
      <c r="J307" s="114">
        <v>5441</v>
      </c>
      <c r="K307" s="114">
        <v>2342</v>
      </c>
      <c r="M307" s="116" t="s">
        <v>1172</v>
      </c>
      <c r="N307" s="109"/>
      <c r="O307" s="109"/>
      <c r="P307" s="109"/>
      <c r="Q307" s="109" t="s">
        <v>104</v>
      </c>
    </row>
    <row r="308" spans="1:17" s="110" customFormat="1" x14ac:dyDescent="0.25">
      <c r="A308" s="113" t="s">
        <v>1173</v>
      </c>
      <c r="B308" s="114">
        <v>5708</v>
      </c>
      <c r="C308" s="114">
        <v>9039</v>
      </c>
      <c r="D308" s="114">
        <v>12055</v>
      </c>
      <c r="E308" s="114">
        <v>18692</v>
      </c>
      <c r="F308" s="114">
        <v>1266</v>
      </c>
      <c r="G308" s="114">
        <v>2484</v>
      </c>
      <c r="H308" s="114">
        <v>1474</v>
      </c>
      <c r="I308" s="114">
        <v>1102</v>
      </c>
      <c r="J308" s="114">
        <v>1111</v>
      </c>
      <c r="K308" s="114">
        <v>411</v>
      </c>
      <c r="M308" s="116" t="s">
        <v>1174</v>
      </c>
      <c r="N308" s="109"/>
      <c r="O308" s="109"/>
      <c r="P308" s="109"/>
      <c r="Q308" s="109" t="s">
        <v>104</v>
      </c>
    </row>
    <row r="309" spans="1:17" s="117" customFormat="1" x14ac:dyDescent="0.25">
      <c r="A309" s="113" t="s">
        <v>1175</v>
      </c>
      <c r="B309" s="114">
        <v>5509</v>
      </c>
      <c r="C309" s="114">
        <v>8579</v>
      </c>
      <c r="D309" s="114">
        <v>11222</v>
      </c>
      <c r="E309" s="114">
        <v>16126</v>
      </c>
      <c r="F309" s="114">
        <v>4526</v>
      </c>
      <c r="G309" s="114">
        <v>9763</v>
      </c>
      <c r="H309" s="114">
        <v>5154</v>
      </c>
      <c r="I309" s="114">
        <v>3899</v>
      </c>
      <c r="J309" s="114">
        <v>2921</v>
      </c>
      <c r="K309" s="114">
        <v>898</v>
      </c>
      <c r="M309" s="116" t="s">
        <v>1176</v>
      </c>
      <c r="N309" s="109"/>
      <c r="O309" s="109"/>
      <c r="P309" s="109"/>
      <c r="Q309" s="109" t="s">
        <v>104</v>
      </c>
    </row>
    <row r="310" spans="1:17" s="110" customFormat="1" x14ac:dyDescent="0.25">
      <c r="A310" s="113" t="s">
        <v>1177</v>
      </c>
      <c r="B310" s="114">
        <v>5374</v>
      </c>
      <c r="C310" s="114">
        <v>8309</v>
      </c>
      <c r="D310" s="114">
        <v>11047</v>
      </c>
      <c r="E310" s="114">
        <v>16732</v>
      </c>
      <c r="F310" s="114">
        <v>3397</v>
      </c>
      <c r="G310" s="114">
        <v>7016</v>
      </c>
      <c r="H310" s="114">
        <v>3444</v>
      </c>
      <c r="I310" s="114">
        <v>2448</v>
      </c>
      <c r="J310" s="114">
        <v>2139</v>
      </c>
      <c r="K310" s="114">
        <v>964</v>
      </c>
      <c r="M310" s="116" t="s">
        <v>1178</v>
      </c>
      <c r="N310" s="109"/>
      <c r="O310" s="109"/>
      <c r="P310" s="109"/>
      <c r="Q310" s="109" t="s">
        <v>104</v>
      </c>
    </row>
    <row r="311" spans="1:17" s="110" customFormat="1" x14ac:dyDescent="0.25">
      <c r="A311" s="113" t="s">
        <v>1179</v>
      </c>
      <c r="B311" s="114">
        <v>5170</v>
      </c>
      <c r="C311" s="114">
        <v>8210</v>
      </c>
      <c r="D311" s="114">
        <v>10852</v>
      </c>
      <c r="E311" s="114">
        <v>15594</v>
      </c>
      <c r="F311" s="114">
        <v>736</v>
      </c>
      <c r="G311" s="114">
        <v>1394</v>
      </c>
      <c r="H311" s="114">
        <v>734</v>
      </c>
      <c r="I311" s="114">
        <v>547</v>
      </c>
      <c r="J311" s="114">
        <v>367</v>
      </c>
      <c r="K311" s="114">
        <v>138</v>
      </c>
      <c r="M311" s="116" t="s">
        <v>1180</v>
      </c>
      <c r="N311" s="109"/>
      <c r="O311" s="109"/>
      <c r="P311" s="109"/>
      <c r="Q311" s="109" t="s">
        <v>104</v>
      </c>
    </row>
    <row r="312" spans="1:17" s="110" customFormat="1" x14ac:dyDescent="0.25">
      <c r="A312" s="113" t="s">
        <v>1181</v>
      </c>
      <c r="B312" s="114">
        <v>5400</v>
      </c>
      <c r="C312" s="114">
        <v>8433</v>
      </c>
      <c r="D312" s="114">
        <v>10952</v>
      </c>
      <c r="E312" s="114">
        <v>15971</v>
      </c>
      <c r="F312" s="114">
        <v>2347</v>
      </c>
      <c r="G312" s="114">
        <v>5065</v>
      </c>
      <c r="H312" s="114">
        <v>2567</v>
      </c>
      <c r="I312" s="114">
        <v>1858</v>
      </c>
      <c r="J312" s="114">
        <v>1439</v>
      </c>
      <c r="K312" s="114">
        <v>483</v>
      </c>
      <c r="M312" s="116" t="s">
        <v>1182</v>
      </c>
      <c r="N312" s="109"/>
      <c r="O312" s="109"/>
      <c r="P312" s="109"/>
      <c r="Q312" s="109" t="s">
        <v>104</v>
      </c>
    </row>
    <row r="313" spans="1:17" s="110" customFormat="1" x14ac:dyDescent="0.25">
      <c r="A313" s="105" t="s">
        <v>1183</v>
      </c>
      <c r="B313" s="106">
        <v>5976</v>
      </c>
      <c r="C313" s="106">
        <v>9098</v>
      </c>
      <c r="D313" s="106">
        <v>11726</v>
      </c>
      <c r="E313" s="106">
        <v>18688</v>
      </c>
      <c r="F313" s="106">
        <v>23239</v>
      </c>
      <c r="G313" s="106">
        <v>56702</v>
      </c>
      <c r="H313" s="106">
        <v>34168</v>
      </c>
      <c r="I313" s="106">
        <v>21099</v>
      </c>
      <c r="J313" s="106">
        <v>21792</v>
      </c>
      <c r="K313" s="106">
        <v>10890</v>
      </c>
      <c r="M313" s="108">
        <v>200</v>
      </c>
      <c r="N313" s="109" t="s">
        <v>104</v>
      </c>
      <c r="O313" s="109" t="s">
        <v>104</v>
      </c>
      <c r="P313" s="109" t="s">
        <v>104</v>
      </c>
      <c r="Q313" s="109"/>
    </row>
    <row r="314" spans="1:17" s="110" customFormat="1" x14ac:dyDescent="0.25">
      <c r="A314" s="105" t="s">
        <v>1184</v>
      </c>
      <c r="B314" s="106">
        <v>6482</v>
      </c>
      <c r="C314" s="106">
        <v>9702</v>
      </c>
      <c r="D314" s="106">
        <v>12252</v>
      </c>
      <c r="E314" s="106">
        <v>21012</v>
      </c>
      <c r="F314" s="106">
        <v>478</v>
      </c>
      <c r="G314" s="106">
        <v>1239</v>
      </c>
      <c r="H314" s="106">
        <v>832</v>
      </c>
      <c r="I314" s="106">
        <v>492</v>
      </c>
      <c r="J314" s="106">
        <v>486</v>
      </c>
      <c r="K314" s="106">
        <v>405</v>
      </c>
      <c r="M314" s="108" t="s">
        <v>1185</v>
      </c>
      <c r="N314" s="109"/>
      <c r="O314" s="109"/>
      <c r="P314" s="109"/>
      <c r="Q314" s="109"/>
    </row>
    <row r="315" spans="1:17" s="110" customFormat="1" x14ac:dyDescent="0.25">
      <c r="A315" s="113" t="s">
        <v>1186</v>
      </c>
      <c r="B315" s="114">
        <v>6482</v>
      </c>
      <c r="C315" s="114">
        <v>9702</v>
      </c>
      <c r="D315" s="114">
        <v>12252</v>
      </c>
      <c r="E315" s="114">
        <v>21012</v>
      </c>
      <c r="F315" s="114">
        <v>478</v>
      </c>
      <c r="G315" s="114">
        <v>1239</v>
      </c>
      <c r="H315" s="114">
        <v>832</v>
      </c>
      <c r="I315" s="114">
        <v>492</v>
      </c>
      <c r="J315" s="114">
        <v>486</v>
      </c>
      <c r="K315" s="114">
        <v>405</v>
      </c>
      <c r="M315" s="116" t="s">
        <v>1187</v>
      </c>
      <c r="N315" s="109"/>
      <c r="O315" s="109"/>
      <c r="P315" s="109"/>
      <c r="Q315" s="109" t="s">
        <v>104</v>
      </c>
    </row>
    <row r="316" spans="1:17" s="110" customFormat="1" x14ac:dyDescent="0.25">
      <c r="A316" s="105" t="s">
        <v>1188</v>
      </c>
      <c r="B316" s="106">
        <v>5630</v>
      </c>
      <c r="C316" s="106">
        <v>8798</v>
      </c>
      <c r="D316" s="106">
        <v>11568</v>
      </c>
      <c r="E316" s="106">
        <v>18811</v>
      </c>
      <c r="F316" s="106">
        <v>14178</v>
      </c>
      <c r="G316" s="106">
        <v>30923</v>
      </c>
      <c r="H316" s="106">
        <v>17859</v>
      </c>
      <c r="I316" s="106">
        <v>10830</v>
      </c>
      <c r="J316" s="106">
        <v>11747</v>
      </c>
      <c r="K316" s="106">
        <v>6376</v>
      </c>
      <c r="M316" s="108" t="s">
        <v>1185</v>
      </c>
      <c r="N316" s="109"/>
      <c r="O316" s="109"/>
      <c r="P316" s="109"/>
      <c r="Q316" s="109"/>
    </row>
    <row r="317" spans="1:17" s="110" customFormat="1" x14ac:dyDescent="0.25">
      <c r="A317" s="113" t="s">
        <v>1189</v>
      </c>
      <c r="B317" s="114">
        <v>5205</v>
      </c>
      <c r="C317" s="114">
        <v>7818</v>
      </c>
      <c r="D317" s="114">
        <v>10516</v>
      </c>
      <c r="E317" s="114">
        <v>16034</v>
      </c>
      <c r="F317" s="114">
        <v>1768</v>
      </c>
      <c r="G317" s="114">
        <v>3676</v>
      </c>
      <c r="H317" s="114">
        <v>1799</v>
      </c>
      <c r="I317" s="114">
        <v>938</v>
      </c>
      <c r="J317" s="114">
        <v>1024</v>
      </c>
      <c r="K317" s="114">
        <v>522</v>
      </c>
      <c r="M317" s="116" t="s">
        <v>1190</v>
      </c>
      <c r="N317" s="109"/>
      <c r="O317" s="109"/>
      <c r="P317" s="109"/>
      <c r="Q317" s="109" t="s">
        <v>104</v>
      </c>
    </row>
    <row r="318" spans="1:17" s="110" customFormat="1" x14ac:dyDescent="0.25">
      <c r="A318" s="113" t="s">
        <v>1191</v>
      </c>
      <c r="B318" s="114">
        <v>4995</v>
      </c>
      <c r="C318" s="114">
        <v>7044</v>
      </c>
      <c r="D318" s="114">
        <v>9658</v>
      </c>
      <c r="E318" s="114">
        <v>12868</v>
      </c>
      <c r="F318" s="114">
        <v>622</v>
      </c>
      <c r="G318" s="114">
        <v>1357</v>
      </c>
      <c r="H318" s="114">
        <v>587</v>
      </c>
      <c r="I318" s="114">
        <v>289</v>
      </c>
      <c r="J318" s="114">
        <v>191</v>
      </c>
      <c r="K318" s="114">
        <v>63</v>
      </c>
      <c r="M318" s="116" t="s">
        <v>1192</v>
      </c>
      <c r="N318" s="109"/>
      <c r="O318" s="109"/>
      <c r="P318" s="109"/>
      <c r="Q318" s="109" t="s">
        <v>104</v>
      </c>
    </row>
    <row r="319" spans="1:17" s="110" customFormat="1" x14ac:dyDescent="0.25">
      <c r="A319" s="113" t="s">
        <v>1193</v>
      </c>
      <c r="B319" s="114">
        <v>6651</v>
      </c>
      <c r="C319" s="114">
        <v>9935</v>
      </c>
      <c r="D319" s="114">
        <v>13331</v>
      </c>
      <c r="E319" s="114">
        <v>22825</v>
      </c>
      <c r="F319" s="114">
        <v>5477</v>
      </c>
      <c r="G319" s="114">
        <v>14240</v>
      </c>
      <c r="H319" s="114">
        <v>9760</v>
      </c>
      <c r="I319" s="114">
        <v>6672</v>
      </c>
      <c r="J319" s="114">
        <v>7721</v>
      </c>
      <c r="K319" s="114">
        <v>4732</v>
      </c>
      <c r="M319" s="116" t="s">
        <v>1194</v>
      </c>
      <c r="N319" s="109"/>
      <c r="O319" s="109"/>
      <c r="P319" s="109"/>
      <c r="Q319" s="109" t="s">
        <v>104</v>
      </c>
    </row>
    <row r="320" spans="1:17" s="110" customFormat="1" x14ac:dyDescent="0.25">
      <c r="A320" s="113" t="s">
        <v>1195</v>
      </c>
      <c r="B320" s="114">
        <v>4878</v>
      </c>
      <c r="C320" s="114">
        <v>6842</v>
      </c>
      <c r="D320" s="114">
        <v>9302</v>
      </c>
      <c r="E320" s="114">
        <v>12755</v>
      </c>
      <c r="F320" s="114">
        <v>836</v>
      </c>
      <c r="G320" s="114">
        <v>1755</v>
      </c>
      <c r="H320" s="114">
        <v>611</v>
      </c>
      <c r="I320" s="114">
        <v>332</v>
      </c>
      <c r="J320" s="114">
        <v>275</v>
      </c>
      <c r="K320" s="114">
        <v>102</v>
      </c>
      <c r="M320" s="116" t="s">
        <v>1196</v>
      </c>
      <c r="N320" s="109"/>
      <c r="O320" s="109"/>
      <c r="P320" s="109"/>
      <c r="Q320" s="109" t="s">
        <v>104</v>
      </c>
    </row>
    <row r="321" spans="1:17" s="110" customFormat="1" x14ac:dyDescent="0.25">
      <c r="A321" s="113" t="s">
        <v>1197</v>
      </c>
      <c r="B321" s="114">
        <v>5100</v>
      </c>
      <c r="C321" s="114">
        <v>7884</v>
      </c>
      <c r="D321" s="114">
        <v>10467</v>
      </c>
      <c r="E321" s="114">
        <v>15010</v>
      </c>
      <c r="F321" s="114">
        <v>3809</v>
      </c>
      <c r="G321" s="114">
        <v>7318</v>
      </c>
      <c r="H321" s="114">
        <v>3979</v>
      </c>
      <c r="I321" s="114">
        <v>2041</v>
      </c>
      <c r="J321" s="114">
        <v>1950</v>
      </c>
      <c r="K321" s="114">
        <v>741</v>
      </c>
      <c r="M321" s="116" t="s">
        <v>1198</v>
      </c>
      <c r="N321" s="109"/>
      <c r="O321" s="109"/>
      <c r="P321" s="109"/>
      <c r="Q321" s="109" t="s">
        <v>104</v>
      </c>
    </row>
    <row r="322" spans="1:17" s="110" customFormat="1" x14ac:dyDescent="0.25">
      <c r="A322" s="113" t="s">
        <v>1199</v>
      </c>
      <c r="B322" s="114">
        <v>4585</v>
      </c>
      <c r="C322" s="114">
        <v>6591</v>
      </c>
      <c r="D322" s="114">
        <v>9708</v>
      </c>
      <c r="E322" s="114">
        <v>13625</v>
      </c>
      <c r="F322" s="114">
        <v>1666</v>
      </c>
      <c r="G322" s="114">
        <v>2577</v>
      </c>
      <c r="H322" s="114">
        <v>1123</v>
      </c>
      <c r="I322" s="114">
        <v>558</v>
      </c>
      <c r="J322" s="114">
        <v>586</v>
      </c>
      <c r="K322" s="114">
        <v>216</v>
      </c>
      <c r="M322" s="116" t="s">
        <v>1200</v>
      </c>
      <c r="N322" s="109"/>
      <c r="O322" s="109"/>
      <c r="P322" s="109"/>
      <c r="Q322" s="109" t="s">
        <v>104</v>
      </c>
    </row>
    <row r="323" spans="1:17" s="110" customFormat="1" x14ac:dyDescent="0.25">
      <c r="A323" s="105" t="s">
        <v>1201</v>
      </c>
      <c r="B323" s="106">
        <v>6532</v>
      </c>
      <c r="C323" s="106">
        <v>9632</v>
      </c>
      <c r="D323" s="106">
        <v>12286</v>
      </c>
      <c r="E323" s="106">
        <v>19324</v>
      </c>
      <c r="F323" s="106">
        <v>4546</v>
      </c>
      <c r="G323" s="106">
        <v>12729</v>
      </c>
      <c r="H323" s="106">
        <v>8390</v>
      </c>
      <c r="I323" s="106">
        <v>5502</v>
      </c>
      <c r="J323" s="106">
        <v>5546</v>
      </c>
      <c r="K323" s="106">
        <v>2472</v>
      </c>
      <c r="M323" s="108" t="s">
        <v>1185</v>
      </c>
      <c r="N323" s="109"/>
      <c r="O323" s="109"/>
      <c r="P323" s="109"/>
      <c r="Q323" s="109"/>
    </row>
    <row r="324" spans="1:17" s="110" customFormat="1" x14ac:dyDescent="0.25">
      <c r="A324" s="113" t="s">
        <v>1202</v>
      </c>
      <c r="B324" s="114">
        <v>6586</v>
      </c>
      <c r="C324" s="114">
        <v>9762</v>
      </c>
      <c r="D324" s="114">
        <v>12633</v>
      </c>
      <c r="E324" s="114">
        <v>20259</v>
      </c>
      <c r="F324" s="114">
        <v>2863</v>
      </c>
      <c r="G324" s="114">
        <v>7851</v>
      </c>
      <c r="H324" s="114">
        <v>5152</v>
      </c>
      <c r="I324" s="114">
        <v>3533</v>
      </c>
      <c r="J324" s="114">
        <v>3633</v>
      </c>
      <c r="K324" s="114">
        <v>1836</v>
      </c>
      <c r="M324" s="116" t="s">
        <v>1203</v>
      </c>
      <c r="N324" s="109"/>
      <c r="O324" s="109"/>
      <c r="P324" s="109"/>
      <c r="Q324" s="109" t="s">
        <v>104</v>
      </c>
    </row>
    <row r="325" spans="1:17" s="110" customFormat="1" x14ac:dyDescent="0.25">
      <c r="A325" s="113" t="s">
        <v>1204</v>
      </c>
      <c r="B325" s="114">
        <v>6443</v>
      </c>
      <c r="C325" s="114">
        <v>9420</v>
      </c>
      <c r="D325" s="114">
        <v>11774</v>
      </c>
      <c r="E325" s="114">
        <v>17771</v>
      </c>
      <c r="F325" s="114">
        <v>1683</v>
      </c>
      <c r="G325" s="114">
        <v>4878</v>
      </c>
      <c r="H325" s="114">
        <v>3238</v>
      </c>
      <c r="I325" s="114">
        <v>1969</v>
      </c>
      <c r="J325" s="114">
        <v>1913</v>
      </c>
      <c r="K325" s="114">
        <v>636</v>
      </c>
      <c r="M325" s="116" t="s">
        <v>1205</v>
      </c>
      <c r="N325" s="109"/>
      <c r="O325" s="109"/>
      <c r="P325" s="109"/>
      <c r="Q325" s="109" t="s">
        <v>104</v>
      </c>
    </row>
    <row r="326" spans="1:17" s="110" customFormat="1" x14ac:dyDescent="0.25">
      <c r="A326" s="105" t="s">
        <v>1206</v>
      </c>
      <c r="B326" s="106">
        <v>5870</v>
      </c>
      <c r="C326" s="106">
        <v>8401</v>
      </c>
      <c r="D326" s="106">
        <v>10859</v>
      </c>
      <c r="E326" s="106">
        <v>16704</v>
      </c>
      <c r="F326" s="106">
        <v>404</v>
      </c>
      <c r="G326" s="106">
        <v>1181</v>
      </c>
      <c r="H326" s="106">
        <v>557</v>
      </c>
      <c r="I326" s="106">
        <v>316</v>
      </c>
      <c r="J326" s="106">
        <v>353</v>
      </c>
      <c r="K326" s="106">
        <v>134</v>
      </c>
      <c r="M326" s="108" t="s">
        <v>1185</v>
      </c>
      <c r="N326" s="109"/>
      <c r="O326" s="109"/>
      <c r="P326" s="109"/>
      <c r="Q326" s="109"/>
    </row>
    <row r="327" spans="1:17" s="110" customFormat="1" x14ac:dyDescent="0.25">
      <c r="A327" s="113" t="s">
        <v>1207</v>
      </c>
      <c r="B327" s="114">
        <v>5870</v>
      </c>
      <c r="C327" s="114">
        <v>8401</v>
      </c>
      <c r="D327" s="114">
        <v>10859</v>
      </c>
      <c r="E327" s="114">
        <v>16704</v>
      </c>
      <c r="F327" s="114">
        <v>404</v>
      </c>
      <c r="G327" s="114">
        <v>1181</v>
      </c>
      <c r="H327" s="114">
        <v>557</v>
      </c>
      <c r="I327" s="114">
        <v>316</v>
      </c>
      <c r="J327" s="114">
        <v>353</v>
      </c>
      <c r="K327" s="114">
        <v>134</v>
      </c>
      <c r="M327" s="116" t="s">
        <v>1208</v>
      </c>
      <c r="N327" s="109"/>
      <c r="O327" s="109"/>
      <c r="P327" s="109"/>
      <c r="Q327" s="109" t="s">
        <v>104</v>
      </c>
    </row>
    <row r="328" spans="1:17" s="110" customFormat="1" x14ac:dyDescent="0.25">
      <c r="A328" s="105" t="s">
        <v>1209</v>
      </c>
      <c r="B328" s="106">
        <v>5731</v>
      </c>
      <c r="C328" s="106">
        <v>8418</v>
      </c>
      <c r="D328" s="106">
        <v>10756</v>
      </c>
      <c r="E328" s="106">
        <v>15384</v>
      </c>
      <c r="F328" s="106">
        <v>933</v>
      </c>
      <c r="G328" s="106">
        <v>2331</v>
      </c>
      <c r="H328" s="106">
        <v>1322</v>
      </c>
      <c r="I328" s="106">
        <v>730</v>
      </c>
      <c r="J328" s="106">
        <v>631</v>
      </c>
      <c r="K328" s="106">
        <v>199</v>
      </c>
      <c r="M328" s="108" t="s">
        <v>1185</v>
      </c>
      <c r="N328" s="109"/>
      <c r="O328" s="109"/>
      <c r="P328" s="109"/>
      <c r="Q328" s="109"/>
    </row>
    <row r="329" spans="1:17" s="110" customFormat="1" x14ac:dyDescent="0.25">
      <c r="A329" s="113" t="s">
        <v>1210</v>
      </c>
      <c r="B329" s="114">
        <v>5593</v>
      </c>
      <c r="C329" s="114">
        <v>7815</v>
      </c>
      <c r="D329" s="114">
        <v>10302</v>
      </c>
      <c r="E329" s="114">
        <v>13866</v>
      </c>
      <c r="F329" s="114">
        <v>414</v>
      </c>
      <c r="G329" s="114">
        <v>1021</v>
      </c>
      <c r="H329" s="114">
        <v>564</v>
      </c>
      <c r="I329" s="114">
        <v>263</v>
      </c>
      <c r="J329" s="114">
        <v>218</v>
      </c>
      <c r="K329" s="114">
        <v>51</v>
      </c>
      <c r="M329" s="116" t="s">
        <v>1211</v>
      </c>
      <c r="N329" s="109"/>
      <c r="O329" s="109"/>
      <c r="P329" s="109"/>
      <c r="Q329" s="109" t="s">
        <v>104</v>
      </c>
    </row>
    <row r="330" spans="1:17" s="110" customFormat="1" x14ac:dyDescent="0.25">
      <c r="A330" s="113" t="s">
        <v>1212</v>
      </c>
      <c r="B330" s="114">
        <v>5955</v>
      </c>
      <c r="C330" s="114">
        <v>8864</v>
      </c>
      <c r="D330" s="114">
        <v>11071</v>
      </c>
      <c r="E330" s="114">
        <v>16576</v>
      </c>
      <c r="F330" s="114">
        <v>519</v>
      </c>
      <c r="G330" s="114">
        <v>1310</v>
      </c>
      <c r="H330" s="114">
        <v>758</v>
      </c>
      <c r="I330" s="114">
        <v>467</v>
      </c>
      <c r="J330" s="114">
        <v>413</v>
      </c>
      <c r="K330" s="114">
        <v>148</v>
      </c>
      <c r="M330" s="116" t="s">
        <v>1213</v>
      </c>
      <c r="N330" s="109"/>
      <c r="O330" s="109"/>
      <c r="P330" s="109"/>
      <c r="Q330" s="109" t="s">
        <v>104</v>
      </c>
    </row>
    <row r="331" spans="1:17" s="110" customFormat="1" x14ac:dyDescent="0.25">
      <c r="A331" s="105" t="s">
        <v>1214</v>
      </c>
      <c r="B331" s="106">
        <v>6293</v>
      </c>
      <c r="C331" s="106">
        <v>8854</v>
      </c>
      <c r="D331" s="106">
        <v>10979</v>
      </c>
      <c r="E331" s="106">
        <v>16209</v>
      </c>
      <c r="F331" s="106">
        <v>1267</v>
      </c>
      <c r="G331" s="106">
        <v>3974</v>
      </c>
      <c r="H331" s="106">
        <v>2266</v>
      </c>
      <c r="I331" s="106">
        <v>1182</v>
      </c>
      <c r="J331" s="106">
        <v>1125</v>
      </c>
      <c r="K331" s="106">
        <v>428</v>
      </c>
      <c r="M331" s="108" t="s">
        <v>1185</v>
      </c>
      <c r="N331" s="109"/>
      <c r="O331" s="109"/>
      <c r="P331" s="109"/>
      <c r="Q331" s="109"/>
    </row>
    <row r="332" spans="1:17" s="110" customFormat="1" x14ac:dyDescent="0.25">
      <c r="A332" s="113" t="s">
        <v>1215</v>
      </c>
      <c r="B332" s="114">
        <v>6066</v>
      </c>
      <c r="C332" s="114">
        <v>8428</v>
      </c>
      <c r="D332" s="114">
        <v>10585</v>
      </c>
      <c r="E332" s="114">
        <v>15035</v>
      </c>
      <c r="F332" s="114">
        <v>395</v>
      </c>
      <c r="G332" s="114">
        <v>1313</v>
      </c>
      <c r="H332" s="114">
        <v>683</v>
      </c>
      <c r="I332" s="114">
        <v>313</v>
      </c>
      <c r="J332" s="114">
        <v>327</v>
      </c>
      <c r="K332" s="114">
        <v>107</v>
      </c>
      <c r="M332" s="116" t="s">
        <v>1216</v>
      </c>
      <c r="N332" s="109"/>
      <c r="O332" s="109"/>
      <c r="P332" s="109"/>
      <c r="Q332" s="109" t="s">
        <v>104</v>
      </c>
    </row>
    <row r="333" spans="1:17" s="110" customFormat="1" x14ac:dyDescent="0.25">
      <c r="A333" s="113" t="s">
        <v>1217</v>
      </c>
      <c r="B333" s="114">
        <v>6713</v>
      </c>
      <c r="C333" s="114">
        <v>9133</v>
      </c>
      <c r="D333" s="114">
        <v>11273</v>
      </c>
      <c r="E333" s="114">
        <v>16739</v>
      </c>
      <c r="F333" s="114">
        <v>530</v>
      </c>
      <c r="G333" s="114">
        <v>1762</v>
      </c>
      <c r="H333" s="114">
        <v>1082</v>
      </c>
      <c r="I333" s="114">
        <v>595</v>
      </c>
      <c r="J333" s="114">
        <v>512</v>
      </c>
      <c r="K333" s="114">
        <v>200</v>
      </c>
      <c r="M333" s="116" t="s">
        <v>1218</v>
      </c>
      <c r="N333" s="109"/>
      <c r="O333" s="109"/>
      <c r="P333" s="109"/>
      <c r="Q333" s="109" t="s">
        <v>104</v>
      </c>
    </row>
    <row r="334" spans="1:17" s="110" customFormat="1" x14ac:dyDescent="0.25">
      <c r="A334" s="113" t="s">
        <v>1219</v>
      </c>
      <c r="B334" s="114">
        <v>5871</v>
      </c>
      <c r="C334" s="114">
        <v>8796</v>
      </c>
      <c r="D334" s="114">
        <v>10956</v>
      </c>
      <c r="E334" s="114">
        <v>16878</v>
      </c>
      <c r="F334" s="114">
        <v>342</v>
      </c>
      <c r="G334" s="114">
        <v>899</v>
      </c>
      <c r="H334" s="114">
        <v>501</v>
      </c>
      <c r="I334" s="114">
        <v>274</v>
      </c>
      <c r="J334" s="114">
        <v>286</v>
      </c>
      <c r="K334" s="114">
        <v>121</v>
      </c>
      <c r="M334" s="116" t="s">
        <v>1220</v>
      </c>
      <c r="N334" s="109"/>
      <c r="O334" s="109"/>
      <c r="P334" s="109"/>
      <c r="Q334" s="109" t="s">
        <v>104</v>
      </c>
    </row>
    <row r="335" spans="1:17" s="110" customFormat="1" x14ac:dyDescent="0.25">
      <c r="A335" s="105" t="s">
        <v>1221</v>
      </c>
      <c r="B335" s="106">
        <v>6962</v>
      </c>
      <c r="C335" s="106">
        <v>9859</v>
      </c>
      <c r="D335" s="106">
        <v>12748</v>
      </c>
      <c r="E335" s="106">
        <v>19784</v>
      </c>
      <c r="F335" s="106">
        <v>1081</v>
      </c>
      <c r="G335" s="106">
        <v>3298</v>
      </c>
      <c r="H335" s="106">
        <v>2332</v>
      </c>
      <c r="I335" s="106">
        <v>1665</v>
      </c>
      <c r="J335" s="106">
        <v>1532</v>
      </c>
      <c r="K335" s="106">
        <v>742</v>
      </c>
      <c r="M335" s="108" t="s">
        <v>1185</v>
      </c>
      <c r="N335" s="109"/>
      <c r="O335" s="109"/>
      <c r="P335" s="109"/>
      <c r="Q335" s="109"/>
    </row>
    <row r="336" spans="1:17" s="110" customFormat="1" x14ac:dyDescent="0.25">
      <c r="A336" s="113" t="s">
        <v>1222</v>
      </c>
      <c r="B336" s="114">
        <v>6962</v>
      </c>
      <c r="C336" s="114">
        <v>9859</v>
      </c>
      <c r="D336" s="114">
        <v>12748</v>
      </c>
      <c r="E336" s="114">
        <v>19784</v>
      </c>
      <c r="F336" s="114">
        <v>1081</v>
      </c>
      <c r="G336" s="114">
        <v>3298</v>
      </c>
      <c r="H336" s="114">
        <v>2332</v>
      </c>
      <c r="I336" s="114">
        <v>1665</v>
      </c>
      <c r="J336" s="114">
        <v>1532</v>
      </c>
      <c r="K336" s="114">
        <v>742</v>
      </c>
      <c r="M336" s="116" t="s">
        <v>1223</v>
      </c>
      <c r="N336" s="109"/>
      <c r="O336" s="109"/>
      <c r="P336" s="109"/>
      <c r="Q336" s="109" t="s">
        <v>104</v>
      </c>
    </row>
    <row r="337" spans="1:17" s="110" customFormat="1" x14ac:dyDescent="0.25">
      <c r="A337" s="105" t="s">
        <v>1224</v>
      </c>
      <c r="B337" s="106">
        <v>6042</v>
      </c>
      <c r="C337" s="106">
        <v>8749</v>
      </c>
      <c r="D337" s="106">
        <v>11453</v>
      </c>
      <c r="E337" s="106">
        <v>17354</v>
      </c>
      <c r="F337" s="121">
        <v>322</v>
      </c>
      <c r="G337" s="121">
        <v>938</v>
      </c>
      <c r="H337" s="121">
        <v>526</v>
      </c>
      <c r="I337" s="121">
        <v>338</v>
      </c>
      <c r="J337" s="121">
        <v>320</v>
      </c>
      <c r="K337" s="121">
        <v>121</v>
      </c>
      <c r="M337" s="108" t="s">
        <v>1185</v>
      </c>
      <c r="N337" s="109"/>
      <c r="O337" s="109"/>
      <c r="P337" s="109"/>
      <c r="Q337" s="109"/>
    </row>
    <row r="338" spans="1:17" s="117" customFormat="1" x14ac:dyDescent="0.25">
      <c r="A338" s="113" t="s">
        <v>1225</v>
      </c>
      <c r="B338" s="118" t="s">
        <v>732</v>
      </c>
      <c r="C338" s="118" t="s">
        <v>732</v>
      </c>
      <c r="D338" s="118" t="s">
        <v>732</v>
      </c>
      <c r="E338" s="118" t="s">
        <v>732</v>
      </c>
      <c r="F338" s="118" t="s">
        <v>732</v>
      </c>
      <c r="G338" s="118" t="s">
        <v>732</v>
      </c>
      <c r="H338" s="118" t="s">
        <v>732</v>
      </c>
      <c r="I338" s="118" t="s">
        <v>732</v>
      </c>
      <c r="J338" s="118" t="s">
        <v>732</v>
      </c>
      <c r="K338" s="118" t="s">
        <v>732</v>
      </c>
      <c r="M338" s="116" t="s">
        <v>1226</v>
      </c>
      <c r="N338" s="109"/>
      <c r="O338" s="109"/>
      <c r="P338" s="109"/>
      <c r="Q338" s="109" t="s">
        <v>104</v>
      </c>
    </row>
    <row r="339" spans="1:17" s="110" customFormat="1" x14ac:dyDescent="0.25">
      <c r="A339" s="113" t="s">
        <v>1227</v>
      </c>
      <c r="B339" s="118" t="s">
        <v>732</v>
      </c>
      <c r="C339" s="118" t="s">
        <v>732</v>
      </c>
      <c r="D339" s="118" t="s">
        <v>732</v>
      </c>
      <c r="E339" s="118" t="s">
        <v>732</v>
      </c>
      <c r="F339" s="118" t="s">
        <v>732</v>
      </c>
      <c r="G339" s="118" t="s">
        <v>732</v>
      </c>
      <c r="H339" s="118" t="s">
        <v>732</v>
      </c>
      <c r="I339" s="118" t="s">
        <v>732</v>
      </c>
      <c r="J339" s="118" t="s">
        <v>732</v>
      </c>
      <c r="K339" s="118" t="s">
        <v>732</v>
      </c>
      <c r="M339" s="116" t="s">
        <v>1228</v>
      </c>
      <c r="N339" s="109"/>
      <c r="O339" s="109"/>
      <c r="P339" s="109"/>
      <c r="Q339" s="109" t="s">
        <v>104</v>
      </c>
    </row>
    <row r="340" spans="1:17" s="110" customFormat="1" x14ac:dyDescent="0.25">
      <c r="A340" s="105" t="s">
        <v>1229</v>
      </c>
      <c r="B340" s="121" t="s">
        <v>732</v>
      </c>
      <c r="C340" s="121" t="s">
        <v>732</v>
      </c>
      <c r="D340" s="121" t="s">
        <v>732</v>
      </c>
      <c r="E340" s="121" t="s">
        <v>732</v>
      </c>
      <c r="F340" s="121" t="s">
        <v>732</v>
      </c>
      <c r="G340" s="121" t="s">
        <v>732</v>
      </c>
      <c r="H340" s="121" t="s">
        <v>732</v>
      </c>
      <c r="I340" s="121" t="s">
        <v>732</v>
      </c>
      <c r="J340" s="121" t="s">
        <v>732</v>
      </c>
      <c r="K340" s="121" t="s">
        <v>732</v>
      </c>
      <c r="M340" s="108" t="s">
        <v>1185</v>
      </c>
      <c r="N340" s="109"/>
      <c r="O340" s="109"/>
      <c r="P340" s="109"/>
      <c r="Q340" s="109"/>
    </row>
    <row r="341" spans="1:17" s="110" customFormat="1" x14ac:dyDescent="0.25">
      <c r="A341" s="113" t="s">
        <v>1230</v>
      </c>
      <c r="B341" s="118" t="s">
        <v>732</v>
      </c>
      <c r="C341" s="118" t="s">
        <v>732</v>
      </c>
      <c r="D341" s="118" t="s">
        <v>732</v>
      </c>
      <c r="E341" s="118" t="s">
        <v>732</v>
      </c>
      <c r="F341" s="118" t="s">
        <v>732</v>
      </c>
      <c r="G341" s="118" t="s">
        <v>732</v>
      </c>
      <c r="H341" s="118" t="s">
        <v>732</v>
      </c>
      <c r="I341" s="118" t="s">
        <v>732</v>
      </c>
      <c r="J341" s="118" t="s">
        <v>732</v>
      </c>
      <c r="K341" s="118" t="s">
        <v>732</v>
      </c>
      <c r="M341" s="116" t="s">
        <v>1231</v>
      </c>
      <c r="N341" s="109"/>
      <c r="O341" s="109"/>
      <c r="P341" s="109"/>
      <c r="Q341" s="109" t="s">
        <v>104</v>
      </c>
    </row>
    <row r="342" spans="1:17" s="110" customFormat="1" x14ac:dyDescent="0.25">
      <c r="A342" s="119" t="s">
        <v>1232</v>
      </c>
      <c r="B342" s="106">
        <v>5757</v>
      </c>
      <c r="C342" s="106">
        <v>9058</v>
      </c>
      <c r="D342" s="106">
        <v>11997</v>
      </c>
      <c r="E342" s="106">
        <v>19390</v>
      </c>
      <c r="F342" s="106">
        <v>25189</v>
      </c>
      <c r="G342" s="106">
        <v>53620</v>
      </c>
      <c r="H342" s="106">
        <v>30061</v>
      </c>
      <c r="I342" s="106">
        <v>21381</v>
      </c>
      <c r="J342" s="106">
        <v>22579</v>
      </c>
      <c r="K342" s="106">
        <v>11147</v>
      </c>
      <c r="M342" s="108">
        <v>300</v>
      </c>
      <c r="N342" s="109" t="s">
        <v>104</v>
      </c>
      <c r="O342" s="109" t="s">
        <v>104</v>
      </c>
      <c r="P342" s="109" t="s">
        <v>104</v>
      </c>
      <c r="Q342" s="109"/>
    </row>
    <row r="343" spans="1:17" s="110" customFormat="1" x14ac:dyDescent="0.25">
      <c r="A343" s="113" t="s">
        <v>1233</v>
      </c>
      <c r="B343" s="114">
        <v>4598</v>
      </c>
      <c r="C343" s="114">
        <v>7345</v>
      </c>
      <c r="D343" s="114">
        <v>10100</v>
      </c>
      <c r="E343" s="114">
        <v>15591</v>
      </c>
      <c r="F343" s="114">
        <v>1459</v>
      </c>
      <c r="G343" s="114">
        <v>2124</v>
      </c>
      <c r="H343" s="114">
        <v>975</v>
      </c>
      <c r="I343" s="114">
        <v>674</v>
      </c>
      <c r="J343" s="114">
        <v>635</v>
      </c>
      <c r="K343" s="114">
        <v>215</v>
      </c>
      <c r="M343" s="116" t="s">
        <v>1234</v>
      </c>
      <c r="N343" s="109"/>
      <c r="O343" s="109"/>
      <c r="P343" s="109"/>
      <c r="Q343" s="109" t="s">
        <v>104</v>
      </c>
    </row>
    <row r="344" spans="1:17" s="110" customFormat="1" x14ac:dyDescent="0.25">
      <c r="A344" s="113" t="s">
        <v>1235</v>
      </c>
      <c r="B344" s="114">
        <v>5106</v>
      </c>
      <c r="C344" s="114">
        <v>7522</v>
      </c>
      <c r="D344" s="114">
        <v>9836</v>
      </c>
      <c r="E344" s="114">
        <v>13291</v>
      </c>
      <c r="F344" s="114">
        <v>3594</v>
      </c>
      <c r="G344" s="114">
        <v>7995</v>
      </c>
      <c r="H344" s="114">
        <v>3704</v>
      </c>
      <c r="I344" s="114">
        <v>1866</v>
      </c>
      <c r="J344" s="114">
        <v>1402</v>
      </c>
      <c r="K344" s="114">
        <v>378</v>
      </c>
      <c r="M344" s="116" t="s">
        <v>1236</v>
      </c>
      <c r="N344" s="109"/>
      <c r="O344" s="109"/>
      <c r="P344" s="109"/>
      <c r="Q344" s="109" t="s">
        <v>104</v>
      </c>
    </row>
    <row r="345" spans="1:17" s="110" customFormat="1" x14ac:dyDescent="0.25">
      <c r="A345" s="113" t="s">
        <v>1237</v>
      </c>
      <c r="B345" s="114">
        <v>6355</v>
      </c>
      <c r="C345" s="114">
        <v>9729</v>
      </c>
      <c r="D345" s="114">
        <v>13558</v>
      </c>
      <c r="E345" s="114">
        <v>23358</v>
      </c>
      <c r="F345" s="114">
        <v>9754</v>
      </c>
      <c r="G345" s="114">
        <v>21171</v>
      </c>
      <c r="H345" s="114">
        <v>13065</v>
      </c>
      <c r="I345" s="114">
        <v>10149</v>
      </c>
      <c r="J345" s="114">
        <v>11849</v>
      </c>
      <c r="K345" s="114">
        <v>7614</v>
      </c>
      <c r="M345" s="116" t="s">
        <v>1238</v>
      </c>
      <c r="N345" s="109"/>
      <c r="O345" s="109"/>
      <c r="P345" s="109"/>
      <c r="Q345" s="109" t="s">
        <v>104</v>
      </c>
    </row>
    <row r="346" spans="1:17" s="110" customFormat="1" x14ac:dyDescent="0.25">
      <c r="A346" s="113" t="s">
        <v>1239</v>
      </c>
      <c r="B346" s="114">
        <v>5495</v>
      </c>
      <c r="C346" s="114">
        <v>8137</v>
      </c>
      <c r="D346" s="114">
        <v>10610</v>
      </c>
      <c r="E346" s="114">
        <v>15637</v>
      </c>
      <c r="F346" s="114">
        <v>2175</v>
      </c>
      <c r="G346" s="114">
        <v>5092</v>
      </c>
      <c r="H346" s="114">
        <v>2403</v>
      </c>
      <c r="I346" s="114">
        <v>1536</v>
      </c>
      <c r="J346" s="114">
        <v>1466</v>
      </c>
      <c r="K346" s="114">
        <v>400</v>
      </c>
      <c r="M346" s="116" t="s">
        <v>1240</v>
      </c>
      <c r="N346" s="109"/>
      <c r="O346" s="109"/>
      <c r="P346" s="109"/>
      <c r="Q346" s="109" t="s">
        <v>104</v>
      </c>
    </row>
    <row r="347" spans="1:17" s="110" customFormat="1" x14ac:dyDescent="0.25">
      <c r="A347" s="113" t="s">
        <v>1241</v>
      </c>
      <c r="B347" s="114">
        <v>4792</v>
      </c>
      <c r="C347" s="114">
        <v>7263</v>
      </c>
      <c r="D347" s="114">
        <v>10021</v>
      </c>
      <c r="E347" s="114">
        <v>15136</v>
      </c>
      <c r="F347" s="114">
        <v>1031</v>
      </c>
      <c r="G347" s="114">
        <v>1791</v>
      </c>
      <c r="H347" s="114">
        <v>769</v>
      </c>
      <c r="I347" s="114">
        <v>475</v>
      </c>
      <c r="J347" s="114">
        <v>505</v>
      </c>
      <c r="K347" s="114">
        <v>149</v>
      </c>
      <c r="M347" s="116" t="s">
        <v>1242</v>
      </c>
      <c r="N347" s="109"/>
      <c r="O347" s="109"/>
      <c r="P347" s="109"/>
      <c r="Q347" s="109" t="s">
        <v>104</v>
      </c>
    </row>
    <row r="348" spans="1:17" s="110" customFormat="1" x14ac:dyDescent="0.25">
      <c r="A348" s="113" t="s">
        <v>1243</v>
      </c>
      <c r="B348" s="118" t="s">
        <v>732</v>
      </c>
      <c r="C348" s="118" t="s">
        <v>732</v>
      </c>
      <c r="D348" s="118" t="s">
        <v>732</v>
      </c>
      <c r="E348" s="118" t="s">
        <v>732</v>
      </c>
      <c r="F348" s="118" t="s">
        <v>732</v>
      </c>
      <c r="G348" s="118" t="s">
        <v>732</v>
      </c>
      <c r="H348" s="118" t="s">
        <v>732</v>
      </c>
      <c r="I348" s="118" t="s">
        <v>732</v>
      </c>
      <c r="J348" s="118" t="s">
        <v>732</v>
      </c>
      <c r="K348" s="118" t="s">
        <v>732</v>
      </c>
      <c r="M348" s="116" t="s">
        <v>1244</v>
      </c>
      <c r="N348" s="109"/>
      <c r="O348" s="109"/>
      <c r="P348" s="109"/>
      <c r="Q348" s="109" t="s">
        <v>104</v>
      </c>
    </row>
    <row r="349" spans="1:17" s="110" customFormat="1" x14ac:dyDescent="0.25">
      <c r="A349" s="113" t="s">
        <v>1245</v>
      </c>
      <c r="B349" s="114">
        <v>5198</v>
      </c>
      <c r="C349" s="114">
        <v>7863</v>
      </c>
      <c r="D349" s="114">
        <v>10352</v>
      </c>
      <c r="E349" s="114">
        <v>14881</v>
      </c>
      <c r="F349" s="114">
        <v>1339</v>
      </c>
      <c r="G349" s="114">
        <v>2812</v>
      </c>
      <c r="H349" s="114">
        <v>1361</v>
      </c>
      <c r="I349" s="114">
        <v>810</v>
      </c>
      <c r="J349" s="114">
        <v>716</v>
      </c>
      <c r="K349" s="114">
        <v>207</v>
      </c>
      <c r="M349" s="116" t="s">
        <v>1246</v>
      </c>
      <c r="N349" s="109"/>
      <c r="O349" s="109"/>
      <c r="P349" s="109"/>
      <c r="Q349" s="109" t="s">
        <v>104</v>
      </c>
    </row>
    <row r="350" spans="1:17" s="110" customFormat="1" x14ac:dyDescent="0.25">
      <c r="A350" s="113" t="s">
        <v>1247</v>
      </c>
      <c r="B350" s="114">
        <v>6278</v>
      </c>
      <c r="C350" s="114">
        <v>9687</v>
      </c>
      <c r="D350" s="114">
        <v>12967</v>
      </c>
      <c r="E350" s="114">
        <v>20074</v>
      </c>
      <c r="F350" s="114">
        <v>3639</v>
      </c>
      <c r="G350" s="114">
        <v>8112</v>
      </c>
      <c r="H350" s="114">
        <v>5481</v>
      </c>
      <c r="I350" s="114">
        <v>4383</v>
      </c>
      <c r="J350" s="114">
        <v>4548</v>
      </c>
      <c r="K350" s="114">
        <v>1554</v>
      </c>
      <c r="M350" s="116" t="s">
        <v>1248</v>
      </c>
      <c r="N350" s="109"/>
      <c r="O350" s="109"/>
      <c r="P350" s="109"/>
      <c r="Q350" s="109" t="s">
        <v>104</v>
      </c>
    </row>
    <row r="351" spans="1:17" s="110" customFormat="1" x14ac:dyDescent="0.25">
      <c r="A351" s="113" t="s">
        <v>1249</v>
      </c>
      <c r="B351" s="114">
        <v>4962</v>
      </c>
      <c r="C351" s="114">
        <v>7484</v>
      </c>
      <c r="D351" s="114">
        <v>9873</v>
      </c>
      <c r="E351" s="114">
        <v>13585</v>
      </c>
      <c r="F351" s="114">
        <v>827</v>
      </c>
      <c r="G351" s="114">
        <v>1639</v>
      </c>
      <c r="H351" s="114">
        <v>753</v>
      </c>
      <c r="I351" s="114">
        <v>399</v>
      </c>
      <c r="J351" s="114">
        <v>322</v>
      </c>
      <c r="K351" s="114">
        <v>97</v>
      </c>
      <c r="M351" s="116" t="s">
        <v>1250</v>
      </c>
      <c r="N351" s="109"/>
      <c r="O351" s="109"/>
      <c r="P351" s="109"/>
      <c r="Q351" s="109" t="s">
        <v>104</v>
      </c>
    </row>
    <row r="352" spans="1:17" s="110" customFormat="1" x14ac:dyDescent="0.25">
      <c r="A352" s="113" t="s">
        <v>1251</v>
      </c>
      <c r="B352" s="114">
        <v>4834</v>
      </c>
      <c r="C352" s="114">
        <v>7319</v>
      </c>
      <c r="D352" s="114">
        <v>9959</v>
      </c>
      <c r="E352" s="114">
        <v>14600</v>
      </c>
      <c r="F352" s="121" t="s">
        <v>732</v>
      </c>
      <c r="G352" s="121" t="s">
        <v>732</v>
      </c>
      <c r="H352" s="121" t="s">
        <v>732</v>
      </c>
      <c r="I352" s="121" t="s">
        <v>732</v>
      </c>
      <c r="J352" s="121" t="s">
        <v>732</v>
      </c>
      <c r="K352" s="121" t="s">
        <v>732</v>
      </c>
      <c r="M352" s="116" t="s">
        <v>1252</v>
      </c>
      <c r="N352" s="109"/>
      <c r="O352" s="109"/>
      <c r="P352" s="109"/>
      <c r="Q352" s="109" t="s">
        <v>104</v>
      </c>
    </row>
    <row r="353" spans="1:17" s="110" customFormat="1" x14ac:dyDescent="0.25">
      <c r="A353" s="178" t="s">
        <v>1253</v>
      </c>
      <c r="B353" s="114">
        <v>7004</v>
      </c>
      <c r="C353" s="114">
        <v>10092</v>
      </c>
      <c r="D353" s="114">
        <v>13706</v>
      </c>
      <c r="E353" s="114">
        <v>22064</v>
      </c>
      <c r="F353" s="114">
        <v>461</v>
      </c>
      <c r="G353" s="114">
        <v>1223</v>
      </c>
      <c r="H353" s="114">
        <v>838</v>
      </c>
      <c r="I353" s="114">
        <v>666</v>
      </c>
      <c r="J353" s="114">
        <v>705</v>
      </c>
      <c r="K353" s="114">
        <v>382</v>
      </c>
      <c r="M353" s="116" t="s">
        <v>1254</v>
      </c>
      <c r="N353" s="109"/>
      <c r="O353" s="109"/>
      <c r="P353" s="109"/>
      <c r="Q353" s="109" t="s">
        <v>104</v>
      </c>
    </row>
    <row r="354" spans="1:17" ht="25.5" customHeight="1" x14ac:dyDescent="0.25">
      <c r="A354" s="279"/>
      <c r="B354" s="286" t="s">
        <v>1357</v>
      </c>
      <c r="C354" s="286"/>
      <c r="D354" s="286"/>
      <c r="E354" s="287"/>
      <c r="F354" s="288" t="s">
        <v>1358</v>
      </c>
      <c r="G354" s="286"/>
      <c r="H354" s="286"/>
      <c r="I354" s="286"/>
      <c r="J354" s="286"/>
      <c r="K354" s="287"/>
    </row>
    <row r="355" spans="1:17" ht="57" customHeight="1" x14ac:dyDescent="0.25">
      <c r="A355" s="280"/>
      <c r="B355" s="185" t="s">
        <v>1343</v>
      </c>
      <c r="C355" s="180" t="s">
        <v>1344</v>
      </c>
      <c r="D355" s="180" t="s">
        <v>1345</v>
      </c>
      <c r="E355" s="180" t="s">
        <v>1346</v>
      </c>
      <c r="F355" s="172" t="s">
        <v>1347</v>
      </c>
      <c r="G355" s="173" t="s">
        <v>1348</v>
      </c>
      <c r="H355" s="173" t="s">
        <v>1349</v>
      </c>
      <c r="I355" s="173" t="s">
        <v>1350</v>
      </c>
      <c r="J355" s="173" t="s">
        <v>1351</v>
      </c>
      <c r="K355" s="173" t="s">
        <v>1352</v>
      </c>
    </row>
    <row r="356" spans="1:17" s="125" customFormat="1" ht="16.5" customHeight="1" x14ac:dyDescent="0.15">
      <c r="A356" s="285"/>
      <c r="B356" s="283" t="s">
        <v>89</v>
      </c>
      <c r="C356" s="283"/>
      <c r="D356" s="283"/>
      <c r="E356" s="284"/>
      <c r="F356" s="268" t="s">
        <v>189</v>
      </c>
      <c r="G356" s="268"/>
      <c r="H356" s="268"/>
      <c r="I356" s="268"/>
      <c r="J356" s="268"/>
      <c r="K356" s="269"/>
    </row>
    <row r="357" spans="1:17" s="125" customFormat="1" ht="9.9499999999999993" customHeight="1" x14ac:dyDescent="0.15">
      <c r="A357" s="247" t="s">
        <v>551</v>
      </c>
      <c r="B357" s="247"/>
      <c r="C357" s="247"/>
      <c r="D357" s="247"/>
      <c r="E357" s="247"/>
      <c r="F357" s="247"/>
      <c r="G357" s="247"/>
      <c r="H357" s="247"/>
      <c r="I357" s="247"/>
      <c r="J357" s="247"/>
      <c r="K357" s="247"/>
    </row>
    <row r="358" spans="1:17" s="125" customFormat="1" ht="14.25" customHeight="1" x14ac:dyDescent="0.15">
      <c r="A358" s="247" t="s">
        <v>1262</v>
      </c>
      <c r="B358" s="247"/>
      <c r="C358" s="247"/>
      <c r="D358" s="247"/>
      <c r="E358" s="247"/>
      <c r="F358" s="247"/>
      <c r="G358" s="247"/>
      <c r="H358" s="247"/>
      <c r="I358" s="247"/>
      <c r="J358" s="247"/>
      <c r="K358" s="247"/>
    </row>
    <row r="359" spans="1:17" s="125" customFormat="1" ht="9.75" customHeight="1" x14ac:dyDescent="0.15">
      <c r="A359" s="124" t="s">
        <v>1263</v>
      </c>
      <c r="B359" s="124"/>
      <c r="C359" s="124"/>
      <c r="D359" s="124"/>
      <c r="E359" s="124"/>
      <c r="F359" s="124"/>
      <c r="G359" s="124"/>
      <c r="H359" s="124"/>
      <c r="I359" s="124"/>
    </row>
    <row r="360" spans="1:17" s="125" customFormat="1" ht="21.75" customHeight="1" x14ac:dyDescent="0.15">
      <c r="A360" s="235" t="s">
        <v>1264</v>
      </c>
      <c r="B360" s="235"/>
      <c r="C360" s="235"/>
      <c r="D360" s="235"/>
      <c r="E360" s="235"/>
      <c r="F360" s="235"/>
      <c r="G360" s="235"/>
      <c r="H360" s="235"/>
      <c r="I360" s="235"/>
      <c r="J360" s="235"/>
      <c r="K360" s="235"/>
      <c r="L360" s="127"/>
    </row>
    <row r="361" spans="1:17" ht="24" customHeight="1" x14ac:dyDescent="0.25">
      <c r="A361" s="235" t="s">
        <v>1265</v>
      </c>
      <c r="B361" s="235"/>
      <c r="C361" s="235"/>
      <c r="D361" s="235"/>
      <c r="E361" s="235"/>
      <c r="F361" s="235"/>
      <c r="G361" s="235"/>
      <c r="H361" s="235"/>
      <c r="I361" s="235"/>
      <c r="J361" s="235"/>
      <c r="K361" s="235"/>
      <c r="L361" s="127"/>
      <c r="M361" s="127"/>
      <c r="N361" s="125"/>
      <c r="O361" s="125"/>
      <c r="P361" s="125"/>
      <c r="Q361" s="125"/>
    </row>
    <row r="362" spans="1:17" x14ac:dyDescent="0.25">
      <c r="A362" s="182"/>
      <c r="B362" s="183"/>
      <c r="C362" s="183"/>
      <c r="D362" s="183"/>
      <c r="E362" s="183"/>
      <c r="F362" s="125"/>
      <c r="G362" s="125"/>
      <c r="H362" s="125"/>
      <c r="I362" s="125"/>
      <c r="J362" s="125"/>
      <c r="K362" s="125"/>
      <c r="M362" s="127"/>
    </row>
    <row r="363" spans="1:17" x14ac:dyDescent="0.25">
      <c r="A363" s="125" t="s">
        <v>556</v>
      </c>
      <c r="B363" s="183"/>
      <c r="C363" s="183"/>
      <c r="D363" s="183"/>
      <c r="E363" s="183"/>
      <c r="F363" s="125"/>
      <c r="G363" s="125"/>
      <c r="H363" s="125"/>
      <c r="I363" s="125"/>
      <c r="J363" s="125"/>
      <c r="K363" s="125"/>
    </row>
    <row r="364" spans="1:17" x14ac:dyDescent="0.25">
      <c r="A364" s="131" t="s">
        <v>1359</v>
      </c>
    </row>
    <row r="365" spans="1:17" x14ac:dyDescent="0.25">
      <c r="A365" s="131" t="s">
        <v>1360</v>
      </c>
    </row>
  </sheetData>
  <sheetProtection selectLockedCells="1"/>
  <mergeCells count="17">
    <mergeCell ref="A358:K358"/>
    <mergeCell ref="A360:K360"/>
    <mergeCell ref="A361:K361"/>
    <mergeCell ref="A354:A356"/>
    <mergeCell ref="B354:E354"/>
    <mergeCell ref="F354:K354"/>
    <mergeCell ref="B356:E356"/>
    <mergeCell ref="F356:K356"/>
    <mergeCell ref="A357:K357"/>
    <mergeCell ref="N5:Q5"/>
    <mergeCell ref="B6:E6"/>
    <mergeCell ref="F6:K6"/>
    <mergeCell ref="A2:K2"/>
    <mergeCell ref="A3:K3"/>
    <mergeCell ref="A4:A6"/>
    <mergeCell ref="B4:E4"/>
    <mergeCell ref="F4:K4"/>
  </mergeCells>
  <conditionalFormatting sqref="B84:K153">
    <cfRule type="cellIs" dxfId="29" priority="2" operator="between">
      <formula>0.00000001</formula>
      <formula>0.045</formula>
    </cfRule>
  </conditionalFormatting>
  <conditionalFormatting sqref="C78:E78 C158:E158 C267:E267 C288:E288 C305:E305 C352:E352">
    <cfRule type="cellIs" dxfId="28" priority="7" operator="between">
      <formula>0.00000001</formula>
      <formula>0.045</formula>
    </cfRule>
  </conditionalFormatting>
  <conditionalFormatting sqref="C337:E337">
    <cfRule type="cellIs" dxfId="27" priority="4" operator="between">
      <formula>0.00000001</formula>
      <formula>0.045</formula>
    </cfRule>
  </conditionalFormatting>
  <conditionalFormatting sqref="C7:K77 B7:B82 B155:B241 B244:B275 B277:B288 B290:K297 B299:B337 B342:K347 B349:B353">
    <cfRule type="cellIs" dxfId="26" priority="3" operator="between">
      <formula>0.00000001</formula>
      <formula>0.045</formula>
    </cfRule>
  </conditionalFormatting>
  <conditionalFormatting sqref="C79:K82 C155:K157 C244:K266 C268:K275 C277:K287 C299:K304 C349:K351 C353:K353">
    <cfRule type="cellIs" dxfId="25" priority="6" operator="between">
      <formula>0.00000001</formula>
      <formula>0.045</formula>
    </cfRule>
  </conditionalFormatting>
  <conditionalFormatting sqref="C159:K241">
    <cfRule type="cellIs" dxfId="24" priority="1" operator="between">
      <formula>0.00000001</formula>
      <formula>0.045</formula>
    </cfRule>
  </conditionalFormatting>
  <conditionalFormatting sqref="C306:K336">
    <cfRule type="cellIs" dxfId="23" priority="5" operator="between">
      <formula>0.00000001</formula>
      <formula>0.045</formula>
    </cfRule>
  </conditionalFormatting>
  <hyperlinks>
    <hyperlink ref="B4:E4" r:id="rId1" display="Quintis do rendimento bruto declarado por sujeito passivo" xr:uid="{0149D15F-EB3F-4773-8E47-A694CE37BD69}"/>
    <hyperlink ref="B354:E354" r:id="rId2" display="Quintiles of gross reported income by taxable person" xr:uid="{079AD806-A6CD-4166-B1B4-A0FD293D5C49}"/>
    <hyperlink ref="A364" r:id="rId3" xr:uid="{0B2F20E3-5C5D-4097-B8CB-B1BD3A3BD5FE}"/>
    <hyperlink ref="F4:K4" r:id="rId4" display="Distribuição do número de sujeitos passivos por escalões de rendimento bruto declarado" xr:uid="{844AD159-F617-4837-A6B4-F18B7F7292BC}"/>
    <hyperlink ref="F354:K354" r:id="rId5" display="Distribution of the number of taxable persons by gross reported income class" xr:uid="{9AE915E6-D145-49D2-B39D-EC57412C6824}"/>
    <hyperlink ref="A365" r:id="rId6" xr:uid="{E2967F5C-EA96-41E0-BA95-01012B49C834}"/>
  </hyperlinks>
  <printOptions horizontalCentered="1"/>
  <pageMargins left="0.39370078740157483" right="0.39370078740157483" top="0.39370078740157483" bottom="0.39370078740157483" header="0" footer="0"/>
  <pageSetup paperSize="9" scale="98" fitToHeight="0" orientation="portrait" horizontalDpi="300" verticalDpi="300" r:id="rId7"/>
  <headerFooter alignWithMargins="0">
    <oddFooter>&amp;L_x000D_&amp;1#&amp;"Calibri"&amp;10&amp;K008000 PUBLICA - PUBLIC</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B47384-2AB2-410A-B79D-449E1407A9DF}">
  <sheetPr>
    <pageSetUpPr fitToPage="1"/>
  </sheetPr>
  <dimension ref="A2:U365"/>
  <sheetViews>
    <sheetView showGridLines="0" showOutlineSymbols="0" workbookViewId="0"/>
  </sheetViews>
  <sheetFormatPr defaultColWidth="9.140625" defaultRowHeight="12.75" x14ac:dyDescent="0.25"/>
  <cols>
    <col min="1" max="1" width="18.7109375" style="104" customWidth="1"/>
    <col min="2" max="5" width="5.7109375" style="104" customWidth="1"/>
    <col min="6" max="11" width="9.5703125" style="104" customWidth="1"/>
    <col min="12" max="12" width="9.140625" style="104"/>
    <col min="13" max="17" width="8.140625" style="104" customWidth="1"/>
    <col min="18" max="16384" width="9.140625" style="104"/>
  </cols>
  <sheetData>
    <row r="2" spans="1:21" s="101" customFormat="1" ht="42" customHeight="1" x14ac:dyDescent="0.25">
      <c r="A2" s="236" t="s">
        <v>1361</v>
      </c>
      <c r="B2" s="236"/>
      <c r="C2" s="236"/>
      <c r="D2" s="236"/>
      <c r="E2" s="236"/>
      <c r="F2" s="236"/>
      <c r="G2" s="236"/>
      <c r="H2" s="236"/>
      <c r="I2" s="236"/>
      <c r="J2" s="236"/>
      <c r="K2" s="236"/>
    </row>
    <row r="3" spans="1:21" s="101" customFormat="1" ht="42" customHeight="1" x14ac:dyDescent="0.25">
      <c r="A3" s="236" t="s">
        <v>1388</v>
      </c>
      <c r="B3" s="236"/>
      <c r="C3" s="236"/>
      <c r="D3" s="236"/>
      <c r="E3" s="236"/>
      <c r="F3" s="236"/>
      <c r="G3" s="236"/>
      <c r="H3" s="236"/>
      <c r="I3" s="236"/>
      <c r="J3" s="236"/>
      <c r="K3" s="236"/>
    </row>
    <row r="4" spans="1:21" ht="38.25" customHeight="1" x14ac:dyDescent="0.25">
      <c r="A4" s="279"/>
      <c r="B4" s="278" t="s">
        <v>1362</v>
      </c>
      <c r="C4" s="205"/>
      <c r="D4" s="205"/>
      <c r="E4" s="205"/>
      <c r="F4" s="205" t="s">
        <v>1363</v>
      </c>
      <c r="G4" s="205"/>
      <c r="H4" s="205"/>
      <c r="I4" s="205"/>
      <c r="J4" s="205"/>
      <c r="K4" s="205"/>
    </row>
    <row r="5" spans="1:21" ht="57" customHeight="1" x14ac:dyDescent="0.25">
      <c r="A5" s="280"/>
      <c r="B5" s="186" t="s">
        <v>1331</v>
      </c>
      <c r="C5" s="187" t="s">
        <v>1332</v>
      </c>
      <c r="D5" s="188" t="s">
        <v>1333</v>
      </c>
      <c r="E5" s="189" t="s">
        <v>1334</v>
      </c>
      <c r="F5" s="172" t="s">
        <v>1335</v>
      </c>
      <c r="G5" s="173" t="s">
        <v>1336</v>
      </c>
      <c r="H5" s="174" t="s">
        <v>1337</v>
      </c>
      <c r="I5" s="175" t="s">
        <v>1338</v>
      </c>
      <c r="J5" s="176" t="s">
        <v>1339</v>
      </c>
      <c r="K5" s="177" t="s">
        <v>1340</v>
      </c>
      <c r="M5" s="103"/>
      <c r="N5" s="227" t="s">
        <v>531</v>
      </c>
      <c r="O5" s="227"/>
      <c r="P5" s="227"/>
      <c r="Q5" s="227"/>
    </row>
    <row r="6" spans="1:21" ht="12.75" customHeight="1" x14ac:dyDescent="0.25">
      <c r="A6" s="285"/>
      <c r="B6" s="266" t="s">
        <v>89</v>
      </c>
      <c r="C6" s="266"/>
      <c r="D6" s="266"/>
      <c r="E6" s="267"/>
      <c r="F6" s="268" t="s">
        <v>188</v>
      </c>
      <c r="G6" s="268"/>
      <c r="H6" s="268"/>
      <c r="I6" s="268"/>
      <c r="J6" s="268"/>
      <c r="K6" s="269"/>
      <c r="M6" s="52" t="s">
        <v>532</v>
      </c>
      <c r="N6" s="53" t="s">
        <v>533</v>
      </c>
      <c r="O6" s="53" t="s">
        <v>534</v>
      </c>
      <c r="P6" s="53" t="s">
        <v>580</v>
      </c>
      <c r="Q6" s="53" t="s">
        <v>581</v>
      </c>
    </row>
    <row r="7" spans="1:21" s="110" customFormat="1" x14ac:dyDescent="0.25">
      <c r="A7" s="105" t="s">
        <v>369</v>
      </c>
      <c r="B7" s="106">
        <v>7828</v>
      </c>
      <c r="C7" s="106">
        <v>10525</v>
      </c>
      <c r="D7" s="106">
        <v>15208</v>
      </c>
      <c r="E7" s="106">
        <v>24573</v>
      </c>
      <c r="F7" s="106">
        <v>553888</v>
      </c>
      <c r="G7" s="106">
        <v>1428723</v>
      </c>
      <c r="H7" s="106">
        <v>935166</v>
      </c>
      <c r="I7" s="106">
        <v>830643</v>
      </c>
      <c r="J7" s="106">
        <v>1027017</v>
      </c>
      <c r="K7" s="106">
        <v>606737</v>
      </c>
      <c r="M7" s="108" t="s">
        <v>370</v>
      </c>
      <c r="N7" s="109"/>
      <c r="O7" s="109"/>
      <c r="P7" s="109"/>
      <c r="Q7" s="109"/>
      <c r="R7" s="161"/>
      <c r="S7" s="161"/>
      <c r="T7" s="161"/>
      <c r="U7" s="161"/>
    </row>
    <row r="8" spans="1:21" s="110" customFormat="1" x14ac:dyDescent="0.25">
      <c r="A8" s="105" t="s">
        <v>582</v>
      </c>
      <c r="B8" s="106">
        <v>7843</v>
      </c>
      <c r="C8" s="106">
        <v>10531</v>
      </c>
      <c r="D8" s="106">
        <v>15214</v>
      </c>
      <c r="E8" s="106">
        <v>24568</v>
      </c>
      <c r="F8" s="106">
        <v>527940</v>
      </c>
      <c r="G8" s="106">
        <v>1365998</v>
      </c>
      <c r="H8" s="106">
        <v>891985</v>
      </c>
      <c r="I8" s="106">
        <v>796449</v>
      </c>
      <c r="J8" s="106">
        <v>981896</v>
      </c>
      <c r="K8" s="106">
        <v>578264</v>
      </c>
      <c r="M8" s="112" t="s">
        <v>583</v>
      </c>
      <c r="N8" s="109" t="s">
        <v>104</v>
      </c>
      <c r="O8" s="109"/>
      <c r="P8" s="109"/>
      <c r="Q8" s="109"/>
      <c r="R8" s="161"/>
      <c r="S8" s="161"/>
      <c r="T8" s="161"/>
    </row>
    <row r="9" spans="1:21" s="110" customFormat="1" x14ac:dyDescent="0.25">
      <c r="A9" s="105" t="s">
        <v>584</v>
      </c>
      <c r="B9" s="106">
        <v>7602</v>
      </c>
      <c r="C9" s="106">
        <v>10079</v>
      </c>
      <c r="D9" s="106">
        <v>14265</v>
      </c>
      <c r="E9" s="106">
        <v>22893</v>
      </c>
      <c r="F9" s="106">
        <v>194191</v>
      </c>
      <c r="G9" s="106">
        <v>529556</v>
      </c>
      <c r="H9" s="106">
        <v>325644</v>
      </c>
      <c r="I9" s="106">
        <v>281138</v>
      </c>
      <c r="J9" s="106">
        <v>328983</v>
      </c>
      <c r="K9" s="106">
        <v>173312</v>
      </c>
      <c r="M9" s="112" t="s">
        <v>536</v>
      </c>
      <c r="N9" s="109"/>
      <c r="O9" s="109" t="s">
        <v>104</v>
      </c>
      <c r="P9" s="109"/>
      <c r="Q9" s="109"/>
      <c r="R9" s="161"/>
      <c r="S9" s="161"/>
      <c r="T9" s="161"/>
    </row>
    <row r="10" spans="1:21" s="110" customFormat="1" x14ac:dyDescent="0.25">
      <c r="A10" s="105" t="s">
        <v>585</v>
      </c>
      <c r="B10" s="106">
        <v>7068</v>
      </c>
      <c r="C10" s="106">
        <v>9819</v>
      </c>
      <c r="D10" s="106">
        <v>13466</v>
      </c>
      <c r="E10" s="106">
        <v>21537</v>
      </c>
      <c r="F10" s="106">
        <v>14249</v>
      </c>
      <c r="G10" s="106">
        <v>35083</v>
      </c>
      <c r="H10" s="106">
        <v>22466</v>
      </c>
      <c r="I10" s="106">
        <v>17778</v>
      </c>
      <c r="J10" s="106">
        <v>20644</v>
      </c>
      <c r="K10" s="106">
        <v>9183</v>
      </c>
      <c r="M10" s="112" t="s">
        <v>586</v>
      </c>
      <c r="N10" s="109"/>
      <c r="O10" s="109"/>
      <c r="P10" s="109" t="s">
        <v>104</v>
      </c>
      <c r="Q10" s="109"/>
      <c r="R10" s="161"/>
      <c r="S10" s="161"/>
      <c r="T10" s="161"/>
    </row>
    <row r="11" spans="1:21" s="117" customFormat="1" x14ac:dyDescent="0.25">
      <c r="A11" s="113" t="s">
        <v>587</v>
      </c>
      <c r="B11" s="114">
        <v>5756</v>
      </c>
      <c r="C11" s="114">
        <v>9237</v>
      </c>
      <c r="D11" s="114">
        <v>11520</v>
      </c>
      <c r="E11" s="114">
        <v>18485</v>
      </c>
      <c r="F11" s="114">
        <v>1700</v>
      </c>
      <c r="G11" s="114">
        <v>3626</v>
      </c>
      <c r="H11" s="114">
        <v>1887</v>
      </c>
      <c r="I11" s="114">
        <v>1366</v>
      </c>
      <c r="J11" s="114">
        <v>1449</v>
      </c>
      <c r="K11" s="114">
        <v>559</v>
      </c>
      <c r="M11" s="116" t="s">
        <v>588</v>
      </c>
      <c r="N11" s="109"/>
      <c r="O11" s="109"/>
      <c r="P11" s="109"/>
      <c r="Q11" s="109" t="s">
        <v>104</v>
      </c>
      <c r="R11" s="161"/>
      <c r="S11" s="161"/>
      <c r="T11" s="161"/>
    </row>
    <row r="12" spans="1:21" s="110" customFormat="1" x14ac:dyDescent="0.25">
      <c r="A12" s="113" t="s">
        <v>589</v>
      </c>
      <c r="B12" s="114">
        <v>6732</v>
      </c>
      <c r="C12" s="114">
        <v>9891</v>
      </c>
      <c r="D12" s="114">
        <v>13744</v>
      </c>
      <c r="E12" s="114">
        <v>22229</v>
      </c>
      <c r="F12" s="114">
        <v>1095</v>
      </c>
      <c r="G12" s="114">
        <v>2358</v>
      </c>
      <c r="H12" s="114">
        <v>1562</v>
      </c>
      <c r="I12" s="114">
        <v>1251</v>
      </c>
      <c r="J12" s="114">
        <v>1482</v>
      </c>
      <c r="K12" s="114">
        <v>739</v>
      </c>
      <c r="M12" s="116" t="s">
        <v>590</v>
      </c>
      <c r="N12" s="109"/>
      <c r="O12" s="109"/>
      <c r="P12" s="109"/>
      <c r="Q12" s="109" t="s">
        <v>104</v>
      </c>
      <c r="R12" s="161"/>
      <c r="S12" s="161"/>
      <c r="T12" s="161"/>
    </row>
    <row r="13" spans="1:21" s="110" customFormat="1" x14ac:dyDescent="0.25">
      <c r="A13" s="113" t="s">
        <v>591</v>
      </c>
      <c r="B13" s="114">
        <v>6347</v>
      </c>
      <c r="C13" s="114">
        <v>9415</v>
      </c>
      <c r="D13" s="114">
        <v>12193</v>
      </c>
      <c r="E13" s="114">
        <v>18647</v>
      </c>
      <c r="F13" s="114">
        <v>561</v>
      </c>
      <c r="G13" s="114">
        <v>1254</v>
      </c>
      <c r="H13" s="114">
        <v>731</v>
      </c>
      <c r="I13" s="114">
        <v>572</v>
      </c>
      <c r="J13" s="114">
        <v>563</v>
      </c>
      <c r="K13" s="114">
        <v>186</v>
      </c>
      <c r="M13" s="116" t="s">
        <v>592</v>
      </c>
      <c r="N13" s="109"/>
      <c r="O13" s="109"/>
      <c r="P13" s="109"/>
      <c r="Q13" s="109" t="s">
        <v>104</v>
      </c>
      <c r="R13" s="161"/>
      <c r="S13" s="161"/>
      <c r="T13" s="161"/>
    </row>
    <row r="14" spans="1:21" s="110" customFormat="1" x14ac:dyDescent="0.25">
      <c r="A14" s="113" t="s">
        <v>593</v>
      </c>
      <c r="B14" s="114">
        <v>6992</v>
      </c>
      <c r="C14" s="114">
        <v>9565</v>
      </c>
      <c r="D14" s="114">
        <v>12760</v>
      </c>
      <c r="E14" s="114">
        <v>19817</v>
      </c>
      <c r="F14" s="114">
        <v>1087</v>
      </c>
      <c r="G14" s="114">
        <v>2684</v>
      </c>
      <c r="H14" s="114">
        <v>1735</v>
      </c>
      <c r="I14" s="114">
        <v>1359</v>
      </c>
      <c r="J14" s="114">
        <v>1350</v>
      </c>
      <c r="K14" s="114">
        <v>558</v>
      </c>
      <c r="M14" s="116" t="s">
        <v>594</v>
      </c>
      <c r="N14" s="109"/>
      <c r="O14" s="109"/>
      <c r="P14" s="109"/>
      <c r="Q14" s="109" t="s">
        <v>104</v>
      </c>
      <c r="R14" s="161"/>
      <c r="S14" s="161"/>
      <c r="T14" s="161"/>
    </row>
    <row r="15" spans="1:21" s="110" customFormat="1" x14ac:dyDescent="0.25">
      <c r="A15" s="113" t="s">
        <v>595</v>
      </c>
      <c r="B15" s="114">
        <v>6548</v>
      </c>
      <c r="C15" s="114">
        <v>9426</v>
      </c>
      <c r="D15" s="114">
        <v>12403</v>
      </c>
      <c r="E15" s="114">
        <v>19751</v>
      </c>
      <c r="F15" s="114">
        <v>575</v>
      </c>
      <c r="G15" s="114">
        <v>1404</v>
      </c>
      <c r="H15" s="114">
        <v>836</v>
      </c>
      <c r="I15" s="114">
        <v>639</v>
      </c>
      <c r="J15" s="114">
        <v>723</v>
      </c>
      <c r="K15" s="114">
        <v>210</v>
      </c>
      <c r="M15" s="116" t="s">
        <v>596</v>
      </c>
      <c r="N15" s="109"/>
      <c r="O15" s="109"/>
      <c r="P15" s="109"/>
      <c r="Q15" s="109" t="s">
        <v>104</v>
      </c>
      <c r="R15" s="161"/>
      <c r="S15" s="161"/>
      <c r="T15" s="161"/>
    </row>
    <row r="16" spans="1:21" s="110" customFormat="1" x14ac:dyDescent="0.25">
      <c r="A16" s="113" t="s">
        <v>597</v>
      </c>
      <c r="B16" s="114">
        <v>5976</v>
      </c>
      <c r="C16" s="114">
        <v>9216</v>
      </c>
      <c r="D16" s="114">
        <v>11223</v>
      </c>
      <c r="E16" s="114">
        <v>18126</v>
      </c>
      <c r="F16" s="114">
        <v>896</v>
      </c>
      <c r="G16" s="114">
        <v>2116</v>
      </c>
      <c r="H16" s="114">
        <v>1045</v>
      </c>
      <c r="I16" s="114">
        <v>710</v>
      </c>
      <c r="J16" s="114">
        <v>762</v>
      </c>
      <c r="K16" s="114">
        <v>302</v>
      </c>
      <c r="M16" s="116" t="s">
        <v>598</v>
      </c>
      <c r="N16" s="109"/>
      <c r="O16" s="109"/>
      <c r="P16" s="109"/>
      <c r="Q16" s="109" t="s">
        <v>104</v>
      </c>
      <c r="R16" s="161"/>
      <c r="S16" s="161"/>
      <c r="T16" s="161"/>
    </row>
    <row r="17" spans="1:20" s="110" customFormat="1" x14ac:dyDescent="0.25">
      <c r="A17" s="113" t="s">
        <v>599</v>
      </c>
      <c r="B17" s="114">
        <v>7171</v>
      </c>
      <c r="C17" s="114">
        <v>9599</v>
      </c>
      <c r="D17" s="114">
        <v>12677</v>
      </c>
      <c r="E17" s="114">
        <v>20068</v>
      </c>
      <c r="F17" s="114">
        <v>2266</v>
      </c>
      <c r="G17" s="114">
        <v>6705</v>
      </c>
      <c r="H17" s="114">
        <v>3980</v>
      </c>
      <c r="I17" s="114">
        <v>2992</v>
      </c>
      <c r="J17" s="114">
        <v>3299</v>
      </c>
      <c r="K17" s="114">
        <v>1239</v>
      </c>
      <c r="M17" s="116" t="s">
        <v>600</v>
      </c>
      <c r="N17" s="109"/>
      <c r="O17" s="109"/>
      <c r="P17" s="109"/>
      <c r="Q17" s="109" t="s">
        <v>104</v>
      </c>
      <c r="R17" s="161"/>
      <c r="S17" s="161"/>
      <c r="T17" s="161"/>
    </row>
    <row r="18" spans="1:20" s="117" customFormat="1" x14ac:dyDescent="0.25">
      <c r="A18" s="113" t="s">
        <v>601</v>
      </c>
      <c r="B18" s="114">
        <v>6768</v>
      </c>
      <c r="C18" s="114">
        <v>9574</v>
      </c>
      <c r="D18" s="114">
        <v>12852</v>
      </c>
      <c r="E18" s="114">
        <v>20029</v>
      </c>
      <c r="F18" s="114">
        <v>967</v>
      </c>
      <c r="G18" s="114">
        <v>2194</v>
      </c>
      <c r="H18" s="114">
        <v>1454</v>
      </c>
      <c r="I18" s="114">
        <v>1109</v>
      </c>
      <c r="J18" s="114">
        <v>1226</v>
      </c>
      <c r="K18" s="114">
        <v>396</v>
      </c>
      <c r="M18" s="116" t="s">
        <v>602</v>
      </c>
      <c r="N18" s="109"/>
      <c r="O18" s="109"/>
      <c r="P18" s="109"/>
      <c r="Q18" s="109" t="s">
        <v>104</v>
      </c>
      <c r="R18" s="161"/>
      <c r="S18" s="161"/>
      <c r="T18" s="161"/>
    </row>
    <row r="19" spans="1:20" s="110" customFormat="1" x14ac:dyDescent="0.25">
      <c r="A19" s="113" t="s">
        <v>603</v>
      </c>
      <c r="B19" s="114">
        <v>7918</v>
      </c>
      <c r="C19" s="114">
        <v>10716</v>
      </c>
      <c r="D19" s="114">
        <v>15186</v>
      </c>
      <c r="E19" s="114">
        <v>24229</v>
      </c>
      <c r="F19" s="114">
        <v>4505</v>
      </c>
      <c r="G19" s="114">
        <v>11385</v>
      </c>
      <c r="H19" s="114">
        <v>8315</v>
      </c>
      <c r="I19" s="114">
        <v>6994</v>
      </c>
      <c r="J19" s="114">
        <v>8936</v>
      </c>
      <c r="K19" s="114">
        <v>4671</v>
      </c>
      <c r="M19" s="116" t="s">
        <v>604</v>
      </c>
      <c r="N19" s="109"/>
      <c r="O19" s="109"/>
      <c r="P19" s="109"/>
      <c r="Q19" s="109" t="s">
        <v>104</v>
      </c>
      <c r="R19" s="161"/>
      <c r="S19" s="161"/>
      <c r="T19" s="161"/>
    </row>
    <row r="20" spans="1:20" s="110" customFormat="1" x14ac:dyDescent="0.25">
      <c r="A20" s="113" t="s">
        <v>605</v>
      </c>
      <c r="B20" s="114">
        <v>7288</v>
      </c>
      <c r="C20" s="114">
        <v>9961</v>
      </c>
      <c r="D20" s="114">
        <v>13671</v>
      </c>
      <c r="E20" s="114">
        <v>21353</v>
      </c>
      <c r="F20" s="114">
        <v>597</v>
      </c>
      <c r="G20" s="114">
        <v>1357</v>
      </c>
      <c r="H20" s="114">
        <v>921</v>
      </c>
      <c r="I20" s="114">
        <v>786</v>
      </c>
      <c r="J20" s="114">
        <v>854</v>
      </c>
      <c r="K20" s="114">
        <v>323</v>
      </c>
      <c r="M20" s="116" t="s">
        <v>606</v>
      </c>
      <c r="N20" s="109"/>
      <c r="O20" s="109"/>
      <c r="P20" s="109"/>
      <c r="Q20" s="109" t="s">
        <v>104</v>
      </c>
      <c r="R20" s="161"/>
      <c r="S20" s="161"/>
      <c r="T20" s="161"/>
    </row>
    <row r="21" spans="1:20" s="110" customFormat="1" x14ac:dyDescent="0.25">
      <c r="A21" s="105" t="s">
        <v>607</v>
      </c>
      <c r="B21" s="106">
        <v>7956</v>
      </c>
      <c r="C21" s="106">
        <v>10263</v>
      </c>
      <c r="D21" s="106">
        <v>14637</v>
      </c>
      <c r="E21" s="106">
        <v>23344</v>
      </c>
      <c r="F21" s="106">
        <v>20402</v>
      </c>
      <c r="G21" s="106">
        <v>58916</v>
      </c>
      <c r="H21" s="106">
        <v>36894</v>
      </c>
      <c r="I21" s="106">
        <v>31969</v>
      </c>
      <c r="J21" s="106">
        <v>39504</v>
      </c>
      <c r="K21" s="106">
        <v>20032</v>
      </c>
      <c r="M21" s="112" t="s">
        <v>608</v>
      </c>
      <c r="N21" s="109"/>
      <c r="O21" s="109"/>
      <c r="P21" s="109" t="s">
        <v>104</v>
      </c>
      <c r="Q21" s="109"/>
      <c r="R21" s="161"/>
      <c r="S21" s="161"/>
      <c r="T21" s="161"/>
    </row>
    <row r="22" spans="1:20" s="110" customFormat="1" x14ac:dyDescent="0.25">
      <c r="A22" s="113" t="s">
        <v>609</v>
      </c>
      <c r="B22" s="114">
        <v>7624</v>
      </c>
      <c r="C22" s="114">
        <v>9873</v>
      </c>
      <c r="D22" s="114">
        <v>13499</v>
      </c>
      <c r="E22" s="114">
        <v>21032</v>
      </c>
      <c r="F22" s="114">
        <v>957</v>
      </c>
      <c r="G22" s="114">
        <v>2786</v>
      </c>
      <c r="H22" s="114">
        <v>1730</v>
      </c>
      <c r="I22" s="114">
        <v>1437</v>
      </c>
      <c r="J22" s="114">
        <v>1596</v>
      </c>
      <c r="K22" s="114">
        <v>613</v>
      </c>
      <c r="M22" s="116" t="s">
        <v>610</v>
      </c>
      <c r="N22" s="109"/>
      <c r="O22" s="109"/>
      <c r="P22" s="109"/>
      <c r="Q22" s="109" t="s">
        <v>104</v>
      </c>
      <c r="R22" s="161"/>
      <c r="S22" s="161"/>
      <c r="T22" s="161"/>
    </row>
    <row r="23" spans="1:20" s="110" customFormat="1" x14ac:dyDescent="0.25">
      <c r="A23" s="113" t="s">
        <v>611</v>
      </c>
      <c r="B23" s="114">
        <v>7914</v>
      </c>
      <c r="C23" s="114">
        <v>9815</v>
      </c>
      <c r="D23" s="114">
        <v>13357</v>
      </c>
      <c r="E23" s="114">
        <v>20716</v>
      </c>
      <c r="F23" s="114">
        <v>5302</v>
      </c>
      <c r="G23" s="114">
        <v>18970</v>
      </c>
      <c r="H23" s="114">
        <v>11094</v>
      </c>
      <c r="I23" s="114">
        <v>9162</v>
      </c>
      <c r="J23" s="114">
        <v>10320</v>
      </c>
      <c r="K23" s="114">
        <v>3563</v>
      </c>
      <c r="M23" s="116" t="s">
        <v>612</v>
      </c>
      <c r="N23" s="109"/>
      <c r="O23" s="109"/>
      <c r="P23" s="109"/>
      <c r="Q23" s="109" t="s">
        <v>104</v>
      </c>
      <c r="R23" s="161"/>
      <c r="S23" s="161"/>
      <c r="T23" s="161"/>
    </row>
    <row r="24" spans="1:20" s="110" customFormat="1" x14ac:dyDescent="0.25">
      <c r="A24" s="113" t="s">
        <v>613</v>
      </c>
      <c r="B24" s="114">
        <v>8305</v>
      </c>
      <c r="C24" s="114">
        <v>11116</v>
      </c>
      <c r="D24" s="114">
        <v>16590</v>
      </c>
      <c r="E24" s="114">
        <v>26471</v>
      </c>
      <c r="F24" s="114">
        <v>9087</v>
      </c>
      <c r="G24" s="114">
        <v>23468</v>
      </c>
      <c r="H24" s="114">
        <v>16262</v>
      </c>
      <c r="I24" s="114">
        <v>14807</v>
      </c>
      <c r="J24" s="114">
        <v>20302</v>
      </c>
      <c r="K24" s="114">
        <v>12793</v>
      </c>
      <c r="M24" s="116" t="s">
        <v>614</v>
      </c>
      <c r="N24" s="109"/>
      <c r="O24" s="109"/>
      <c r="P24" s="109"/>
      <c r="Q24" s="109" t="s">
        <v>104</v>
      </c>
      <c r="R24" s="161"/>
      <c r="S24" s="161"/>
      <c r="T24" s="161"/>
    </row>
    <row r="25" spans="1:20" s="110" customFormat="1" x14ac:dyDescent="0.25">
      <c r="A25" s="113" t="s">
        <v>615</v>
      </c>
      <c r="B25" s="114">
        <v>7623</v>
      </c>
      <c r="C25" s="114">
        <v>9993</v>
      </c>
      <c r="D25" s="114">
        <v>14135</v>
      </c>
      <c r="E25" s="114">
        <v>22788</v>
      </c>
      <c r="F25" s="114">
        <v>1919</v>
      </c>
      <c r="G25" s="114">
        <v>5281</v>
      </c>
      <c r="H25" s="114">
        <v>3166</v>
      </c>
      <c r="I25" s="114">
        <v>2744</v>
      </c>
      <c r="J25" s="114">
        <v>3222</v>
      </c>
      <c r="K25" s="114">
        <v>1646</v>
      </c>
      <c r="M25" s="116" t="s">
        <v>616</v>
      </c>
      <c r="N25" s="109"/>
      <c r="O25" s="109"/>
      <c r="P25" s="109"/>
      <c r="Q25" s="109" t="s">
        <v>104</v>
      </c>
      <c r="R25" s="161"/>
      <c r="S25" s="161"/>
      <c r="T25" s="161"/>
    </row>
    <row r="26" spans="1:20" s="110" customFormat="1" x14ac:dyDescent="0.25">
      <c r="A26" s="113" t="s">
        <v>617</v>
      </c>
      <c r="B26" s="114">
        <v>6513</v>
      </c>
      <c r="C26" s="114">
        <v>9415</v>
      </c>
      <c r="D26" s="114">
        <v>12252</v>
      </c>
      <c r="E26" s="114">
        <v>18740</v>
      </c>
      <c r="F26" s="114">
        <v>443</v>
      </c>
      <c r="G26" s="114">
        <v>1085</v>
      </c>
      <c r="H26" s="114">
        <v>565</v>
      </c>
      <c r="I26" s="114">
        <v>483</v>
      </c>
      <c r="J26" s="114">
        <v>470</v>
      </c>
      <c r="K26" s="114">
        <v>143</v>
      </c>
      <c r="M26" s="116" t="s">
        <v>618</v>
      </c>
      <c r="N26" s="109"/>
      <c r="O26" s="109"/>
      <c r="P26" s="109"/>
      <c r="Q26" s="109" t="s">
        <v>104</v>
      </c>
      <c r="R26" s="161"/>
      <c r="S26" s="161"/>
      <c r="T26" s="161"/>
    </row>
    <row r="27" spans="1:20" s="117" customFormat="1" x14ac:dyDescent="0.25">
      <c r="A27" s="113" t="s">
        <v>619</v>
      </c>
      <c r="B27" s="114">
        <v>7130</v>
      </c>
      <c r="C27" s="114">
        <v>9422</v>
      </c>
      <c r="D27" s="114">
        <v>12634</v>
      </c>
      <c r="E27" s="114">
        <v>19775</v>
      </c>
      <c r="F27" s="114">
        <v>2694</v>
      </c>
      <c r="G27" s="114">
        <v>7326</v>
      </c>
      <c r="H27" s="114">
        <v>4077</v>
      </c>
      <c r="I27" s="114">
        <v>3336</v>
      </c>
      <c r="J27" s="114">
        <v>3594</v>
      </c>
      <c r="K27" s="114">
        <v>1274</v>
      </c>
      <c r="M27" s="116" t="s">
        <v>620</v>
      </c>
      <c r="N27" s="109"/>
      <c r="O27" s="109"/>
      <c r="P27" s="109"/>
      <c r="Q27" s="109" t="s">
        <v>104</v>
      </c>
      <c r="R27" s="161"/>
      <c r="S27" s="161"/>
      <c r="T27" s="161"/>
    </row>
    <row r="28" spans="1:20" s="110" customFormat="1" x14ac:dyDescent="0.25">
      <c r="A28" s="105" t="s">
        <v>621</v>
      </c>
      <c r="B28" s="106">
        <v>7980</v>
      </c>
      <c r="C28" s="106">
        <v>10003</v>
      </c>
      <c r="D28" s="106">
        <v>13794</v>
      </c>
      <c r="E28" s="106">
        <v>21450</v>
      </c>
      <c r="F28" s="106">
        <v>20536</v>
      </c>
      <c r="G28" s="106">
        <v>66546</v>
      </c>
      <c r="H28" s="106">
        <v>41129</v>
      </c>
      <c r="I28" s="106">
        <v>35287</v>
      </c>
      <c r="J28" s="106">
        <v>38495</v>
      </c>
      <c r="K28" s="106">
        <v>15824</v>
      </c>
      <c r="M28" s="112" t="s">
        <v>622</v>
      </c>
      <c r="N28" s="109"/>
      <c r="O28" s="109"/>
      <c r="P28" s="109" t="s">
        <v>104</v>
      </c>
      <c r="Q28" s="109"/>
      <c r="R28" s="161"/>
      <c r="S28" s="161"/>
      <c r="T28" s="161"/>
    </row>
    <row r="29" spans="1:20" s="110" customFormat="1" x14ac:dyDescent="0.25">
      <c r="A29" s="113" t="s">
        <v>623</v>
      </c>
      <c r="B29" s="114">
        <v>6583</v>
      </c>
      <c r="C29" s="114">
        <v>9310</v>
      </c>
      <c r="D29" s="114">
        <v>11882</v>
      </c>
      <c r="E29" s="114">
        <v>18730</v>
      </c>
      <c r="F29" s="114">
        <v>941</v>
      </c>
      <c r="G29" s="114">
        <v>2580</v>
      </c>
      <c r="H29" s="114">
        <v>1226</v>
      </c>
      <c r="I29" s="114">
        <v>1018</v>
      </c>
      <c r="J29" s="114">
        <v>1010</v>
      </c>
      <c r="K29" s="114">
        <v>374</v>
      </c>
      <c r="M29" s="116" t="s">
        <v>624</v>
      </c>
      <c r="N29" s="109"/>
      <c r="O29" s="109"/>
      <c r="P29" s="109"/>
      <c r="Q29" s="109" t="s">
        <v>104</v>
      </c>
      <c r="R29" s="161"/>
      <c r="S29" s="161"/>
      <c r="T29" s="161"/>
    </row>
    <row r="30" spans="1:20" s="110" customFormat="1" x14ac:dyDescent="0.25">
      <c r="A30" s="113" t="s">
        <v>625</v>
      </c>
      <c r="B30" s="114">
        <v>7004</v>
      </c>
      <c r="C30" s="114">
        <v>9419</v>
      </c>
      <c r="D30" s="114">
        <v>12409</v>
      </c>
      <c r="E30" s="114">
        <v>19407</v>
      </c>
      <c r="F30" s="114">
        <v>3106</v>
      </c>
      <c r="G30" s="114">
        <v>8628</v>
      </c>
      <c r="H30" s="114">
        <v>4567</v>
      </c>
      <c r="I30" s="114">
        <v>3756</v>
      </c>
      <c r="J30" s="114">
        <v>3735</v>
      </c>
      <c r="K30" s="114">
        <v>1542</v>
      </c>
      <c r="M30" s="116" t="s">
        <v>626</v>
      </c>
      <c r="N30" s="109"/>
      <c r="O30" s="109"/>
      <c r="P30" s="109"/>
      <c r="Q30" s="109" t="s">
        <v>104</v>
      </c>
      <c r="R30" s="161"/>
      <c r="S30" s="161"/>
      <c r="T30" s="161"/>
    </row>
    <row r="31" spans="1:20" s="110" customFormat="1" x14ac:dyDescent="0.25">
      <c r="A31" s="113" t="s">
        <v>627</v>
      </c>
      <c r="B31" s="114">
        <v>8288</v>
      </c>
      <c r="C31" s="114">
        <v>10192</v>
      </c>
      <c r="D31" s="114">
        <v>14080</v>
      </c>
      <c r="E31" s="114">
        <v>21720</v>
      </c>
      <c r="F31" s="114">
        <v>7013</v>
      </c>
      <c r="G31" s="114">
        <v>24980</v>
      </c>
      <c r="H31" s="114">
        <v>15872</v>
      </c>
      <c r="I31" s="114">
        <v>13882</v>
      </c>
      <c r="J31" s="114">
        <v>14944</v>
      </c>
      <c r="K31" s="114">
        <v>6277</v>
      </c>
      <c r="M31" s="116" t="s">
        <v>628</v>
      </c>
      <c r="N31" s="109"/>
      <c r="O31" s="109"/>
      <c r="P31" s="109"/>
      <c r="Q31" s="109" t="s">
        <v>104</v>
      </c>
      <c r="R31" s="161"/>
      <c r="S31" s="161"/>
      <c r="T31" s="161"/>
    </row>
    <row r="32" spans="1:20" s="110" customFormat="1" x14ac:dyDescent="0.25">
      <c r="A32" s="113" t="s">
        <v>629</v>
      </c>
      <c r="B32" s="114">
        <v>6028</v>
      </c>
      <c r="C32" s="114">
        <v>9195</v>
      </c>
      <c r="D32" s="114">
        <v>11011</v>
      </c>
      <c r="E32" s="114">
        <v>17841</v>
      </c>
      <c r="F32" s="114">
        <v>445</v>
      </c>
      <c r="G32" s="114">
        <v>1208</v>
      </c>
      <c r="H32" s="114">
        <v>508</v>
      </c>
      <c r="I32" s="114">
        <v>419</v>
      </c>
      <c r="J32" s="114">
        <v>406</v>
      </c>
      <c r="K32" s="114">
        <v>125</v>
      </c>
      <c r="M32" s="116" t="s">
        <v>630</v>
      </c>
      <c r="N32" s="109"/>
      <c r="O32" s="109"/>
      <c r="P32" s="109"/>
      <c r="Q32" s="109" t="s">
        <v>104</v>
      </c>
      <c r="R32" s="161"/>
      <c r="S32" s="161"/>
      <c r="T32" s="161"/>
    </row>
    <row r="33" spans="1:20" s="110" customFormat="1" x14ac:dyDescent="0.25">
      <c r="A33" s="113" t="s">
        <v>631</v>
      </c>
      <c r="B33" s="114">
        <v>7157</v>
      </c>
      <c r="C33" s="114">
        <v>9415</v>
      </c>
      <c r="D33" s="114">
        <v>12518</v>
      </c>
      <c r="E33" s="114">
        <v>19141</v>
      </c>
      <c r="F33" s="114">
        <v>1239</v>
      </c>
      <c r="G33" s="114">
        <v>3355</v>
      </c>
      <c r="H33" s="114">
        <v>1945</v>
      </c>
      <c r="I33" s="114">
        <v>1551</v>
      </c>
      <c r="J33" s="114">
        <v>1575</v>
      </c>
      <c r="K33" s="114">
        <v>492</v>
      </c>
      <c r="M33" s="116" t="s">
        <v>632</v>
      </c>
      <c r="N33" s="109"/>
      <c r="O33" s="109"/>
      <c r="P33" s="109"/>
      <c r="Q33" s="109" t="s">
        <v>104</v>
      </c>
      <c r="R33" s="161"/>
      <c r="S33" s="161"/>
      <c r="T33" s="161"/>
    </row>
    <row r="34" spans="1:20" s="110" customFormat="1" x14ac:dyDescent="0.25">
      <c r="A34" s="113" t="s">
        <v>633</v>
      </c>
      <c r="B34" s="114">
        <v>6404</v>
      </c>
      <c r="C34" s="114">
        <v>9310</v>
      </c>
      <c r="D34" s="114">
        <v>11875</v>
      </c>
      <c r="E34" s="114">
        <v>18749</v>
      </c>
      <c r="F34" s="114">
        <v>773</v>
      </c>
      <c r="G34" s="114">
        <v>1944</v>
      </c>
      <c r="H34" s="114">
        <v>1017</v>
      </c>
      <c r="I34" s="114">
        <v>786</v>
      </c>
      <c r="J34" s="114">
        <v>818</v>
      </c>
      <c r="K34" s="114">
        <v>282</v>
      </c>
      <c r="M34" s="116" t="s">
        <v>634</v>
      </c>
      <c r="N34" s="109"/>
      <c r="O34" s="109"/>
      <c r="P34" s="109"/>
      <c r="Q34" s="109" t="s">
        <v>104</v>
      </c>
      <c r="R34" s="161"/>
      <c r="S34" s="161"/>
      <c r="T34" s="161"/>
    </row>
    <row r="35" spans="1:20" s="110" customFormat="1" x14ac:dyDescent="0.25">
      <c r="A35" s="113" t="s">
        <v>635</v>
      </c>
      <c r="B35" s="114">
        <v>8372</v>
      </c>
      <c r="C35" s="114">
        <v>10528</v>
      </c>
      <c r="D35" s="114">
        <v>14725</v>
      </c>
      <c r="E35" s="114">
        <v>22868</v>
      </c>
      <c r="F35" s="114">
        <v>5947</v>
      </c>
      <c r="G35" s="114">
        <v>19600</v>
      </c>
      <c r="H35" s="114">
        <v>13428</v>
      </c>
      <c r="I35" s="114">
        <v>11781</v>
      </c>
      <c r="J35" s="114">
        <v>13736</v>
      </c>
      <c r="K35" s="114">
        <v>6018</v>
      </c>
      <c r="M35" s="116" t="s">
        <v>636</v>
      </c>
      <c r="N35" s="109"/>
      <c r="O35" s="109"/>
      <c r="P35" s="109"/>
      <c r="Q35" s="109" t="s">
        <v>104</v>
      </c>
      <c r="R35" s="161"/>
      <c r="S35" s="161"/>
      <c r="T35" s="161"/>
    </row>
    <row r="36" spans="1:20" s="110" customFormat="1" x14ac:dyDescent="0.25">
      <c r="A36" s="113" t="s">
        <v>637</v>
      </c>
      <c r="B36" s="114">
        <v>8352</v>
      </c>
      <c r="C36" s="114">
        <v>9884</v>
      </c>
      <c r="D36" s="114">
        <v>13298</v>
      </c>
      <c r="E36" s="114">
        <v>20344</v>
      </c>
      <c r="F36" s="114">
        <v>1072</v>
      </c>
      <c r="G36" s="114">
        <v>4251</v>
      </c>
      <c r="H36" s="114">
        <v>2566</v>
      </c>
      <c r="I36" s="114">
        <v>2094</v>
      </c>
      <c r="J36" s="114">
        <v>2271</v>
      </c>
      <c r="K36" s="114">
        <v>714</v>
      </c>
      <c r="M36" s="116" t="s">
        <v>638</v>
      </c>
      <c r="N36" s="109"/>
      <c r="O36" s="109"/>
      <c r="P36" s="109"/>
      <c r="Q36" s="109" t="s">
        <v>104</v>
      </c>
      <c r="R36" s="161"/>
      <c r="S36" s="161"/>
      <c r="T36" s="161"/>
    </row>
    <row r="37" spans="1:20" s="117" customFormat="1" x14ac:dyDescent="0.25">
      <c r="A37" s="105" t="s">
        <v>639</v>
      </c>
      <c r="B37" s="106">
        <v>7938</v>
      </c>
      <c r="C37" s="106">
        <v>10588</v>
      </c>
      <c r="D37" s="106">
        <v>15223</v>
      </c>
      <c r="E37" s="106">
        <v>24622</v>
      </c>
      <c r="F37" s="106">
        <v>90940</v>
      </c>
      <c r="G37" s="106">
        <v>240143</v>
      </c>
      <c r="H37" s="106">
        <v>159367</v>
      </c>
      <c r="I37" s="106">
        <v>142013</v>
      </c>
      <c r="J37" s="106">
        <v>172045</v>
      </c>
      <c r="K37" s="106">
        <v>103410</v>
      </c>
      <c r="M37" s="112" t="s">
        <v>640</v>
      </c>
      <c r="N37" s="109"/>
      <c r="O37" s="109"/>
      <c r="P37" s="109" t="s">
        <v>104</v>
      </c>
      <c r="Q37" s="109"/>
      <c r="R37" s="161"/>
      <c r="S37" s="161"/>
      <c r="T37" s="161"/>
    </row>
    <row r="38" spans="1:20" s="110" customFormat="1" x14ac:dyDescent="0.25">
      <c r="A38" s="113" t="s">
        <v>641</v>
      </c>
      <c r="B38" s="114">
        <v>7510</v>
      </c>
      <c r="C38" s="114">
        <v>9646</v>
      </c>
      <c r="D38" s="114">
        <v>12943</v>
      </c>
      <c r="E38" s="114">
        <v>20042</v>
      </c>
      <c r="F38" s="114">
        <v>1037</v>
      </c>
      <c r="G38" s="114">
        <v>3419</v>
      </c>
      <c r="H38" s="114">
        <v>2039</v>
      </c>
      <c r="I38" s="114">
        <v>1629</v>
      </c>
      <c r="J38" s="114">
        <v>1682</v>
      </c>
      <c r="K38" s="114">
        <v>595</v>
      </c>
      <c r="M38" s="116" t="s">
        <v>642</v>
      </c>
      <c r="N38" s="109"/>
      <c r="O38" s="109"/>
      <c r="P38" s="109"/>
      <c r="Q38" s="109" t="s">
        <v>104</v>
      </c>
      <c r="R38" s="161"/>
      <c r="S38" s="161"/>
      <c r="T38" s="161"/>
    </row>
    <row r="39" spans="1:20" s="110" customFormat="1" x14ac:dyDescent="0.25">
      <c r="A39" s="113" t="s">
        <v>643</v>
      </c>
      <c r="B39" s="114">
        <v>7999</v>
      </c>
      <c r="C39" s="114">
        <v>10465</v>
      </c>
      <c r="D39" s="114">
        <v>14795</v>
      </c>
      <c r="E39" s="114">
        <v>24099</v>
      </c>
      <c r="F39" s="114">
        <v>1526</v>
      </c>
      <c r="G39" s="114">
        <v>4488</v>
      </c>
      <c r="H39" s="114">
        <v>2970</v>
      </c>
      <c r="I39" s="114">
        <v>2574</v>
      </c>
      <c r="J39" s="114">
        <v>2929</v>
      </c>
      <c r="K39" s="114">
        <v>1795</v>
      </c>
      <c r="M39" s="116" t="s">
        <v>644</v>
      </c>
      <c r="N39" s="109"/>
      <c r="O39" s="109"/>
      <c r="P39" s="109"/>
      <c r="Q39" s="109" t="s">
        <v>104</v>
      </c>
      <c r="R39" s="161"/>
      <c r="S39" s="161"/>
      <c r="T39" s="161"/>
    </row>
    <row r="40" spans="1:20" s="110" customFormat="1" x14ac:dyDescent="0.25">
      <c r="A40" s="113" t="s">
        <v>645</v>
      </c>
      <c r="B40" s="114">
        <v>7894</v>
      </c>
      <c r="C40" s="114">
        <v>10437</v>
      </c>
      <c r="D40" s="114">
        <v>14644</v>
      </c>
      <c r="E40" s="114">
        <v>23115</v>
      </c>
      <c r="F40" s="114">
        <v>8569</v>
      </c>
      <c r="G40" s="114">
        <v>22935</v>
      </c>
      <c r="H40" s="114">
        <v>15843</v>
      </c>
      <c r="I40" s="114">
        <v>13495</v>
      </c>
      <c r="J40" s="114">
        <v>16098</v>
      </c>
      <c r="K40" s="114">
        <v>7795</v>
      </c>
      <c r="M40" s="116" t="s">
        <v>646</v>
      </c>
      <c r="N40" s="109"/>
      <c r="O40" s="109"/>
      <c r="P40" s="109"/>
      <c r="Q40" s="109" t="s">
        <v>104</v>
      </c>
      <c r="R40" s="161"/>
      <c r="S40" s="161"/>
      <c r="T40" s="161"/>
    </row>
    <row r="41" spans="1:20" s="110" customFormat="1" x14ac:dyDescent="0.25">
      <c r="A41" s="113" t="s">
        <v>647</v>
      </c>
      <c r="B41" s="114">
        <v>8580</v>
      </c>
      <c r="C41" s="114">
        <v>11694</v>
      </c>
      <c r="D41" s="114">
        <v>17764</v>
      </c>
      <c r="E41" s="114">
        <v>28467</v>
      </c>
      <c r="F41" s="114">
        <v>5978</v>
      </c>
      <c r="G41" s="114">
        <v>15634</v>
      </c>
      <c r="H41" s="114">
        <v>11031</v>
      </c>
      <c r="I41" s="114">
        <v>10632</v>
      </c>
      <c r="J41" s="114">
        <v>14951</v>
      </c>
      <c r="K41" s="114">
        <v>10536</v>
      </c>
      <c r="M41" s="116" t="s">
        <v>648</v>
      </c>
      <c r="N41" s="109"/>
      <c r="O41" s="109"/>
      <c r="P41" s="109"/>
      <c r="Q41" s="109" t="s">
        <v>104</v>
      </c>
      <c r="R41" s="161"/>
      <c r="S41" s="161"/>
      <c r="T41" s="161"/>
    </row>
    <row r="42" spans="1:20" s="110" customFormat="1" x14ac:dyDescent="0.25">
      <c r="A42" s="113" t="s">
        <v>649</v>
      </c>
      <c r="B42" s="114">
        <v>8354</v>
      </c>
      <c r="C42" s="114">
        <v>11409</v>
      </c>
      <c r="D42" s="114">
        <v>16852</v>
      </c>
      <c r="E42" s="114">
        <v>27121</v>
      </c>
      <c r="F42" s="114">
        <v>8365</v>
      </c>
      <c r="G42" s="114">
        <v>21074</v>
      </c>
      <c r="H42" s="114">
        <v>15074</v>
      </c>
      <c r="I42" s="114">
        <v>14756</v>
      </c>
      <c r="J42" s="114">
        <v>18659</v>
      </c>
      <c r="K42" s="114">
        <v>12877</v>
      </c>
      <c r="M42" s="116" t="s">
        <v>650</v>
      </c>
      <c r="N42" s="109"/>
      <c r="O42" s="109"/>
      <c r="P42" s="109"/>
      <c r="Q42" s="109" t="s">
        <v>104</v>
      </c>
      <c r="R42" s="161"/>
      <c r="S42" s="161"/>
      <c r="T42" s="161"/>
    </row>
    <row r="43" spans="1:20" s="110" customFormat="1" x14ac:dyDescent="0.25">
      <c r="A43" s="113" t="s">
        <v>651</v>
      </c>
      <c r="B43" s="114">
        <v>8288</v>
      </c>
      <c r="C43" s="114">
        <v>10565</v>
      </c>
      <c r="D43" s="114">
        <v>14394</v>
      </c>
      <c r="E43" s="114">
        <v>22655</v>
      </c>
      <c r="F43" s="114">
        <v>2920</v>
      </c>
      <c r="G43" s="114">
        <v>9828</v>
      </c>
      <c r="H43" s="114">
        <v>7265</v>
      </c>
      <c r="I43" s="114">
        <v>5780</v>
      </c>
      <c r="J43" s="114">
        <v>6932</v>
      </c>
      <c r="K43" s="114">
        <v>2793</v>
      </c>
      <c r="M43" s="116" t="s">
        <v>652</v>
      </c>
      <c r="N43" s="109"/>
      <c r="O43" s="109"/>
      <c r="P43" s="109"/>
      <c r="Q43" s="109" t="s">
        <v>104</v>
      </c>
      <c r="R43" s="161"/>
      <c r="S43" s="161"/>
      <c r="T43" s="161"/>
    </row>
    <row r="44" spans="1:20" s="110" customFormat="1" x14ac:dyDescent="0.25">
      <c r="A44" s="113" t="s">
        <v>653</v>
      </c>
      <c r="B44" s="114">
        <v>6598</v>
      </c>
      <c r="C44" s="114">
        <v>9384</v>
      </c>
      <c r="D44" s="114">
        <v>12080</v>
      </c>
      <c r="E44" s="114">
        <v>19064</v>
      </c>
      <c r="F44" s="114">
        <v>5747</v>
      </c>
      <c r="G44" s="114">
        <v>14628</v>
      </c>
      <c r="H44" s="114">
        <v>7605</v>
      </c>
      <c r="I44" s="114">
        <v>6096</v>
      </c>
      <c r="J44" s="114">
        <v>6203</v>
      </c>
      <c r="K44" s="114">
        <v>2372</v>
      </c>
      <c r="M44" s="116" t="s">
        <v>654</v>
      </c>
      <c r="N44" s="109"/>
      <c r="O44" s="109"/>
      <c r="P44" s="109"/>
      <c r="Q44" s="109" t="s">
        <v>104</v>
      </c>
      <c r="R44" s="161"/>
      <c r="S44" s="161"/>
      <c r="T44" s="161"/>
    </row>
    <row r="45" spans="1:20" s="110" customFormat="1" x14ac:dyDescent="0.25">
      <c r="A45" s="113" t="s">
        <v>655</v>
      </c>
      <c r="B45" s="114">
        <v>7430</v>
      </c>
      <c r="C45" s="114">
        <v>10818</v>
      </c>
      <c r="D45" s="114">
        <v>16863</v>
      </c>
      <c r="E45" s="114">
        <v>29461</v>
      </c>
      <c r="F45" s="114">
        <v>15107</v>
      </c>
      <c r="G45" s="114">
        <v>31213</v>
      </c>
      <c r="H45" s="114">
        <v>18825</v>
      </c>
      <c r="I45" s="114">
        <v>17913</v>
      </c>
      <c r="J45" s="114">
        <v>23353</v>
      </c>
      <c r="K45" s="114">
        <v>22131</v>
      </c>
      <c r="M45" s="116" t="s">
        <v>656</v>
      </c>
      <c r="N45" s="109"/>
      <c r="O45" s="109"/>
      <c r="P45" s="109"/>
      <c r="Q45" s="109" t="s">
        <v>104</v>
      </c>
      <c r="R45" s="161"/>
      <c r="S45" s="161"/>
      <c r="T45" s="161"/>
    </row>
    <row r="46" spans="1:20" s="110" customFormat="1" x14ac:dyDescent="0.25">
      <c r="A46" s="113" t="s">
        <v>657</v>
      </c>
      <c r="B46" s="114">
        <v>7162</v>
      </c>
      <c r="C46" s="114">
        <v>9838</v>
      </c>
      <c r="D46" s="114">
        <v>14123</v>
      </c>
      <c r="E46" s="114">
        <v>22844</v>
      </c>
      <c r="F46" s="114">
        <v>3906</v>
      </c>
      <c r="G46" s="114">
        <v>9722</v>
      </c>
      <c r="H46" s="114">
        <v>5580</v>
      </c>
      <c r="I46" s="114">
        <v>5018</v>
      </c>
      <c r="J46" s="114">
        <v>5897</v>
      </c>
      <c r="K46" s="114">
        <v>3090</v>
      </c>
      <c r="M46" s="116" t="s">
        <v>658</v>
      </c>
      <c r="N46" s="109"/>
      <c r="O46" s="109"/>
      <c r="P46" s="109"/>
      <c r="Q46" s="109" t="s">
        <v>104</v>
      </c>
      <c r="R46" s="161"/>
      <c r="S46" s="161"/>
      <c r="T46" s="161"/>
    </row>
    <row r="47" spans="1:20" s="110" customFormat="1" x14ac:dyDescent="0.25">
      <c r="A47" s="113" t="s">
        <v>659</v>
      </c>
      <c r="B47" s="114">
        <v>7916</v>
      </c>
      <c r="C47" s="114">
        <v>10262</v>
      </c>
      <c r="D47" s="114">
        <v>14126</v>
      </c>
      <c r="E47" s="114">
        <v>22400</v>
      </c>
      <c r="F47" s="114">
        <v>6750</v>
      </c>
      <c r="G47" s="114">
        <v>20245</v>
      </c>
      <c r="H47" s="114">
        <v>13769</v>
      </c>
      <c r="I47" s="114">
        <v>11364</v>
      </c>
      <c r="J47" s="114">
        <v>12875</v>
      </c>
      <c r="K47" s="114">
        <v>5822</v>
      </c>
      <c r="M47" s="116" t="s">
        <v>660</v>
      </c>
      <c r="N47" s="109"/>
      <c r="O47" s="109"/>
      <c r="P47" s="109"/>
      <c r="Q47" s="109" t="s">
        <v>104</v>
      </c>
      <c r="R47" s="161"/>
      <c r="S47" s="161"/>
      <c r="T47" s="161"/>
    </row>
    <row r="48" spans="1:20" s="110" customFormat="1" x14ac:dyDescent="0.25">
      <c r="A48" s="113" t="s">
        <v>661</v>
      </c>
      <c r="B48" s="114">
        <v>8318</v>
      </c>
      <c r="C48" s="114">
        <v>10239</v>
      </c>
      <c r="D48" s="114">
        <v>13880</v>
      </c>
      <c r="E48" s="114">
        <v>21396</v>
      </c>
      <c r="F48" s="114">
        <v>2905</v>
      </c>
      <c r="G48" s="114">
        <v>10997</v>
      </c>
      <c r="H48" s="114">
        <v>7387</v>
      </c>
      <c r="I48" s="114">
        <v>6210</v>
      </c>
      <c r="J48" s="114">
        <v>6252</v>
      </c>
      <c r="K48" s="114">
        <v>2735</v>
      </c>
      <c r="M48" s="116" t="s">
        <v>662</v>
      </c>
      <c r="N48" s="109"/>
      <c r="O48" s="109"/>
      <c r="P48" s="109"/>
      <c r="Q48" s="109" t="s">
        <v>104</v>
      </c>
      <c r="R48" s="161"/>
      <c r="S48" s="161"/>
      <c r="T48" s="161"/>
    </row>
    <row r="49" spans="1:20" s="110" customFormat="1" x14ac:dyDescent="0.25">
      <c r="A49" s="113" t="s">
        <v>663</v>
      </c>
      <c r="B49" s="114">
        <v>7712</v>
      </c>
      <c r="C49" s="114">
        <v>10199</v>
      </c>
      <c r="D49" s="114">
        <v>14016</v>
      </c>
      <c r="E49" s="114">
        <v>22944</v>
      </c>
      <c r="F49" s="114">
        <v>1231</v>
      </c>
      <c r="G49" s="114">
        <v>3510</v>
      </c>
      <c r="H49" s="114">
        <v>2362</v>
      </c>
      <c r="I49" s="114">
        <v>1855</v>
      </c>
      <c r="J49" s="114">
        <v>2153</v>
      </c>
      <c r="K49" s="114">
        <v>1175</v>
      </c>
      <c r="M49" s="116" t="s">
        <v>664</v>
      </c>
      <c r="N49" s="109"/>
      <c r="O49" s="109"/>
      <c r="P49" s="109"/>
      <c r="Q49" s="109" t="s">
        <v>104</v>
      </c>
      <c r="R49" s="161"/>
      <c r="S49" s="161"/>
      <c r="T49" s="161"/>
    </row>
    <row r="50" spans="1:20" s="110" customFormat="1" x14ac:dyDescent="0.25">
      <c r="A50" s="113" t="s">
        <v>665</v>
      </c>
      <c r="B50" s="114">
        <v>8229</v>
      </c>
      <c r="C50" s="114">
        <v>10426</v>
      </c>
      <c r="D50" s="114">
        <v>14510</v>
      </c>
      <c r="E50" s="114">
        <v>22421</v>
      </c>
      <c r="F50" s="114">
        <v>1808</v>
      </c>
      <c r="G50" s="114">
        <v>5779</v>
      </c>
      <c r="H50" s="114">
        <v>3854</v>
      </c>
      <c r="I50" s="114">
        <v>3499</v>
      </c>
      <c r="J50" s="114">
        <v>3923</v>
      </c>
      <c r="K50" s="114">
        <v>1573</v>
      </c>
      <c r="M50" s="116" t="s">
        <v>666</v>
      </c>
      <c r="N50" s="109"/>
      <c r="O50" s="109"/>
      <c r="P50" s="109"/>
      <c r="Q50" s="109" t="s">
        <v>104</v>
      </c>
      <c r="R50" s="161"/>
      <c r="S50" s="161"/>
      <c r="T50" s="161"/>
    </row>
    <row r="51" spans="1:20" s="110" customFormat="1" x14ac:dyDescent="0.25">
      <c r="A51" s="113" t="s">
        <v>667</v>
      </c>
      <c r="B51" s="114">
        <v>8237</v>
      </c>
      <c r="C51" s="114">
        <v>10786</v>
      </c>
      <c r="D51" s="114">
        <v>14789</v>
      </c>
      <c r="E51" s="114">
        <v>23437</v>
      </c>
      <c r="F51" s="114">
        <v>892</v>
      </c>
      <c r="G51" s="114">
        <v>3064</v>
      </c>
      <c r="H51" s="114">
        <v>2203</v>
      </c>
      <c r="I51" s="114">
        <v>1907</v>
      </c>
      <c r="J51" s="114">
        <v>2210</v>
      </c>
      <c r="K51" s="114">
        <v>984</v>
      </c>
      <c r="M51" s="116" t="s">
        <v>668</v>
      </c>
      <c r="N51" s="109"/>
      <c r="O51" s="109"/>
      <c r="P51" s="109"/>
      <c r="Q51" s="109" t="s">
        <v>104</v>
      </c>
      <c r="R51" s="161"/>
      <c r="S51" s="161"/>
      <c r="T51" s="161"/>
    </row>
    <row r="52" spans="1:20" s="110" customFormat="1" x14ac:dyDescent="0.25">
      <c r="A52" s="113" t="s">
        <v>669</v>
      </c>
      <c r="B52" s="114">
        <v>8007</v>
      </c>
      <c r="C52" s="114">
        <v>10658</v>
      </c>
      <c r="D52" s="114">
        <v>15172</v>
      </c>
      <c r="E52" s="114">
        <v>23856</v>
      </c>
      <c r="F52" s="114">
        <v>4914</v>
      </c>
      <c r="G52" s="114">
        <v>12554</v>
      </c>
      <c r="H52" s="114">
        <v>8846</v>
      </c>
      <c r="I52" s="114">
        <v>7861</v>
      </c>
      <c r="J52" s="114">
        <v>9782</v>
      </c>
      <c r="K52" s="114">
        <v>4724</v>
      </c>
      <c r="M52" s="116" t="s">
        <v>670</v>
      </c>
      <c r="N52" s="109"/>
      <c r="O52" s="109"/>
      <c r="P52" s="109"/>
      <c r="Q52" s="109" t="s">
        <v>104</v>
      </c>
      <c r="R52" s="161"/>
      <c r="S52" s="161"/>
      <c r="T52" s="161"/>
    </row>
    <row r="53" spans="1:20" s="117" customFormat="1" x14ac:dyDescent="0.25">
      <c r="A53" s="113" t="s">
        <v>671</v>
      </c>
      <c r="B53" s="114">
        <v>7948</v>
      </c>
      <c r="C53" s="114">
        <v>10456</v>
      </c>
      <c r="D53" s="114">
        <v>15073</v>
      </c>
      <c r="E53" s="114">
        <v>24073</v>
      </c>
      <c r="F53" s="114">
        <v>3893</v>
      </c>
      <c r="G53" s="114">
        <v>11667</v>
      </c>
      <c r="H53" s="114">
        <v>7092</v>
      </c>
      <c r="I53" s="114">
        <v>6679</v>
      </c>
      <c r="J53" s="114">
        <v>7967</v>
      </c>
      <c r="K53" s="114">
        <v>4338</v>
      </c>
      <c r="M53" s="116" t="s">
        <v>672</v>
      </c>
      <c r="N53" s="109"/>
      <c r="O53" s="109"/>
      <c r="P53" s="109"/>
      <c r="Q53" s="109" t="s">
        <v>104</v>
      </c>
      <c r="R53" s="161"/>
      <c r="S53" s="161"/>
      <c r="T53" s="161"/>
    </row>
    <row r="54" spans="1:20" s="110" customFormat="1" x14ac:dyDescent="0.25">
      <c r="A54" s="113" t="s">
        <v>673</v>
      </c>
      <c r="B54" s="114">
        <v>8026</v>
      </c>
      <c r="C54" s="114">
        <v>10797</v>
      </c>
      <c r="D54" s="114">
        <v>15481</v>
      </c>
      <c r="E54" s="114">
        <v>24889</v>
      </c>
      <c r="F54" s="114">
        <v>15392</v>
      </c>
      <c r="G54" s="114">
        <v>39386</v>
      </c>
      <c r="H54" s="114">
        <v>27622</v>
      </c>
      <c r="I54" s="114">
        <v>24745</v>
      </c>
      <c r="J54" s="114">
        <v>30179</v>
      </c>
      <c r="K54" s="114">
        <v>18075</v>
      </c>
      <c r="M54" s="116" t="s">
        <v>674</v>
      </c>
      <c r="N54" s="109"/>
      <c r="O54" s="109"/>
      <c r="P54" s="109"/>
      <c r="Q54" s="109" t="s">
        <v>104</v>
      </c>
      <c r="R54" s="161"/>
      <c r="S54" s="161"/>
      <c r="T54" s="161"/>
    </row>
    <row r="55" spans="1:20" s="110" customFormat="1" x14ac:dyDescent="0.25">
      <c r="A55" s="105" t="s">
        <v>675</v>
      </c>
      <c r="B55" s="106">
        <v>6121</v>
      </c>
      <c r="C55" s="106">
        <v>9310</v>
      </c>
      <c r="D55" s="106">
        <v>12134</v>
      </c>
      <c r="E55" s="106">
        <v>19660</v>
      </c>
      <c r="F55" s="106">
        <v>5807</v>
      </c>
      <c r="G55" s="106">
        <v>13459</v>
      </c>
      <c r="H55" s="106">
        <v>6718</v>
      </c>
      <c r="I55" s="106">
        <v>5481</v>
      </c>
      <c r="J55" s="106">
        <v>5921</v>
      </c>
      <c r="K55" s="106">
        <v>2607</v>
      </c>
      <c r="M55" s="112" t="s">
        <v>676</v>
      </c>
      <c r="N55" s="109"/>
      <c r="O55" s="109"/>
      <c r="P55" s="109" t="s">
        <v>104</v>
      </c>
      <c r="Q55" s="109"/>
      <c r="R55" s="161"/>
      <c r="S55" s="161"/>
      <c r="T55" s="161"/>
    </row>
    <row r="56" spans="1:20" s="110" customFormat="1" x14ac:dyDescent="0.25">
      <c r="A56" s="113" t="s">
        <v>677</v>
      </c>
      <c r="B56" s="114">
        <v>5781</v>
      </c>
      <c r="C56" s="114">
        <v>9135</v>
      </c>
      <c r="D56" s="114">
        <v>10809</v>
      </c>
      <c r="E56" s="114">
        <v>17829</v>
      </c>
      <c r="F56" s="114">
        <v>372</v>
      </c>
      <c r="G56" s="114">
        <v>875</v>
      </c>
      <c r="H56" s="114">
        <v>387</v>
      </c>
      <c r="I56" s="114">
        <v>305</v>
      </c>
      <c r="J56" s="114">
        <v>290</v>
      </c>
      <c r="K56" s="114">
        <v>106</v>
      </c>
      <c r="M56" s="116" t="s">
        <v>678</v>
      </c>
      <c r="N56" s="109"/>
      <c r="O56" s="109"/>
      <c r="P56" s="109"/>
      <c r="Q56" s="109" t="s">
        <v>104</v>
      </c>
      <c r="R56" s="161"/>
      <c r="S56" s="161"/>
      <c r="T56" s="161"/>
    </row>
    <row r="57" spans="1:20" s="110" customFormat="1" x14ac:dyDescent="0.25">
      <c r="A57" s="113" t="s">
        <v>679</v>
      </c>
      <c r="B57" s="114">
        <v>6485</v>
      </c>
      <c r="C57" s="114">
        <v>9505</v>
      </c>
      <c r="D57" s="114">
        <v>13468</v>
      </c>
      <c r="E57" s="114">
        <v>22103</v>
      </c>
      <c r="F57" s="114">
        <v>2417</v>
      </c>
      <c r="G57" s="114">
        <v>5457</v>
      </c>
      <c r="H57" s="114">
        <v>3025</v>
      </c>
      <c r="I57" s="114">
        <v>2512</v>
      </c>
      <c r="J57" s="114">
        <v>3133</v>
      </c>
      <c r="K57" s="114">
        <v>1582</v>
      </c>
      <c r="M57" s="116" t="s">
        <v>680</v>
      </c>
      <c r="N57" s="109"/>
      <c r="O57" s="109"/>
      <c r="P57" s="109"/>
      <c r="Q57" s="109" t="s">
        <v>104</v>
      </c>
      <c r="R57" s="161"/>
      <c r="S57" s="161"/>
      <c r="T57" s="161"/>
    </row>
    <row r="58" spans="1:20" s="110" customFormat="1" x14ac:dyDescent="0.25">
      <c r="A58" s="113" t="s">
        <v>681</v>
      </c>
      <c r="B58" s="114">
        <v>5680</v>
      </c>
      <c r="C58" s="114">
        <v>8982</v>
      </c>
      <c r="D58" s="114">
        <v>11162</v>
      </c>
      <c r="E58" s="114">
        <v>18048</v>
      </c>
      <c r="F58" s="114">
        <v>756</v>
      </c>
      <c r="G58" s="114">
        <v>1584</v>
      </c>
      <c r="H58" s="114">
        <v>753</v>
      </c>
      <c r="I58" s="114">
        <v>573</v>
      </c>
      <c r="J58" s="114">
        <v>580</v>
      </c>
      <c r="K58" s="114">
        <v>208</v>
      </c>
      <c r="M58" s="116" t="s">
        <v>682</v>
      </c>
      <c r="N58" s="109"/>
      <c r="O58" s="109"/>
      <c r="P58" s="109"/>
      <c r="Q58" s="109" t="s">
        <v>104</v>
      </c>
      <c r="R58" s="161"/>
      <c r="S58" s="161"/>
      <c r="T58" s="161"/>
    </row>
    <row r="59" spans="1:20" s="117" customFormat="1" x14ac:dyDescent="0.25">
      <c r="A59" s="113" t="s">
        <v>683</v>
      </c>
      <c r="B59" s="114">
        <v>6133</v>
      </c>
      <c r="C59" s="114">
        <v>9310</v>
      </c>
      <c r="D59" s="114">
        <v>11501</v>
      </c>
      <c r="E59" s="114">
        <v>17711</v>
      </c>
      <c r="F59" s="114">
        <v>398</v>
      </c>
      <c r="G59" s="114">
        <v>994</v>
      </c>
      <c r="H59" s="114">
        <v>497</v>
      </c>
      <c r="I59" s="114">
        <v>425</v>
      </c>
      <c r="J59" s="114">
        <v>333</v>
      </c>
      <c r="K59" s="114">
        <v>130</v>
      </c>
      <c r="M59" s="116" t="s">
        <v>684</v>
      </c>
      <c r="N59" s="109"/>
      <c r="O59" s="109"/>
      <c r="P59" s="109"/>
      <c r="Q59" s="109" t="s">
        <v>104</v>
      </c>
      <c r="R59" s="161"/>
      <c r="S59" s="161"/>
      <c r="T59" s="161"/>
    </row>
    <row r="60" spans="1:20" s="110" customFormat="1" x14ac:dyDescent="0.25">
      <c r="A60" s="113" t="s">
        <v>685</v>
      </c>
      <c r="B60" s="114">
        <v>5691</v>
      </c>
      <c r="C60" s="114">
        <v>8778</v>
      </c>
      <c r="D60" s="114">
        <v>10920</v>
      </c>
      <c r="E60" s="114">
        <v>17275</v>
      </c>
      <c r="F60" s="114">
        <v>1103</v>
      </c>
      <c r="G60" s="114">
        <v>2504</v>
      </c>
      <c r="H60" s="114">
        <v>1157</v>
      </c>
      <c r="I60" s="114">
        <v>842</v>
      </c>
      <c r="J60" s="114">
        <v>844</v>
      </c>
      <c r="K60" s="114">
        <v>262</v>
      </c>
      <c r="M60" s="116" t="s">
        <v>686</v>
      </c>
      <c r="N60" s="109"/>
      <c r="O60" s="109"/>
      <c r="P60" s="109"/>
      <c r="Q60" s="109" t="s">
        <v>104</v>
      </c>
      <c r="R60" s="161"/>
      <c r="S60" s="161"/>
      <c r="T60" s="161"/>
    </row>
    <row r="61" spans="1:20" s="110" customFormat="1" x14ac:dyDescent="0.25">
      <c r="A61" s="113" t="s">
        <v>687</v>
      </c>
      <c r="B61" s="114">
        <v>6404</v>
      </c>
      <c r="C61" s="114">
        <v>9310</v>
      </c>
      <c r="D61" s="114">
        <v>11848</v>
      </c>
      <c r="E61" s="114">
        <v>18578</v>
      </c>
      <c r="F61" s="114">
        <v>761</v>
      </c>
      <c r="G61" s="114">
        <v>2045</v>
      </c>
      <c r="H61" s="114">
        <v>899</v>
      </c>
      <c r="I61" s="114">
        <v>824</v>
      </c>
      <c r="J61" s="114">
        <v>741</v>
      </c>
      <c r="K61" s="114">
        <v>319</v>
      </c>
      <c r="M61" s="116" t="s">
        <v>688</v>
      </c>
      <c r="N61" s="109"/>
      <c r="O61" s="109"/>
      <c r="P61" s="109"/>
      <c r="Q61" s="109" t="s">
        <v>104</v>
      </c>
      <c r="R61" s="161"/>
      <c r="S61" s="161"/>
      <c r="T61" s="161"/>
    </row>
    <row r="62" spans="1:20" s="110" customFormat="1" x14ac:dyDescent="0.25">
      <c r="A62" s="105" t="s">
        <v>689</v>
      </c>
      <c r="B62" s="106">
        <v>6815</v>
      </c>
      <c r="C62" s="106">
        <v>9405</v>
      </c>
      <c r="D62" s="106">
        <v>11964</v>
      </c>
      <c r="E62" s="106">
        <v>18732</v>
      </c>
      <c r="F62" s="106">
        <v>25214</v>
      </c>
      <c r="G62" s="106">
        <v>71836</v>
      </c>
      <c r="H62" s="106">
        <v>35673</v>
      </c>
      <c r="I62" s="106">
        <v>29304</v>
      </c>
      <c r="J62" s="106">
        <v>28645</v>
      </c>
      <c r="K62" s="106">
        <v>10202</v>
      </c>
      <c r="M62" s="112" t="s">
        <v>690</v>
      </c>
      <c r="N62" s="109"/>
      <c r="O62" s="109"/>
      <c r="P62" s="109" t="s">
        <v>104</v>
      </c>
      <c r="Q62" s="109"/>
      <c r="R62" s="161"/>
      <c r="S62" s="161"/>
      <c r="T62" s="161"/>
    </row>
    <row r="63" spans="1:20" s="110" customFormat="1" x14ac:dyDescent="0.25">
      <c r="A63" s="113" t="s">
        <v>691</v>
      </c>
      <c r="B63" s="114">
        <v>6399</v>
      </c>
      <c r="C63" s="114">
        <v>9336</v>
      </c>
      <c r="D63" s="114">
        <v>11908</v>
      </c>
      <c r="E63" s="114">
        <v>19203</v>
      </c>
      <c r="F63" s="114">
        <v>3543</v>
      </c>
      <c r="G63" s="114">
        <v>8954</v>
      </c>
      <c r="H63" s="114">
        <v>4427</v>
      </c>
      <c r="I63" s="114">
        <v>3356</v>
      </c>
      <c r="J63" s="114">
        <v>3628</v>
      </c>
      <c r="K63" s="114">
        <v>1593</v>
      </c>
      <c r="M63" s="116" t="s">
        <v>692</v>
      </c>
      <c r="N63" s="109"/>
      <c r="O63" s="109"/>
      <c r="P63" s="109"/>
      <c r="Q63" s="109" t="s">
        <v>104</v>
      </c>
      <c r="R63" s="161"/>
      <c r="S63" s="161"/>
      <c r="T63" s="161"/>
    </row>
    <row r="64" spans="1:20" s="110" customFormat="1" x14ac:dyDescent="0.25">
      <c r="A64" s="113" t="s">
        <v>693</v>
      </c>
      <c r="B64" s="114">
        <v>6739</v>
      </c>
      <c r="C64" s="114">
        <v>9389</v>
      </c>
      <c r="D64" s="114">
        <v>11745</v>
      </c>
      <c r="E64" s="114">
        <v>18041</v>
      </c>
      <c r="F64" s="114">
        <v>984</v>
      </c>
      <c r="G64" s="114">
        <v>2898</v>
      </c>
      <c r="H64" s="114">
        <v>1398</v>
      </c>
      <c r="I64" s="114">
        <v>1190</v>
      </c>
      <c r="J64" s="114">
        <v>1085</v>
      </c>
      <c r="K64" s="114">
        <v>307</v>
      </c>
      <c r="M64" s="116" t="s">
        <v>694</v>
      </c>
      <c r="N64" s="109"/>
      <c r="O64" s="109"/>
      <c r="P64" s="109"/>
      <c r="Q64" s="109" t="s">
        <v>104</v>
      </c>
      <c r="R64" s="161"/>
      <c r="S64" s="161"/>
      <c r="T64" s="161"/>
    </row>
    <row r="65" spans="1:20" s="110" customFormat="1" x14ac:dyDescent="0.25">
      <c r="A65" s="113" t="s">
        <v>695</v>
      </c>
      <c r="B65" s="114">
        <v>7103</v>
      </c>
      <c r="C65" s="114">
        <v>9415</v>
      </c>
      <c r="D65" s="114">
        <v>12039</v>
      </c>
      <c r="E65" s="114">
        <v>18737</v>
      </c>
      <c r="F65" s="114">
        <v>862</v>
      </c>
      <c r="G65" s="114">
        <v>2703</v>
      </c>
      <c r="H65" s="114">
        <v>1512</v>
      </c>
      <c r="I65" s="114">
        <v>1136</v>
      </c>
      <c r="J65" s="114">
        <v>1181</v>
      </c>
      <c r="K65" s="114">
        <v>302</v>
      </c>
      <c r="M65" s="116" t="s">
        <v>696</v>
      </c>
      <c r="N65" s="109"/>
      <c r="O65" s="109"/>
      <c r="P65" s="109"/>
      <c r="Q65" s="109" t="s">
        <v>104</v>
      </c>
      <c r="R65" s="161"/>
      <c r="S65" s="161"/>
      <c r="T65" s="161"/>
    </row>
    <row r="66" spans="1:20" s="110" customFormat="1" x14ac:dyDescent="0.25">
      <c r="A66" s="113" t="s">
        <v>697</v>
      </c>
      <c r="B66" s="114">
        <v>6371</v>
      </c>
      <c r="C66" s="114">
        <v>9310</v>
      </c>
      <c r="D66" s="114">
        <v>11169</v>
      </c>
      <c r="E66" s="114">
        <v>17731</v>
      </c>
      <c r="F66" s="114">
        <v>1112</v>
      </c>
      <c r="G66" s="114">
        <v>2991</v>
      </c>
      <c r="H66" s="114">
        <v>1385</v>
      </c>
      <c r="I66" s="114">
        <v>1102</v>
      </c>
      <c r="J66" s="114">
        <v>983</v>
      </c>
      <c r="K66" s="114">
        <v>325</v>
      </c>
      <c r="M66" s="116" t="s">
        <v>698</v>
      </c>
      <c r="N66" s="109"/>
      <c r="O66" s="109"/>
      <c r="P66" s="109"/>
      <c r="Q66" s="109" t="s">
        <v>104</v>
      </c>
      <c r="R66" s="161"/>
      <c r="S66" s="161"/>
      <c r="T66" s="161"/>
    </row>
    <row r="67" spans="1:20" s="110" customFormat="1" x14ac:dyDescent="0.25">
      <c r="A67" s="113" t="s">
        <v>699</v>
      </c>
      <c r="B67" s="114">
        <v>5827</v>
      </c>
      <c r="C67" s="114">
        <v>8914</v>
      </c>
      <c r="D67" s="114">
        <v>10829</v>
      </c>
      <c r="E67" s="114">
        <v>16719</v>
      </c>
      <c r="F67" s="114">
        <v>1248</v>
      </c>
      <c r="G67" s="114">
        <v>3068</v>
      </c>
      <c r="H67" s="114">
        <v>1399</v>
      </c>
      <c r="I67" s="114">
        <v>1044</v>
      </c>
      <c r="J67" s="114">
        <v>905</v>
      </c>
      <c r="K67" s="114">
        <v>305</v>
      </c>
      <c r="M67" s="116" t="s">
        <v>700</v>
      </c>
      <c r="N67" s="109"/>
      <c r="O67" s="109"/>
      <c r="P67" s="109"/>
      <c r="Q67" s="109" t="s">
        <v>104</v>
      </c>
      <c r="R67" s="161"/>
      <c r="S67" s="161"/>
      <c r="T67" s="161"/>
    </row>
    <row r="68" spans="1:20" s="110" customFormat="1" x14ac:dyDescent="0.25">
      <c r="A68" s="113" t="s">
        <v>701</v>
      </c>
      <c r="B68" s="114">
        <v>7401</v>
      </c>
      <c r="C68" s="114">
        <v>9415</v>
      </c>
      <c r="D68" s="114">
        <v>12117</v>
      </c>
      <c r="E68" s="114">
        <v>18905</v>
      </c>
      <c r="F68" s="114">
        <v>3050</v>
      </c>
      <c r="G68" s="114">
        <v>10636</v>
      </c>
      <c r="H68" s="114">
        <v>5320</v>
      </c>
      <c r="I68" s="114">
        <v>4313</v>
      </c>
      <c r="J68" s="114">
        <v>4314</v>
      </c>
      <c r="K68" s="114">
        <v>1433</v>
      </c>
      <c r="M68" s="116" t="s">
        <v>702</v>
      </c>
      <c r="N68" s="109"/>
      <c r="O68" s="109"/>
      <c r="P68" s="109"/>
      <c r="Q68" s="109" t="s">
        <v>104</v>
      </c>
      <c r="R68" s="161"/>
      <c r="S68" s="161"/>
      <c r="T68" s="161"/>
    </row>
    <row r="69" spans="1:20" s="110" customFormat="1" x14ac:dyDescent="0.25">
      <c r="A69" s="113" t="s">
        <v>703</v>
      </c>
      <c r="B69" s="114">
        <v>7114</v>
      </c>
      <c r="C69" s="114">
        <v>9415</v>
      </c>
      <c r="D69" s="114">
        <v>12166</v>
      </c>
      <c r="E69" s="114">
        <v>18822</v>
      </c>
      <c r="F69" s="114">
        <v>2886</v>
      </c>
      <c r="G69" s="114">
        <v>8723</v>
      </c>
      <c r="H69" s="114">
        <v>4153</v>
      </c>
      <c r="I69" s="114">
        <v>3764</v>
      </c>
      <c r="J69" s="114">
        <v>3602</v>
      </c>
      <c r="K69" s="114">
        <v>1130</v>
      </c>
      <c r="M69" s="116" t="s">
        <v>704</v>
      </c>
      <c r="N69" s="109"/>
      <c r="O69" s="109"/>
      <c r="P69" s="109"/>
      <c r="Q69" s="109" t="s">
        <v>104</v>
      </c>
      <c r="R69" s="161"/>
      <c r="S69" s="161"/>
      <c r="T69" s="161"/>
    </row>
    <row r="70" spans="1:20" s="110" customFormat="1" x14ac:dyDescent="0.25">
      <c r="A70" s="113" t="s">
        <v>705</v>
      </c>
      <c r="B70" s="114">
        <v>6210</v>
      </c>
      <c r="C70" s="114">
        <v>9310</v>
      </c>
      <c r="D70" s="114">
        <v>11623</v>
      </c>
      <c r="E70" s="114">
        <v>18321</v>
      </c>
      <c r="F70" s="114">
        <v>3470</v>
      </c>
      <c r="G70" s="114">
        <v>8366</v>
      </c>
      <c r="H70" s="114">
        <v>4086</v>
      </c>
      <c r="I70" s="114">
        <v>3328</v>
      </c>
      <c r="J70" s="114">
        <v>3175</v>
      </c>
      <c r="K70" s="114">
        <v>1123</v>
      </c>
      <c r="M70" s="116" t="s">
        <v>706</v>
      </c>
      <c r="N70" s="109"/>
      <c r="O70" s="109"/>
      <c r="P70" s="109"/>
      <c r="Q70" s="109" t="s">
        <v>104</v>
      </c>
      <c r="R70" s="161"/>
      <c r="S70" s="161"/>
      <c r="T70" s="161"/>
    </row>
    <row r="71" spans="1:20" s="110" customFormat="1" x14ac:dyDescent="0.25">
      <c r="A71" s="113" t="s">
        <v>707</v>
      </c>
      <c r="B71" s="114">
        <v>7224</v>
      </c>
      <c r="C71" s="114">
        <v>9415</v>
      </c>
      <c r="D71" s="114">
        <v>12023</v>
      </c>
      <c r="E71" s="114">
        <v>18604</v>
      </c>
      <c r="F71" s="114">
        <v>3046</v>
      </c>
      <c r="G71" s="114">
        <v>10413</v>
      </c>
      <c r="H71" s="114">
        <v>5116</v>
      </c>
      <c r="I71" s="114">
        <v>4434</v>
      </c>
      <c r="J71" s="114">
        <v>3798</v>
      </c>
      <c r="K71" s="114">
        <v>1370</v>
      </c>
      <c r="M71" s="116" t="s">
        <v>708</v>
      </c>
      <c r="N71" s="109"/>
      <c r="O71" s="109"/>
      <c r="P71" s="109"/>
      <c r="Q71" s="109" t="s">
        <v>104</v>
      </c>
      <c r="R71" s="161"/>
      <c r="S71" s="161"/>
      <c r="T71" s="161"/>
    </row>
    <row r="72" spans="1:20" s="110" customFormat="1" x14ac:dyDescent="0.25">
      <c r="A72" s="113" t="s">
        <v>709</v>
      </c>
      <c r="B72" s="114">
        <v>6998</v>
      </c>
      <c r="C72" s="114">
        <v>9415</v>
      </c>
      <c r="D72" s="114">
        <v>12645</v>
      </c>
      <c r="E72" s="114">
        <v>19888</v>
      </c>
      <c r="F72" s="114">
        <v>4213</v>
      </c>
      <c r="G72" s="114">
        <v>11355</v>
      </c>
      <c r="H72" s="114">
        <v>6175</v>
      </c>
      <c r="I72" s="114">
        <v>5132</v>
      </c>
      <c r="J72" s="114">
        <v>5496</v>
      </c>
      <c r="K72" s="114">
        <v>2091</v>
      </c>
      <c r="M72" s="116" t="s">
        <v>710</v>
      </c>
      <c r="N72" s="109"/>
      <c r="O72" s="109"/>
      <c r="P72" s="109"/>
      <c r="Q72" s="109" t="s">
        <v>104</v>
      </c>
      <c r="R72" s="161"/>
      <c r="S72" s="161"/>
      <c r="T72" s="161"/>
    </row>
    <row r="73" spans="1:20" s="110" customFormat="1" x14ac:dyDescent="0.25">
      <c r="A73" s="113" t="s">
        <v>711</v>
      </c>
      <c r="B73" s="114">
        <v>5520</v>
      </c>
      <c r="C73" s="114">
        <v>8645</v>
      </c>
      <c r="D73" s="114">
        <v>10499</v>
      </c>
      <c r="E73" s="114">
        <v>16999</v>
      </c>
      <c r="F73" s="114">
        <v>800</v>
      </c>
      <c r="G73" s="114">
        <v>1729</v>
      </c>
      <c r="H73" s="114">
        <v>702</v>
      </c>
      <c r="I73" s="114">
        <v>505</v>
      </c>
      <c r="J73" s="114">
        <v>478</v>
      </c>
      <c r="K73" s="114">
        <v>223</v>
      </c>
      <c r="M73" s="116" t="s">
        <v>712</v>
      </c>
      <c r="N73" s="109"/>
      <c r="O73" s="109"/>
      <c r="P73" s="109"/>
      <c r="Q73" s="109" t="s">
        <v>104</v>
      </c>
      <c r="R73" s="161"/>
      <c r="S73" s="161"/>
      <c r="T73" s="161"/>
    </row>
    <row r="74" spans="1:20" s="110" customFormat="1" x14ac:dyDescent="0.25">
      <c r="A74" s="105" t="s">
        <v>713</v>
      </c>
      <c r="B74" s="106">
        <v>6759</v>
      </c>
      <c r="C74" s="106">
        <v>9437</v>
      </c>
      <c r="D74" s="106">
        <v>13158</v>
      </c>
      <c r="E74" s="106">
        <v>21617</v>
      </c>
      <c r="F74" s="106">
        <v>10703</v>
      </c>
      <c r="G74" s="106">
        <v>27811</v>
      </c>
      <c r="H74" s="106">
        <v>14839</v>
      </c>
      <c r="I74" s="106">
        <v>12169</v>
      </c>
      <c r="J74" s="106">
        <v>14423</v>
      </c>
      <c r="K74" s="106">
        <v>7251</v>
      </c>
      <c r="M74" s="112" t="s">
        <v>714</v>
      </c>
      <c r="N74" s="109"/>
      <c r="O74" s="109"/>
      <c r="P74" s="109" t="s">
        <v>104</v>
      </c>
      <c r="Q74" s="109"/>
      <c r="R74" s="161"/>
      <c r="S74" s="161"/>
      <c r="T74" s="161"/>
    </row>
    <row r="75" spans="1:20" s="110" customFormat="1" x14ac:dyDescent="0.25">
      <c r="A75" s="113" t="s">
        <v>715</v>
      </c>
      <c r="B75" s="114">
        <v>6028</v>
      </c>
      <c r="C75" s="114">
        <v>9091</v>
      </c>
      <c r="D75" s="114">
        <v>11340</v>
      </c>
      <c r="E75" s="114">
        <v>18206</v>
      </c>
      <c r="F75" s="114">
        <v>748</v>
      </c>
      <c r="G75" s="114">
        <v>1906</v>
      </c>
      <c r="H75" s="114">
        <v>873</v>
      </c>
      <c r="I75" s="114">
        <v>690</v>
      </c>
      <c r="J75" s="114">
        <v>719</v>
      </c>
      <c r="K75" s="114">
        <v>231</v>
      </c>
      <c r="M75" s="116" t="s">
        <v>716</v>
      </c>
      <c r="N75" s="109"/>
      <c r="O75" s="109"/>
      <c r="P75" s="109"/>
      <c r="Q75" s="109" t="s">
        <v>104</v>
      </c>
      <c r="R75" s="161"/>
      <c r="S75" s="161"/>
      <c r="T75" s="161"/>
    </row>
    <row r="76" spans="1:20" s="110" customFormat="1" x14ac:dyDescent="0.25">
      <c r="A76" s="113" t="s">
        <v>717</v>
      </c>
      <c r="B76" s="114">
        <v>6460</v>
      </c>
      <c r="C76" s="114">
        <v>9310</v>
      </c>
      <c r="D76" s="114">
        <v>11693</v>
      </c>
      <c r="E76" s="114">
        <v>18715</v>
      </c>
      <c r="F76" s="114">
        <v>314</v>
      </c>
      <c r="G76" s="114">
        <v>900</v>
      </c>
      <c r="H76" s="114">
        <v>426</v>
      </c>
      <c r="I76" s="114">
        <v>330</v>
      </c>
      <c r="J76" s="114">
        <v>349</v>
      </c>
      <c r="K76" s="114">
        <v>128</v>
      </c>
      <c r="M76" s="116" t="s">
        <v>718</v>
      </c>
      <c r="N76" s="109"/>
      <c r="O76" s="109"/>
      <c r="P76" s="109"/>
      <c r="Q76" s="109" t="s">
        <v>104</v>
      </c>
      <c r="R76" s="161"/>
      <c r="S76" s="161"/>
      <c r="T76" s="161"/>
    </row>
    <row r="77" spans="1:20" s="110" customFormat="1" x14ac:dyDescent="0.25">
      <c r="A77" s="113" t="s">
        <v>719</v>
      </c>
      <c r="B77" s="114">
        <v>6470</v>
      </c>
      <c r="C77" s="114">
        <v>9288</v>
      </c>
      <c r="D77" s="114">
        <v>12013</v>
      </c>
      <c r="E77" s="114">
        <v>19550</v>
      </c>
      <c r="F77" s="114">
        <v>331</v>
      </c>
      <c r="G77" s="114">
        <v>866</v>
      </c>
      <c r="H77" s="114">
        <v>430</v>
      </c>
      <c r="I77" s="114">
        <v>328</v>
      </c>
      <c r="J77" s="114">
        <v>368</v>
      </c>
      <c r="K77" s="114">
        <v>150</v>
      </c>
      <c r="M77" s="116" t="s">
        <v>720</v>
      </c>
      <c r="N77" s="109"/>
      <c r="O77" s="109"/>
      <c r="P77" s="109"/>
      <c r="Q77" s="109" t="s">
        <v>104</v>
      </c>
      <c r="R77" s="161"/>
      <c r="S77" s="161"/>
      <c r="T77" s="161"/>
    </row>
    <row r="78" spans="1:20" s="110" customFormat="1" x14ac:dyDescent="0.25">
      <c r="A78" s="113" t="s">
        <v>721</v>
      </c>
      <c r="B78" s="114">
        <v>6828</v>
      </c>
      <c r="C78" s="114">
        <v>9427</v>
      </c>
      <c r="D78" s="114">
        <v>12492</v>
      </c>
      <c r="E78" s="114">
        <v>19715</v>
      </c>
      <c r="F78" s="118" t="s">
        <v>732</v>
      </c>
      <c r="G78" s="118" t="s">
        <v>732</v>
      </c>
      <c r="H78" s="118" t="s">
        <v>732</v>
      </c>
      <c r="I78" s="118" t="s">
        <v>732</v>
      </c>
      <c r="J78" s="118" t="s">
        <v>732</v>
      </c>
      <c r="K78" s="118" t="s">
        <v>732</v>
      </c>
      <c r="M78" s="116" t="s">
        <v>722</v>
      </c>
      <c r="N78" s="109"/>
      <c r="O78" s="109"/>
      <c r="P78" s="109"/>
      <c r="Q78" s="109" t="s">
        <v>104</v>
      </c>
      <c r="R78" s="161"/>
      <c r="S78" s="161"/>
      <c r="T78" s="161"/>
    </row>
    <row r="79" spans="1:20" s="117" customFormat="1" x14ac:dyDescent="0.25">
      <c r="A79" s="113" t="s">
        <v>723</v>
      </c>
      <c r="B79" s="114">
        <v>6880</v>
      </c>
      <c r="C79" s="114">
        <v>9528</v>
      </c>
      <c r="D79" s="114">
        <v>13345</v>
      </c>
      <c r="E79" s="114">
        <v>22551</v>
      </c>
      <c r="F79" s="114">
        <v>1415</v>
      </c>
      <c r="G79" s="114">
        <v>3690</v>
      </c>
      <c r="H79" s="114">
        <v>1935</v>
      </c>
      <c r="I79" s="114">
        <v>1525</v>
      </c>
      <c r="J79" s="114">
        <v>1997</v>
      </c>
      <c r="K79" s="114">
        <v>1074</v>
      </c>
      <c r="M79" s="116" t="s">
        <v>724</v>
      </c>
      <c r="N79" s="109"/>
      <c r="O79" s="109"/>
      <c r="P79" s="109"/>
      <c r="Q79" s="109" t="s">
        <v>104</v>
      </c>
      <c r="R79" s="161"/>
      <c r="S79" s="161"/>
      <c r="T79" s="161"/>
    </row>
    <row r="80" spans="1:20" s="110" customFormat="1" x14ac:dyDescent="0.25">
      <c r="A80" s="113" t="s">
        <v>725</v>
      </c>
      <c r="B80" s="114">
        <v>6135</v>
      </c>
      <c r="C80" s="114">
        <v>9287</v>
      </c>
      <c r="D80" s="114">
        <v>11313</v>
      </c>
      <c r="E80" s="114">
        <v>17523</v>
      </c>
      <c r="F80" s="114">
        <v>221</v>
      </c>
      <c r="G80" s="114">
        <v>664</v>
      </c>
      <c r="H80" s="114">
        <v>334</v>
      </c>
      <c r="I80" s="114">
        <v>237</v>
      </c>
      <c r="J80" s="114">
        <v>222</v>
      </c>
      <c r="K80" s="114">
        <v>72</v>
      </c>
      <c r="M80" s="116" t="s">
        <v>726</v>
      </c>
      <c r="N80" s="109"/>
      <c r="O80" s="109"/>
      <c r="P80" s="109"/>
      <c r="Q80" s="109" t="s">
        <v>104</v>
      </c>
      <c r="R80" s="161"/>
      <c r="S80" s="161"/>
      <c r="T80" s="161"/>
    </row>
    <row r="81" spans="1:20" s="110" customFormat="1" x14ac:dyDescent="0.25">
      <c r="A81" s="113" t="s">
        <v>727</v>
      </c>
      <c r="B81" s="114">
        <v>6710</v>
      </c>
      <c r="C81" s="114">
        <v>9530</v>
      </c>
      <c r="D81" s="114">
        <v>13108</v>
      </c>
      <c r="E81" s="114">
        <v>20583</v>
      </c>
      <c r="F81" s="114">
        <v>522</v>
      </c>
      <c r="G81" s="114">
        <v>1240</v>
      </c>
      <c r="H81" s="114">
        <v>719</v>
      </c>
      <c r="I81" s="114">
        <v>602</v>
      </c>
      <c r="J81" s="114">
        <v>687</v>
      </c>
      <c r="K81" s="114">
        <v>261</v>
      </c>
      <c r="M81" s="116" t="s">
        <v>728</v>
      </c>
      <c r="N81" s="109"/>
      <c r="O81" s="109"/>
      <c r="P81" s="109"/>
      <c r="Q81" s="109" t="s">
        <v>104</v>
      </c>
      <c r="R81" s="161"/>
      <c r="S81" s="161"/>
      <c r="T81" s="161"/>
    </row>
    <row r="82" spans="1:20" s="110" customFormat="1" x14ac:dyDescent="0.25">
      <c r="A82" s="113" t="s">
        <v>729</v>
      </c>
      <c r="B82" s="114">
        <v>5995</v>
      </c>
      <c r="C82" s="114">
        <v>9310</v>
      </c>
      <c r="D82" s="114">
        <v>11668</v>
      </c>
      <c r="E82" s="114">
        <v>18948</v>
      </c>
      <c r="F82" s="114">
        <v>382</v>
      </c>
      <c r="G82" s="114">
        <v>827</v>
      </c>
      <c r="H82" s="114">
        <v>460</v>
      </c>
      <c r="I82" s="114">
        <v>334</v>
      </c>
      <c r="J82" s="114">
        <v>357</v>
      </c>
      <c r="K82" s="114">
        <v>142</v>
      </c>
      <c r="M82" s="116" t="s">
        <v>730</v>
      </c>
      <c r="N82" s="109"/>
      <c r="O82" s="109"/>
      <c r="P82" s="109"/>
      <c r="Q82" s="109" t="s">
        <v>104</v>
      </c>
      <c r="R82" s="161"/>
      <c r="S82" s="161"/>
      <c r="T82" s="161"/>
    </row>
    <row r="83" spans="1:20" s="110" customFormat="1" x14ac:dyDescent="0.25">
      <c r="A83" s="113" t="s">
        <v>731</v>
      </c>
      <c r="B83" s="118" t="s">
        <v>732</v>
      </c>
      <c r="C83" s="118" t="s">
        <v>732</v>
      </c>
      <c r="D83" s="118" t="s">
        <v>732</v>
      </c>
      <c r="E83" s="118" t="s">
        <v>732</v>
      </c>
      <c r="F83" s="118" t="s">
        <v>732</v>
      </c>
      <c r="G83" s="118" t="s">
        <v>732</v>
      </c>
      <c r="H83" s="118" t="s">
        <v>732</v>
      </c>
      <c r="I83" s="118" t="s">
        <v>732</v>
      </c>
      <c r="J83" s="118" t="s">
        <v>732</v>
      </c>
      <c r="K83" s="118" t="s">
        <v>732</v>
      </c>
      <c r="M83" s="116" t="s">
        <v>733</v>
      </c>
      <c r="N83" s="109"/>
      <c r="O83" s="109"/>
      <c r="P83" s="109"/>
      <c r="Q83" s="109" t="s">
        <v>104</v>
      </c>
      <c r="R83" s="161"/>
      <c r="S83" s="161"/>
      <c r="T83" s="161"/>
    </row>
    <row r="84" spans="1:20" s="110" customFormat="1" x14ac:dyDescent="0.25">
      <c r="A84" s="113" t="s">
        <v>734</v>
      </c>
      <c r="B84" s="114">
        <v>6772</v>
      </c>
      <c r="C84" s="114">
        <v>9415</v>
      </c>
      <c r="D84" s="114">
        <v>12854</v>
      </c>
      <c r="E84" s="114">
        <v>20788</v>
      </c>
      <c r="F84" s="114">
        <v>824</v>
      </c>
      <c r="G84" s="114">
        <v>2363</v>
      </c>
      <c r="H84" s="114">
        <v>1224</v>
      </c>
      <c r="I84" s="114">
        <v>1032</v>
      </c>
      <c r="J84" s="114">
        <v>1111</v>
      </c>
      <c r="K84" s="114">
        <v>524</v>
      </c>
      <c r="M84" s="116" t="s">
        <v>735</v>
      </c>
      <c r="N84" s="109"/>
      <c r="O84" s="109"/>
      <c r="P84" s="109"/>
      <c r="Q84" s="109" t="s">
        <v>104</v>
      </c>
      <c r="R84" s="161"/>
      <c r="S84" s="161"/>
      <c r="T84" s="161"/>
    </row>
    <row r="85" spans="1:20" s="110" customFormat="1" x14ac:dyDescent="0.25">
      <c r="A85" s="113" t="s">
        <v>736</v>
      </c>
      <c r="B85" s="114">
        <v>6764</v>
      </c>
      <c r="C85" s="114">
        <v>9425</v>
      </c>
      <c r="D85" s="114">
        <v>12160</v>
      </c>
      <c r="E85" s="114">
        <v>18722</v>
      </c>
      <c r="F85" s="114">
        <v>317</v>
      </c>
      <c r="G85" s="114">
        <v>934</v>
      </c>
      <c r="H85" s="114">
        <v>530</v>
      </c>
      <c r="I85" s="114">
        <v>417</v>
      </c>
      <c r="J85" s="114">
        <v>386</v>
      </c>
      <c r="K85" s="114">
        <v>140</v>
      </c>
      <c r="M85" s="116" t="s">
        <v>737</v>
      </c>
      <c r="N85" s="109"/>
      <c r="O85" s="109"/>
      <c r="P85" s="109"/>
      <c r="Q85" s="109" t="s">
        <v>104</v>
      </c>
      <c r="R85" s="161"/>
      <c r="S85" s="161"/>
      <c r="T85" s="161"/>
    </row>
    <row r="86" spans="1:20" s="110" customFormat="1" x14ac:dyDescent="0.25">
      <c r="A86" s="113" t="s">
        <v>738</v>
      </c>
      <c r="B86" s="114">
        <v>5683</v>
      </c>
      <c r="C86" s="114">
        <v>8651</v>
      </c>
      <c r="D86" s="114">
        <v>11024</v>
      </c>
      <c r="E86" s="114">
        <v>17988</v>
      </c>
      <c r="F86" s="114">
        <v>534</v>
      </c>
      <c r="G86" s="114">
        <v>1151</v>
      </c>
      <c r="H86" s="114">
        <v>554</v>
      </c>
      <c r="I86" s="114">
        <v>375</v>
      </c>
      <c r="J86" s="114">
        <v>441</v>
      </c>
      <c r="K86" s="114">
        <v>132</v>
      </c>
      <c r="M86" s="116" t="s">
        <v>739</v>
      </c>
      <c r="N86" s="109"/>
      <c r="O86" s="109"/>
      <c r="P86" s="109"/>
      <c r="Q86" s="109" t="s">
        <v>104</v>
      </c>
      <c r="R86" s="161"/>
      <c r="S86" s="161"/>
      <c r="T86" s="161"/>
    </row>
    <row r="87" spans="1:20" s="110" customFormat="1" x14ac:dyDescent="0.25">
      <c r="A87" s="113" t="s">
        <v>740</v>
      </c>
      <c r="B87" s="114">
        <v>6028</v>
      </c>
      <c r="C87" s="114">
        <v>8990</v>
      </c>
      <c r="D87" s="114">
        <v>11456</v>
      </c>
      <c r="E87" s="114">
        <v>18314</v>
      </c>
      <c r="F87" s="114">
        <v>470</v>
      </c>
      <c r="G87" s="114">
        <v>1162</v>
      </c>
      <c r="H87" s="114">
        <v>504</v>
      </c>
      <c r="I87" s="114">
        <v>427</v>
      </c>
      <c r="J87" s="114">
        <v>436</v>
      </c>
      <c r="K87" s="114">
        <v>149</v>
      </c>
      <c r="M87" s="116" t="s">
        <v>741</v>
      </c>
      <c r="N87" s="109"/>
      <c r="O87" s="109"/>
      <c r="P87" s="109"/>
      <c r="Q87" s="109" t="s">
        <v>104</v>
      </c>
      <c r="R87" s="161"/>
      <c r="S87" s="161"/>
      <c r="T87" s="161"/>
    </row>
    <row r="88" spans="1:20" s="110" customFormat="1" x14ac:dyDescent="0.25">
      <c r="A88" s="113" t="s">
        <v>742</v>
      </c>
      <c r="B88" s="114">
        <v>7120</v>
      </c>
      <c r="C88" s="114">
        <v>9365</v>
      </c>
      <c r="D88" s="114">
        <v>11880</v>
      </c>
      <c r="E88" s="114">
        <v>18156</v>
      </c>
      <c r="F88" s="114">
        <v>250</v>
      </c>
      <c r="G88" s="114">
        <v>848</v>
      </c>
      <c r="H88" s="114">
        <v>398</v>
      </c>
      <c r="I88" s="114">
        <v>366</v>
      </c>
      <c r="J88" s="114">
        <v>298</v>
      </c>
      <c r="K88" s="114">
        <v>95</v>
      </c>
      <c r="M88" s="116" t="s">
        <v>743</v>
      </c>
      <c r="N88" s="109"/>
      <c r="O88" s="109"/>
      <c r="P88" s="109"/>
      <c r="Q88" s="109" t="s">
        <v>104</v>
      </c>
      <c r="R88" s="161"/>
      <c r="S88" s="161"/>
      <c r="T88" s="161"/>
    </row>
    <row r="89" spans="1:20" s="110" customFormat="1" x14ac:dyDescent="0.25">
      <c r="A89" s="113" t="s">
        <v>744</v>
      </c>
      <c r="B89" s="114">
        <v>6429</v>
      </c>
      <c r="C89" s="114">
        <v>9245</v>
      </c>
      <c r="D89" s="114">
        <v>11655</v>
      </c>
      <c r="E89" s="114">
        <v>18486</v>
      </c>
      <c r="F89" s="114">
        <v>275</v>
      </c>
      <c r="G89" s="114">
        <v>758</v>
      </c>
      <c r="H89" s="114">
        <v>354</v>
      </c>
      <c r="I89" s="114">
        <v>288</v>
      </c>
      <c r="J89" s="114">
        <v>277</v>
      </c>
      <c r="K89" s="114">
        <v>107</v>
      </c>
      <c r="M89" s="116" t="s">
        <v>745</v>
      </c>
      <c r="N89" s="109"/>
      <c r="O89" s="109"/>
      <c r="P89" s="109"/>
      <c r="Q89" s="109" t="s">
        <v>104</v>
      </c>
      <c r="R89" s="161"/>
      <c r="S89" s="161"/>
      <c r="T89" s="161"/>
    </row>
    <row r="90" spans="1:20" s="110" customFormat="1" x14ac:dyDescent="0.25">
      <c r="A90" s="113" t="s">
        <v>746</v>
      </c>
      <c r="B90" s="114">
        <v>6827</v>
      </c>
      <c r="C90" s="114">
        <v>9415</v>
      </c>
      <c r="D90" s="114">
        <v>12456</v>
      </c>
      <c r="E90" s="114">
        <v>19756</v>
      </c>
      <c r="F90" s="114">
        <v>401</v>
      </c>
      <c r="G90" s="114">
        <v>1007</v>
      </c>
      <c r="H90" s="114">
        <v>543</v>
      </c>
      <c r="I90" s="114">
        <v>447</v>
      </c>
      <c r="J90" s="114">
        <v>498</v>
      </c>
      <c r="K90" s="114">
        <v>169</v>
      </c>
      <c r="M90" s="116" t="s">
        <v>747</v>
      </c>
      <c r="N90" s="109"/>
      <c r="O90" s="109"/>
      <c r="P90" s="109"/>
      <c r="Q90" s="109" t="s">
        <v>104</v>
      </c>
      <c r="R90" s="161"/>
      <c r="S90" s="161"/>
      <c r="T90" s="161"/>
    </row>
    <row r="91" spans="1:20" s="110" customFormat="1" x14ac:dyDescent="0.25">
      <c r="A91" s="113" t="s">
        <v>748</v>
      </c>
      <c r="B91" s="114">
        <v>6495</v>
      </c>
      <c r="C91" s="114">
        <v>9415</v>
      </c>
      <c r="D91" s="114">
        <v>12526</v>
      </c>
      <c r="E91" s="114">
        <v>19477</v>
      </c>
      <c r="F91" s="114">
        <v>434</v>
      </c>
      <c r="G91" s="114">
        <v>1115</v>
      </c>
      <c r="H91" s="114">
        <v>590</v>
      </c>
      <c r="I91" s="114">
        <v>520</v>
      </c>
      <c r="J91" s="114">
        <v>523</v>
      </c>
      <c r="K91" s="114">
        <v>185</v>
      </c>
      <c r="M91" s="116" t="s">
        <v>749</v>
      </c>
      <c r="N91" s="109"/>
      <c r="O91" s="109"/>
      <c r="P91" s="109"/>
      <c r="Q91" s="109" t="s">
        <v>104</v>
      </c>
      <c r="R91" s="161"/>
      <c r="S91" s="161"/>
      <c r="T91" s="161"/>
    </row>
    <row r="92" spans="1:20" s="110" customFormat="1" x14ac:dyDescent="0.25">
      <c r="A92" s="113" t="s">
        <v>750</v>
      </c>
      <c r="B92" s="114">
        <v>6133</v>
      </c>
      <c r="C92" s="114">
        <v>9310</v>
      </c>
      <c r="D92" s="114">
        <v>12312</v>
      </c>
      <c r="E92" s="114">
        <v>19616</v>
      </c>
      <c r="F92" s="114">
        <v>447</v>
      </c>
      <c r="G92" s="114">
        <v>978</v>
      </c>
      <c r="H92" s="114">
        <v>551</v>
      </c>
      <c r="I92" s="114">
        <v>421</v>
      </c>
      <c r="J92" s="114">
        <v>450</v>
      </c>
      <c r="K92" s="114">
        <v>183</v>
      </c>
      <c r="M92" s="116" t="s">
        <v>751</v>
      </c>
      <c r="N92" s="109"/>
      <c r="O92" s="109"/>
      <c r="P92" s="109"/>
      <c r="Q92" s="109" t="s">
        <v>104</v>
      </c>
      <c r="R92" s="161"/>
      <c r="S92" s="161"/>
      <c r="T92" s="161"/>
    </row>
    <row r="93" spans="1:20" s="110" customFormat="1" x14ac:dyDescent="0.25">
      <c r="A93" s="113" t="s">
        <v>752</v>
      </c>
      <c r="B93" s="114">
        <v>7818</v>
      </c>
      <c r="C93" s="114">
        <v>10677</v>
      </c>
      <c r="D93" s="114">
        <v>16325</v>
      </c>
      <c r="E93" s="114">
        <v>26767</v>
      </c>
      <c r="F93" s="114">
        <v>2447</v>
      </c>
      <c r="G93" s="114">
        <v>6380</v>
      </c>
      <c r="H93" s="114">
        <v>3894</v>
      </c>
      <c r="I93" s="114">
        <v>3401</v>
      </c>
      <c r="J93" s="114">
        <v>4897</v>
      </c>
      <c r="K93" s="114">
        <v>3367</v>
      </c>
      <c r="M93" s="116" t="s">
        <v>753</v>
      </c>
      <c r="N93" s="109"/>
      <c r="O93" s="109"/>
      <c r="P93" s="109"/>
      <c r="Q93" s="109" t="s">
        <v>104</v>
      </c>
      <c r="R93" s="161"/>
      <c r="S93" s="161"/>
      <c r="T93" s="161"/>
    </row>
    <row r="94" spans="1:20" s="117" customFormat="1" x14ac:dyDescent="0.25">
      <c r="A94" s="105" t="s">
        <v>754</v>
      </c>
      <c r="B94" s="106">
        <v>6744</v>
      </c>
      <c r="C94" s="106">
        <v>9600</v>
      </c>
      <c r="D94" s="106">
        <v>13782</v>
      </c>
      <c r="E94" s="106">
        <v>22632</v>
      </c>
      <c r="F94" s="106">
        <v>6340</v>
      </c>
      <c r="G94" s="106">
        <v>15762</v>
      </c>
      <c r="H94" s="106">
        <v>8558</v>
      </c>
      <c r="I94" s="106">
        <v>7137</v>
      </c>
      <c r="J94" s="106">
        <v>9306</v>
      </c>
      <c r="K94" s="106">
        <v>4803</v>
      </c>
      <c r="M94" s="112" t="s">
        <v>755</v>
      </c>
      <c r="N94" s="109"/>
      <c r="O94" s="109"/>
      <c r="P94" s="109" t="s">
        <v>104</v>
      </c>
      <c r="Q94" s="109"/>
      <c r="R94" s="161"/>
      <c r="S94" s="161"/>
      <c r="T94" s="161"/>
    </row>
    <row r="95" spans="1:20" s="117" customFormat="1" x14ac:dyDescent="0.25">
      <c r="A95" s="113" t="s">
        <v>756</v>
      </c>
      <c r="B95" s="114">
        <v>6404</v>
      </c>
      <c r="C95" s="114">
        <v>9311</v>
      </c>
      <c r="D95" s="114">
        <v>12274</v>
      </c>
      <c r="E95" s="114">
        <v>19625</v>
      </c>
      <c r="F95" s="114">
        <v>275</v>
      </c>
      <c r="G95" s="114">
        <v>734</v>
      </c>
      <c r="H95" s="114">
        <v>343</v>
      </c>
      <c r="I95" s="114">
        <v>319</v>
      </c>
      <c r="J95" s="114">
        <v>296</v>
      </c>
      <c r="K95" s="114">
        <v>139</v>
      </c>
      <c r="M95" s="116" t="s">
        <v>757</v>
      </c>
      <c r="N95" s="109"/>
      <c r="O95" s="109"/>
      <c r="P95" s="109"/>
      <c r="Q95" s="109" t="s">
        <v>104</v>
      </c>
      <c r="R95" s="161"/>
      <c r="S95" s="161"/>
      <c r="T95" s="161"/>
    </row>
    <row r="96" spans="1:20" s="110" customFormat="1" x14ac:dyDescent="0.25">
      <c r="A96" s="113" t="s">
        <v>758</v>
      </c>
      <c r="B96" s="114">
        <v>7384</v>
      </c>
      <c r="C96" s="114">
        <v>10704</v>
      </c>
      <c r="D96" s="114">
        <v>16377</v>
      </c>
      <c r="E96" s="114">
        <v>26222</v>
      </c>
      <c r="F96" s="114">
        <v>1954</v>
      </c>
      <c r="G96" s="114">
        <v>4244</v>
      </c>
      <c r="H96" s="114">
        <v>2698</v>
      </c>
      <c r="I96" s="114">
        <v>2337</v>
      </c>
      <c r="J96" s="114">
        <v>3676</v>
      </c>
      <c r="K96" s="114">
        <v>2216</v>
      </c>
      <c r="M96" s="116" t="s">
        <v>759</v>
      </c>
      <c r="N96" s="109"/>
      <c r="O96" s="109"/>
      <c r="P96" s="109"/>
      <c r="Q96" s="109" t="s">
        <v>104</v>
      </c>
      <c r="R96" s="161"/>
      <c r="S96" s="161"/>
      <c r="T96" s="161"/>
    </row>
    <row r="97" spans="1:20" s="110" customFormat="1" x14ac:dyDescent="0.25">
      <c r="A97" s="113" t="s">
        <v>760</v>
      </c>
      <c r="B97" s="114">
        <v>6180</v>
      </c>
      <c r="C97" s="114">
        <v>9310</v>
      </c>
      <c r="D97" s="114">
        <v>12014</v>
      </c>
      <c r="E97" s="114">
        <v>20446</v>
      </c>
      <c r="F97" s="114">
        <v>934</v>
      </c>
      <c r="G97" s="114">
        <v>2304</v>
      </c>
      <c r="H97" s="114">
        <v>1108</v>
      </c>
      <c r="I97" s="114">
        <v>839</v>
      </c>
      <c r="J97" s="114">
        <v>1005</v>
      </c>
      <c r="K97" s="114">
        <v>496</v>
      </c>
      <c r="M97" s="116" t="s">
        <v>761</v>
      </c>
      <c r="N97" s="109"/>
      <c r="O97" s="109"/>
      <c r="P97" s="109"/>
      <c r="Q97" s="109" t="s">
        <v>104</v>
      </c>
      <c r="R97" s="161"/>
      <c r="S97" s="161"/>
      <c r="T97" s="161"/>
    </row>
    <row r="98" spans="1:20" s="110" customFormat="1" x14ac:dyDescent="0.25">
      <c r="A98" s="113" t="s">
        <v>762</v>
      </c>
      <c r="B98" s="114">
        <v>7019</v>
      </c>
      <c r="C98" s="114">
        <v>9872</v>
      </c>
      <c r="D98" s="114">
        <v>14430</v>
      </c>
      <c r="E98" s="114">
        <v>21787</v>
      </c>
      <c r="F98" s="114">
        <v>377</v>
      </c>
      <c r="G98" s="114">
        <v>943</v>
      </c>
      <c r="H98" s="114">
        <v>530</v>
      </c>
      <c r="I98" s="114">
        <v>501</v>
      </c>
      <c r="J98" s="114">
        <v>630</v>
      </c>
      <c r="K98" s="114">
        <v>252</v>
      </c>
      <c r="M98" s="116" t="s">
        <v>763</v>
      </c>
      <c r="N98" s="109"/>
      <c r="O98" s="109"/>
      <c r="P98" s="109"/>
      <c r="Q98" s="109" t="s">
        <v>104</v>
      </c>
      <c r="R98" s="161"/>
      <c r="S98" s="161"/>
      <c r="T98" s="161"/>
    </row>
    <row r="99" spans="1:20" s="110" customFormat="1" x14ac:dyDescent="0.25">
      <c r="A99" s="113" t="s">
        <v>764</v>
      </c>
      <c r="B99" s="114">
        <v>6839</v>
      </c>
      <c r="C99" s="114">
        <v>9667</v>
      </c>
      <c r="D99" s="114">
        <v>13781</v>
      </c>
      <c r="E99" s="114">
        <v>22741</v>
      </c>
      <c r="F99" s="114">
        <v>1188</v>
      </c>
      <c r="G99" s="114">
        <v>3128</v>
      </c>
      <c r="H99" s="114">
        <v>1682</v>
      </c>
      <c r="I99" s="114">
        <v>1411</v>
      </c>
      <c r="J99" s="114">
        <v>1795</v>
      </c>
      <c r="K99" s="114">
        <v>971</v>
      </c>
      <c r="M99" s="116" t="s">
        <v>765</v>
      </c>
      <c r="N99" s="109"/>
      <c r="O99" s="109"/>
      <c r="P99" s="109"/>
      <c r="Q99" s="109" t="s">
        <v>104</v>
      </c>
      <c r="R99" s="161"/>
      <c r="S99" s="161"/>
      <c r="T99" s="161"/>
    </row>
    <row r="100" spans="1:20" s="110" customFormat="1" x14ac:dyDescent="0.25">
      <c r="A100" s="113" t="s">
        <v>766</v>
      </c>
      <c r="B100" s="114">
        <v>6591</v>
      </c>
      <c r="C100" s="114">
        <v>9386</v>
      </c>
      <c r="D100" s="114">
        <v>12348</v>
      </c>
      <c r="E100" s="114">
        <v>20402</v>
      </c>
      <c r="F100" s="114">
        <v>499</v>
      </c>
      <c r="G100" s="114">
        <v>1389</v>
      </c>
      <c r="H100" s="114">
        <v>696</v>
      </c>
      <c r="I100" s="114">
        <v>538</v>
      </c>
      <c r="J100" s="114">
        <v>661</v>
      </c>
      <c r="K100" s="114">
        <v>274</v>
      </c>
      <c r="M100" s="116" t="s">
        <v>767</v>
      </c>
      <c r="N100" s="109"/>
      <c r="O100" s="109"/>
      <c r="P100" s="109"/>
      <c r="Q100" s="109" t="s">
        <v>104</v>
      </c>
      <c r="R100" s="161"/>
      <c r="S100" s="161"/>
      <c r="T100" s="161"/>
    </row>
    <row r="101" spans="1:20" s="110" customFormat="1" x14ac:dyDescent="0.25">
      <c r="A101" s="113" t="s">
        <v>768</v>
      </c>
      <c r="B101" s="114">
        <v>6404</v>
      </c>
      <c r="C101" s="114">
        <v>9422</v>
      </c>
      <c r="D101" s="114">
        <v>12426</v>
      </c>
      <c r="E101" s="114">
        <v>19275</v>
      </c>
      <c r="F101" s="114">
        <v>370</v>
      </c>
      <c r="G101" s="114">
        <v>871</v>
      </c>
      <c r="H101" s="114">
        <v>507</v>
      </c>
      <c r="I101" s="114">
        <v>400</v>
      </c>
      <c r="J101" s="114">
        <v>393</v>
      </c>
      <c r="K101" s="114">
        <v>165</v>
      </c>
      <c r="M101" s="116" t="s">
        <v>769</v>
      </c>
      <c r="N101" s="109"/>
      <c r="O101" s="109"/>
      <c r="P101" s="109"/>
      <c r="Q101" s="109" t="s">
        <v>104</v>
      </c>
      <c r="R101" s="161"/>
      <c r="S101" s="161"/>
      <c r="T101" s="161"/>
    </row>
    <row r="102" spans="1:20" s="110" customFormat="1" x14ac:dyDescent="0.25">
      <c r="A102" s="113" t="s">
        <v>770</v>
      </c>
      <c r="B102" s="114">
        <v>6366</v>
      </c>
      <c r="C102" s="114">
        <v>9310</v>
      </c>
      <c r="D102" s="114">
        <v>12061</v>
      </c>
      <c r="E102" s="114">
        <v>19170</v>
      </c>
      <c r="F102" s="114">
        <v>265</v>
      </c>
      <c r="G102" s="114">
        <v>724</v>
      </c>
      <c r="H102" s="114">
        <v>326</v>
      </c>
      <c r="I102" s="114">
        <v>298</v>
      </c>
      <c r="J102" s="114">
        <v>305</v>
      </c>
      <c r="K102" s="114">
        <v>108</v>
      </c>
      <c r="M102" s="116" t="s">
        <v>771</v>
      </c>
      <c r="N102" s="109"/>
      <c r="O102" s="109"/>
      <c r="P102" s="109"/>
      <c r="Q102" s="109" t="s">
        <v>104</v>
      </c>
      <c r="R102" s="161"/>
      <c r="S102" s="161"/>
      <c r="T102" s="161"/>
    </row>
    <row r="103" spans="1:20" s="110" customFormat="1" x14ac:dyDescent="0.25">
      <c r="A103" s="113" t="s">
        <v>772</v>
      </c>
      <c r="B103" s="114">
        <v>6256</v>
      </c>
      <c r="C103" s="114">
        <v>9310</v>
      </c>
      <c r="D103" s="114">
        <v>11587</v>
      </c>
      <c r="E103" s="114">
        <v>18622</v>
      </c>
      <c r="F103" s="114">
        <v>478</v>
      </c>
      <c r="G103" s="114">
        <v>1425</v>
      </c>
      <c r="H103" s="114">
        <v>668</v>
      </c>
      <c r="I103" s="114">
        <v>494</v>
      </c>
      <c r="J103" s="114">
        <v>545</v>
      </c>
      <c r="K103" s="114">
        <v>182</v>
      </c>
      <c r="M103" s="116" t="s">
        <v>773</v>
      </c>
      <c r="N103" s="109"/>
      <c r="O103" s="109"/>
      <c r="P103" s="109"/>
      <c r="Q103" s="109" t="s">
        <v>104</v>
      </c>
      <c r="R103" s="161"/>
      <c r="S103" s="161"/>
      <c r="T103" s="161"/>
    </row>
    <row r="104" spans="1:20" s="110" customFormat="1" x14ac:dyDescent="0.25">
      <c r="A104" s="119" t="s">
        <v>774</v>
      </c>
      <c r="B104" s="106">
        <v>8060</v>
      </c>
      <c r="C104" s="106">
        <v>10611</v>
      </c>
      <c r="D104" s="106">
        <v>15088</v>
      </c>
      <c r="E104" s="106">
        <v>23975</v>
      </c>
      <c r="F104" s="106">
        <v>102979</v>
      </c>
      <c r="G104" s="106">
        <v>307608</v>
      </c>
      <c r="H104" s="106">
        <v>208102</v>
      </c>
      <c r="I104" s="106">
        <v>181013</v>
      </c>
      <c r="J104" s="106">
        <v>224926</v>
      </c>
      <c r="K104" s="106">
        <v>113457</v>
      </c>
      <c r="M104" s="108">
        <v>16</v>
      </c>
      <c r="N104" s="109"/>
      <c r="O104" s="109" t="s">
        <v>104</v>
      </c>
      <c r="P104" s="109"/>
      <c r="Q104" s="109"/>
      <c r="R104" s="161"/>
      <c r="S104" s="161"/>
      <c r="T104" s="161"/>
    </row>
    <row r="105" spans="1:20" s="110" customFormat="1" x14ac:dyDescent="0.25">
      <c r="A105" s="105" t="s">
        <v>775</v>
      </c>
      <c r="B105" s="106">
        <v>7768</v>
      </c>
      <c r="C105" s="106">
        <v>10295</v>
      </c>
      <c r="D105" s="106">
        <v>14569</v>
      </c>
      <c r="E105" s="106">
        <v>23261</v>
      </c>
      <c r="F105" s="106">
        <v>18878</v>
      </c>
      <c r="G105" s="106">
        <v>53563</v>
      </c>
      <c r="H105" s="106">
        <v>34352</v>
      </c>
      <c r="I105" s="106">
        <v>29871</v>
      </c>
      <c r="J105" s="106">
        <v>35893</v>
      </c>
      <c r="K105" s="106">
        <v>17711</v>
      </c>
      <c r="M105" s="108" t="s">
        <v>776</v>
      </c>
      <c r="N105" s="109"/>
      <c r="O105" s="109"/>
      <c r="P105" s="109" t="s">
        <v>104</v>
      </c>
      <c r="Q105" s="109"/>
      <c r="R105" s="161"/>
      <c r="S105" s="161"/>
      <c r="T105" s="161"/>
    </row>
    <row r="106" spans="1:20" s="110" customFormat="1" x14ac:dyDescent="0.25">
      <c r="A106" s="113" t="s">
        <v>777</v>
      </c>
      <c r="B106" s="114">
        <v>8031</v>
      </c>
      <c r="C106" s="114">
        <v>10380</v>
      </c>
      <c r="D106" s="114">
        <v>14287</v>
      </c>
      <c r="E106" s="114">
        <v>22285</v>
      </c>
      <c r="F106" s="114">
        <v>2551</v>
      </c>
      <c r="G106" s="114">
        <v>8176</v>
      </c>
      <c r="H106" s="114">
        <v>5608</v>
      </c>
      <c r="I106" s="114">
        <v>4799</v>
      </c>
      <c r="J106" s="114">
        <v>5469</v>
      </c>
      <c r="K106" s="114">
        <v>2151</v>
      </c>
      <c r="M106" s="116" t="s">
        <v>778</v>
      </c>
      <c r="N106" s="109"/>
      <c r="O106" s="109"/>
      <c r="P106" s="109"/>
      <c r="Q106" s="109" t="s">
        <v>104</v>
      </c>
      <c r="R106" s="161"/>
      <c r="S106" s="161"/>
      <c r="T106" s="161"/>
    </row>
    <row r="107" spans="1:20" s="110" customFormat="1" x14ac:dyDescent="0.25">
      <c r="A107" s="113" t="s">
        <v>779</v>
      </c>
      <c r="B107" s="114">
        <v>8257</v>
      </c>
      <c r="C107" s="114">
        <v>10943</v>
      </c>
      <c r="D107" s="114">
        <v>15516</v>
      </c>
      <c r="E107" s="114">
        <v>24409</v>
      </c>
      <c r="F107" s="114">
        <v>1979</v>
      </c>
      <c r="G107" s="114">
        <v>5801</v>
      </c>
      <c r="H107" s="114">
        <v>4255</v>
      </c>
      <c r="I107" s="114">
        <v>3808</v>
      </c>
      <c r="J107" s="114">
        <v>4747</v>
      </c>
      <c r="K107" s="114">
        <v>2233</v>
      </c>
      <c r="M107" s="116" t="s">
        <v>780</v>
      </c>
      <c r="N107" s="109"/>
      <c r="O107" s="109"/>
      <c r="P107" s="109"/>
      <c r="Q107" s="109" t="s">
        <v>104</v>
      </c>
      <c r="R107" s="161"/>
      <c r="S107" s="161"/>
      <c r="T107" s="161"/>
    </row>
    <row r="108" spans="1:20" s="117" customFormat="1" x14ac:dyDescent="0.25">
      <c r="A108" s="113" t="s">
        <v>781</v>
      </c>
      <c r="B108" s="114">
        <v>8792</v>
      </c>
      <c r="C108" s="114">
        <v>11759</v>
      </c>
      <c r="D108" s="114">
        <v>17654</v>
      </c>
      <c r="E108" s="114">
        <v>28085</v>
      </c>
      <c r="F108" s="114">
        <v>510</v>
      </c>
      <c r="G108" s="114">
        <v>1685</v>
      </c>
      <c r="H108" s="114">
        <v>1191</v>
      </c>
      <c r="I108" s="114">
        <v>1139</v>
      </c>
      <c r="J108" s="114">
        <v>1532</v>
      </c>
      <c r="K108" s="114">
        <v>1132</v>
      </c>
      <c r="M108" s="116" t="s">
        <v>782</v>
      </c>
      <c r="N108" s="109"/>
      <c r="O108" s="109"/>
      <c r="P108" s="109"/>
      <c r="Q108" s="109" t="s">
        <v>104</v>
      </c>
      <c r="R108" s="161"/>
      <c r="S108" s="161"/>
      <c r="T108" s="161"/>
    </row>
    <row r="109" spans="1:20" s="110" customFormat="1" x14ac:dyDescent="0.25">
      <c r="A109" s="113" t="s">
        <v>783</v>
      </c>
      <c r="B109" s="114">
        <v>7315</v>
      </c>
      <c r="C109" s="114">
        <v>9844</v>
      </c>
      <c r="D109" s="114">
        <v>13752</v>
      </c>
      <c r="E109" s="114">
        <v>21639</v>
      </c>
      <c r="F109" s="114">
        <v>716</v>
      </c>
      <c r="G109" s="114">
        <v>1943</v>
      </c>
      <c r="H109" s="114">
        <v>1151</v>
      </c>
      <c r="I109" s="114">
        <v>1014</v>
      </c>
      <c r="J109" s="114">
        <v>1114</v>
      </c>
      <c r="K109" s="114">
        <v>505</v>
      </c>
      <c r="M109" s="116" t="s">
        <v>784</v>
      </c>
      <c r="N109" s="109"/>
      <c r="O109" s="109"/>
      <c r="P109" s="109"/>
      <c r="Q109" s="109" t="s">
        <v>104</v>
      </c>
      <c r="R109" s="161"/>
      <c r="S109" s="161"/>
      <c r="T109" s="161"/>
    </row>
    <row r="110" spans="1:20" s="110" customFormat="1" x14ac:dyDescent="0.25">
      <c r="A110" s="113" t="s">
        <v>785</v>
      </c>
      <c r="B110" s="114">
        <v>7375</v>
      </c>
      <c r="C110" s="114">
        <v>9984</v>
      </c>
      <c r="D110" s="114">
        <v>13979</v>
      </c>
      <c r="E110" s="114">
        <v>22114</v>
      </c>
      <c r="F110" s="114">
        <v>707</v>
      </c>
      <c r="G110" s="114">
        <v>1939</v>
      </c>
      <c r="H110" s="114">
        <v>1176</v>
      </c>
      <c r="I110" s="114">
        <v>1063</v>
      </c>
      <c r="J110" s="114">
        <v>1226</v>
      </c>
      <c r="K110" s="114">
        <v>491</v>
      </c>
      <c r="M110" s="116" t="s">
        <v>786</v>
      </c>
      <c r="N110" s="109"/>
      <c r="O110" s="109"/>
      <c r="P110" s="109"/>
      <c r="Q110" s="109" t="s">
        <v>104</v>
      </c>
      <c r="R110" s="161"/>
      <c r="S110" s="161"/>
      <c r="T110" s="161"/>
    </row>
    <row r="111" spans="1:20" s="110" customFormat="1" x14ac:dyDescent="0.25">
      <c r="A111" s="113" t="s">
        <v>787</v>
      </c>
      <c r="B111" s="114">
        <v>7284</v>
      </c>
      <c r="C111" s="114">
        <v>10077</v>
      </c>
      <c r="D111" s="114">
        <v>14349</v>
      </c>
      <c r="E111" s="114">
        <v>23022</v>
      </c>
      <c r="F111" s="114">
        <v>3175</v>
      </c>
      <c r="G111" s="114">
        <v>7634</v>
      </c>
      <c r="H111" s="114">
        <v>4812</v>
      </c>
      <c r="I111" s="114">
        <v>4211</v>
      </c>
      <c r="J111" s="114">
        <v>4887</v>
      </c>
      <c r="K111" s="114">
        <v>2643</v>
      </c>
      <c r="M111" s="116" t="s">
        <v>788</v>
      </c>
      <c r="N111" s="109"/>
      <c r="O111" s="109"/>
      <c r="P111" s="109"/>
      <c r="Q111" s="109" t="s">
        <v>104</v>
      </c>
      <c r="R111" s="161"/>
      <c r="S111" s="161"/>
      <c r="T111" s="161"/>
    </row>
    <row r="112" spans="1:20" s="110" customFormat="1" x14ac:dyDescent="0.25">
      <c r="A112" s="113" t="s">
        <v>789</v>
      </c>
      <c r="B112" s="114">
        <v>7299</v>
      </c>
      <c r="C112" s="114">
        <v>9935</v>
      </c>
      <c r="D112" s="114">
        <v>14027</v>
      </c>
      <c r="E112" s="114">
        <v>22590</v>
      </c>
      <c r="F112" s="114">
        <v>1462</v>
      </c>
      <c r="G112" s="114">
        <v>4072</v>
      </c>
      <c r="H112" s="114">
        <v>2407</v>
      </c>
      <c r="I112" s="114">
        <v>2065</v>
      </c>
      <c r="J112" s="114">
        <v>2476</v>
      </c>
      <c r="K112" s="114">
        <v>1182</v>
      </c>
      <c r="M112" s="116" t="s">
        <v>790</v>
      </c>
      <c r="N112" s="109"/>
      <c r="O112" s="109"/>
      <c r="P112" s="109"/>
      <c r="Q112" s="109" t="s">
        <v>104</v>
      </c>
      <c r="R112" s="161"/>
      <c r="S112" s="161"/>
      <c r="T112" s="161"/>
    </row>
    <row r="113" spans="1:20" s="110" customFormat="1" x14ac:dyDescent="0.25">
      <c r="A113" s="113" t="s">
        <v>791</v>
      </c>
      <c r="B113" s="114">
        <v>7048</v>
      </c>
      <c r="C113" s="114">
        <v>9925</v>
      </c>
      <c r="D113" s="114">
        <v>13760</v>
      </c>
      <c r="E113" s="114">
        <v>21485</v>
      </c>
      <c r="F113" s="114">
        <v>954</v>
      </c>
      <c r="G113" s="114">
        <v>2314</v>
      </c>
      <c r="H113" s="114">
        <v>1473</v>
      </c>
      <c r="I113" s="114">
        <v>1313</v>
      </c>
      <c r="J113" s="114">
        <v>1412</v>
      </c>
      <c r="K113" s="114">
        <v>574</v>
      </c>
      <c r="M113" s="116" t="s">
        <v>792</v>
      </c>
      <c r="N113" s="109"/>
      <c r="O113" s="109"/>
      <c r="P113" s="109"/>
      <c r="Q113" s="109" t="s">
        <v>104</v>
      </c>
      <c r="R113" s="161"/>
      <c r="S113" s="161"/>
      <c r="T113" s="161"/>
    </row>
    <row r="114" spans="1:20" s="110" customFormat="1" x14ac:dyDescent="0.25">
      <c r="A114" s="113" t="s">
        <v>793</v>
      </c>
      <c r="B114" s="114">
        <v>7414</v>
      </c>
      <c r="C114" s="114">
        <v>10050</v>
      </c>
      <c r="D114" s="114">
        <v>14314</v>
      </c>
      <c r="E114" s="114">
        <v>22847</v>
      </c>
      <c r="F114" s="114">
        <v>647</v>
      </c>
      <c r="G114" s="114">
        <v>1786</v>
      </c>
      <c r="H114" s="114">
        <v>1072</v>
      </c>
      <c r="I114" s="114">
        <v>936</v>
      </c>
      <c r="J114" s="114">
        <v>1112</v>
      </c>
      <c r="K114" s="114">
        <v>575</v>
      </c>
      <c r="M114" s="116" t="s">
        <v>794</v>
      </c>
      <c r="N114" s="109"/>
      <c r="O114" s="109"/>
      <c r="P114" s="109"/>
      <c r="Q114" s="109" t="s">
        <v>104</v>
      </c>
      <c r="R114" s="161"/>
      <c r="S114" s="161"/>
      <c r="T114" s="161"/>
    </row>
    <row r="115" spans="1:20" s="110" customFormat="1" x14ac:dyDescent="0.25">
      <c r="A115" s="113" t="s">
        <v>795</v>
      </c>
      <c r="B115" s="114">
        <v>7677</v>
      </c>
      <c r="C115" s="114">
        <v>10107</v>
      </c>
      <c r="D115" s="114">
        <v>14259</v>
      </c>
      <c r="E115" s="114">
        <v>22590</v>
      </c>
      <c r="F115" s="114">
        <v>1417</v>
      </c>
      <c r="G115" s="114">
        <v>4048</v>
      </c>
      <c r="H115" s="114">
        <v>2484</v>
      </c>
      <c r="I115" s="114">
        <v>2184</v>
      </c>
      <c r="J115" s="114">
        <v>2595</v>
      </c>
      <c r="K115" s="114">
        <v>1157</v>
      </c>
      <c r="M115" s="116" t="s">
        <v>796</v>
      </c>
      <c r="N115" s="109"/>
      <c r="O115" s="109"/>
      <c r="P115" s="109"/>
      <c r="Q115" s="109" t="s">
        <v>104</v>
      </c>
      <c r="R115" s="161"/>
      <c r="S115" s="161"/>
      <c r="T115" s="161"/>
    </row>
    <row r="116" spans="1:20" s="110" customFormat="1" x14ac:dyDescent="0.25">
      <c r="A116" s="113" t="s">
        <v>797</v>
      </c>
      <c r="B116" s="114">
        <v>8117</v>
      </c>
      <c r="C116" s="114">
        <v>10623</v>
      </c>
      <c r="D116" s="114">
        <v>15383</v>
      </c>
      <c r="E116" s="114">
        <v>24474</v>
      </c>
      <c r="F116" s="114">
        <v>488</v>
      </c>
      <c r="G116" s="114">
        <v>1422</v>
      </c>
      <c r="H116" s="114">
        <v>948</v>
      </c>
      <c r="I116" s="114">
        <v>853</v>
      </c>
      <c r="J116" s="114">
        <v>1046</v>
      </c>
      <c r="K116" s="114">
        <v>575</v>
      </c>
      <c r="M116" s="116" t="s">
        <v>798</v>
      </c>
      <c r="N116" s="109"/>
      <c r="O116" s="109"/>
      <c r="P116" s="109"/>
      <c r="Q116" s="109" t="s">
        <v>104</v>
      </c>
      <c r="R116" s="161"/>
      <c r="S116" s="161"/>
      <c r="T116" s="161"/>
    </row>
    <row r="117" spans="1:20" s="117" customFormat="1" x14ac:dyDescent="0.25">
      <c r="A117" s="113" t="s">
        <v>799</v>
      </c>
      <c r="B117" s="114">
        <v>7861</v>
      </c>
      <c r="C117" s="114">
        <v>10212</v>
      </c>
      <c r="D117" s="114">
        <v>14573</v>
      </c>
      <c r="E117" s="114">
        <v>23917</v>
      </c>
      <c r="F117" s="114">
        <v>4272</v>
      </c>
      <c r="G117" s="114">
        <v>12743</v>
      </c>
      <c r="H117" s="114">
        <v>7775</v>
      </c>
      <c r="I117" s="114">
        <v>6486</v>
      </c>
      <c r="J117" s="114">
        <v>8277</v>
      </c>
      <c r="K117" s="114">
        <v>4493</v>
      </c>
      <c r="M117" s="116" t="s">
        <v>800</v>
      </c>
      <c r="N117" s="109"/>
      <c r="O117" s="109"/>
      <c r="P117" s="109"/>
      <c r="Q117" s="109" t="s">
        <v>104</v>
      </c>
      <c r="R117" s="161"/>
      <c r="S117" s="161"/>
      <c r="T117" s="161"/>
    </row>
    <row r="118" spans="1:20" s="110" customFormat="1" x14ac:dyDescent="0.25">
      <c r="A118" s="105" t="s">
        <v>801</v>
      </c>
      <c r="B118" s="106">
        <v>8162</v>
      </c>
      <c r="C118" s="106">
        <v>10822</v>
      </c>
      <c r="D118" s="106">
        <v>15331</v>
      </c>
      <c r="E118" s="106">
        <v>24534</v>
      </c>
      <c r="F118" s="106">
        <v>17223</v>
      </c>
      <c r="G118" s="106">
        <v>49135</v>
      </c>
      <c r="H118" s="106">
        <v>35871</v>
      </c>
      <c r="I118" s="106">
        <v>30236</v>
      </c>
      <c r="J118" s="106">
        <v>38546</v>
      </c>
      <c r="K118" s="106">
        <v>20119</v>
      </c>
      <c r="M118" s="108" t="s">
        <v>802</v>
      </c>
      <c r="N118" s="109"/>
      <c r="O118" s="109"/>
      <c r="P118" s="109" t="s">
        <v>104</v>
      </c>
      <c r="Q118" s="109"/>
      <c r="R118" s="161"/>
      <c r="S118" s="161"/>
      <c r="T118" s="161"/>
    </row>
    <row r="119" spans="1:20" s="110" customFormat="1" x14ac:dyDescent="0.25">
      <c r="A119" s="113" t="s">
        <v>803</v>
      </c>
      <c r="B119" s="114">
        <v>8358</v>
      </c>
      <c r="C119" s="114">
        <v>10518</v>
      </c>
      <c r="D119" s="114">
        <v>14513</v>
      </c>
      <c r="E119" s="114">
        <v>23150</v>
      </c>
      <c r="F119" s="114">
        <v>1971</v>
      </c>
      <c r="G119" s="114">
        <v>6982</v>
      </c>
      <c r="H119" s="114">
        <v>4820</v>
      </c>
      <c r="I119" s="114">
        <v>3830</v>
      </c>
      <c r="J119" s="114">
        <v>4840</v>
      </c>
      <c r="K119" s="114">
        <v>2134</v>
      </c>
      <c r="M119" s="116" t="s">
        <v>804</v>
      </c>
      <c r="N119" s="109"/>
      <c r="O119" s="109"/>
      <c r="P119" s="109"/>
      <c r="Q119" s="109" t="s">
        <v>104</v>
      </c>
      <c r="R119" s="161"/>
      <c r="S119" s="161"/>
      <c r="T119" s="161"/>
    </row>
    <row r="120" spans="1:20" s="110" customFormat="1" x14ac:dyDescent="0.25">
      <c r="A120" s="113" t="s">
        <v>805</v>
      </c>
      <c r="B120" s="114">
        <v>8453</v>
      </c>
      <c r="C120" s="114">
        <v>10885</v>
      </c>
      <c r="D120" s="114">
        <v>15020</v>
      </c>
      <c r="E120" s="114">
        <v>23440</v>
      </c>
      <c r="F120" s="114">
        <v>1021</v>
      </c>
      <c r="G120" s="114">
        <v>3329</v>
      </c>
      <c r="H120" s="114">
        <v>2561</v>
      </c>
      <c r="I120" s="114">
        <v>2170</v>
      </c>
      <c r="J120" s="114">
        <v>2641</v>
      </c>
      <c r="K120" s="114">
        <v>1082</v>
      </c>
      <c r="M120" s="116" t="s">
        <v>806</v>
      </c>
      <c r="N120" s="109"/>
      <c r="O120" s="109"/>
      <c r="P120" s="109"/>
      <c r="Q120" s="109" t="s">
        <v>104</v>
      </c>
      <c r="R120" s="161"/>
      <c r="S120" s="161"/>
      <c r="T120" s="161"/>
    </row>
    <row r="121" spans="1:20" s="110" customFormat="1" x14ac:dyDescent="0.25">
      <c r="A121" s="113" t="s">
        <v>807</v>
      </c>
      <c r="B121" s="114">
        <v>7781</v>
      </c>
      <c r="C121" s="114">
        <v>10246</v>
      </c>
      <c r="D121" s="114">
        <v>14198</v>
      </c>
      <c r="E121" s="114">
        <v>22531</v>
      </c>
      <c r="F121" s="114">
        <v>1356</v>
      </c>
      <c r="G121" s="114">
        <v>4185</v>
      </c>
      <c r="H121" s="114">
        <v>2779</v>
      </c>
      <c r="I121" s="114">
        <v>2296</v>
      </c>
      <c r="J121" s="114">
        <v>2658</v>
      </c>
      <c r="K121" s="114">
        <v>1225</v>
      </c>
      <c r="M121" s="116" t="s">
        <v>808</v>
      </c>
      <c r="N121" s="109"/>
      <c r="O121" s="109"/>
      <c r="P121" s="109"/>
      <c r="Q121" s="109" t="s">
        <v>104</v>
      </c>
      <c r="R121" s="161"/>
      <c r="S121" s="161"/>
      <c r="T121" s="161"/>
    </row>
    <row r="122" spans="1:20" s="110" customFormat="1" x14ac:dyDescent="0.25">
      <c r="A122" s="113" t="s">
        <v>809</v>
      </c>
      <c r="B122" s="114">
        <v>8621</v>
      </c>
      <c r="C122" s="114">
        <v>11724</v>
      </c>
      <c r="D122" s="114">
        <v>17531</v>
      </c>
      <c r="E122" s="114">
        <v>28293</v>
      </c>
      <c r="F122" s="114">
        <v>3683</v>
      </c>
      <c r="G122" s="114">
        <v>9518</v>
      </c>
      <c r="H122" s="114">
        <v>7410</v>
      </c>
      <c r="I122" s="114">
        <v>6668</v>
      </c>
      <c r="J122" s="114">
        <v>9160</v>
      </c>
      <c r="K122" s="114">
        <v>6596</v>
      </c>
      <c r="M122" s="116" t="s">
        <v>810</v>
      </c>
      <c r="N122" s="109"/>
      <c r="O122" s="109"/>
      <c r="P122" s="109"/>
      <c r="Q122" s="109" t="s">
        <v>104</v>
      </c>
      <c r="R122" s="161"/>
      <c r="S122" s="161"/>
      <c r="T122" s="161"/>
    </row>
    <row r="123" spans="1:20" s="117" customFormat="1" x14ac:dyDescent="0.25">
      <c r="A123" s="113" t="s">
        <v>811</v>
      </c>
      <c r="B123" s="114">
        <v>7980</v>
      </c>
      <c r="C123" s="114">
        <v>10769</v>
      </c>
      <c r="D123" s="114">
        <v>14919</v>
      </c>
      <c r="E123" s="114">
        <v>23488</v>
      </c>
      <c r="F123" s="114">
        <v>1269</v>
      </c>
      <c r="G123" s="114">
        <v>3464</v>
      </c>
      <c r="H123" s="114">
        <v>2657</v>
      </c>
      <c r="I123" s="114">
        <v>2249</v>
      </c>
      <c r="J123" s="114">
        <v>2750</v>
      </c>
      <c r="K123" s="114">
        <v>1192</v>
      </c>
      <c r="M123" s="116" t="s">
        <v>812</v>
      </c>
      <c r="N123" s="109"/>
      <c r="O123" s="109"/>
      <c r="P123" s="109"/>
      <c r="Q123" s="109" t="s">
        <v>104</v>
      </c>
      <c r="R123" s="161"/>
      <c r="S123" s="161"/>
      <c r="T123" s="161"/>
    </row>
    <row r="124" spans="1:20" s="110" customFormat="1" x14ac:dyDescent="0.25">
      <c r="A124" s="113" t="s">
        <v>813</v>
      </c>
      <c r="B124" s="114">
        <v>8089</v>
      </c>
      <c r="C124" s="114">
        <v>11094</v>
      </c>
      <c r="D124" s="114">
        <v>15957</v>
      </c>
      <c r="E124" s="114">
        <v>25472</v>
      </c>
      <c r="F124" s="114">
        <v>1955</v>
      </c>
      <c r="G124" s="114">
        <v>4914</v>
      </c>
      <c r="H124" s="114">
        <v>3734</v>
      </c>
      <c r="I124" s="114">
        <v>3194</v>
      </c>
      <c r="J124" s="114">
        <v>4255</v>
      </c>
      <c r="K124" s="114">
        <v>2397</v>
      </c>
      <c r="M124" s="116" t="s">
        <v>814</v>
      </c>
      <c r="N124" s="109"/>
      <c r="O124" s="109"/>
      <c r="P124" s="109"/>
      <c r="Q124" s="109" t="s">
        <v>104</v>
      </c>
      <c r="R124" s="161"/>
      <c r="S124" s="161"/>
      <c r="T124" s="161"/>
    </row>
    <row r="125" spans="1:20" s="110" customFormat="1" x14ac:dyDescent="0.25">
      <c r="A125" s="113" t="s">
        <v>815</v>
      </c>
      <c r="B125" s="114">
        <v>6792</v>
      </c>
      <c r="C125" s="114">
        <v>9864</v>
      </c>
      <c r="D125" s="114">
        <v>14025</v>
      </c>
      <c r="E125" s="114">
        <v>22410</v>
      </c>
      <c r="F125" s="114">
        <v>636</v>
      </c>
      <c r="G125" s="114">
        <v>1309</v>
      </c>
      <c r="H125" s="114">
        <v>806</v>
      </c>
      <c r="I125" s="114">
        <v>700</v>
      </c>
      <c r="J125" s="114">
        <v>918</v>
      </c>
      <c r="K125" s="114">
        <v>368</v>
      </c>
      <c r="M125" s="116" t="s">
        <v>816</v>
      </c>
      <c r="N125" s="109"/>
      <c r="O125" s="109"/>
      <c r="P125" s="109"/>
      <c r="Q125" s="109" t="s">
        <v>104</v>
      </c>
      <c r="R125" s="161"/>
      <c r="S125" s="161"/>
      <c r="T125" s="161"/>
    </row>
    <row r="126" spans="1:20" s="110" customFormat="1" x14ac:dyDescent="0.25">
      <c r="A126" s="113" t="s">
        <v>817</v>
      </c>
      <c r="B126" s="114">
        <v>8044</v>
      </c>
      <c r="C126" s="114">
        <v>10503</v>
      </c>
      <c r="D126" s="114">
        <v>14782</v>
      </c>
      <c r="E126" s="114">
        <v>23313</v>
      </c>
      <c r="F126" s="114">
        <v>1021</v>
      </c>
      <c r="G126" s="114">
        <v>3209</v>
      </c>
      <c r="H126" s="114">
        <v>2166</v>
      </c>
      <c r="I126" s="114">
        <v>1760</v>
      </c>
      <c r="J126" s="114">
        <v>2428</v>
      </c>
      <c r="K126" s="114">
        <v>998</v>
      </c>
      <c r="M126" s="116" t="s">
        <v>818</v>
      </c>
      <c r="N126" s="109"/>
      <c r="O126" s="109"/>
      <c r="P126" s="109"/>
      <c r="Q126" s="109" t="s">
        <v>104</v>
      </c>
      <c r="R126" s="161"/>
      <c r="S126" s="161"/>
      <c r="T126" s="161"/>
    </row>
    <row r="127" spans="1:20" s="110" customFormat="1" x14ac:dyDescent="0.25">
      <c r="A127" s="113" t="s">
        <v>819</v>
      </c>
      <c r="B127" s="114">
        <v>8223</v>
      </c>
      <c r="C127" s="114">
        <v>10836</v>
      </c>
      <c r="D127" s="114">
        <v>15212</v>
      </c>
      <c r="E127" s="114">
        <v>24142</v>
      </c>
      <c r="F127" s="114">
        <v>2597</v>
      </c>
      <c r="G127" s="114">
        <v>7427</v>
      </c>
      <c r="H127" s="114">
        <v>5543</v>
      </c>
      <c r="I127" s="114">
        <v>4770</v>
      </c>
      <c r="J127" s="114">
        <v>5752</v>
      </c>
      <c r="K127" s="114">
        <v>2910</v>
      </c>
      <c r="M127" s="116" t="s">
        <v>820</v>
      </c>
      <c r="N127" s="109"/>
      <c r="O127" s="109"/>
      <c r="P127" s="109"/>
      <c r="Q127" s="109" t="s">
        <v>104</v>
      </c>
      <c r="R127" s="161"/>
      <c r="S127" s="161"/>
      <c r="T127" s="161"/>
    </row>
    <row r="128" spans="1:20" s="110" customFormat="1" x14ac:dyDescent="0.25">
      <c r="A128" s="113" t="s">
        <v>821</v>
      </c>
      <c r="B128" s="114">
        <v>7977</v>
      </c>
      <c r="C128" s="114">
        <v>10362</v>
      </c>
      <c r="D128" s="114">
        <v>13998</v>
      </c>
      <c r="E128" s="114">
        <v>22318</v>
      </c>
      <c r="F128" s="114">
        <v>485</v>
      </c>
      <c r="G128" s="114">
        <v>1652</v>
      </c>
      <c r="H128" s="114">
        <v>1191</v>
      </c>
      <c r="I128" s="114">
        <v>890</v>
      </c>
      <c r="J128" s="114">
        <v>1083</v>
      </c>
      <c r="K128" s="114">
        <v>416</v>
      </c>
      <c r="M128" s="116" t="s">
        <v>822</v>
      </c>
      <c r="N128" s="109"/>
      <c r="O128" s="109"/>
      <c r="P128" s="109"/>
      <c r="Q128" s="109" t="s">
        <v>104</v>
      </c>
      <c r="R128" s="161"/>
      <c r="S128" s="161"/>
      <c r="T128" s="161"/>
    </row>
    <row r="129" spans="1:20" s="110" customFormat="1" x14ac:dyDescent="0.25">
      <c r="A129" s="113" t="s">
        <v>823</v>
      </c>
      <c r="B129" s="114">
        <v>7525</v>
      </c>
      <c r="C129" s="114">
        <v>10081</v>
      </c>
      <c r="D129" s="114">
        <v>13741</v>
      </c>
      <c r="E129" s="114">
        <v>21880</v>
      </c>
      <c r="F129" s="114">
        <v>1229</v>
      </c>
      <c r="G129" s="114">
        <v>3146</v>
      </c>
      <c r="H129" s="114">
        <v>2204</v>
      </c>
      <c r="I129" s="114">
        <v>1709</v>
      </c>
      <c r="J129" s="114">
        <v>2061</v>
      </c>
      <c r="K129" s="114">
        <v>801</v>
      </c>
      <c r="M129" s="116" t="s">
        <v>824</v>
      </c>
      <c r="N129" s="109"/>
      <c r="O129" s="109"/>
      <c r="P129" s="109"/>
      <c r="Q129" s="109" t="s">
        <v>104</v>
      </c>
      <c r="R129" s="161"/>
      <c r="S129" s="161"/>
      <c r="T129" s="161"/>
    </row>
    <row r="130" spans="1:20" s="110" customFormat="1" x14ac:dyDescent="0.25">
      <c r="A130" s="105" t="s">
        <v>825</v>
      </c>
      <c r="B130" s="106">
        <v>8316</v>
      </c>
      <c r="C130" s="106">
        <v>10990</v>
      </c>
      <c r="D130" s="106">
        <v>16149</v>
      </c>
      <c r="E130" s="106">
        <v>25696</v>
      </c>
      <c r="F130" s="106">
        <v>19263</v>
      </c>
      <c r="G130" s="106">
        <v>57000</v>
      </c>
      <c r="H130" s="106">
        <v>38970</v>
      </c>
      <c r="I130" s="106">
        <v>35212</v>
      </c>
      <c r="J130" s="106">
        <v>46582</v>
      </c>
      <c r="K130" s="106">
        <v>27131</v>
      </c>
      <c r="M130" s="120" t="s">
        <v>826</v>
      </c>
      <c r="N130" s="109"/>
      <c r="O130" s="109"/>
      <c r="P130" s="109" t="s">
        <v>104</v>
      </c>
      <c r="Q130" s="109"/>
      <c r="R130" s="161"/>
      <c r="S130" s="161"/>
      <c r="T130" s="161"/>
    </row>
    <row r="131" spans="1:20" s="110" customFormat="1" x14ac:dyDescent="0.25">
      <c r="A131" s="113" t="s">
        <v>827</v>
      </c>
      <c r="B131" s="114">
        <v>7615</v>
      </c>
      <c r="C131" s="114">
        <v>9682</v>
      </c>
      <c r="D131" s="114">
        <v>13026</v>
      </c>
      <c r="E131" s="114">
        <v>19794</v>
      </c>
      <c r="F131" s="114">
        <v>551</v>
      </c>
      <c r="G131" s="114">
        <v>1757</v>
      </c>
      <c r="H131" s="114">
        <v>1023</v>
      </c>
      <c r="I131" s="114">
        <v>886</v>
      </c>
      <c r="J131" s="114">
        <v>879</v>
      </c>
      <c r="K131" s="114">
        <v>292</v>
      </c>
      <c r="M131" s="116" t="s">
        <v>828</v>
      </c>
      <c r="N131" s="109"/>
      <c r="O131" s="109"/>
      <c r="P131" s="109"/>
      <c r="Q131" s="109" t="s">
        <v>104</v>
      </c>
      <c r="R131" s="161"/>
      <c r="S131" s="161"/>
      <c r="T131" s="161"/>
    </row>
    <row r="132" spans="1:20" s="110" customFormat="1" x14ac:dyDescent="0.25">
      <c r="A132" s="113" t="s">
        <v>829</v>
      </c>
      <c r="B132" s="114">
        <v>7324</v>
      </c>
      <c r="C132" s="114">
        <v>10068</v>
      </c>
      <c r="D132" s="114">
        <v>14165</v>
      </c>
      <c r="E132" s="114">
        <v>22899</v>
      </c>
      <c r="F132" s="114">
        <v>1848</v>
      </c>
      <c r="G132" s="114">
        <v>4918</v>
      </c>
      <c r="H132" s="114">
        <v>3101</v>
      </c>
      <c r="I132" s="114">
        <v>2543</v>
      </c>
      <c r="J132" s="114">
        <v>3201</v>
      </c>
      <c r="K132" s="114">
        <v>1485</v>
      </c>
      <c r="M132" s="116" t="s">
        <v>830</v>
      </c>
      <c r="N132" s="109"/>
      <c r="O132" s="109"/>
      <c r="P132" s="109"/>
      <c r="Q132" s="109" t="s">
        <v>104</v>
      </c>
      <c r="R132" s="161"/>
      <c r="S132" s="161"/>
      <c r="T132" s="161"/>
    </row>
    <row r="133" spans="1:20" s="110" customFormat="1" x14ac:dyDescent="0.25">
      <c r="A133" s="113" t="s">
        <v>831</v>
      </c>
      <c r="B133" s="114">
        <v>8987</v>
      </c>
      <c r="C133" s="114">
        <v>12337</v>
      </c>
      <c r="D133" s="114">
        <v>19240</v>
      </c>
      <c r="E133" s="114">
        <v>31039</v>
      </c>
      <c r="F133" s="114">
        <v>5792</v>
      </c>
      <c r="G133" s="114">
        <v>15717</v>
      </c>
      <c r="H133" s="114">
        <v>11663</v>
      </c>
      <c r="I133" s="114">
        <v>11253</v>
      </c>
      <c r="J133" s="114">
        <v>16517</v>
      </c>
      <c r="K133" s="114">
        <v>13806</v>
      </c>
      <c r="M133" s="116" t="s">
        <v>832</v>
      </c>
      <c r="N133" s="109"/>
      <c r="O133" s="109"/>
      <c r="P133" s="109"/>
      <c r="Q133" s="109" t="s">
        <v>104</v>
      </c>
      <c r="R133" s="161"/>
      <c r="S133" s="161"/>
      <c r="T133" s="161"/>
    </row>
    <row r="134" spans="1:20" s="110" customFormat="1" x14ac:dyDescent="0.25">
      <c r="A134" s="113" t="s">
        <v>833</v>
      </c>
      <c r="B134" s="114">
        <v>8927</v>
      </c>
      <c r="C134" s="114">
        <v>11898</v>
      </c>
      <c r="D134" s="114">
        <v>17688</v>
      </c>
      <c r="E134" s="114">
        <v>27868</v>
      </c>
      <c r="F134" s="114">
        <v>590</v>
      </c>
      <c r="G134" s="114">
        <v>1859</v>
      </c>
      <c r="H134" s="114">
        <v>1404</v>
      </c>
      <c r="I134" s="114">
        <v>1364</v>
      </c>
      <c r="J134" s="114">
        <v>1838</v>
      </c>
      <c r="K134" s="114">
        <v>1179</v>
      </c>
      <c r="M134" s="116" t="s">
        <v>834</v>
      </c>
      <c r="N134" s="109"/>
      <c r="O134" s="109"/>
      <c r="P134" s="109"/>
      <c r="Q134" s="109" t="s">
        <v>104</v>
      </c>
      <c r="R134" s="161"/>
      <c r="S134" s="161"/>
      <c r="T134" s="161"/>
    </row>
    <row r="135" spans="1:20" s="110" customFormat="1" x14ac:dyDescent="0.25">
      <c r="A135" s="113" t="s">
        <v>835</v>
      </c>
      <c r="B135" s="114">
        <v>8487</v>
      </c>
      <c r="C135" s="114">
        <v>11404</v>
      </c>
      <c r="D135" s="114">
        <v>16886</v>
      </c>
      <c r="E135" s="114">
        <v>26385</v>
      </c>
      <c r="F135" s="114">
        <v>2733</v>
      </c>
      <c r="G135" s="114">
        <v>7214</v>
      </c>
      <c r="H135" s="114">
        <v>5246</v>
      </c>
      <c r="I135" s="114">
        <v>4892</v>
      </c>
      <c r="J135" s="114">
        <v>6918</v>
      </c>
      <c r="K135" s="114">
        <v>3816</v>
      </c>
      <c r="M135" s="116" t="s">
        <v>836</v>
      </c>
      <c r="N135" s="109"/>
      <c r="O135" s="109"/>
      <c r="P135" s="109"/>
      <c r="Q135" s="109" t="s">
        <v>104</v>
      </c>
      <c r="R135" s="161"/>
      <c r="S135" s="161"/>
      <c r="T135" s="161"/>
    </row>
    <row r="136" spans="1:20" s="110" customFormat="1" x14ac:dyDescent="0.25">
      <c r="A136" s="113" t="s">
        <v>837</v>
      </c>
      <c r="B136" s="114">
        <v>7732</v>
      </c>
      <c r="C136" s="114">
        <v>9598</v>
      </c>
      <c r="D136" s="114">
        <v>12871</v>
      </c>
      <c r="E136" s="114">
        <v>19163</v>
      </c>
      <c r="F136" s="114">
        <v>169</v>
      </c>
      <c r="G136" s="114">
        <v>657</v>
      </c>
      <c r="H136" s="114">
        <v>384</v>
      </c>
      <c r="I136" s="114">
        <v>331</v>
      </c>
      <c r="J136" s="114">
        <v>309</v>
      </c>
      <c r="K136" s="114">
        <v>86</v>
      </c>
      <c r="M136" s="116" t="s">
        <v>838</v>
      </c>
      <c r="N136" s="109"/>
      <c r="O136" s="109"/>
      <c r="P136" s="109"/>
      <c r="Q136" s="109" t="s">
        <v>104</v>
      </c>
      <c r="R136" s="161"/>
      <c r="S136" s="161"/>
      <c r="T136" s="161"/>
    </row>
    <row r="137" spans="1:20" s="110" customFormat="1" x14ac:dyDescent="0.25">
      <c r="A137" s="113" t="s">
        <v>839</v>
      </c>
      <c r="B137" s="114">
        <v>8159</v>
      </c>
      <c r="C137" s="114">
        <v>10832</v>
      </c>
      <c r="D137" s="114">
        <v>15661</v>
      </c>
      <c r="E137" s="114">
        <v>23757</v>
      </c>
      <c r="F137" s="114">
        <v>758</v>
      </c>
      <c r="G137" s="114">
        <v>2179</v>
      </c>
      <c r="H137" s="114">
        <v>1480</v>
      </c>
      <c r="I137" s="114">
        <v>1379</v>
      </c>
      <c r="J137" s="114">
        <v>1878</v>
      </c>
      <c r="K137" s="114">
        <v>753</v>
      </c>
      <c r="M137" s="116" t="s">
        <v>840</v>
      </c>
      <c r="N137" s="109"/>
      <c r="O137" s="109"/>
      <c r="P137" s="109"/>
      <c r="Q137" s="109" t="s">
        <v>104</v>
      </c>
      <c r="R137" s="161"/>
      <c r="S137" s="161"/>
      <c r="T137" s="161"/>
    </row>
    <row r="138" spans="1:20" s="117" customFormat="1" x14ac:dyDescent="0.25">
      <c r="A138" s="113" t="s">
        <v>841</v>
      </c>
      <c r="B138" s="114">
        <v>8343</v>
      </c>
      <c r="C138" s="114">
        <v>11048</v>
      </c>
      <c r="D138" s="114">
        <v>15736</v>
      </c>
      <c r="E138" s="114">
        <v>24748</v>
      </c>
      <c r="F138" s="114">
        <v>860</v>
      </c>
      <c r="G138" s="114">
        <v>2501</v>
      </c>
      <c r="H138" s="114">
        <v>1877</v>
      </c>
      <c r="I138" s="114">
        <v>1696</v>
      </c>
      <c r="J138" s="114">
        <v>2110</v>
      </c>
      <c r="K138" s="114">
        <v>1019</v>
      </c>
      <c r="M138" s="116" t="s">
        <v>842</v>
      </c>
      <c r="N138" s="109"/>
      <c r="O138" s="109"/>
      <c r="P138" s="109"/>
      <c r="Q138" s="109" t="s">
        <v>104</v>
      </c>
      <c r="R138" s="161"/>
      <c r="S138" s="161"/>
      <c r="T138" s="161"/>
    </row>
    <row r="139" spans="1:20" s="110" customFormat="1" x14ac:dyDescent="0.25">
      <c r="A139" s="113" t="s">
        <v>843</v>
      </c>
      <c r="B139" s="114">
        <v>7206</v>
      </c>
      <c r="C139" s="114">
        <v>9933</v>
      </c>
      <c r="D139" s="114">
        <v>13941</v>
      </c>
      <c r="E139" s="114">
        <v>22101</v>
      </c>
      <c r="F139" s="114">
        <v>664</v>
      </c>
      <c r="G139" s="114">
        <v>1755</v>
      </c>
      <c r="H139" s="114">
        <v>1065</v>
      </c>
      <c r="I139" s="114">
        <v>943</v>
      </c>
      <c r="J139" s="114">
        <v>1033</v>
      </c>
      <c r="K139" s="114">
        <v>514</v>
      </c>
      <c r="M139" s="116" t="s">
        <v>844</v>
      </c>
      <c r="N139" s="109"/>
      <c r="O139" s="109"/>
      <c r="P139" s="109"/>
      <c r="Q139" s="109" t="s">
        <v>104</v>
      </c>
      <c r="R139" s="161"/>
      <c r="S139" s="161"/>
      <c r="T139" s="161"/>
    </row>
    <row r="140" spans="1:20" s="110" customFormat="1" x14ac:dyDescent="0.25">
      <c r="A140" s="113" t="s">
        <v>845</v>
      </c>
      <c r="B140" s="114">
        <v>7980</v>
      </c>
      <c r="C140" s="114">
        <v>10367</v>
      </c>
      <c r="D140" s="114">
        <v>14165</v>
      </c>
      <c r="E140" s="114">
        <v>21972</v>
      </c>
      <c r="F140" s="114">
        <v>533</v>
      </c>
      <c r="G140" s="114">
        <v>1659</v>
      </c>
      <c r="H140" s="114">
        <v>1175</v>
      </c>
      <c r="I140" s="114">
        <v>958</v>
      </c>
      <c r="J140" s="114">
        <v>1170</v>
      </c>
      <c r="K140" s="114">
        <v>406</v>
      </c>
      <c r="M140" s="116" t="s">
        <v>846</v>
      </c>
      <c r="N140" s="109"/>
      <c r="O140" s="109"/>
      <c r="P140" s="109"/>
      <c r="Q140" s="109" t="s">
        <v>104</v>
      </c>
      <c r="R140" s="161"/>
      <c r="S140" s="161"/>
      <c r="T140" s="161"/>
    </row>
    <row r="141" spans="1:20" s="110" customFormat="1" x14ac:dyDescent="0.25">
      <c r="A141" s="113" t="s">
        <v>847</v>
      </c>
      <c r="B141" s="114">
        <v>8637</v>
      </c>
      <c r="C141" s="114">
        <v>11200</v>
      </c>
      <c r="D141" s="114">
        <v>16030</v>
      </c>
      <c r="E141" s="114">
        <v>24443</v>
      </c>
      <c r="F141" s="114">
        <v>847</v>
      </c>
      <c r="G141" s="114">
        <v>3134</v>
      </c>
      <c r="H141" s="114">
        <v>2250</v>
      </c>
      <c r="I141" s="114">
        <v>2034</v>
      </c>
      <c r="J141" s="114">
        <v>2779</v>
      </c>
      <c r="K141" s="114">
        <v>1153</v>
      </c>
      <c r="M141" s="116" t="s">
        <v>848</v>
      </c>
      <c r="N141" s="109"/>
      <c r="O141" s="109"/>
      <c r="P141" s="109"/>
      <c r="Q141" s="109" t="s">
        <v>104</v>
      </c>
      <c r="R141" s="161"/>
      <c r="S141" s="161"/>
      <c r="T141" s="161"/>
    </row>
    <row r="142" spans="1:20" s="110" customFormat="1" x14ac:dyDescent="0.25">
      <c r="A142" s="113" t="s">
        <v>849</v>
      </c>
      <c r="B142" s="114">
        <v>7822</v>
      </c>
      <c r="C142" s="114">
        <v>10049</v>
      </c>
      <c r="D142" s="114">
        <v>13477</v>
      </c>
      <c r="E142" s="114">
        <v>21244</v>
      </c>
      <c r="F142" s="114">
        <v>433</v>
      </c>
      <c r="G142" s="114">
        <v>1389</v>
      </c>
      <c r="H142" s="114">
        <v>939</v>
      </c>
      <c r="I142" s="114">
        <v>686</v>
      </c>
      <c r="J142" s="114">
        <v>858</v>
      </c>
      <c r="K142" s="114">
        <v>291</v>
      </c>
      <c r="M142" s="116" t="s">
        <v>850</v>
      </c>
      <c r="N142" s="109"/>
      <c r="O142" s="109"/>
      <c r="P142" s="109"/>
      <c r="Q142" s="109" t="s">
        <v>104</v>
      </c>
      <c r="R142" s="161"/>
      <c r="S142" s="161"/>
      <c r="T142" s="161"/>
    </row>
    <row r="143" spans="1:20" s="110" customFormat="1" x14ac:dyDescent="0.25">
      <c r="A143" s="113" t="s">
        <v>851</v>
      </c>
      <c r="B143" s="114">
        <v>7792</v>
      </c>
      <c r="C143" s="114">
        <v>9678</v>
      </c>
      <c r="D143" s="114">
        <v>13141</v>
      </c>
      <c r="E143" s="114">
        <v>20302</v>
      </c>
      <c r="F143" s="114">
        <v>860</v>
      </c>
      <c r="G143" s="114">
        <v>3198</v>
      </c>
      <c r="H143" s="114">
        <v>1776</v>
      </c>
      <c r="I143" s="114">
        <v>1499</v>
      </c>
      <c r="J143" s="114">
        <v>1643</v>
      </c>
      <c r="K143" s="114">
        <v>525</v>
      </c>
      <c r="M143" s="116" t="s">
        <v>852</v>
      </c>
      <c r="N143" s="109"/>
      <c r="O143" s="109"/>
      <c r="P143" s="109"/>
      <c r="Q143" s="109" t="s">
        <v>104</v>
      </c>
      <c r="R143" s="161"/>
      <c r="S143" s="161"/>
      <c r="T143" s="161"/>
    </row>
    <row r="144" spans="1:20" s="110" customFormat="1" x14ac:dyDescent="0.25">
      <c r="A144" s="113" t="s">
        <v>853</v>
      </c>
      <c r="B144" s="114">
        <v>7736</v>
      </c>
      <c r="C144" s="114">
        <v>9755</v>
      </c>
      <c r="D144" s="114">
        <v>13199</v>
      </c>
      <c r="E144" s="114">
        <v>19265</v>
      </c>
      <c r="F144" s="114">
        <v>132</v>
      </c>
      <c r="G144" s="114">
        <v>606</v>
      </c>
      <c r="H144" s="114">
        <v>350</v>
      </c>
      <c r="I144" s="114">
        <v>316</v>
      </c>
      <c r="J144" s="114">
        <v>300</v>
      </c>
      <c r="K144" s="114">
        <v>70</v>
      </c>
      <c r="M144" s="116" t="s">
        <v>854</v>
      </c>
      <c r="N144" s="109"/>
      <c r="O144" s="109"/>
      <c r="P144" s="109"/>
      <c r="Q144" s="109" t="s">
        <v>104</v>
      </c>
      <c r="R144" s="161"/>
      <c r="S144" s="161"/>
      <c r="T144" s="161"/>
    </row>
    <row r="145" spans="1:20" s="110" customFormat="1" x14ac:dyDescent="0.25">
      <c r="A145" s="113" t="s">
        <v>855</v>
      </c>
      <c r="B145" s="114">
        <v>7446</v>
      </c>
      <c r="C145" s="114">
        <v>9905</v>
      </c>
      <c r="D145" s="114">
        <v>13357</v>
      </c>
      <c r="E145" s="114">
        <v>20606</v>
      </c>
      <c r="F145" s="114">
        <v>659</v>
      </c>
      <c r="G145" s="114">
        <v>2090</v>
      </c>
      <c r="H145" s="114">
        <v>1346</v>
      </c>
      <c r="I145" s="114">
        <v>1095</v>
      </c>
      <c r="J145" s="114">
        <v>1244</v>
      </c>
      <c r="K145" s="114">
        <v>337</v>
      </c>
      <c r="M145" s="116" t="s">
        <v>856</v>
      </c>
      <c r="N145" s="109"/>
      <c r="O145" s="109"/>
      <c r="P145" s="109"/>
      <c r="Q145" s="109" t="s">
        <v>104</v>
      </c>
      <c r="R145" s="161"/>
      <c r="S145" s="161"/>
      <c r="T145" s="161"/>
    </row>
    <row r="146" spans="1:20" s="110" customFormat="1" x14ac:dyDescent="0.25">
      <c r="A146" s="113" t="s">
        <v>857</v>
      </c>
      <c r="B146" s="114">
        <v>7363</v>
      </c>
      <c r="C146" s="114">
        <v>9619</v>
      </c>
      <c r="D146" s="114">
        <v>13334</v>
      </c>
      <c r="E146" s="114">
        <v>21086</v>
      </c>
      <c r="F146" s="114">
        <v>247</v>
      </c>
      <c r="G146" s="114">
        <v>937</v>
      </c>
      <c r="H146" s="114">
        <v>474</v>
      </c>
      <c r="I146" s="114">
        <v>417</v>
      </c>
      <c r="J146" s="114">
        <v>488</v>
      </c>
      <c r="K146" s="114">
        <v>169</v>
      </c>
      <c r="M146" s="116" t="s">
        <v>858</v>
      </c>
      <c r="N146" s="109"/>
      <c r="O146" s="109"/>
      <c r="P146" s="109"/>
      <c r="Q146" s="109" t="s">
        <v>104</v>
      </c>
      <c r="R146" s="161"/>
      <c r="S146" s="161"/>
      <c r="T146" s="161"/>
    </row>
    <row r="147" spans="1:20" s="110" customFormat="1" x14ac:dyDescent="0.25">
      <c r="A147" s="113" t="s">
        <v>859</v>
      </c>
      <c r="B147" s="114">
        <v>8559</v>
      </c>
      <c r="C147" s="114">
        <v>11044</v>
      </c>
      <c r="D147" s="114">
        <v>15629</v>
      </c>
      <c r="E147" s="114">
        <v>23758</v>
      </c>
      <c r="F147" s="114">
        <v>627</v>
      </c>
      <c r="G147" s="114">
        <v>2245</v>
      </c>
      <c r="H147" s="114">
        <v>1740</v>
      </c>
      <c r="I147" s="114">
        <v>1511</v>
      </c>
      <c r="J147" s="114">
        <v>1952</v>
      </c>
      <c r="K147" s="114">
        <v>746</v>
      </c>
      <c r="M147" s="116" t="s">
        <v>860</v>
      </c>
      <c r="N147" s="109"/>
      <c r="O147" s="109"/>
      <c r="P147" s="109"/>
      <c r="Q147" s="109" t="s">
        <v>104</v>
      </c>
      <c r="R147" s="161"/>
      <c r="S147" s="161"/>
      <c r="T147" s="161"/>
    </row>
    <row r="148" spans="1:20" s="110" customFormat="1" x14ac:dyDescent="0.25">
      <c r="A148" s="113" t="s">
        <v>861</v>
      </c>
      <c r="B148" s="114">
        <v>7187</v>
      </c>
      <c r="C148" s="114">
        <v>9415</v>
      </c>
      <c r="D148" s="114">
        <v>12180</v>
      </c>
      <c r="E148" s="114">
        <v>18830</v>
      </c>
      <c r="F148" s="114">
        <v>578</v>
      </c>
      <c r="G148" s="114">
        <v>2053</v>
      </c>
      <c r="H148" s="114">
        <v>990</v>
      </c>
      <c r="I148" s="114">
        <v>880</v>
      </c>
      <c r="J148" s="114">
        <v>825</v>
      </c>
      <c r="K148" s="114">
        <v>270</v>
      </c>
      <c r="M148" s="116" t="s">
        <v>862</v>
      </c>
      <c r="N148" s="109"/>
      <c r="O148" s="109"/>
      <c r="P148" s="109"/>
      <c r="Q148" s="109" t="s">
        <v>104</v>
      </c>
      <c r="R148" s="161"/>
      <c r="S148" s="161"/>
      <c r="T148" s="161"/>
    </row>
    <row r="149" spans="1:20" s="110" customFormat="1" x14ac:dyDescent="0.25">
      <c r="A149" s="113" t="s">
        <v>863</v>
      </c>
      <c r="B149" s="114">
        <v>7315</v>
      </c>
      <c r="C149" s="114">
        <v>9740</v>
      </c>
      <c r="D149" s="114">
        <v>13141</v>
      </c>
      <c r="E149" s="114">
        <v>20901</v>
      </c>
      <c r="F149" s="114">
        <v>382</v>
      </c>
      <c r="G149" s="114">
        <v>1132</v>
      </c>
      <c r="H149" s="114">
        <v>687</v>
      </c>
      <c r="I149" s="114">
        <v>529</v>
      </c>
      <c r="J149" s="114">
        <v>640</v>
      </c>
      <c r="K149" s="114">
        <v>214</v>
      </c>
      <c r="M149" s="116" t="s">
        <v>864</v>
      </c>
      <c r="N149" s="109"/>
      <c r="O149" s="109"/>
      <c r="P149" s="109"/>
      <c r="Q149" s="109" t="s">
        <v>104</v>
      </c>
      <c r="R149" s="161"/>
      <c r="S149" s="161"/>
      <c r="T149" s="161"/>
    </row>
    <row r="150" spans="1:20" s="110" customFormat="1" x14ac:dyDescent="0.25">
      <c r="A150" s="105" t="s">
        <v>865</v>
      </c>
      <c r="B150" s="106">
        <v>8422</v>
      </c>
      <c r="C150" s="106">
        <v>11002</v>
      </c>
      <c r="D150" s="106">
        <v>15513</v>
      </c>
      <c r="E150" s="106">
        <v>24354</v>
      </c>
      <c r="F150" s="106">
        <v>12451</v>
      </c>
      <c r="G150" s="106">
        <v>37736</v>
      </c>
      <c r="H150" s="106">
        <v>27923</v>
      </c>
      <c r="I150" s="106">
        <v>25148</v>
      </c>
      <c r="J150" s="106">
        <v>30778</v>
      </c>
      <c r="K150" s="106">
        <v>14590</v>
      </c>
      <c r="M150" s="108" t="s">
        <v>866</v>
      </c>
      <c r="N150" s="109"/>
      <c r="O150" s="109"/>
      <c r="P150" s="109" t="s">
        <v>104</v>
      </c>
      <c r="Q150" s="109"/>
      <c r="R150" s="161"/>
      <c r="S150" s="161"/>
      <c r="T150" s="161"/>
    </row>
    <row r="151" spans="1:20" s="110" customFormat="1" x14ac:dyDescent="0.25">
      <c r="A151" s="113" t="s">
        <v>867</v>
      </c>
      <c r="B151" s="114">
        <v>7185</v>
      </c>
      <c r="C151" s="114">
        <v>9423</v>
      </c>
      <c r="D151" s="114">
        <v>12544</v>
      </c>
      <c r="E151" s="114">
        <v>19077</v>
      </c>
      <c r="F151" s="114">
        <v>296</v>
      </c>
      <c r="G151" s="114">
        <v>1070</v>
      </c>
      <c r="H151" s="114">
        <v>590</v>
      </c>
      <c r="I151" s="114">
        <v>465</v>
      </c>
      <c r="J151" s="114">
        <v>452</v>
      </c>
      <c r="K151" s="114">
        <v>157</v>
      </c>
      <c r="M151" s="116" t="s">
        <v>868</v>
      </c>
      <c r="N151" s="109"/>
      <c r="O151" s="109"/>
      <c r="P151" s="109"/>
      <c r="Q151" s="109" t="s">
        <v>104</v>
      </c>
      <c r="R151" s="161"/>
      <c r="S151" s="161"/>
      <c r="T151" s="161"/>
    </row>
    <row r="152" spans="1:20" s="110" customFormat="1" x14ac:dyDescent="0.25">
      <c r="A152" s="113" t="s">
        <v>869</v>
      </c>
      <c r="B152" s="114">
        <v>7732</v>
      </c>
      <c r="C152" s="114">
        <v>9861</v>
      </c>
      <c r="D152" s="114">
        <v>13440</v>
      </c>
      <c r="E152" s="114">
        <v>20635</v>
      </c>
      <c r="F152" s="114">
        <v>503</v>
      </c>
      <c r="G152" s="114">
        <v>1859</v>
      </c>
      <c r="H152" s="114">
        <v>1109</v>
      </c>
      <c r="I152" s="114">
        <v>976</v>
      </c>
      <c r="J152" s="114">
        <v>972</v>
      </c>
      <c r="K152" s="114">
        <v>344</v>
      </c>
      <c r="M152" s="116" t="s">
        <v>870</v>
      </c>
      <c r="N152" s="109"/>
      <c r="O152" s="109"/>
      <c r="P152" s="109"/>
      <c r="Q152" s="109" t="s">
        <v>104</v>
      </c>
      <c r="R152" s="161"/>
      <c r="S152" s="161"/>
      <c r="T152" s="161"/>
    </row>
    <row r="153" spans="1:20" s="110" customFormat="1" x14ac:dyDescent="0.25">
      <c r="A153" s="113" t="s">
        <v>871</v>
      </c>
      <c r="B153" s="114">
        <v>8553</v>
      </c>
      <c r="C153" s="114">
        <v>11105</v>
      </c>
      <c r="D153" s="114">
        <v>15777</v>
      </c>
      <c r="E153" s="114">
        <v>24399</v>
      </c>
      <c r="F153" s="114">
        <v>658</v>
      </c>
      <c r="G153" s="114">
        <v>2029</v>
      </c>
      <c r="H153" s="114">
        <v>1466</v>
      </c>
      <c r="I153" s="114">
        <v>1409</v>
      </c>
      <c r="J153" s="114">
        <v>1747</v>
      </c>
      <c r="K153" s="114">
        <v>749</v>
      </c>
      <c r="M153" s="116" t="s">
        <v>872</v>
      </c>
      <c r="N153" s="109"/>
      <c r="O153" s="109"/>
      <c r="P153" s="109"/>
      <c r="Q153" s="109" t="s">
        <v>104</v>
      </c>
      <c r="R153" s="161"/>
      <c r="S153" s="161"/>
      <c r="T153" s="161"/>
    </row>
    <row r="154" spans="1:20" s="117" customFormat="1" x14ac:dyDescent="0.25">
      <c r="A154" s="113" t="s">
        <v>873</v>
      </c>
      <c r="B154" s="118">
        <v>7583</v>
      </c>
      <c r="C154" s="118">
        <v>9424</v>
      </c>
      <c r="D154" s="118">
        <v>12237</v>
      </c>
      <c r="E154" s="118">
        <v>18273</v>
      </c>
      <c r="F154" s="118">
        <v>121</v>
      </c>
      <c r="G154" s="118">
        <v>531</v>
      </c>
      <c r="H154" s="118">
        <v>291</v>
      </c>
      <c r="I154" s="118">
        <v>230</v>
      </c>
      <c r="J154" s="118">
        <v>194</v>
      </c>
      <c r="K154" s="118">
        <v>65</v>
      </c>
      <c r="M154" s="116" t="s">
        <v>874</v>
      </c>
      <c r="N154" s="109"/>
      <c r="O154" s="109"/>
      <c r="P154" s="109"/>
      <c r="Q154" s="109" t="s">
        <v>104</v>
      </c>
      <c r="R154" s="161"/>
      <c r="S154" s="161"/>
      <c r="T154" s="161"/>
    </row>
    <row r="155" spans="1:20" s="110" customFormat="1" x14ac:dyDescent="0.25">
      <c r="A155" s="113" t="s">
        <v>875</v>
      </c>
      <c r="B155" s="114">
        <v>7304</v>
      </c>
      <c r="C155" s="114">
        <v>9462</v>
      </c>
      <c r="D155" s="114">
        <v>12722</v>
      </c>
      <c r="E155" s="114">
        <v>19671</v>
      </c>
      <c r="F155" s="114">
        <v>286</v>
      </c>
      <c r="G155" s="114">
        <v>914</v>
      </c>
      <c r="H155" s="114">
        <v>502</v>
      </c>
      <c r="I155" s="114">
        <v>422</v>
      </c>
      <c r="J155" s="114">
        <v>443</v>
      </c>
      <c r="K155" s="114">
        <v>148</v>
      </c>
      <c r="M155" s="116" t="s">
        <v>876</v>
      </c>
      <c r="N155" s="109"/>
      <c r="O155" s="109"/>
      <c r="P155" s="109"/>
      <c r="Q155" s="109" t="s">
        <v>104</v>
      </c>
      <c r="R155" s="161"/>
      <c r="S155" s="161"/>
      <c r="T155" s="161"/>
    </row>
    <row r="156" spans="1:20" s="110" customFormat="1" x14ac:dyDescent="0.25">
      <c r="A156" s="113" t="s">
        <v>877</v>
      </c>
      <c r="B156" s="114">
        <v>8714</v>
      </c>
      <c r="C156" s="114">
        <v>11506</v>
      </c>
      <c r="D156" s="114">
        <v>16504</v>
      </c>
      <c r="E156" s="114">
        <v>26127</v>
      </c>
      <c r="F156" s="114">
        <v>5411</v>
      </c>
      <c r="G156" s="114">
        <v>15722</v>
      </c>
      <c r="H156" s="114">
        <v>12189</v>
      </c>
      <c r="I156" s="114">
        <v>11171</v>
      </c>
      <c r="J156" s="114">
        <v>14632</v>
      </c>
      <c r="K156" s="114">
        <v>8052</v>
      </c>
      <c r="M156" s="116" t="s">
        <v>878</v>
      </c>
      <c r="N156" s="109"/>
      <c r="O156" s="109"/>
      <c r="P156" s="109"/>
      <c r="Q156" s="109" t="s">
        <v>104</v>
      </c>
      <c r="R156" s="161"/>
      <c r="S156" s="161"/>
      <c r="T156" s="161"/>
    </row>
    <row r="157" spans="1:20" s="110" customFormat="1" x14ac:dyDescent="0.25">
      <c r="A157" s="113" t="s">
        <v>879</v>
      </c>
      <c r="B157" s="114">
        <v>8706</v>
      </c>
      <c r="C157" s="114">
        <v>11456</v>
      </c>
      <c r="D157" s="114">
        <v>16116</v>
      </c>
      <c r="E157" s="114">
        <v>24728</v>
      </c>
      <c r="F157" s="114">
        <v>1717</v>
      </c>
      <c r="G157" s="114">
        <v>5008</v>
      </c>
      <c r="H157" s="114">
        <v>4052</v>
      </c>
      <c r="I157" s="114">
        <v>3915</v>
      </c>
      <c r="J157" s="114">
        <v>4715</v>
      </c>
      <c r="K157" s="114">
        <v>2143</v>
      </c>
      <c r="M157" s="116" t="s">
        <v>880</v>
      </c>
      <c r="N157" s="109"/>
      <c r="O157" s="109"/>
      <c r="P157" s="109"/>
      <c r="Q157" s="109" t="s">
        <v>104</v>
      </c>
      <c r="R157" s="161"/>
      <c r="S157" s="161"/>
      <c r="T157" s="161"/>
    </row>
    <row r="158" spans="1:20" s="110" customFormat="1" x14ac:dyDescent="0.25">
      <c r="A158" s="113" t="s">
        <v>881</v>
      </c>
      <c r="B158" s="114">
        <v>7106</v>
      </c>
      <c r="C158" s="114">
        <v>9416</v>
      </c>
      <c r="D158" s="114">
        <v>12449</v>
      </c>
      <c r="E158" s="114">
        <v>18751</v>
      </c>
      <c r="F158" s="118">
        <v>192</v>
      </c>
      <c r="G158" s="118">
        <v>631</v>
      </c>
      <c r="H158" s="118">
        <v>325</v>
      </c>
      <c r="I158" s="118">
        <v>291</v>
      </c>
      <c r="J158" s="118">
        <v>253</v>
      </c>
      <c r="K158" s="118">
        <v>92</v>
      </c>
      <c r="M158" s="116" t="s">
        <v>882</v>
      </c>
      <c r="N158" s="109"/>
      <c r="O158" s="109"/>
      <c r="P158" s="109"/>
      <c r="Q158" s="109" t="s">
        <v>104</v>
      </c>
      <c r="R158" s="161"/>
      <c r="S158" s="161"/>
      <c r="T158" s="161"/>
    </row>
    <row r="159" spans="1:20" s="110" customFormat="1" x14ac:dyDescent="0.25">
      <c r="A159" s="113" t="s">
        <v>883</v>
      </c>
      <c r="B159" s="114">
        <v>8070</v>
      </c>
      <c r="C159" s="114">
        <v>10647</v>
      </c>
      <c r="D159" s="114">
        <v>14688</v>
      </c>
      <c r="E159" s="114">
        <v>22649</v>
      </c>
      <c r="F159" s="114">
        <v>2346</v>
      </c>
      <c r="G159" s="114">
        <v>6657</v>
      </c>
      <c r="H159" s="114">
        <v>4970</v>
      </c>
      <c r="I159" s="114">
        <v>4299</v>
      </c>
      <c r="J159" s="114">
        <v>5017</v>
      </c>
      <c r="K159" s="114">
        <v>1899</v>
      </c>
      <c r="M159" s="116" t="s">
        <v>884</v>
      </c>
      <c r="N159" s="109"/>
      <c r="O159" s="109"/>
      <c r="P159" s="109"/>
      <c r="Q159" s="109" t="s">
        <v>104</v>
      </c>
      <c r="R159" s="161"/>
      <c r="S159" s="161"/>
      <c r="T159" s="161"/>
    </row>
    <row r="160" spans="1:20" s="117" customFormat="1" x14ac:dyDescent="0.25">
      <c r="A160" s="113" t="s">
        <v>885</v>
      </c>
      <c r="B160" s="114">
        <v>8425</v>
      </c>
      <c r="C160" s="114">
        <v>10592</v>
      </c>
      <c r="D160" s="114">
        <v>14587</v>
      </c>
      <c r="E160" s="114">
        <v>22913</v>
      </c>
      <c r="F160" s="114">
        <v>921</v>
      </c>
      <c r="G160" s="114">
        <v>3315</v>
      </c>
      <c r="H160" s="114">
        <v>2429</v>
      </c>
      <c r="I160" s="114">
        <v>1970</v>
      </c>
      <c r="J160" s="114">
        <v>2353</v>
      </c>
      <c r="K160" s="114">
        <v>941</v>
      </c>
      <c r="M160" s="116" t="s">
        <v>886</v>
      </c>
      <c r="N160" s="109"/>
      <c r="O160" s="109"/>
      <c r="P160" s="109"/>
      <c r="Q160" s="109" t="s">
        <v>104</v>
      </c>
      <c r="R160" s="161"/>
      <c r="S160" s="161"/>
      <c r="T160" s="161"/>
    </row>
    <row r="161" spans="1:20" s="110" customFormat="1" x14ac:dyDescent="0.25">
      <c r="A161" s="105" t="s">
        <v>887</v>
      </c>
      <c r="B161" s="106">
        <v>7954</v>
      </c>
      <c r="C161" s="106">
        <v>10383</v>
      </c>
      <c r="D161" s="106">
        <v>14788</v>
      </c>
      <c r="E161" s="106">
        <v>23428</v>
      </c>
      <c r="F161" s="106">
        <v>11277</v>
      </c>
      <c r="G161" s="106">
        <v>33588</v>
      </c>
      <c r="H161" s="106">
        <v>21691</v>
      </c>
      <c r="I161" s="106">
        <v>18306</v>
      </c>
      <c r="J161" s="106">
        <v>23723</v>
      </c>
      <c r="K161" s="106">
        <v>11203</v>
      </c>
      <c r="M161" s="108" t="s">
        <v>888</v>
      </c>
      <c r="N161" s="109"/>
      <c r="O161" s="109"/>
      <c r="P161" s="109" t="s">
        <v>104</v>
      </c>
      <c r="Q161" s="109"/>
      <c r="R161" s="161"/>
      <c r="S161" s="161"/>
      <c r="T161" s="161"/>
    </row>
    <row r="162" spans="1:20" s="110" customFormat="1" x14ac:dyDescent="0.25">
      <c r="A162" s="113" t="s">
        <v>889</v>
      </c>
      <c r="B162" s="114">
        <v>7476</v>
      </c>
      <c r="C162" s="114">
        <v>9577</v>
      </c>
      <c r="D162" s="114">
        <v>13113</v>
      </c>
      <c r="E162" s="114">
        <v>19572</v>
      </c>
      <c r="F162" s="114">
        <v>233</v>
      </c>
      <c r="G162" s="114">
        <v>738</v>
      </c>
      <c r="H162" s="114">
        <v>395</v>
      </c>
      <c r="I162" s="114">
        <v>384</v>
      </c>
      <c r="J162" s="114">
        <v>367</v>
      </c>
      <c r="K162" s="114">
        <v>109</v>
      </c>
      <c r="M162" s="116" t="s">
        <v>890</v>
      </c>
      <c r="N162" s="109"/>
      <c r="O162" s="109"/>
      <c r="P162" s="109"/>
      <c r="Q162" s="109" t="s">
        <v>104</v>
      </c>
      <c r="R162" s="161"/>
      <c r="S162" s="161"/>
      <c r="T162" s="161"/>
    </row>
    <row r="163" spans="1:20" s="110" customFormat="1" x14ac:dyDescent="0.25">
      <c r="A163" s="113" t="s">
        <v>891</v>
      </c>
      <c r="B163" s="114">
        <v>8106</v>
      </c>
      <c r="C163" s="114">
        <v>10061</v>
      </c>
      <c r="D163" s="114">
        <v>13666</v>
      </c>
      <c r="E163" s="114">
        <v>20839</v>
      </c>
      <c r="F163" s="114">
        <v>370</v>
      </c>
      <c r="G163" s="114">
        <v>1264</v>
      </c>
      <c r="H163" s="114">
        <v>833</v>
      </c>
      <c r="I163" s="114">
        <v>685</v>
      </c>
      <c r="J163" s="114">
        <v>741</v>
      </c>
      <c r="K163" s="114">
        <v>264</v>
      </c>
      <c r="M163" s="116" t="s">
        <v>892</v>
      </c>
      <c r="N163" s="109"/>
      <c r="O163" s="109"/>
      <c r="P163" s="109"/>
      <c r="Q163" s="109" t="s">
        <v>104</v>
      </c>
      <c r="R163" s="161"/>
      <c r="S163" s="161"/>
      <c r="T163" s="161"/>
    </row>
    <row r="164" spans="1:20" s="117" customFormat="1" x14ac:dyDescent="0.25">
      <c r="A164" s="113" t="s">
        <v>893</v>
      </c>
      <c r="B164" s="114">
        <v>6591</v>
      </c>
      <c r="C164" s="114">
        <v>9320</v>
      </c>
      <c r="D164" s="114">
        <v>11888</v>
      </c>
      <c r="E164" s="114">
        <v>18620</v>
      </c>
      <c r="F164" s="114">
        <v>741</v>
      </c>
      <c r="G164" s="114">
        <v>2157</v>
      </c>
      <c r="H164" s="114">
        <v>1136</v>
      </c>
      <c r="I164" s="114">
        <v>884</v>
      </c>
      <c r="J164" s="114">
        <v>851</v>
      </c>
      <c r="K164" s="114">
        <v>288</v>
      </c>
      <c r="M164" s="116" t="s">
        <v>894</v>
      </c>
      <c r="N164" s="109"/>
      <c r="O164" s="109"/>
      <c r="P164" s="109"/>
      <c r="Q164" s="109" t="s">
        <v>104</v>
      </c>
      <c r="R164" s="161"/>
      <c r="S164" s="161"/>
      <c r="T164" s="161"/>
    </row>
    <row r="165" spans="1:20" s="110" customFormat="1" x14ac:dyDescent="0.25">
      <c r="A165" s="113" t="s">
        <v>895</v>
      </c>
      <c r="B165" s="114">
        <v>8142</v>
      </c>
      <c r="C165" s="114">
        <v>10604</v>
      </c>
      <c r="D165" s="114">
        <v>15220</v>
      </c>
      <c r="E165" s="114">
        <v>23013</v>
      </c>
      <c r="F165" s="114">
        <v>772</v>
      </c>
      <c r="G165" s="114">
        <v>2378</v>
      </c>
      <c r="H165" s="114">
        <v>1576</v>
      </c>
      <c r="I165" s="114">
        <v>1408</v>
      </c>
      <c r="J165" s="114">
        <v>1860</v>
      </c>
      <c r="K165" s="114">
        <v>703</v>
      </c>
      <c r="M165" s="116" t="s">
        <v>896</v>
      </c>
      <c r="N165" s="109"/>
      <c r="O165" s="109"/>
      <c r="P165" s="109"/>
      <c r="Q165" s="109" t="s">
        <v>104</v>
      </c>
      <c r="R165" s="161"/>
      <c r="S165" s="161"/>
      <c r="T165" s="161"/>
    </row>
    <row r="166" spans="1:20" s="110" customFormat="1" x14ac:dyDescent="0.25">
      <c r="A166" s="113" t="s">
        <v>897</v>
      </c>
      <c r="B166" s="114">
        <v>8044</v>
      </c>
      <c r="C166" s="114">
        <v>10430</v>
      </c>
      <c r="D166" s="114">
        <v>14809</v>
      </c>
      <c r="E166" s="114">
        <v>23094</v>
      </c>
      <c r="F166" s="114">
        <v>540</v>
      </c>
      <c r="G166" s="114">
        <v>1798</v>
      </c>
      <c r="H166" s="114">
        <v>1174</v>
      </c>
      <c r="I166" s="114">
        <v>994</v>
      </c>
      <c r="J166" s="114">
        <v>1285</v>
      </c>
      <c r="K166" s="114">
        <v>527</v>
      </c>
      <c r="M166" s="116" t="s">
        <v>898</v>
      </c>
      <c r="N166" s="109"/>
      <c r="O166" s="109"/>
      <c r="P166" s="109"/>
      <c r="Q166" s="109" t="s">
        <v>104</v>
      </c>
      <c r="R166" s="161"/>
      <c r="S166" s="161"/>
      <c r="T166" s="161"/>
    </row>
    <row r="167" spans="1:20" s="110" customFormat="1" x14ac:dyDescent="0.25">
      <c r="A167" s="113" t="s">
        <v>899</v>
      </c>
      <c r="B167" s="114">
        <v>7881</v>
      </c>
      <c r="C167" s="114">
        <v>9993</v>
      </c>
      <c r="D167" s="114">
        <v>13563</v>
      </c>
      <c r="E167" s="114">
        <v>21201</v>
      </c>
      <c r="F167" s="114">
        <v>450</v>
      </c>
      <c r="G167" s="114">
        <v>1467</v>
      </c>
      <c r="H167" s="114">
        <v>941</v>
      </c>
      <c r="I167" s="114">
        <v>740</v>
      </c>
      <c r="J167" s="114">
        <v>857</v>
      </c>
      <c r="K167" s="114">
        <v>322</v>
      </c>
      <c r="M167" s="116" t="s">
        <v>900</v>
      </c>
      <c r="N167" s="109"/>
      <c r="O167" s="109"/>
      <c r="P167" s="109"/>
      <c r="Q167" s="109" t="s">
        <v>104</v>
      </c>
      <c r="R167" s="161"/>
      <c r="S167" s="161"/>
      <c r="T167" s="161"/>
    </row>
    <row r="168" spans="1:20" s="110" customFormat="1" x14ac:dyDescent="0.25">
      <c r="A168" s="113" t="s">
        <v>901</v>
      </c>
      <c r="B168" s="114">
        <v>7229</v>
      </c>
      <c r="C168" s="114">
        <v>9738</v>
      </c>
      <c r="D168" s="114">
        <v>13118</v>
      </c>
      <c r="E168" s="114">
        <v>20330</v>
      </c>
      <c r="F168" s="114">
        <v>332</v>
      </c>
      <c r="G168" s="114">
        <v>1012</v>
      </c>
      <c r="H168" s="114">
        <v>629</v>
      </c>
      <c r="I168" s="114">
        <v>510</v>
      </c>
      <c r="J168" s="114">
        <v>558</v>
      </c>
      <c r="K168" s="114">
        <v>178</v>
      </c>
      <c r="M168" s="116" t="s">
        <v>902</v>
      </c>
      <c r="N168" s="109"/>
      <c r="O168" s="109"/>
      <c r="P168" s="109"/>
      <c r="Q168" s="109" t="s">
        <v>104</v>
      </c>
      <c r="R168" s="161"/>
      <c r="S168" s="161"/>
      <c r="T168" s="161"/>
    </row>
    <row r="169" spans="1:20" s="110" customFormat="1" x14ac:dyDescent="0.25">
      <c r="A169" s="113" t="s">
        <v>903</v>
      </c>
      <c r="B169" s="114">
        <v>7941</v>
      </c>
      <c r="C169" s="114">
        <v>10088</v>
      </c>
      <c r="D169" s="114">
        <v>13812</v>
      </c>
      <c r="E169" s="114">
        <v>21491</v>
      </c>
      <c r="F169" s="114">
        <v>439</v>
      </c>
      <c r="G169" s="114">
        <v>1630</v>
      </c>
      <c r="H169" s="114">
        <v>1000</v>
      </c>
      <c r="I169" s="114">
        <v>835</v>
      </c>
      <c r="J169" s="114">
        <v>951</v>
      </c>
      <c r="K169" s="114">
        <v>370</v>
      </c>
      <c r="M169" s="116" t="s">
        <v>904</v>
      </c>
      <c r="N169" s="109"/>
      <c r="O169" s="109"/>
      <c r="P169" s="109"/>
      <c r="Q169" s="109" t="s">
        <v>104</v>
      </c>
      <c r="R169" s="161"/>
      <c r="S169" s="161"/>
      <c r="T169" s="161"/>
    </row>
    <row r="170" spans="1:20" s="110" customFormat="1" x14ac:dyDescent="0.25">
      <c r="A170" s="113" t="s">
        <v>905</v>
      </c>
      <c r="B170" s="114">
        <v>7050</v>
      </c>
      <c r="C170" s="114">
        <v>9525</v>
      </c>
      <c r="D170" s="114">
        <v>12865</v>
      </c>
      <c r="E170" s="114">
        <v>20161</v>
      </c>
      <c r="F170" s="114">
        <v>847</v>
      </c>
      <c r="G170" s="114">
        <v>2310</v>
      </c>
      <c r="H170" s="114">
        <v>1332</v>
      </c>
      <c r="I170" s="114">
        <v>1067</v>
      </c>
      <c r="J170" s="114">
        <v>1175</v>
      </c>
      <c r="K170" s="114">
        <v>449</v>
      </c>
      <c r="M170" s="116" t="s">
        <v>906</v>
      </c>
      <c r="N170" s="109"/>
      <c r="O170" s="109"/>
      <c r="P170" s="109"/>
      <c r="Q170" s="109" t="s">
        <v>104</v>
      </c>
      <c r="R170" s="161"/>
      <c r="S170" s="161"/>
      <c r="T170" s="161"/>
    </row>
    <row r="171" spans="1:20" s="110" customFormat="1" x14ac:dyDescent="0.25">
      <c r="A171" s="113" t="s">
        <v>907</v>
      </c>
      <c r="B171" s="114">
        <v>6901</v>
      </c>
      <c r="C171" s="114">
        <v>9648</v>
      </c>
      <c r="D171" s="114">
        <v>13431</v>
      </c>
      <c r="E171" s="114">
        <v>20984</v>
      </c>
      <c r="F171" s="114">
        <v>605</v>
      </c>
      <c r="G171" s="114">
        <v>1613</v>
      </c>
      <c r="H171" s="114">
        <v>896</v>
      </c>
      <c r="I171" s="114">
        <v>779</v>
      </c>
      <c r="J171" s="114">
        <v>940</v>
      </c>
      <c r="K171" s="114">
        <v>332</v>
      </c>
      <c r="M171" s="116" t="s">
        <v>908</v>
      </c>
      <c r="N171" s="109"/>
      <c r="O171" s="109"/>
      <c r="P171" s="109"/>
      <c r="Q171" s="109" t="s">
        <v>104</v>
      </c>
      <c r="R171" s="161"/>
      <c r="S171" s="161"/>
      <c r="T171" s="161"/>
    </row>
    <row r="172" spans="1:20" s="110" customFormat="1" x14ac:dyDescent="0.25">
      <c r="A172" s="113" t="s">
        <v>909</v>
      </c>
      <c r="B172" s="114">
        <v>8152</v>
      </c>
      <c r="C172" s="114">
        <v>10534</v>
      </c>
      <c r="D172" s="114">
        <v>14191</v>
      </c>
      <c r="E172" s="114">
        <v>22294</v>
      </c>
      <c r="F172" s="114">
        <v>1043</v>
      </c>
      <c r="G172" s="114">
        <v>3446</v>
      </c>
      <c r="H172" s="114">
        <v>2562</v>
      </c>
      <c r="I172" s="114">
        <v>2034</v>
      </c>
      <c r="J172" s="114">
        <v>2444</v>
      </c>
      <c r="K172" s="114">
        <v>863</v>
      </c>
      <c r="M172" s="116" t="s">
        <v>910</v>
      </c>
      <c r="N172" s="109"/>
      <c r="O172" s="109"/>
      <c r="P172" s="109"/>
      <c r="Q172" s="109" t="s">
        <v>104</v>
      </c>
      <c r="R172" s="161"/>
      <c r="S172" s="161"/>
      <c r="T172" s="161"/>
    </row>
    <row r="173" spans="1:20" s="110" customFormat="1" x14ac:dyDescent="0.25">
      <c r="A173" s="113" t="s">
        <v>911</v>
      </c>
      <c r="B173" s="114">
        <v>6947</v>
      </c>
      <c r="C173" s="114">
        <v>9438</v>
      </c>
      <c r="D173" s="114">
        <v>12790</v>
      </c>
      <c r="E173" s="114">
        <v>19938</v>
      </c>
      <c r="F173" s="114">
        <v>241</v>
      </c>
      <c r="G173" s="114">
        <v>633</v>
      </c>
      <c r="H173" s="114">
        <v>354</v>
      </c>
      <c r="I173" s="114">
        <v>285</v>
      </c>
      <c r="J173" s="114">
        <v>324</v>
      </c>
      <c r="K173" s="114">
        <v>121</v>
      </c>
      <c r="M173" s="116" t="s">
        <v>912</v>
      </c>
      <c r="N173" s="109"/>
      <c r="O173" s="109"/>
      <c r="P173" s="109"/>
      <c r="Q173" s="109" t="s">
        <v>104</v>
      </c>
      <c r="R173" s="161"/>
      <c r="S173" s="161"/>
      <c r="T173" s="161"/>
    </row>
    <row r="174" spans="1:20" s="117" customFormat="1" x14ac:dyDescent="0.25">
      <c r="A174" s="113" t="s">
        <v>913</v>
      </c>
      <c r="B174" s="114">
        <v>8389</v>
      </c>
      <c r="C174" s="114">
        <v>11129</v>
      </c>
      <c r="D174" s="114">
        <v>16911</v>
      </c>
      <c r="E174" s="114">
        <v>26991</v>
      </c>
      <c r="F174" s="114">
        <v>4268</v>
      </c>
      <c r="G174" s="114">
        <v>11742</v>
      </c>
      <c r="H174" s="114">
        <v>7995</v>
      </c>
      <c r="I174" s="114">
        <v>7004</v>
      </c>
      <c r="J174" s="114">
        <v>10517</v>
      </c>
      <c r="K174" s="114">
        <v>6429</v>
      </c>
      <c r="M174" s="116" t="s">
        <v>914</v>
      </c>
      <c r="N174" s="109"/>
      <c r="O174" s="109"/>
      <c r="P174" s="109"/>
      <c r="Q174" s="109" t="s">
        <v>104</v>
      </c>
      <c r="R174" s="161"/>
      <c r="S174" s="161"/>
      <c r="T174" s="161"/>
    </row>
    <row r="175" spans="1:20" s="110" customFormat="1" x14ac:dyDescent="0.25">
      <c r="A175" s="113" t="s">
        <v>915</v>
      </c>
      <c r="B175" s="114">
        <v>7936</v>
      </c>
      <c r="C175" s="114">
        <v>9978</v>
      </c>
      <c r="D175" s="114">
        <v>13550</v>
      </c>
      <c r="E175" s="114">
        <v>21077</v>
      </c>
      <c r="F175" s="114">
        <v>396</v>
      </c>
      <c r="G175" s="114">
        <v>1400</v>
      </c>
      <c r="H175" s="114">
        <v>868</v>
      </c>
      <c r="I175" s="114">
        <v>697</v>
      </c>
      <c r="J175" s="114">
        <v>853</v>
      </c>
      <c r="K175" s="114">
        <v>248</v>
      </c>
      <c r="M175" s="116" t="s">
        <v>916</v>
      </c>
      <c r="N175" s="109"/>
      <c r="O175" s="109"/>
      <c r="P175" s="109"/>
      <c r="Q175" s="109" t="s">
        <v>104</v>
      </c>
      <c r="R175" s="161"/>
      <c r="S175" s="161"/>
      <c r="T175" s="161"/>
    </row>
    <row r="176" spans="1:20" s="110" customFormat="1" x14ac:dyDescent="0.25">
      <c r="A176" s="105" t="s">
        <v>917</v>
      </c>
      <c r="B176" s="106">
        <v>8091</v>
      </c>
      <c r="C176" s="106">
        <v>10481</v>
      </c>
      <c r="D176" s="106">
        <v>14808</v>
      </c>
      <c r="E176" s="106">
        <v>23381</v>
      </c>
      <c r="F176" s="106">
        <v>3623</v>
      </c>
      <c r="G176" s="106">
        <v>11584</v>
      </c>
      <c r="H176" s="106">
        <v>7611</v>
      </c>
      <c r="I176" s="106">
        <v>6577</v>
      </c>
      <c r="J176" s="106">
        <v>8147</v>
      </c>
      <c r="K176" s="106">
        <v>3825</v>
      </c>
      <c r="M176" s="108" t="s">
        <v>918</v>
      </c>
      <c r="N176" s="109"/>
      <c r="O176" s="109"/>
      <c r="P176" s="109" t="s">
        <v>104</v>
      </c>
      <c r="Q176" s="109"/>
      <c r="R176" s="161"/>
      <c r="S176" s="161"/>
      <c r="T176" s="161"/>
    </row>
    <row r="177" spans="1:20" s="110" customFormat="1" x14ac:dyDescent="0.25">
      <c r="A177" s="113" t="s">
        <v>919</v>
      </c>
      <c r="B177" s="114">
        <v>8481</v>
      </c>
      <c r="C177" s="114">
        <v>11018</v>
      </c>
      <c r="D177" s="114">
        <v>15929</v>
      </c>
      <c r="E177" s="114">
        <v>25144</v>
      </c>
      <c r="F177" s="114">
        <v>2264</v>
      </c>
      <c r="G177" s="114">
        <v>6967</v>
      </c>
      <c r="H177" s="114">
        <v>4900</v>
      </c>
      <c r="I177" s="114">
        <v>4362</v>
      </c>
      <c r="J177" s="114">
        <v>5871</v>
      </c>
      <c r="K177" s="114">
        <v>3027</v>
      </c>
      <c r="M177" s="116" t="s">
        <v>920</v>
      </c>
      <c r="N177" s="109"/>
      <c r="O177" s="109"/>
      <c r="P177" s="109"/>
      <c r="Q177" s="109" t="s">
        <v>104</v>
      </c>
      <c r="R177" s="161"/>
      <c r="S177" s="161"/>
      <c r="T177" s="161"/>
    </row>
    <row r="178" spans="1:20" s="110" customFormat="1" x14ac:dyDescent="0.25">
      <c r="A178" s="113" t="s">
        <v>921</v>
      </c>
      <c r="B178" s="114">
        <v>7352</v>
      </c>
      <c r="C178" s="114">
        <v>9464</v>
      </c>
      <c r="D178" s="114">
        <v>12493</v>
      </c>
      <c r="E178" s="114">
        <v>19083</v>
      </c>
      <c r="F178" s="114">
        <v>434</v>
      </c>
      <c r="G178" s="114">
        <v>1448</v>
      </c>
      <c r="H178" s="114">
        <v>847</v>
      </c>
      <c r="I178" s="114">
        <v>651</v>
      </c>
      <c r="J178" s="114">
        <v>648</v>
      </c>
      <c r="K178" s="114">
        <v>206</v>
      </c>
      <c r="M178" s="116" t="s">
        <v>922</v>
      </c>
      <c r="N178" s="109"/>
      <c r="O178" s="109"/>
      <c r="P178" s="109"/>
      <c r="Q178" s="109" t="s">
        <v>104</v>
      </c>
      <c r="R178" s="161"/>
      <c r="S178" s="161"/>
      <c r="T178" s="161"/>
    </row>
    <row r="179" spans="1:20" s="117" customFormat="1" x14ac:dyDescent="0.25">
      <c r="A179" s="113" t="s">
        <v>923</v>
      </c>
      <c r="B179" s="114">
        <v>7233</v>
      </c>
      <c r="C179" s="114">
        <v>9434</v>
      </c>
      <c r="D179" s="114">
        <v>12397</v>
      </c>
      <c r="E179" s="114">
        <v>19342</v>
      </c>
      <c r="F179" s="114">
        <v>215</v>
      </c>
      <c r="G179" s="114">
        <v>854</v>
      </c>
      <c r="H179" s="114">
        <v>462</v>
      </c>
      <c r="I179" s="114">
        <v>371</v>
      </c>
      <c r="J179" s="114">
        <v>347</v>
      </c>
      <c r="K179" s="114">
        <v>147</v>
      </c>
      <c r="M179" s="116" t="s">
        <v>924</v>
      </c>
      <c r="N179" s="109"/>
      <c r="O179" s="109"/>
      <c r="P179" s="109"/>
      <c r="Q179" s="109" t="s">
        <v>104</v>
      </c>
      <c r="R179" s="161"/>
      <c r="S179" s="161"/>
      <c r="T179" s="161"/>
    </row>
    <row r="180" spans="1:20" s="110" customFormat="1" x14ac:dyDescent="0.25">
      <c r="A180" s="113" t="s">
        <v>925</v>
      </c>
      <c r="B180" s="114">
        <v>7609</v>
      </c>
      <c r="C180" s="114">
        <v>9686</v>
      </c>
      <c r="D180" s="114">
        <v>12760</v>
      </c>
      <c r="E180" s="114">
        <v>19110</v>
      </c>
      <c r="F180" s="114">
        <v>218</v>
      </c>
      <c r="G180" s="114">
        <v>724</v>
      </c>
      <c r="H180" s="114">
        <v>454</v>
      </c>
      <c r="I180" s="114">
        <v>357</v>
      </c>
      <c r="J180" s="114">
        <v>353</v>
      </c>
      <c r="K180" s="114">
        <v>90</v>
      </c>
      <c r="M180" s="116" t="s">
        <v>926</v>
      </c>
      <c r="N180" s="109"/>
      <c r="O180" s="109"/>
      <c r="P180" s="109"/>
      <c r="Q180" s="109" t="s">
        <v>104</v>
      </c>
      <c r="R180" s="161"/>
      <c r="S180" s="161"/>
      <c r="T180" s="161"/>
    </row>
    <row r="181" spans="1:20" s="110" customFormat="1" x14ac:dyDescent="0.25">
      <c r="A181" s="113" t="s">
        <v>927</v>
      </c>
      <c r="B181" s="114">
        <v>7301</v>
      </c>
      <c r="C181" s="114">
        <v>9590</v>
      </c>
      <c r="D181" s="114">
        <v>13291</v>
      </c>
      <c r="E181" s="114">
        <v>20969</v>
      </c>
      <c r="F181" s="114">
        <v>375</v>
      </c>
      <c r="G181" s="114">
        <v>1121</v>
      </c>
      <c r="H181" s="114">
        <v>604</v>
      </c>
      <c r="I181" s="114">
        <v>526</v>
      </c>
      <c r="J181" s="114">
        <v>596</v>
      </c>
      <c r="K181" s="114">
        <v>247</v>
      </c>
      <c r="M181" s="116" t="s">
        <v>928</v>
      </c>
      <c r="N181" s="109"/>
      <c r="O181" s="109"/>
      <c r="P181" s="109"/>
      <c r="Q181" s="109" t="s">
        <v>104</v>
      </c>
      <c r="R181" s="161"/>
      <c r="S181" s="161"/>
      <c r="T181" s="161"/>
    </row>
    <row r="182" spans="1:20" s="110" customFormat="1" x14ac:dyDescent="0.25">
      <c r="A182" s="113" t="s">
        <v>929</v>
      </c>
      <c r="B182" s="114">
        <v>8497</v>
      </c>
      <c r="C182" s="114">
        <v>10657</v>
      </c>
      <c r="D182" s="114">
        <v>14468</v>
      </c>
      <c r="E182" s="114">
        <v>21857</v>
      </c>
      <c r="F182" s="114">
        <v>117</v>
      </c>
      <c r="G182" s="114">
        <v>470</v>
      </c>
      <c r="H182" s="114">
        <v>344</v>
      </c>
      <c r="I182" s="114">
        <v>310</v>
      </c>
      <c r="J182" s="114">
        <v>332</v>
      </c>
      <c r="K182" s="114">
        <v>108</v>
      </c>
      <c r="M182" s="116" t="s">
        <v>930</v>
      </c>
      <c r="N182" s="109"/>
      <c r="O182" s="109"/>
      <c r="P182" s="109"/>
      <c r="Q182" s="109" t="s">
        <v>104</v>
      </c>
      <c r="R182" s="161"/>
      <c r="S182" s="161"/>
      <c r="T182" s="161"/>
    </row>
    <row r="183" spans="1:20" s="110" customFormat="1" x14ac:dyDescent="0.25">
      <c r="A183" s="105" t="s">
        <v>931</v>
      </c>
      <c r="B183" s="106">
        <v>8016</v>
      </c>
      <c r="C183" s="106">
        <v>10456</v>
      </c>
      <c r="D183" s="106">
        <v>14635</v>
      </c>
      <c r="E183" s="106">
        <v>23046</v>
      </c>
      <c r="F183" s="106">
        <v>10422</v>
      </c>
      <c r="G183" s="106">
        <v>33165</v>
      </c>
      <c r="H183" s="106">
        <v>22198</v>
      </c>
      <c r="I183" s="106">
        <v>19119</v>
      </c>
      <c r="J183" s="106">
        <v>22515</v>
      </c>
      <c r="K183" s="106">
        <v>10408</v>
      </c>
      <c r="M183" s="108" t="s">
        <v>932</v>
      </c>
      <c r="N183" s="109"/>
      <c r="O183" s="109"/>
      <c r="P183" s="109" t="s">
        <v>104</v>
      </c>
      <c r="Q183" s="109"/>
      <c r="R183" s="161"/>
      <c r="S183" s="161"/>
      <c r="T183" s="161"/>
    </row>
    <row r="184" spans="1:20" s="110" customFormat="1" x14ac:dyDescent="0.25">
      <c r="A184" s="113" t="s">
        <v>933</v>
      </c>
      <c r="B184" s="114">
        <v>8109</v>
      </c>
      <c r="C184" s="114">
        <v>10477</v>
      </c>
      <c r="D184" s="114">
        <v>14496</v>
      </c>
      <c r="E184" s="114">
        <v>23141</v>
      </c>
      <c r="F184" s="114">
        <v>1471</v>
      </c>
      <c r="G184" s="114">
        <v>5092</v>
      </c>
      <c r="H184" s="114">
        <v>3428</v>
      </c>
      <c r="I184" s="114">
        <v>2834</v>
      </c>
      <c r="J184" s="114">
        <v>3359</v>
      </c>
      <c r="K184" s="114">
        <v>1596</v>
      </c>
      <c r="M184" s="116" t="s">
        <v>934</v>
      </c>
      <c r="N184" s="109"/>
      <c r="O184" s="109"/>
      <c r="P184" s="109"/>
      <c r="Q184" s="109" t="s">
        <v>104</v>
      </c>
      <c r="R184" s="161"/>
      <c r="S184" s="161"/>
      <c r="T184" s="161"/>
    </row>
    <row r="185" spans="1:20" s="110" customFormat="1" x14ac:dyDescent="0.25">
      <c r="A185" s="113" t="s">
        <v>935</v>
      </c>
      <c r="B185" s="114">
        <v>7914</v>
      </c>
      <c r="C185" s="114">
        <v>9968</v>
      </c>
      <c r="D185" s="114">
        <v>13242</v>
      </c>
      <c r="E185" s="114">
        <v>20532</v>
      </c>
      <c r="F185" s="114">
        <v>639</v>
      </c>
      <c r="G185" s="114">
        <v>2119</v>
      </c>
      <c r="H185" s="114">
        <v>1418</v>
      </c>
      <c r="I185" s="114">
        <v>1107</v>
      </c>
      <c r="J185" s="114">
        <v>1158</v>
      </c>
      <c r="K185" s="114">
        <v>401</v>
      </c>
      <c r="M185" s="116" t="s">
        <v>936</v>
      </c>
      <c r="N185" s="109"/>
      <c r="O185" s="109"/>
      <c r="P185" s="109"/>
      <c r="Q185" s="109" t="s">
        <v>104</v>
      </c>
      <c r="R185" s="161"/>
      <c r="S185" s="161"/>
      <c r="T185" s="161"/>
    </row>
    <row r="186" spans="1:20" s="110" customFormat="1" x14ac:dyDescent="0.25">
      <c r="A186" s="113" t="s">
        <v>937</v>
      </c>
      <c r="B186" s="114">
        <v>8839</v>
      </c>
      <c r="C186" s="114">
        <v>11149</v>
      </c>
      <c r="D186" s="114">
        <v>16414</v>
      </c>
      <c r="E186" s="114">
        <v>24488</v>
      </c>
      <c r="F186" s="114">
        <v>132</v>
      </c>
      <c r="G186" s="114">
        <v>519</v>
      </c>
      <c r="H186" s="114">
        <v>354</v>
      </c>
      <c r="I186" s="114">
        <v>318</v>
      </c>
      <c r="J186" s="114">
        <v>446</v>
      </c>
      <c r="K186" s="114">
        <v>201</v>
      </c>
      <c r="M186" s="116" t="s">
        <v>938</v>
      </c>
      <c r="N186" s="109"/>
      <c r="O186" s="109"/>
      <c r="P186" s="109"/>
      <c r="Q186" s="109" t="s">
        <v>104</v>
      </c>
      <c r="R186" s="161"/>
      <c r="S186" s="161"/>
      <c r="T186" s="161"/>
    </row>
    <row r="187" spans="1:20" s="110" customFormat="1" x14ac:dyDescent="0.25">
      <c r="A187" s="113" t="s">
        <v>939</v>
      </c>
      <c r="B187" s="114">
        <v>8999</v>
      </c>
      <c r="C187" s="114">
        <v>12276</v>
      </c>
      <c r="D187" s="114">
        <v>18480</v>
      </c>
      <c r="E187" s="114">
        <v>28167</v>
      </c>
      <c r="F187" s="114">
        <v>833</v>
      </c>
      <c r="G187" s="114">
        <v>2120</v>
      </c>
      <c r="H187" s="114">
        <v>1745</v>
      </c>
      <c r="I187" s="114">
        <v>1684</v>
      </c>
      <c r="J187" s="114">
        <v>2469</v>
      </c>
      <c r="K187" s="114">
        <v>1544</v>
      </c>
      <c r="M187" s="116" t="s">
        <v>940</v>
      </c>
      <c r="N187" s="109"/>
      <c r="O187" s="109"/>
      <c r="P187" s="109"/>
      <c r="Q187" s="109" t="s">
        <v>104</v>
      </c>
      <c r="R187" s="161"/>
      <c r="S187" s="161"/>
      <c r="T187" s="161"/>
    </row>
    <row r="188" spans="1:20" s="110" customFormat="1" x14ac:dyDescent="0.25">
      <c r="A188" s="113" t="s">
        <v>941</v>
      </c>
      <c r="B188" s="114">
        <v>7580</v>
      </c>
      <c r="C188" s="114">
        <v>9809</v>
      </c>
      <c r="D188" s="114">
        <v>13094</v>
      </c>
      <c r="E188" s="114">
        <v>19903</v>
      </c>
      <c r="F188" s="114">
        <v>375</v>
      </c>
      <c r="G188" s="114">
        <v>1239</v>
      </c>
      <c r="H188" s="114">
        <v>773</v>
      </c>
      <c r="I188" s="114">
        <v>636</v>
      </c>
      <c r="J188" s="114">
        <v>678</v>
      </c>
      <c r="K188" s="114">
        <v>174</v>
      </c>
      <c r="M188" s="116" t="s">
        <v>942</v>
      </c>
      <c r="N188" s="109"/>
      <c r="O188" s="109"/>
      <c r="P188" s="109"/>
      <c r="Q188" s="109" t="s">
        <v>104</v>
      </c>
      <c r="R188" s="161"/>
      <c r="S188" s="161"/>
      <c r="T188" s="161"/>
    </row>
    <row r="189" spans="1:20" s="110" customFormat="1" x14ac:dyDescent="0.25">
      <c r="A189" s="113" t="s">
        <v>943</v>
      </c>
      <c r="B189" s="114">
        <v>7980</v>
      </c>
      <c r="C189" s="114">
        <v>9837</v>
      </c>
      <c r="D189" s="114">
        <v>13229</v>
      </c>
      <c r="E189" s="114">
        <v>20418</v>
      </c>
      <c r="F189" s="114">
        <v>269</v>
      </c>
      <c r="G189" s="114">
        <v>1068</v>
      </c>
      <c r="H189" s="114">
        <v>644</v>
      </c>
      <c r="I189" s="114">
        <v>511</v>
      </c>
      <c r="J189" s="114">
        <v>543</v>
      </c>
      <c r="K189" s="114">
        <v>209</v>
      </c>
      <c r="M189" s="116" t="s">
        <v>944</v>
      </c>
      <c r="N189" s="109"/>
      <c r="O189" s="109"/>
      <c r="P189" s="109"/>
      <c r="Q189" s="109" t="s">
        <v>104</v>
      </c>
      <c r="R189" s="161"/>
      <c r="S189" s="161"/>
      <c r="T189" s="161"/>
    </row>
    <row r="190" spans="1:20" s="110" customFormat="1" x14ac:dyDescent="0.25">
      <c r="A190" s="113" t="s">
        <v>945</v>
      </c>
      <c r="B190" s="114">
        <v>7811</v>
      </c>
      <c r="C190" s="114">
        <v>10214</v>
      </c>
      <c r="D190" s="114">
        <v>14059</v>
      </c>
      <c r="E190" s="114">
        <v>22011</v>
      </c>
      <c r="F190" s="114">
        <v>2181</v>
      </c>
      <c r="G190" s="114">
        <v>6438</v>
      </c>
      <c r="H190" s="114">
        <v>4331</v>
      </c>
      <c r="I190" s="114">
        <v>3666</v>
      </c>
      <c r="J190" s="114">
        <v>4207</v>
      </c>
      <c r="K190" s="114">
        <v>1610</v>
      </c>
      <c r="M190" s="116" t="s">
        <v>946</v>
      </c>
      <c r="N190" s="109"/>
      <c r="O190" s="109"/>
      <c r="P190" s="109"/>
      <c r="Q190" s="109" t="s">
        <v>104</v>
      </c>
      <c r="R190" s="161"/>
      <c r="S190" s="161"/>
      <c r="T190" s="161"/>
    </row>
    <row r="191" spans="1:20" s="110" customFormat="1" x14ac:dyDescent="0.25">
      <c r="A191" s="113" t="s">
        <v>947</v>
      </c>
      <c r="B191" s="114">
        <v>8190</v>
      </c>
      <c r="C191" s="114">
        <v>9991</v>
      </c>
      <c r="D191" s="114">
        <v>13387</v>
      </c>
      <c r="E191" s="114">
        <v>20592</v>
      </c>
      <c r="F191" s="114">
        <v>172</v>
      </c>
      <c r="G191" s="114">
        <v>590</v>
      </c>
      <c r="H191" s="114">
        <v>387</v>
      </c>
      <c r="I191" s="114">
        <v>303</v>
      </c>
      <c r="J191" s="114">
        <v>317</v>
      </c>
      <c r="K191" s="114">
        <v>129</v>
      </c>
      <c r="M191" s="116" t="s">
        <v>948</v>
      </c>
      <c r="N191" s="109"/>
      <c r="O191" s="109"/>
      <c r="P191" s="109"/>
      <c r="Q191" s="109" t="s">
        <v>104</v>
      </c>
      <c r="R191" s="161"/>
      <c r="S191" s="161"/>
      <c r="T191" s="161"/>
    </row>
    <row r="192" spans="1:20" s="110" customFormat="1" x14ac:dyDescent="0.25">
      <c r="A192" s="113" t="s">
        <v>949</v>
      </c>
      <c r="B192" s="114">
        <v>7108</v>
      </c>
      <c r="C192" s="114">
        <v>9418</v>
      </c>
      <c r="D192" s="114">
        <v>12420</v>
      </c>
      <c r="E192" s="114">
        <v>19444</v>
      </c>
      <c r="F192" s="114">
        <v>678</v>
      </c>
      <c r="G192" s="114">
        <v>2522</v>
      </c>
      <c r="H192" s="114">
        <v>1366</v>
      </c>
      <c r="I192" s="114">
        <v>1059</v>
      </c>
      <c r="J192" s="114">
        <v>1086</v>
      </c>
      <c r="K192" s="114">
        <v>394</v>
      </c>
      <c r="M192" s="116" t="s">
        <v>950</v>
      </c>
      <c r="N192" s="109"/>
      <c r="O192" s="109"/>
      <c r="P192" s="109"/>
      <c r="Q192" s="109" t="s">
        <v>104</v>
      </c>
      <c r="R192" s="161"/>
      <c r="S192" s="161"/>
      <c r="T192" s="161"/>
    </row>
    <row r="193" spans="1:20" s="110" customFormat="1" x14ac:dyDescent="0.25">
      <c r="A193" s="113" t="s">
        <v>951</v>
      </c>
      <c r="B193" s="114">
        <v>7634</v>
      </c>
      <c r="C193" s="114">
        <v>10270</v>
      </c>
      <c r="D193" s="114">
        <v>14453</v>
      </c>
      <c r="E193" s="114">
        <v>23071</v>
      </c>
      <c r="F193" s="114">
        <v>1937</v>
      </c>
      <c r="G193" s="114">
        <v>5372</v>
      </c>
      <c r="H193" s="114">
        <v>3527</v>
      </c>
      <c r="I193" s="114">
        <v>3055</v>
      </c>
      <c r="J193" s="114">
        <v>3464</v>
      </c>
      <c r="K193" s="114">
        <v>1795</v>
      </c>
      <c r="M193" s="116" t="s">
        <v>952</v>
      </c>
      <c r="N193" s="109"/>
      <c r="O193" s="109"/>
      <c r="P193" s="109"/>
      <c r="Q193" s="109" t="s">
        <v>104</v>
      </c>
      <c r="R193" s="161"/>
      <c r="S193" s="161"/>
      <c r="T193" s="161"/>
    </row>
    <row r="194" spans="1:20" s="117" customFormat="1" x14ac:dyDescent="0.25">
      <c r="A194" s="113" t="s">
        <v>953</v>
      </c>
      <c r="B194" s="114">
        <v>8568</v>
      </c>
      <c r="C194" s="114">
        <v>10945</v>
      </c>
      <c r="D194" s="114">
        <v>15557</v>
      </c>
      <c r="E194" s="114">
        <v>24513</v>
      </c>
      <c r="F194" s="114">
        <v>1380</v>
      </c>
      <c r="G194" s="114">
        <v>4670</v>
      </c>
      <c r="H194" s="114">
        <v>3297</v>
      </c>
      <c r="I194" s="114">
        <v>3045</v>
      </c>
      <c r="J194" s="114">
        <v>3641</v>
      </c>
      <c r="K194" s="114">
        <v>1849</v>
      </c>
      <c r="M194" s="116" t="s">
        <v>954</v>
      </c>
      <c r="N194" s="109"/>
      <c r="O194" s="109"/>
      <c r="P194" s="109"/>
      <c r="Q194" s="109" t="s">
        <v>104</v>
      </c>
      <c r="R194" s="161"/>
      <c r="S194" s="161"/>
      <c r="T194" s="161"/>
    </row>
    <row r="195" spans="1:20" s="110" customFormat="1" x14ac:dyDescent="0.25">
      <c r="A195" s="113" t="s">
        <v>955</v>
      </c>
      <c r="B195" s="114">
        <v>7842</v>
      </c>
      <c r="C195" s="114">
        <v>9626</v>
      </c>
      <c r="D195" s="114">
        <v>13566</v>
      </c>
      <c r="E195" s="114">
        <v>20087</v>
      </c>
      <c r="F195" s="114">
        <v>123</v>
      </c>
      <c r="G195" s="114">
        <v>552</v>
      </c>
      <c r="H195" s="114">
        <v>269</v>
      </c>
      <c r="I195" s="114">
        <v>289</v>
      </c>
      <c r="J195" s="114">
        <v>277</v>
      </c>
      <c r="K195" s="114">
        <v>72</v>
      </c>
      <c r="M195" s="116" t="s">
        <v>956</v>
      </c>
      <c r="N195" s="109"/>
      <c r="O195" s="109"/>
      <c r="P195" s="109"/>
      <c r="Q195" s="109" t="s">
        <v>104</v>
      </c>
      <c r="R195" s="161"/>
      <c r="S195" s="161"/>
      <c r="T195" s="161"/>
    </row>
    <row r="196" spans="1:20" s="110" customFormat="1" x14ac:dyDescent="0.25">
      <c r="A196" s="113" t="s">
        <v>957</v>
      </c>
      <c r="B196" s="114">
        <v>9157</v>
      </c>
      <c r="C196" s="114">
        <v>11674</v>
      </c>
      <c r="D196" s="114">
        <v>17180</v>
      </c>
      <c r="E196" s="114">
        <v>26633</v>
      </c>
      <c r="F196" s="114">
        <v>232</v>
      </c>
      <c r="G196" s="114">
        <v>864</v>
      </c>
      <c r="H196" s="114">
        <v>659</v>
      </c>
      <c r="I196" s="114">
        <v>612</v>
      </c>
      <c r="J196" s="114">
        <v>870</v>
      </c>
      <c r="K196" s="114">
        <v>434</v>
      </c>
      <c r="M196" s="116" t="s">
        <v>958</v>
      </c>
      <c r="N196" s="109"/>
      <c r="O196" s="109"/>
      <c r="P196" s="109"/>
      <c r="Q196" s="109" t="s">
        <v>104</v>
      </c>
      <c r="R196" s="161"/>
      <c r="S196" s="161"/>
      <c r="T196" s="161"/>
    </row>
    <row r="197" spans="1:20" s="117" customFormat="1" x14ac:dyDescent="0.25">
      <c r="A197" s="105" t="s">
        <v>959</v>
      </c>
      <c r="B197" s="106">
        <v>7758</v>
      </c>
      <c r="C197" s="106">
        <v>10036</v>
      </c>
      <c r="D197" s="106">
        <v>13959</v>
      </c>
      <c r="E197" s="106">
        <v>21950</v>
      </c>
      <c r="F197" s="106">
        <v>9842</v>
      </c>
      <c r="G197" s="106">
        <v>31837</v>
      </c>
      <c r="H197" s="106">
        <v>19486</v>
      </c>
      <c r="I197" s="106">
        <v>16544</v>
      </c>
      <c r="J197" s="106">
        <v>18742</v>
      </c>
      <c r="K197" s="106">
        <v>8470</v>
      </c>
      <c r="M197" s="108" t="s">
        <v>960</v>
      </c>
      <c r="N197" s="109"/>
      <c r="O197" s="109"/>
      <c r="P197" s="109" t="s">
        <v>104</v>
      </c>
      <c r="Q197" s="109"/>
      <c r="R197" s="161"/>
      <c r="S197" s="161"/>
      <c r="T197" s="161"/>
    </row>
    <row r="198" spans="1:20" s="110" customFormat="1" x14ac:dyDescent="0.25">
      <c r="A198" s="113" t="s">
        <v>961</v>
      </c>
      <c r="B198" s="114">
        <v>7574</v>
      </c>
      <c r="C198" s="114">
        <v>10293</v>
      </c>
      <c r="D198" s="114">
        <v>14674</v>
      </c>
      <c r="E198" s="114">
        <v>21282</v>
      </c>
      <c r="F198" s="114">
        <v>302</v>
      </c>
      <c r="G198" s="114">
        <v>877</v>
      </c>
      <c r="H198" s="114">
        <v>519</v>
      </c>
      <c r="I198" s="114">
        <v>554</v>
      </c>
      <c r="J198" s="114">
        <v>601</v>
      </c>
      <c r="K198" s="114">
        <v>184</v>
      </c>
      <c r="M198" s="116" t="s">
        <v>962</v>
      </c>
      <c r="N198" s="109"/>
      <c r="O198" s="109"/>
      <c r="P198" s="109"/>
      <c r="Q198" s="109" t="s">
        <v>104</v>
      </c>
      <c r="R198" s="161"/>
      <c r="S198" s="161"/>
      <c r="T198" s="161"/>
    </row>
    <row r="199" spans="1:20" s="110" customFormat="1" x14ac:dyDescent="0.25">
      <c r="A199" s="113" t="s">
        <v>963</v>
      </c>
      <c r="B199" s="114">
        <v>7887</v>
      </c>
      <c r="C199" s="114">
        <v>9743</v>
      </c>
      <c r="D199" s="114">
        <v>13418</v>
      </c>
      <c r="E199" s="114">
        <v>20145</v>
      </c>
      <c r="F199" s="114">
        <v>273</v>
      </c>
      <c r="G199" s="114">
        <v>973</v>
      </c>
      <c r="H199" s="114">
        <v>538</v>
      </c>
      <c r="I199" s="114">
        <v>511</v>
      </c>
      <c r="J199" s="114">
        <v>488</v>
      </c>
      <c r="K199" s="114">
        <v>172</v>
      </c>
      <c r="M199" s="116" t="s">
        <v>964</v>
      </c>
      <c r="N199" s="109"/>
      <c r="O199" s="109"/>
      <c r="P199" s="109"/>
      <c r="Q199" s="109" t="s">
        <v>104</v>
      </c>
      <c r="R199" s="161"/>
      <c r="S199" s="161"/>
      <c r="T199" s="161"/>
    </row>
    <row r="200" spans="1:20" s="110" customFormat="1" x14ac:dyDescent="0.25">
      <c r="A200" s="113" t="s">
        <v>965</v>
      </c>
      <c r="B200" s="114">
        <v>7356</v>
      </c>
      <c r="C200" s="114">
        <v>9689</v>
      </c>
      <c r="D200" s="114">
        <v>13508</v>
      </c>
      <c r="E200" s="114">
        <v>20684</v>
      </c>
      <c r="F200" s="114">
        <v>300</v>
      </c>
      <c r="G200" s="114">
        <v>996</v>
      </c>
      <c r="H200" s="114">
        <v>538</v>
      </c>
      <c r="I200" s="114">
        <v>486</v>
      </c>
      <c r="J200" s="114">
        <v>546</v>
      </c>
      <c r="K200" s="114">
        <v>191</v>
      </c>
      <c r="M200" s="116" t="s">
        <v>966</v>
      </c>
      <c r="N200" s="109"/>
      <c r="O200" s="109"/>
      <c r="P200" s="109"/>
      <c r="Q200" s="109" t="s">
        <v>104</v>
      </c>
      <c r="R200" s="161"/>
      <c r="S200" s="161"/>
      <c r="T200" s="161"/>
    </row>
    <row r="201" spans="1:20" s="110" customFormat="1" x14ac:dyDescent="0.25">
      <c r="A201" s="113" t="s">
        <v>967</v>
      </c>
      <c r="B201" s="114">
        <v>8106</v>
      </c>
      <c r="C201" s="114">
        <v>10134</v>
      </c>
      <c r="D201" s="114">
        <v>13961</v>
      </c>
      <c r="E201" s="114">
        <v>21986</v>
      </c>
      <c r="F201" s="114">
        <v>2072</v>
      </c>
      <c r="G201" s="114">
        <v>7456</v>
      </c>
      <c r="H201" s="114">
        <v>4679</v>
      </c>
      <c r="I201" s="114">
        <v>3907</v>
      </c>
      <c r="J201" s="114">
        <v>4163</v>
      </c>
      <c r="K201" s="114">
        <v>2116</v>
      </c>
      <c r="M201" s="116" t="s">
        <v>968</v>
      </c>
      <c r="N201" s="109"/>
      <c r="O201" s="109"/>
      <c r="P201" s="109"/>
      <c r="Q201" s="109" t="s">
        <v>104</v>
      </c>
      <c r="R201" s="161"/>
      <c r="S201" s="161"/>
      <c r="T201" s="161"/>
    </row>
    <row r="202" spans="1:20" s="110" customFormat="1" x14ac:dyDescent="0.25">
      <c r="A202" s="113" t="s">
        <v>969</v>
      </c>
      <c r="B202" s="114">
        <v>6591</v>
      </c>
      <c r="C202" s="114">
        <v>9357</v>
      </c>
      <c r="D202" s="114">
        <v>12181</v>
      </c>
      <c r="E202" s="114">
        <v>18967</v>
      </c>
      <c r="F202" s="114">
        <v>311</v>
      </c>
      <c r="G202" s="114">
        <v>927</v>
      </c>
      <c r="H202" s="114">
        <v>460</v>
      </c>
      <c r="I202" s="114">
        <v>388</v>
      </c>
      <c r="J202" s="114">
        <v>346</v>
      </c>
      <c r="K202" s="114">
        <v>172</v>
      </c>
      <c r="M202" s="116" t="s">
        <v>970</v>
      </c>
      <c r="N202" s="109"/>
      <c r="O202" s="109"/>
      <c r="P202" s="109"/>
      <c r="Q202" s="109" t="s">
        <v>104</v>
      </c>
      <c r="R202" s="161"/>
      <c r="S202" s="161"/>
      <c r="T202" s="161"/>
    </row>
    <row r="203" spans="1:20" s="110" customFormat="1" x14ac:dyDescent="0.25">
      <c r="A203" s="113" t="s">
        <v>971</v>
      </c>
      <c r="B203" s="114">
        <v>7270</v>
      </c>
      <c r="C203" s="114">
        <v>9445</v>
      </c>
      <c r="D203" s="114">
        <v>12611</v>
      </c>
      <c r="E203" s="114">
        <v>19388</v>
      </c>
      <c r="F203" s="114">
        <v>194</v>
      </c>
      <c r="G203" s="114">
        <v>683</v>
      </c>
      <c r="H203" s="114">
        <v>352</v>
      </c>
      <c r="I203" s="114">
        <v>291</v>
      </c>
      <c r="J203" s="114">
        <v>318</v>
      </c>
      <c r="K203" s="114">
        <v>91</v>
      </c>
      <c r="M203" s="116" t="s">
        <v>972</v>
      </c>
      <c r="N203" s="109"/>
      <c r="O203" s="109"/>
      <c r="P203" s="109"/>
      <c r="Q203" s="109" t="s">
        <v>104</v>
      </c>
      <c r="R203" s="161"/>
      <c r="S203" s="161"/>
      <c r="T203" s="161"/>
    </row>
    <row r="204" spans="1:20" s="110" customFormat="1" x14ac:dyDescent="0.25">
      <c r="A204" s="113" t="s">
        <v>973</v>
      </c>
      <c r="B204" s="114">
        <v>7676</v>
      </c>
      <c r="C204" s="114">
        <v>9912</v>
      </c>
      <c r="D204" s="114">
        <v>13703</v>
      </c>
      <c r="E204" s="114">
        <v>21343</v>
      </c>
      <c r="F204" s="114">
        <v>1332</v>
      </c>
      <c r="G204" s="114">
        <v>4076</v>
      </c>
      <c r="H204" s="114">
        <v>2474</v>
      </c>
      <c r="I204" s="114">
        <v>2110</v>
      </c>
      <c r="J204" s="114">
        <v>2424</v>
      </c>
      <c r="K204" s="114">
        <v>917</v>
      </c>
      <c r="M204" s="116" t="s">
        <v>974</v>
      </c>
      <c r="N204" s="109"/>
      <c r="O204" s="109"/>
      <c r="P204" s="109"/>
      <c r="Q204" s="109" t="s">
        <v>104</v>
      </c>
      <c r="R204" s="161"/>
      <c r="S204" s="161"/>
      <c r="T204" s="161"/>
    </row>
    <row r="205" spans="1:20" s="110" customFormat="1" x14ac:dyDescent="0.25">
      <c r="A205" s="113" t="s">
        <v>975</v>
      </c>
      <c r="B205" s="114">
        <v>7280</v>
      </c>
      <c r="C205" s="114">
        <v>9622</v>
      </c>
      <c r="D205" s="114">
        <v>12858</v>
      </c>
      <c r="E205" s="114">
        <v>20427</v>
      </c>
      <c r="F205" s="114">
        <v>554</v>
      </c>
      <c r="G205" s="114">
        <v>1998</v>
      </c>
      <c r="H205" s="114">
        <v>1130</v>
      </c>
      <c r="I205" s="114">
        <v>881</v>
      </c>
      <c r="J205" s="114">
        <v>966</v>
      </c>
      <c r="K205" s="114">
        <v>372</v>
      </c>
      <c r="M205" s="116" t="s">
        <v>976</v>
      </c>
      <c r="N205" s="109"/>
      <c r="O205" s="109"/>
      <c r="P205" s="109"/>
      <c r="Q205" s="109" t="s">
        <v>104</v>
      </c>
      <c r="R205" s="161"/>
      <c r="S205" s="161"/>
      <c r="T205" s="161"/>
    </row>
    <row r="206" spans="1:20" s="110" customFormat="1" x14ac:dyDescent="0.25">
      <c r="A206" s="113" t="s">
        <v>977</v>
      </c>
      <c r="B206" s="114">
        <v>8494</v>
      </c>
      <c r="C206" s="114">
        <v>11363</v>
      </c>
      <c r="D206" s="114">
        <v>16949</v>
      </c>
      <c r="E206" s="114">
        <v>26670</v>
      </c>
      <c r="F206" s="114">
        <v>1683</v>
      </c>
      <c r="G206" s="114">
        <v>4716</v>
      </c>
      <c r="H206" s="114">
        <v>3379</v>
      </c>
      <c r="I206" s="114">
        <v>3165</v>
      </c>
      <c r="J206" s="114">
        <v>4290</v>
      </c>
      <c r="K206" s="114">
        <v>2572</v>
      </c>
      <c r="M206" s="116" t="s">
        <v>978</v>
      </c>
      <c r="N206" s="109"/>
      <c r="O206" s="109"/>
      <c r="P206" s="109"/>
      <c r="Q206" s="109" t="s">
        <v>104</v>
      </c>
      <c r="R206" s="161"/>
      <c r="S206" s="161"/>
      <c r="T206" s="161"/>
    </row>
    <row r="207" spans="1:20" s="117" customFormat="1" x14ac:dyDescent="0.25">
      <c r="A207" s="113" t="s">
        <v>979</v>
      </c>
      <c r="B207" s="114">
        <v>7542</v>
      </c>
      <c r="C207" s="114">
        <v>9523</v>
      </c>
      <c r="D207" s="114">
        <v>12493</v>
      </c>
      <c r="E207" s="114">
        <v>19030</v>
      </c>
      <c r="F207" s="114">
        <v>130</v>
      </c>
      <c r="G207" s="114">
        <v>548</v>
      </c>
      <c r="H207" s="114">
        <v>341</v>
      </c>
      <c r="I207" s="114">
        <v>228</v>
      </c>
      <c r="J207" s="114">
        <v>246</v>
      </c>
      <c r="K207" s="114">
        <v>69</v>
      </c>
      <c r="M207" s="116" t="s">
        <v>980</v>
      </c>
      <c r="N207" s="109"/>
      <c r="O207" s="109"/>
      <c r="P207" s="109"/>
      <c r="Q207" s="109" t="s">
        <v>104</v>
      </c>
      <c r="R207" s="161"/>
      <c r="S207" s="161"/>
      <c r="T207" s="161"/>
    </row>
    <row r="208" spans="1:20" s="110" customFormat="1" x14ac:dyDescent="0.25">
      <c r="A208" s="113" t="s">
        <v>981</v>
      </c>
      <c r="B208" s="114">
        <v>6782</v>
      </c>
      <c r="C208" s="114">
        <v>9376</v>
      </c>
      <c r="D208" s="114">
        <v>12439</v>
      </c>
      <c r="E208" s="114">
        <v>19485</v>
      </c>
      <c r="F208" s="114">
        <v>249</v>
      </c>
      <c r="G208" s="114">
        <v>762</v>
      </c>
      <c r="H208" s="114">
        <v>389</v>
      </c>
      <c r="I208" s="114">
        <v>309</v>
      </c>
      <c r="J208" s="114">
        <v>337</v>
      </c>
      <c r="K208" s="114">
        <v>119</v>
      </c>
      <c r="M208" s="116" t="s">
        <v>982</v>
      </c>
      <c r="N208" s="109"/>
      <c r="O208" s="109"/>
      <c r="P208" s="109"/>
      <c r="Q208" s="109" t="s">
        <v>104</v>
      </c>
      <c r="R208" s="161"/>
      <c r="S208" s="161"/>
      <c r="T208" s="161"/>
    </row>
    <row r="209" spans="1:20" s="110" customFormat="1" x14ac:dyDescent="0.25">
      <c r="A209" s="113" t="s">
        <v>983</v>
      </c>
      <c r="B209" s="114">
        <v>6931</v>
      </c>
      <c r="C209" s="114">
        <v>9415</v>
      </c>
      <c r="D209" s="114">
        <v>12721</v>
      </c>
      <c r="E209" s="114">
        <v>19782</v>
      </c>
      <c r="F209" s="114">
        <v>459</v>
      </c>
      <c r="G209" s="114">
        <v>1388</v>
      </c>
      <c r="H209" s="114">
        <v>764</v>
      </c>
      <c r="I209" s="114">
        <v>639</v>
      </c>
      <c r="J209" s="114">
        <v>682</v>
      </c>
      <c r="K209" s="114">
        <v>219</v>
      </c>
      <c r="M209" s="116" t="s">
        <v>984</v>
      </c>
      <c r="N209" s="109"/>
      <c r="O209" s="109"/>
      <c r="P209" s="109"/>
      <c r="Q209" s="109" t="s">
        <v>104</v>
      </c>
      <c r="R209" s="161"/>
      <c r="S209" s="161"/>
      <c r="T209" s="161"/>
    </row>
    <row r="210" spans="1:20" s="110" customFormat="1" x14ac:dyDescent="0.25">
      <c r="A210" s="113" t="s">
        <v>985</v>
      </c>
      <c r="B210" s="114">
        <v>7001</v>
      </c>
      <c r="C210" s="114">
        <v>9872</v>
      </c>
      <c r="D210" s="114">
        <v>13047</v>
      </c>
      <c r="E210" s="114">
        <v>19811</v>
      </c>
      <c r="F210" s="114">
        <v>641</v>
      </c>
      <c r="G210" s="114">
        <v>1447</v>
      </c>
      <c r="H210" s="114">
        <v>1086</v>
      </c>
      <c r="I210" s="114">
        <v>837</v>
      </c>
      <c r="J210" s="114">
        <v>817</v>
      </c>
      <c r="K210" s="114">
        <v>279</v>
      </c>
      <c r="M210" s="116" t="s">
        <v>986</v>
      </c>
      <c r="N210" s="109"/>
      <c r="O210" s="109"/>
      <c r="P210" s="109"/>
      <c r="Q210" s="109" t="s">
        <v>104</v>
      </c>
      <c r="R210" s="161"/>
      <c r="S210" s="161"/>
      <c r="T210" s="161"/>
    </row>
    <row r="211" spans="1:20" s="110" customFormat="1" x14ac:dyDescent="0.25">
      <c r="A211" s="113" t="s">
        <v>987</v>
      </c>
      <c r="B211" s="114">
        <v>7790</v>
      </c>
      <c r="C211" s="114">
        <v>9822</v>
      </c>
      <c r="D211" s="114">
        <v>13233</v>
      </c>
      <c r="E211" s="114">
        <v>20837</v>
      </c>
      <c r="F211" s="114">
        <v>917</v>
      </c>
      <c r="G211" s="114">
        <v>3657</v>
      </c>
      <c r="H211" s="114">
        <v>2141</v>
      </c>
      <c r="I211" s="114">
        <v>1661</v>
      </c>
      <c r="J211" s="114">
        <v>1888</v>
      </c>
      <c r="K211" s="114">
        <v>735</v>
      </c>
      <c r="M211" s="116" t="s">
        <v>988</v>
      </c>
      <c r="N211" s="109"/>
      <c r="O211" s="109"/>
      <c r="P211" s="109"/>
      <c r="Q211" s="109" t="s">
        <v>104</v>
      </c>
      <c r="R211" s="161"/>
      <c r="S211" s="161"/>
      <c r="T211" s="161"/>
    </row>
    <row r="212" spans="1:20" s="110" customFormat="1" x14ac:dyDescent="0.25">
      <c r="A212" s="113" t="s">
        <v>989</v>
      </c>
      <c r="B212" s="114">
        <v>7144</v>
      </c>
      <c r="C212" s="114">
        <v>9448</v>
      </c>
      <c r="D212" s="114">
        <v>12720</v>
      </c>
      <c r="E212" s="114">
        <v>20408</v>
      </c>
      <c r="F212" s="114">
        <v>425</v>
      </c>
      <c r="G212" s="114">
        <v>1333</v>
      </c>
      <c r="H212" s="114">
        <v>696</v>
      </c>
      <c r="I212" s="114">
        <v>577</v>
      </c>
      <c r="J212" s="114">
        <v>630</v>
      </c>
      <c r="K212" s="114">
        <v>262</v>
      </c>
      <c r="M212" s="116" t="s">
        <v>990</v>
      </c>
      <c r="N212" s="109"/>
      <c r="O212" s="109"/>
      <c r="P212" s="109"/>
      <c r="Q212" s="109" t="s">
        <v>104</v>
      </c>
      <c r="R212" s="161"/>
      <c r="S212" s="161"/>
      <c r="T212" s="161"/>
    </row>
    <row r="213" spans="1:20" s="110" customFormat="1" x14ac:dyDescent="0.25">
      <c r="A213" s="105" t="s">
        <v>991</v>
      </c>
      <c r="B213" s="106">
        <v>8056</v>
      </c>
      <c r="C213" s="106">
        <v>11385</v>
      </c>
      <c r="D213" s="106">
        <v>17224</v>
      </c>
      <c r="E213" s="106">
        <v>28109</v>
      </c>
      <c r="F213" s="106">
        <v>160311</v>
      </c>
      <c r="G213" s="106">
        <v>348992</v>
      </c>
      <c r="H213" s="106">
        <v>244660</v>
      </c>
      <c r="I213" s="106">
        <v>238907</v>
      </c>
      <c r="J213" s="106">
        <v>316067</v>
      </c>
      <c r="K213" s="106">
        <v>235963</v>
      </c>
      <c r="M213" s="108">
        <v>170</v>
      </c>
      <c r="N213" s="109"/>
      <c r="O213" s="109" t="s">
        <v>104</v>
      </c>
      <c r="P213" s="109" t="s">
        <v>104</v>
      </c>
      <c r="Q213" s="109"/>
      <c r="R213" s="161"/>
      <c r="S213" s="161"/>
      <c r="T213" s="161"/>
    </row>
    <row r="214" spans="1:20" s="110" customFormat="1" x14ac:dyDescent="0.25">
      <c r="A214" s="113" t="s">
        <v>992</v>
      </c>
      <c r="B214" s="114">
        <v>8862</v>
      </c>
      <c r="C214" s="114">
        <v>12165</v>
      </c>
      <c r="D214" s="114">
        <v>19265</v>
      </c>
      <c r="E214" s="114">
        <v>32030</v>
      </c>
      <c r="F214" s="114">
        <v>762</v>
      </c>
      <c r="G214" s="114">
        <v>1992</v>
      </c>
      <c r="H214" s="114">
        <v>1403</v>
      </c>
      <c r="I214" s="114">
        <v>1375</v>
      </c>
      <c r="J214" s="114">
        <v>1964</v>
      </c>
      <c r="K214" s="114">
        <v>1814</v>
      </c>
      <c r="M214" s="116" t="s">
        <v>993</v>
      </c>
      <c r="N214" s="109"/>
      <c r="O214" s="109"/>
      <c r="P214" s="109"/>
      <c r="Q214" s="109" t="s">
        <v>104</v>
      </c>
      <c r="R214" s="161"/>
      <c r="S214" s="161"/>
      <c r="T214" s="161"/>
    </row>
    <row r="215" spans="1:20" s="110" customFormat="1" x14ac:dyDescent="0.25">
      <c r="A215" s="113" t="s">
        <v>994</v>
      </c>
      <c r="B215" s="114">
        <v>7997</v>
      </c>
      <c r="C215" s="114">
        <v>11302</v>
      </c>
      <c r="D215" s="114">
        <v>16887</v>
      </c>
      <c r="E215" s="114">
        <v>27246</v>
      </c>
      <c r="F215" s="114">
        <v>9804</v>
      </c>
      <c r="G215" s="114">
        <v>21753</v>
      </c>
      <c r="H215" s="114">
        <v>15188</v>
      </c>
      <c r="I215" s="114">
        <v>14934</v>
      </c>
      <c r="J215" s="114">
        <v>19423</v>
      </c>
      <c r="K215" s="114">
        <v>13361</v>
      </c>
      <c r="M215" s="116" t="s">
        <v>995</v>
      </c>
      <c r="N215" s="109"/>
      <c r="O215" s="109"/>
      <c r="P215" s="109"/>
      <c r="Q215" s="109" t="s">
        <v>104</v>
      </c>
      <c r="R215" s="161"/>
      <c r="S215" s="161"/>
      <c r="T215" s="161"/>
    </row>
    <row r="216" spans="1:20" s="110" customFormat="1" x14ac:dyDescent="0.25">
      <c r="A216" s="113" t="s">
        <v>996</v>
      </c>
      <c r="B216" s="114">
        <v>7620</v>
      </c>
      <c r="C216" s="114">
        <v>10500</v>
      </c>
      <c r="D216" s="114">
        <v>15096</v>
      </c>
      <c r="E216" s="114">
        <v>24361</v>
      </c>
      <c r="F216" s="114">
        <v>10685</v>
      </c>
      <c r="G216" s="114">
        <v>24031</v>
      </c>
      <c r="H216" s="114">
        <v>16239</v>
      </c>
      <c r="I216" s="114">
        <v>14719</v>
      </c>
      <c r="J216" s="114">
        <v>17693</v>
      </c>
      <c r="K216" s="114">
        <v>10191</v>
      </c>
      <c r="M216" s="116" t="s">
        <v>997</v>
      </c>
      <c r="N216" s="109"/>
      <c r="O216" s="109"/>
      <c r="P216" s="109"/>
      <c r="Q216" s="109" t="s">
        <v>104</v>
      </c>
      <c r="R216" s="161"/>
      <c r="S216" s="161"/>
      <c r="T216" s="161"/>
    </row>
    <row r="217" spans="1:20" s="110" customFormat="1" x14ac:dyDescent="0.25">
      <c r="A217" s="113" t="s">
        <v>998</v>
      </c>
      <c r="B217" s="114">
        <v>8458</v>
      </c>
      <c r="C217" s="114">
        <v>11369</v>
      </c>
      <c r="D217" s="114">
        <v>16233</v>
      </c>
      <c r="E217" s="114">
        <v>24927</v>
      </c>
      <c r="F217" s="114">
        <v>4046</v>
      </c>
      <c r="G217" s="114">
        <v>9642</v>
      </c>
      <c r="H217" s="114">
        <v>7666</v>
      </c>
      <c r="I217" s="114">
        <v>7395</v>
      </c>
      <c r="J217" s="114">
        <v>9075</v>
      </c>
      <c r="K217" s="114">
        <v>4718</v>
      </c>
      <c r="M217" s="116" t="s">
        <v>999</v>
      </c>
      <c r="N217" s="109"/>
      <c r="O217" s="109"/>
      <c r="P217" s="109"/>
      <c r="Q217" s="109" t="s">
        <v>104</v>
      </c>
      <c r="R217" s="161"/>
      <c r="S217" s="161"/>
      <c r="T217" s="161"/>
    </row>
    <row r="218" spans="1:20" s="117" customFormat="1" x14ac:dyDescent="0.25">
      <c r="A218" s="113" t="s">
        <v>1000</v>
      </c>
      <c r="B218" s="114">
        <v>7998</v>
      </c>
      <c r="C218" s="114">
        <v>11738</v>
      </c>
      <c r="D218" s="114">
        <v>18539</v>
      </c>
      <c r="E218" s="114">
        <v>31201</v>
      </c>
      <c r="F218" s="114">
        <v>11765</v>
      </c>
      <c r="G218" s="114">
        <v>24230</v>
      </c>
      <c r="H218" s="114">
        <v>15890</v>
      </c>
      <c r="I218" s="114">
        <v>16224</v>
      </c>
      <c r="J218" s="114">
        <v>22587</v>
      </c>
      <c r="K218" s="114">
        <v>20841</v>
      </c>
      <c r="M218" s="116" t="s">
        <v>1001</v>
      </c>
      <c r="N218" s="109"/>
      <c r="O218" s="109"/>
      <c r="P218" s="109"/>
      <c r="Q218" s="109" t="s">
        <v>104</v>
      </c>
      <c r="R218" s="161"/>
      <c r="S218" s="161"/>
      <c r="T218" s="161"/>
    </row>
    <row r="219" spans="1:20" s="117" customFormat="1" x14ac:dyDescent="0.25">
      <c r="A219" s="113" t="s">
        <v>1002</v>
      </c>
      <c r="B219" s="114">
        <v>7836</v>
      </c>
      <c r="C219" s="114">
        <v>11837</v>
      </c>
      <c r="D219" s="114">
        <v>19021</v>
      </c>
      <c r="E219" s="114">
        <v>33284</v>
      </c>
      <c r="F219" s="114">
        <v>36556</v>
      </c>
      <c r="G219" s="114">
        <v>66735</v>
      </c>
      <c r="H219" s="114">
        <v>42875</v>
      </c>
      <c r="I219" s="114">
        <v>45221</v>
      </c>
      <c r="J219" s="114">
        <v>61753</v>
      </c>
      <c r="K219" s="114">
        <v>66108</v>
      </c>
      <c r="M219" s="116" t="s">
        <v>1003</v>
      </c>
      <c r="N219" s="109"/>
      <c r="O219" s="109"/>
      <c r="P219" s="109"/>
      <c r="Q219" s="109" t="s">
        <v>104</v>
      </c>
      <c r="R219" s="161"/>
      <c r="S219" s="161"/>
      <c r="T219" s="161"/>
    </row>
    <row r="220" spans="1:20" s="110" customFormat="1" x14ac:dyDescent="0.25">
      <c r="A220" s="113" t="s">
        <v>1004</v>
      </c>
      <c r="B220" s="114">
        <v>8105</v>
      </c>
      <c r="C220" s="114">
        <v>10986</v>
      </c>
      <c r="D220" s="114">
        <v>16021</v>
      </c>
      <c r="E220" s="114">
        <v>25844</v>
      </c>
      <c r="F220" s="114">
        <v>10796</v>
      </c>
      <c r="G220" s="114">
        <v>25936</v>
      </c>
      <c r="H220" s="114">
        <v>18402</v>
      </c>
      <c r="I220" s="114">
        <v>17151</v>
      </c>
      <c r="J220" s="114">
        <v>21246</v>
      </c>
      <c r="K220" s="114">
        <v>13446</v>
      </c>
      <c r="M220" s="116" t="s">
        <v>1005</v>
      </c>
      <c r="N220" s="109"/>
      <c r="O220" s="109"/>
      <c r="P220" s="109"/>
      <c r="Q220" s="109" t="s">
        <v>104</v>
      </c>
      <c r="R220" s="161"/>
      <c r="S220" s="161"/>
      <c r="T220" s="161"/>
    </row>
    <row r="221" spans="1:20" s="110" customFormat="1" x14ac:dyDescent="0.25">
      <c r="A221" s="113" t="s">
        <v>1006</v>
      </c>
      <c r="B221" s="114">
        <v>8357</v>
      </c>
      <c r="C221" s="114">
        <v>11505</v>
      </c>
      <c r="D221" s="114">
        <v>17899</v>
      </c>
      <c r="E221" s="114">
        <v>29182</v>
      </c>
      <c r="F221" s="114">
        <v>3969</v>
      </c>
      <c r="G221" s="114">
        <v>9788</v>
      </c>
      <c r="H221" s="114">
        <v>6619</v>
      </c>
      <c r="I221" s="114">
        <v>6267</v>
      </c>
      <c r="J221" s="114">
        <v>9003</v>
      </c>
      <c r="K221" s="114">
        <v>6962</v>
      </c>
      <c r="M221" s="116" t="s">
        <v>1007</v>
      </c>
      <c r="N221" s="109"/>
      <c r="O221" s="109"/>
      <c r="P221" s="109"/>
      <c r="Q221" s="109" t="s">
        <v>104</v>
      </c>
      <c r="R221" s="161"/>
      <c r="S221" s="161"/>
      <c r="T221" s="161"/>
    </row>
    <row r="222" spans="1:20" s="110" customFormat="1" x14ac:dyDescent="0.25">
      <c r="A222" s="113" t="s">
        <v>1008</v>
      </c>
      <c r="B222" s="114">
        <v>7916</v>
      </c>
      <c r="C222" s="114">
        <v>10608</v>
      </c>
      <c r="D222" s="114">
        <v>14585</v>
      </c>
      <c r="E222" s="114">
        <v>22608</v>
      </c>
      <c r="F222" s="114">
        <v>3618</v>
      </c>
      <c r="G222" s="114">
        <v>8781</v>
      </c>
      <c r="H222" s="114">
        <v>6717</v>
      </c>
      <c r="I222" s="114">
        <v>5678</v>
      </c>
      <c r="J222" s="114">
        <v>6637</v>
      </c>
      <c r="K222" s="114">
        <v>2844</v>
      </c>
      <c r="M222" s="116" t="s">
        <v>1009</v>
      </c>
      <c r="N222" s="109"/>
      <c r="O222" s="109"/>
      <c r="P222" s="109"/>
      <c r="Q222" s="109" t="s">
        <v>104</v>
      </c>
      <c r="R222" s="161"/>
      <c r="S222" s="161"/>
      <c r="T222" s="161"/>
    </row>
    <row r="223" spans="1:20" s="110" customFormat="1" x14ac:dyDescent="0.25">
      <c r="A223" s="113" t="s">
        <v>1010</v>
      </c>
      <c r="B223" s="114">
        <v>7920</v>
      </c>
      <c r="C223" s="114">
        <v>10856</v>
      </c>
      <c r="D223" s="114">
        <v>16446</v>
      </c>
      <c r="E223" s="114">
        <v>26374</v>
      </c>
      <c r="F223" s="114">
        <v>3031</v>
      </c>
      <c r="G223" s="114">
        <v>6965</v>
      </c>
      <c r="H223" s="114">
        <v>4497</v>
      </c>
      <c r="I223" s="114">
        <v>4225</v>
      </c>
      <c r="J223" s="114">
        <v>5788</v>
      </c>
      <c r="K223" s="114">
        <v>3741</v>
      </c>
      <c r="M223" s="116" t="s">
        <v>1011</v>
      </c>
      <c r="N223" s="109"/>
      <c r="O223" s="109"/>
      <c r="P223" s="109"/>
      <c r="Q223" s="109" t="s">
        <v>104</v>
      </c>
      <c r="R223" s="161"/>
      <c r="S223" s="161"/>
      <c r="T223" s="161"/>
    </row>
    <row r="224" spans="1:20" s="110" customFormat="1" x14ac:dyDescent="0.25">
      <c r="A224" s="113" t="s">
        <v>1012</v>
      </c>
      <c r="B224" s="114">
        <v>7826</v>
      </c>
      <c r="C224" s="114">
        <v>10870</v>
      </c>
      <c r="D224" s="114">
        <v>16198</v>
      </c>
      <c r="E224" s="114">
        <v>26123</v>
      </c>
      <c r="F224" s="114">
        <v>8854</v>
      </c>
      <c r="G224" s="114">
        <v>19895</v>
      </c>
      <c r="H224" s="114">
        <v>13015</v>
      </c>
      <c r="I224" s="114">
        <v>12562</v>
      </c>
      <c r="J224" s="114">
        <v>16458</v>
      </c>
      <c r="K224" s="114">
        <v>10354</v>
      </c>
      <c r="M224" s="116" t="s">
        <v>1013</v>
      </c>
      <c r="N224" s="109"/>
      <c r="O224" s="109"/>
      <c r="P224" s="109"/>
      <c r="Q224" s="109" t="s">
        <v>104</v>
      </c>
      <c r="R224" s="161"/>
      <c r="S224" s="161"/>
      <c r="T224" s="161"/>
    </row>
    <row r="225" spans="1:20" s="110" customFormat="1" x14ac:dyDescent="0.25">
      <c r="A225" s="113" t="s">
        <v>1014</v>
      </c>
      <c r="B225" s="114">
        <v>9199</v>
      </c>
      <c r="C225" s="114">
        <v>13714</v>
      </c>
      <c r="D225" s="114">
        <v>21759</v>
      </c>
      <c r="E225" s="114">
        <v>35251</v>
      </c>
      <c r="F225" s="114">
        <v>7536</v>
      </c>
      <c r="G225" s="114">
        <v>16441</v>
      </c>
      <c r="H225" s="114">
        <v>12323</v>
      </c>
      <c r="I225" s="114">
        <v>13765</v>
      </c>
      <c r="J225" s="114">
        <v>21159</v>
      </c>
      <c r="K225" s="114">
        <v>21203</v>
      </c>
      <c r="M225" s="116" t="s">
        <v>1015</v>
      </c>
      <c r="N225" s="109"/>
      <c r="O225" s="109"/>
      <c r="P225" s="109"/>
      <c r="Q225" s="109" t="s">
        <v>104</v>
      </c>
      <c r="R225" s="161"/>
      <c r="S225" s="161"/>
      <c r="T225" s="161"/>
    </row>
    <row r="226" spans="1:20" s="110" customFormat="1" x14ac:dyDescent="0.25">
      <c r="A226" s="113" t="s">
        <v>1016</v>
      </c>
      <c r="B226" s="114">
        <v>8148</v>
      </c>
      <c r="C226" s="114">
        <v>11362</v>
      </c>
      <c r="D226" s="114">
        <v>16938</v>
      </c>
      <c r="E226" s="114">
        <v>27157</v>
      </c>
      <c r="F226" s="114">
        <v>3292</v>
      </c>
      <c r="G226" s="114">
        <v>7983</v>
      </c>
      <c r="H226" s="114">
        <v>5501</v>
      </c>
      <c r="I226" s="114">
        <v>5504</v>
      </c>
      <c r="J226" s="114">
        <v>7121</v>
      </c>
      <c r="K226" s="114">
        <v>4740</v>
      </c>
      <c r="M226" s="116" t="s">
        <v>1017</v>
      </c>
      <c r="N226" s="109"/>
      <c r="O226" s="109"/>
      <c r="P226" s="109"/>
      <c r="Q226" s="109" t="s">
        <v>104</v>
      </c>
      <c r="R226" s="161"/>
      <c r="S226" s="161"/>
      <c r="T226" s="161"/>
    </row>
    <row r="227" spans="1:20" s="110" customFormat="1" x14ac:dyDescent="0.25">
      <c r="A227" s="113" t="s">
        <v>1018</v>
      </c>
      <c r="B227" s="114">
        <v>8379</v>
      </c>
      <c r="C227" s="114">
        <v>11585</v>
      </c>
      <c r="D227" s="114">
        <v>17154</v>
      </c>
      <c r="E227" s="114">
        <v>26732</v>
      </c>
      <c r="F227" s="114">
        <v>8436</v>
      </c>
      <c r="G227" s="114">
        <v>19116</v>
      </c>
      <c r="H227" s="114">
        <v>14390</v>
      </c>
      <c r="I227" s="114">
        <v>14251</v>
      </c>
      <c r="J227" s="114">
        <v>19232</v>
      </c>
      <c r="K227" s="114">
        <v>11367</v>
      </c>
      <c r="M227" s="116" t="s">
        <v>1019</v>
      </c>
      <c r="N227" s="109"/>
      <c r="O227" s="109"/>
      <c r="P227" s="109"/>
      <c r="Q227" s="109" t="s">
        <v>104</v>
      </c>
      <c r="R227" s="161"/>
      <c r="S227" s="161"/>
      <c r="T227" s="161"/>
    </row>
    <row r="228" spans="1:20" s="110" customFormat="1" x14ac:dyDescent="0.25">
      <c r="A228" s="113" t="s">
        <v>1020</v>
      </c>
      <c r="B228" s="114">
        <v>8459</v>
      </c>
      <c r="C228" s="114">
        <v>11692</v>
      </c>
      <c r="D228" s="114">
        <v>17535</v>
      </c>
      <c r="E228" s="114">
        <v>26975</v>
      </c>
      <c r="F228" s="114">
        <v>2530</v>
      </c>
      <c r="G228" s="114">
        <v>5949</v>
      </c>
      <c r="H228" s="114">
        <v>4441</v>
      </c>
      <c r="I228" s="114">
        <v>4424</v>
      </c>
      <c r="J228" s="114">
        <v>6265</v>
      </c>
      <c r="K228" s="114">
        <v>3554</v>
      </c>
      <c r="M228" s="116" t="s">
        <v>1021</v>
      </c>
      <c r="N228" s="109"/>
      <c r="O228" s="109"/>
      <c r="P228" s="109"/>
      <c r="Q228" s="109" t="s">
        <v>104</v>
      </c>
      <c r="R228" s="161"/>
      <c r="S228" s="161"/>
      <c r="T228" s="161"/>
    </row>
    <row r="229" spans="1:20" s="110" customFormat="1" x14ac:dyDescent="0.25">
      <c r="A229" s="113" t="s">
        <v>1022</v>
      </c>
      <c r="B229" s="114">
        <v>8207</v>
      </c>
      <c r="C229" s="114">
        <v>11416</v>
      </c>
      <c r="D229" s="114">
        <v>17007</v>
      </c>
      <c r="E229" s="114">
        <v>27088</v>
      </c>
      <c r="F229" s="114">
        <v>6411</v>
      </c>
      <c r="G229" s="114">
        <v>14587</v>
      </c>
      <c r="H229" s="114">
        <v>10558</v>
      </c>
      <c r="I229" s="114">
        <v>10207</v>
      </c>
      <c r="J229" s="114">
        <v>13632</v>
      </c>
      <c r="K229" s="114">
        <v>8935</v>
      </c>
      <c r="M229" s="116" t="s">
        <v>1023</v>
      </c>
      <c r="N229" s="109"/>
      <c r="O229" s="109"/>
      <c r="P229" s="109"/>
      <c r="Q229" s="109" t="s">
        <v>104</v>
      </c>
      <c r="R229" s="161"/>
      <c r="S229" s="161"/>
      <c r="T229" s="161"/>
    </row>
    <row r="230" spans="1:20" s="110" customFormat="1" x14ac:dyDescent="0.25">
      <c r="A230" s="113" t="s">
        <v>1024</v>
      </c>
      <c r="B230" s="114">
        <v>7959</v>
      </c>
      <c r="C230" s="114">
        <v>10800</v>
      </c>
      <c r="D230" s="114">
        <v>15448</v>
      </c>
      <c r="E230" s="114">
        <v>24780</v>
      </c>
      <c r="F230" s="114">
        <v>22039</v>
      </c>
      <c r="G230" s="114">
        <v>50045</v>
      </c>
      <c r="H230" s="114">
        <v>36578</v>
      </c>
      <c r="I230" s="114">
        <v>32665</v>
      </c>
      <c r="J230" s="114">
        <v>40363</v>
      </c>
      <c r="K230" s="114">
        <v>22557</v>
      </c>
      <c r="M230" s="116" t="s">
        <v>1025</v>
      </c>
      <c r="N230" s="109"/>
      <c r="O230" s="109"/>
      <c r="P230" s="109"/>
      <c r="Q230" s="109" t="s">
        <v>104</v>
      </c>
      <c r="R230" s="161"/>
      <c r="S230" s="161"/>
      <c r="T230" s="161"/>
    </row>
    <row r="231" spans="1:20" s="110" customFormat="1" x14ac:dyDescent="0.25">
      <c r="A231" s="113" t="s">
        <v>1026</v>
      </c>
      <c r="B231" s="114">
        <v>8901</v>
      </c>
      <c r="C231" s="114">
        <v>11905</v>
      </c>
      <c r="D231" s="114">
        <v>17498</v>
      </c>
      <c r="E231" s="114">
        <v>26771</v>
      </c>
      <c r="F231" s="114">
        <v>6181</v>
      </c>
      <c r="G231" s="114">
        <v>15123</v>
      </c>
      <c r="H231" s="114">
        <v>12358</v>
      </c>
      <c r="I231" s="114">
        <v>12340</v>
      </c>
      <c r="J231" s="114">
        <v>16668</v>
      </c>
      <c r="K231" s="114">
        <v>9227</v>
      </c>
      <c r="M231" s="116" t="s">
        <v>1027</v>
      </c>
      <c r="N231" s="109"/>
      <c r="O231" s="109"/>
      <c r="P231" s="109"/>
      <c r="Q231" s="109" t="s">
        <v>104</v>
      </c>
      <c r="R231" s="161"/>
      <c r="S231" s="161"/>
      <c r="T231" s="161"/>
    </row>
    <row r="232" spans="1:20" s="110" customFormat="1" x14ac:dyDescent="0.25">
      <c r="A232" s="105" t="s">
        <v>1028</v>
      </c>
      <c r="B232" s="106">
        <v>7962</v>
      </c>
      <c r="C232" s="106">
        <v>10369</v>
      </c>
      <c r="D232" s="106">
        <v>14487</v>
      </c>
      <c r="E232" s="106">
        <v>23112</v>
      </c>
      <c r="F232" s="106">
        <v>34342</v>
      </c>
      <c r="G232" s="106">
        <v>105183</v>
      </c>
      <c r="H232" s="106">
        <v>69578</v>
      </c>
      <c r="I232" s="106">
        <v>58406</v>
      </c>
      <c r="J232" s="106">
        <v>69508</v>
      </c>
      <c r="K232" s="106">
        <v>34138</v>
      </c>
      <c r="M232" s="108">
        <v>18</v>
      </c>
      <c r="N232" s="109"/>
      <c r="O232" s="109" t="s">
        <v>104</v>
      </c>
      <c r="P232" s="109"/>
      <c r="Q232" s="109"/>
      <c r="R232" s="161"/>
      <c r="S232" s="161"/>
      <c r="T232" s="161"/>
    </row>
    <row r="233" spans="1:20" s="110" customFormat="1" x14ac:dyDescent="0.25">
      <c r="A233" s="105" t="s">
        <v>1029</v>
      </c>
      <c r="B233" s="106">
        <v>7120</v>
      </c>
      <c r="C233" s="106">
        <v>9629</v>
      </c>
      <c r="D233" s="106">
        <v>13284</v>
      </c>
      <c r="E233" s="106">
        <v>22412</v>
      </c>
      <c r="F233" s="106">
        <v>6293</v>
      </c>
      <c r="G233" s="106">
        <v>16900</v>
      </c>
      <c r="H233" s="106">
        <v>9983</v>
      </c>
      <c r="I233" s="106">
        <v>7405</v>
      </c>
      <c r="J233" s="106">
        <v>8838</v>
      </c>
      <c r="K233" s="106">
        <v>5146</v>
      </c>
      <c r="M233" s="112">
        <v>181</v>
      </c>
      <c r="N233" s="109"/>
      <c r="O233" s="109"/>
      <c r="P233" s="109" t="s">
        <v>104</v>
      </c>
      <c r="Q233" s="109"/>
      <c r="R233" s="161"/>
      <c r="S233" s="161"/>
      <c r="T233" s="161"/>
    </row>
    <row r="234" spans="1:20" s="110" customFormat="1" x14ac:dyDescent="0.25">
      <c r="A234" s="113" t="s">
        <v>1030</v>
      </c>
      <c r="B234" s="114">
        <v>7960</v>
      </c>
      <c r="C234" s="114">
        <v>10186</v>
      </c>
      <c r="D234" s="114">
        <v>13653</v>
      </c>
      <c r="E234" s="114">
        <v>21598</v>
      </c>
      <c r="F234" s="114">
        <v>525</v>
      </c>
      <c r="G234" s="114">
        <v>1759</v>
      </c>
      <c r="H234" s="114">
        <v>1207</v>
      </c>
      <c r="I234" s="114">
        <v>938</v>
      </c>
      <c r="J234" s="114">
        <v>1037</v>
      </c>
      <c r="K234" s="114">
        <v>430</v>
      </c>
      <c r="M234" s="116" t="s">
        <v>1031</v>
      </c>
      <c r="N234" s="109"/>
      <c r="O234" s="109"/>
      <c r="P234" s="109"/>
      <c r="Q234" s="109" t="s">
        <v>104</v>
      </c>
      <c r="R234" s="161"/>
      <c r="S234" s="161"/>
      <c r="T234" s="161"/>
    </row>
    <row r="235" spans="1:20" s="110" customFormat="1" x14ac:dyDescent="0.25">
      <c r="A235" s="113" t="s">
        <v>1032</v>
      </c>
      <c r="B235" s="114">
        <v>7790</v>
      </c>
      <c r="C235" s="114">
        <v>10211</v>
      </c>
      <c r="D235" s="114">
        <v>14247</v>
      </c>
      <c r="E235" s="114">
        <v>22719</v>
      </c>
      <c r="F235" s="114">
        <v>659</v>
      </c>
      <c r="G235" s="114">
        <v>1987</v>
      </c>
      <c r="H235" s="114">
        <v>1277</v>
      </c>
      <c r="I235" s="114">
        <v>1103</v>
      </c>
      <c r="J235" s="114">
        <v>1195</v>
      </c>
      <c r="K235" s="114">
        <v>624</v>
      </c>
      <c r="M235" s="116" t="s">
        <v>1033</v>
      </c>
      <c r="N235" s="109"/>
      <c r="O235" s="109"/>
      <c r="P235" s="109"/>
      <c r="Q235" s="109" t="s">
        <v>104</v>
      </c>
      <c r="R235" s="161"/>
      <c r="S235" s="161"/>
      <c r="T235" s="161"/>
    </row>
    <row r="236" spans="1:20" s="110" customFormat="1" x14ac:dyDescent="0.25">
      <c r="A236" s="113" t="s">
        <v>1034</v>
      </c>
      <c r="B236" s="114">
        <v>5789</v>
      </c>
      <c r="C236" s="114">
        <v>8897</v>
      </c>
      <c r="D236" s="114">
        <v>10573</v>
      </c>
      <c r="E236" s="114">
        <v>15828</v>
      </c>
      <c r="F236" s="114">
        <v>3198</v>
      </c>
      <c r="G236" s="114">
        <v>7639</v>
      </c>
      <c r="H236" s="114">
        <v>3755</v>
      </c>
      <c r="I236" s="114">
        <v>1966</v>
      </c>
      <c r="J236" s="114">
        <v>2133</v>
      </c>
      <c r="K236" s="114">
        <v>816</v>
      </c>
      <c r="M236" s="116" t="s">
        <v>1035</v>
      </c>
      <c r="N236" s="109"/>
      <c r="O236" s="109"/>
      <c r="P236" s="109"/>
      <c r="Q236" s="109" t="s">
        <v>104</v>
      </c>
      <c r="R236" s="161"/>
      <c r="S236" s="161"/>
      <c r="T236" s="161"/>
    </row>
    <row r="237" spans="1:20" s="110" customFormat="1" x14ac:dyDescent="0.25">
      <c r="A237" s="113" t="s">
        <v>1036</v>
      </c>
      <c r="B237" s="114">
        <v>8247</v>
      </c>
      <c r="C237" s="114">
        <v>11122</v>
      </c>
      <c r="D237" s="114">
        <v>16654</v>
      </c>
      <c r="E237" s="114">
        <v>27650</v>
      </c>
      <c r="F237" s="114">
        <v>1234</v>
      </c>
      <c r="G237" s="114">
        <v>3640</v>
      </c>
      <c r="H237" s="114">
        <v>2467</v>
      </c>
      <c r="I237" s="114">
        <v>2199</v>
      </c>
      <c r="J237" s="114">
        <v>2876</v>
      </c>
      <c r="K237" s="114">
        <v>2191</v>
      </c>
      <c r="M237" s="116" t="s">
        <v>1037</v>
      </c>
      <c r="N237" s="109"/>
      <c r="O237" s="109"/>
      <c r="P237" s="109"/>
      <c r="Q237" s="109" t="s">
        <v>104</v>
      </c>
      <c r="R237" s="161"/>
      <c r="S237" s="161"/>
      <c r="T237" s="161"/>
    </row>
    <row r="238" spans="1:20" s="110" customFormat="1" x14ac:dyDescent="0.25">
      <c r="A238" s="113" t="s">
        <v>1038</v>
      </c>
      <c r="B238" s="114">
        <v>8314</v>
      </c>
      <c r="C238" s="114">
        <v>11276</v>
      </c>
      <c r="D238" s="114">
        <v>16797</v>
      </c>
      <c r="E238" s="114">
        <v>27358</v>
      </c>
      <c r="F238" s="114">
        <v>677</v>
      </c>
      <c r="G238" s="114">
        <v>1875</v>
      </c>
      <c r="H238" s="114">
        <v>1277</v>
      </c>
      <c r="I238" s="114">
        <v>1199</v>
      </c>
      <c r="J238" s="114">
        <v>1597</v>
      </c>
      <c r="K238" s="114">
        <v>1085</v>
      </c>
      <c r="M238" s="116" t="s">
        <v>1039</v>
      </c>
      <c r="N238" s="109"/>
      <c r="O238" s="109"/>
      <c r="P238" s="109"/>
      <c r="Q238" s="109" t="s">
        <v>104</v>
      </c>
      <c r="R238" s="161"/>
      <c r="S238" s="161"/>
      <c r="T238" s="161"/>
    </row>
    <row r="239" spans="1:20" s="117" customFormat="1" x14ac:dyDescent="0.25">
      <c r="A239" s="105" t="s">
        <v>1040</v>
      </c>
      <c r="B239" s="106">
        <v>7892</v>
      </c>
      <c r="C239" s="106">
        <v>10274</v>
      </c>
      <c r="D239" s="106">
        <v>14391</v>
      </c>
      <c r="E239" s="106">
        <v>23132</v>
      </c>
      <c r="F239" s="106">
        <v>5454</v>
      </c>
      <c r="G239" s="106">
        <v>16454</v>
      </c>
      <c r="H239" s="106">
        <v>10597</v>
      </c>
      <c r="I239" s="106">
        <v>8828</v>
      </c>
      <c r="J239" s="106">
        <v>10547</v>
      </c>
      <c r="K239" s="106">
        <v>5463</v>
      </c>
      <c r="M239" s="108">
        <v>184</v>
      </c>
      <c r="N239" s="109"/>
      <c r="O239" s="109"/>
      <c r="P239" s="109" t="s">
        <v>104</v>
      </c>
      <c r="Q239" s="109"/>
      <c r="R239" s="161"/>
      <c r="S239" s="161"/>
      <c r="T239" s="161"/>
    </row>
    <row r="240" spans="1:20" s="110" customFormat="1" x14ac:dyDescent="0.25">
      <c r="A240" s="113" t="s">
        <v>1041</v>
      </c>
      <c r="B240" s="114">
        <v>8534</v>
      </c>
      <c r="C240" s="114">
        <v>10910</v>
      </c>
      <c r="D240" s="114">
        <v>15574</v>
      </c>
      <c r="E240" s="114">
        <v>25257</v>
      </c>
      <c r="F240" s="114">
        <v>328</v>
      </c>
      <c r="G240" s="114">
        <v>1204</v>
      </c>
      <c r="H240" s="114">
        <v>814</v>
      </c>
      <c r="I240" s="114">
        <v>737</v>
      </c>
      <c r="J240" s="114">
        <v>926</v>
      </c>
      <c r="K240" s="114">
        <v>488</v>
      </c>
      <c r="M240" s="116" t="s">
        <v>1042</v>
      </c>
      <c r="N240" s="109"/>
      <c r="O240" s="109"/>
      <c r="P240" s="109"/>
      <c r="Q240" s="109" t="s">
        <v>104</v>
      </c>
      <c r="R240" s="161"/>
      <c r="S240" s="161"/>
      <c r="T240" s="161"/>
    </row>
    <row r="241" spans="1:20" s="110" customFormat="1" x14ac:dyDescent="0.25">
      <c r="A241" s="113" t="s">
        <v>1043</v>
      </c>
      <c r="B241" s="114">
        <v>7259</v>
      </c>
      <c r="C241" s="114">
        <v>10045</v>
      </c>
      <c r="D241" s="114">
        <v>14276</v>
      </c>
      <c r="E241" s="114">
        <v>24302</v>
      </c>
      <c r="F241" s="114">
        <v>339</v>
      </c>
      <c r="G241" s="114">
        <v>1094</v>
      </c>
      <c r="H241" s="114">
        <v>623</v>
      </c>
      <c r="I241" s="114">
        <v>519</v>
      </c>
      <c r="J241" s="114">
        <v>625</v>
      </c>
      <c r="K241" s="114">
        <v>398</v>
      </c>
      <c r="M241" s="116" t="s">
        <v>1044</v>
      </c>
      <c r="N241" s="109"/>
      <c r="O241" s="109"/>
      <c r="P241" s="109"/>
      <c r="Q241" s="109" t="s">
        <v>104</v>
      </c>
      <c r="R241" s="161"/>
      <c r="S241" s="161"/>
      <c r="T241" s="161"/>
    </row>
    <row r="242" spans="1:20" s="110" customFormat="1" x14ac:dyDescent="0.25">
      <c r="A242" s="113" t="s">
        <v>1045</v>
      </c>
      <c r="B242" s="118" t="s">
        <v>732</v>
      </c>
      <c r="C242" s="118" t="s">
        <v>732</v>
      </c>
      <c r="D242" s="118" t="s">
        <v>732</v>
      </c>
      <c r="E242" s="118" t="s">
        <v>732</v>
      </c>
      <c r="F242" s="118" t="s">
        <v>732</v>
      </c>
      <c r="G242" s="118" t="s">
        <v>732</v>
      </c>
      <c r="H242" s="118" t="s">
        <v>732</v>
      </c>
      <c r="I242" s="118" t="s">
        <v>732</v>
      </c>
      <c r="J242" s="118" t="s">
        <v>732</v>
      </c>
      <c r="K242" s="118" t="s">
        <v>732</v>
      </c>
      <c r="M242" s="116" t="s">
        <v>1046</v>
      </c>
      <c r="N242" s="109"/>
      <c r="O242" s="109"/>
      <c r="P242" s="109"/>
      <c r="Q242" s="109" t="s">
        <v>104</v>
      </c>
      <c r="R242" s="161"/>
      <c r="S242" s="161"/>
      <c r="T242" s="161"/>
    </row>
    <row r="243" spans="1:20" s="110" customFormat="1" x14ac:dyDescent="0.25">
      <c r="A243" s="113" t="s">
        <v>1047</v>
      </c>
      <c r="B243" s="118" t="s">
        <v>732</v>
      </c>
      <c r="C243" s="118" t="s">
        <v>732</v>
      </c>
      <c r="D243" s="118" t="s">
        <v>732</v>
      </c>
      <c r="E243" s="118" t="s">
        <v>732</v>
      </c>
      <c r="F243" s="118" t="s">
        <v>732</v>
      </c>
      <c r="G243" s="118" t="s">
        <v>732</v>
      </c>
      <c r="H243" s="118" t="s">
        <v>732</v>
      </c>
      <c r="I243" s="118" t="s">
        <v>732</v>
      </c>
      <c r="J243" s="118" t="s">
        <v>732</v>
      </c>
      <c r="K243" s="118" t="s">
        <v>732</v>
      </c>
      <c r="M243" s="116" t="s">
        <v>1048</v>
      </c>
      <c r="N243" s="109"/>
      <c r="O243" s="109"/>
      <c r="P243" s="109"/>
      <c r="Q243" s="109" t="s">
        <v>104</v>
      </c>
      <c r="R243" s="161"/>
      <c r="S243" s="161"/>
      <c r="T243" s="161"/>
    </row>
    <row r="244" spans="1:20" s="110" customFormat="1" x14ac:dyDescent="0.25">
      <c r="A244" s="113" t="s">
        <v>1049</v>
      </c>
      <c r="B244" s="114">
        <v>8475</v>
      </c>
      <c r="C244" s="114">
        <v>11126</v>
      </c>
      <c r="D244" s="114">
        <v>16306</v>
      </c>
      <c r="E244" s="114">
        <v>26418</v>
      </c>
      <c r="F244" s="114">
        <v>1477</v>
      </c>
      <c r="G244" s="114">
        <v>4221</v>
      </c>
      <c r="H244" s="114">
        <v>3046</v>
      </c>
      <c r="I244" s="114">
        <v>2576</v>
      </c>
      <c r="J244" s="114">
        <v>3626</v>
      </c>
      <c r="K244" s="114">
        <v>2169</v>
      </c>
      <c r="M244" s="116" t="s">
        <v>1050</v>
      </c>
      <c r="N244" s="109"/>
      <c r="O244" s="109"/>
      <c r="P244" s="109"/>
      <c r="Q244" s="109" t="s">
        <v>104</v>
      </c>
      <c r="R244" s="161"/>
      <c r="S244" s="161"/>
      <c r="T244" s="161"/>
    </row>
    <row r="245" spans="1:20" s="110" customFormat="1" x14ac:dyDescent="0.25">
      <c r="A245" s="113" t="s">
        <v>1051</v>
      </c>
      <c r="B245" s="114">
        <v>9088</v>
      </c>
      <c r="C245" s="114">
        <v>11739</v>
      </c>
      <c r="D245" s="114">
        <v>17753</v>
      </c>
      <c r="E245" s="114">
        <v>29117</v>
      </c>
      <c r="F245" s="114">
        <v>221</v>
      </c>
      <c r="G245" s="114">
        <v>806</v>
      </c>
      <c r="H245" s="114">
        <v>534</v>
      </c>
      <c r="I245" s="114">
        <v>536</v>
      </c>
      <c r="J245" s="114">
        <v>709</v>
      </c>
      <c r="K245" s="114">
        <v>527</v>
      </c>
      <c r="M245" s="116" t="s">
        <v>1052</v>
      </c>
      <c r="N245" s="109"/>
      <c r="O245" s="109"/>
      <c r="P245" s="109"/>
      <c r="Q245" s="109" t="s">
        <v>104</v>
      </c>
      <c r="R245" s="161"/>
      <c r="S245" s="161"/>
      <c r="T245" s="161"/>
    </row>
    <row r="246" spans="1:20" s="110" customFormat="1" x14ac:dyDescent="0.25">
      <c r="A246" s="113" t="s">
        <v>1053</v>
      </c>
      <c r="B246" s="114">
        <v>7449</v>
      </c>
      <c r="C246" s="114">
        <v>9866</v>
      </c>
      <c r="D246" s="114">
        <v>13930</v>
      </c>
      <c r="E246" s="114">
        <v>21993</v>
      </c>
      <c r="F246" s="114">
        <v>250</v>
      </c>
      <c r="G246" s="114">
        <v>671</v>
      </c>
      <c r="H246" s="114">
        <v>390</v>
      </c>
      <c r="I246" s="114">
        <v>371</v>
      </c>
      <c r="J246" s="114">
        <v>370</v>
      </c>
      <c r="K246" s="114">
        <v>200</v>
      </c>
      <c r="M246" s="116" t="s">
        <v>1054</v>
      </c>
      <c r="N246" s="109"/>
      <c r="O246" s="109"/>
      <c r="P246" s="109"/>
      <c r="Q246" s="109" t="s">
        <v>104</v>
      </c>
      <c r="R246" s="161"/>
      <c r="S246" s="161"/>
      <c r="T246" s="161"/>
    </row>
    <row r="247" spans="1:20" s="110" customFormat="1" x14ac:dyDescent="0.25">
      <c r="A247" s="113" t="s">
        <v>1055</v>
      </c>
      <c r="B247" s="114">
        <v>7090</v>
      </c>
      <c r="C247" s="114">
        <v>9415</v>
      </c>
      <c r="D247" s="114">
        <v>12496</v>
      </c>
      <c r="E247" s="114">
        <v>19473</v>
      </c>
      <c r="F247" s="114">
        <v>459</v>
      </c>
      <c r="G247" s="114">
        <v>1342</v>
      </c>
      <c r="H247" s="114">
        <v>746</v>
      </c>
      <c r="I247" s="114">
        <v>587</v>
      </c>
      <c r="J247" s="114">
        <v>574</v>
      </c>
      <c r="K247" s="114">
        <v>250</v>
      </c>
      <c r="M247" s="116" t="s">
        <v>1056</v>
      </c>
      <c r="N247" s="109"/>
      <c r="O247" s="109"/>
      <c r="P247" s="109"/>
      <c r="Q247" s="109" t="s">
        <v>104</v>
      </c>
      <c r="R247" s="161"/>
      <c r="S247" s="161"/>
      <c r="T247" s="161"/>
    </row>
    <row r="248" spans="1:20" s="110" customFormat="1" x14ac:dyDescent="0.25">
      <c r="A248" s="113" t="s">
        <v>1057</v>
      </c>
      <c r="B248" s="114">
        <v>7788</v>
      </c>
      <c r="C248" s="114">
        <v>9693</v>
      </c>
      <c r="D248" s="114">
        <v>12830</v>
      </c>
      <c r="E248" s="114">
        <v>19671</v>
      </c>
      <c r="F248" s="114">
        <v>292</v>
      </c>
      <c r="G248" s="114">
        <v>1031</v>
      </c>
      <c r="H248" s="114">
        <v>635</v>
      </c>
      <c r="I248" s="114">
        <v>495</v>
      </c>
      <c r="J248" s="114">
        <v>496</v>
      </c>
      <c r="K248" s="114">
        <v>158</v>
      </c>
      <c r="M248" s="116" t="s">
        <v>1058</v>
      </c>
      <c r="N248" s="109"/>
      <c r="O248" s="109"/>
      <c r="P248" s="109"/>
      <c r="Q248" s="109" t="s">
        <v>104</v>
      </c>
      <c r="R248" s="161"/>
      <c r="S248" s="161"/>
      <c r="T248" s="161"/>
    </row>
    <row r="249" spans="1:20" s="110" customFormat="1" x14ac:dyDescent="0.25">
      <c r="A249" s="113" t="s">
        <v>1059</v>
      </c>
      <c r="B249" s="114">
        <v>7329</v>
      </c>
      <c r="C249" s="114">
        <v>9611</v>
      </c>
      <c r="D249" s="114">
        <v>12970</v>
      </c>
      <c r="E249" s="114">
        <v>20569</v>
      </c>
      <c r="F249" s="114">
        <v>678</v>
      </c>
      <c r="G249" s="114">
        <v>1859</v>
      </c>
      <c r="H249" s="114">
        <v>1165</v>
      </c>
      <c r="I249" s="114">
        <v>862</v>
      </c>
      <c r="J249" s="114">
        <v>966</v>
      </c>
      <c r="K249" s="114">
        <v>405</v>
      </c>
      <c r="M249" s="116" t="s">
        <v>1060</v>
      </c>
      <c r="N249" s="109"/>
      <c r="O249" s="109"/>
      <c r="P249" s="109"/>
      <c r="Q249" s="109" t="s">
        <v>104</v>
      </c>
      <c r="R249" s="161"/>
      <c r="S249" s="161"/>
      <c r="T249" s="161"/>
    </row>
    <row r="250" spans="1:20" s="110" customFormat="1" x14ac:dyDescent="0.25">
      <c r="A250" s="113" t="s">
        <v>1061</v>
      </c>
      <c r="B250" s="114">
        <v>7270</v>
      </c>
      <c r="C250" s="114">
        <v>9561</v>
      </c>
      <c r="D250" s="114">
        <v>13128</v>
      </c>
      <c r="E250" s="114">
        <v>20554</v>
      </c>
      <c r="F250" s="114">
        <v>261</v>
      </c>
      <c r="G250" s="114">
        <v>817</v>
      </c>
      <c r="H250" s="114">
        <v>486</v>
      </c>
      <c r="I250" s="114">
        <v>374</v>
      </c>
      <c r="J250" s="114">
        <v>414</v>
      </c>
      <c r="K250" s="114">
        <v>181</v>
      </c>
      <c r="M250" s="116" t="s">
        <v>1062</v>
      </c>
      <c r="N250" s="109"/>
      <c r="O250" s="109"/>
      <c r="P250" s="109"/>
      <c r="Q250" s="109" t="s">
        <v>104</v>
      </c>
      <c r="R250" s="161"/>
      <c r="S250" s="161"/>
      <c r="T250" s="161"/>
    </row>
    <row r="251" spans="1:20" s="110" customFormat="1" x14ac:dyDescent="0.25">
      <c r="A251" s="113" t="s">
        <v>1063</v>
      </c>
      <c r="B251" s="114">
        <v>7242</v>
      </c>
      <c r="C251" s="114">
        <v>9528</v>
      </c>
      <c r="D251" s="114">
        <v>12832</v>
      </c>
      <c r="E251" s="114">
        <v>20079</v>
      </c>
      <c r="F251" s="114">
        <v>744</v>
      </c>
      <c r="G251" s="114">
        <v>2126</v>
      </c>
      <c r="H251" s="114">
        <v>1286</v>
      </c>
      <c r="I251" s="114">
        <v>1012</v>
      </c>
      <c r="J251" s="114">
        <v>1075</v>
      </c>
      <c r="K251" s="114">
        <v>405</v>
      </c>
      <c r="M251" s="116" t="s">
        <v>1064</v>
      </c>
      <c r="N251" s="109"/>
      <c r="O251" s="109"/>
      <c r="P251" s="109"/>
      <c r="Q251" s="109" t="s">
        <v>104</v>
      </c>
      <c r="R251" s="161"/>
      <c r="S251" s="161"/>
      <c r="T251" s="161"/>
    </row>
    <row r="252" spans="1:20" s="110" customFormat="1" x14ac:dyDescent="0.25">
      <c r="A252" s="113" t="s">
        <v>1065</v>
      </c>
      <c r="B252" s="114">
        <v>7904</v>
      </c>
      <c r="C252" s="114">
        <v>10002</v>
      </c>
      <c r="D252" s="114">
        <v>13667</v>
      </c>
      <c r="E252" s="114">
        <v>21088</v>
      </c>
      <c r="F252" s="114">
        <v>254</v>
      </c>
      <c r="G252" s="114">
        <v>782</v>
      </c>
      <c r="H252" s="114">
        <v>505</v>
      </c>
      <c r="I252" s="114">
        <v>426</v>
      </c>
      <c r="J252" s="114">
        <v>433</v>
      </c>
      <c r="K252" s="114">
        <v>191</v>
      </c>
      <c r="M252" s="116" t="s">
        <v>1066</v>
      </c>
      <c r="N252" s="109"/>
      <c r="O252" s="109"/>
      <c r="P252" s="109"/>
      <c r="Q252" s="109" t="s">
        <v>104</v>
      </c>
      <c r="R252" s="161"/>
      <c r="S252" s="161"/>
      <c r="T252" s="161"/>
    </row>
    <row r="253" spans="1:20" s="110" customFormat="1" x14ac:dyDescent="0.25">
      <c r="A253" s="105" t="s">
        <v>1067</v>
      </c>
      <c r="B253" s="106">
        <v>7955</v>
      </c>
      <c r="C253" s="106">
        <v>10499</v>
      </c>
      <c r="D253" s="106">
        <v>14699</v>
      </c>
      <c r="E253" s="106">
        <v>23366</v>
      </c>
      <c r="F253" s="106">
        <v>11467</v>
      </c>
      <c r="G253" s="106">
        <v>34024</v>
      </c>
      <c r="H253" s="106">
        <v>23055</v>
      </c>
      <c r="I253" s="106">
        <v>19839</v>
      </c>
      <c r="J253" s="106">
        <v>23713</v>
      </c>
      <c r="K253" s="106">
        <v>11372</v>
      </c>
      <c r="M253" s="108">
        <v>185</v>
      </c>
      <c r="N253" s="109"/>
      <c r="O253" s="109"/>
      <c r="P253" s="109" t="s">
        <v>104</v>
      </c>
      <c r="Q253" s="109"/>
      <c r="R253" s="161"/>
      <c r="S253" s="161"/>
      <c r="T253" s="161"/>
    </row>
    <row r="254" spans="1:20" s="117" customFormat="1" x14ac:dyDescent="0.25">
      <c r="A254" s="113" t="s">
        <v>1068</v>
      </c>
      <c r="B254" s="114">
        <v>7280</v>
      </c>
      <c r="C254" s="114">
        <v>9840</v>
      </c>
      <c r="D254" s="114">
        <v>13682</v>
      </c>
      <c r="E254" s="114">
        <v>21831</v>
      </c>
      <c r="F254" s="114">
        <v>1264</v>
      </c>
      <c r="G254" s="114">
        <v>3489</v>
      </c>
      <c r="H254" s="114">
        <v>2108</v>
      </c>
      <c r="I254" s="114">
        <v>1796</v>
      </c>
      <c r="J254" s="114">
        <v>2016</v>
      </c>
      <c r="K254" s="114">
        <v>866</v>
      </c>
      <c r="M254" s="116" t="s">
        <v>1069</v>
      </c>
      <c r="N254" s="109"/>
      <c r="O254" s="109"/>
      <c r="P254" s="109"/>
      <c r="Q254" s="109" t="s">
        <v>104</v>
      </c>
      <c r="R254" s="161"/>
      <c r="S254" s="161"/>
      <c r="T254" s="161"/>
    </row>
    <row r="255" spans="1:20" s="110" customFormat="1" x14ac:dyDescent="0.25">
      <c r="A255" s="113" t="s">
        <v>1070</v>
      </c>
      <c r="B255" s="114">
        <v>7282</v>
      </c>
      <c r="C255" s="114">
        <v>9902</v>
      </c>
      <c r="D255" s="114">
        <v>13657</v>
      </c>
      <c r="E255" s="114">
        <v>21471</v>
      </c>
      <c r="F255" s="114">
        <v>384</v>
      </c>
      <c r="G255" s="114">
        <v>1112</v>
      </c>
      <c r="H255" s="114">
        <v>697</v>
      </c>
      <c r="I255" s="114">
        <v>589</v>
      </c>
      <c r="J255" s="114">
        <v>608</v>
      </c>
      <c r="K255" s="114">
        <v>298</v>
      </c>
      <c r="M255" s="116" t="s">
        <v>1071</v>
      </c>
      <c r="N255" s="109"/>
      <c r="O255" s="109"/>
      <c r="P255" s="109"/>
      <c r="Q255" s="109" t="s">
        <v>104</v>
      </c>
      <c r="R255" s="161"/>
      <c r="S255" s="161"/>
      <c r="T255" s="161"/>
    </row>
    <row r="256" spans="1:20" s="110" customFormat="1" x14ac:dyDescent="0.25">
      <c r="A256" s="113" t="s">
        <v>1072</v>
      </c>
      <c r="B256" s="114">
        <v>8291</v>
      </c>
      <c r="C256" s="114">
        <v>10842</v>
      </c>
      <c r="D256" s="114">
        <v>15035</v>
      </c>
      <c r="E256" s="114">
        <v>23566</v>
      </c>
      <c r="F256" s="114">
        <v>943</v>
      </c>
      <c r="G256" s="114">
        <v>2825</v>
      </c>
      <c r="H256" s="114">
        <v>2151</v>
      </c>
      <c r="I256" s="114">
        <v>1807</v>
      </c>
      <c r="J256" s="114">
        <v>2182</v>
      </c>
      <c r="K256" s="114">
        <v>975</v>
      </c>
      <c r="M256" s="116" t="s">
        <v>1073</v>
      </c>
      <c r="N256" s="109"/>
      <c r="O256" s="109"/>
      <c r="P256" s="109"/>
      <c r="Q256" s="109" t="s">
        <v>104</v>
      </c>
      <c r="R256" s="161"/>
      <c r="S256" s="161"/>
      <c r="T256" s="161"/>
    </row>
    <row r="257" spans="1:20" s="110" customFormat="1" x14ac:dyDescent="0.25">
      <c r="A257" s="113" t="s">
        <v>1074</v>
      </c>
      <c r="B257" s="114">
        <v>8166</v>
      </c>
      <c r="C257" s="114">
        <v>10806</v>
      </c>
      <c r="D257" s="114">
        <v>15559</v>
      </c>
      <c r="E257" s="114">
        <v>24593</v>
      </c>
      <c r="F257" s="114">
        <v>1407</v>
      </c>
      <c r="G257" s="114">
        <v>3945</v>
      </c>
      <c r="H257" s="114">
        <v>2785</v>
      </c>
      <c r="I257" s="114">
        <v>2394</v>
      </c>
      <c r="J257" s="114">
        <v>3210</v>
      </c>
      <c r="K257" s="114">
        <v>1564</v>
      </c>
      <c r="M257" s="116" t="s">
        <v>1075</v>
      </c>
      <c r="N257" s="109"/>
      <c r="O257" s="109"/>
      <c r="P257" s="109"/>
      <c r="Q257" s="109" t="s">
        <v>104</v>
      </c>
      <c r="R257" s="161"/>
      <c r="S257" s="161"/>
      <c r="T257" s="161"/>
    </row>
    <row r="258" spans="1:20" s="110" customFormat="1" x14ac:dyDescent="0.25">
      <c r="A258" s="113" t="s">
        <v>1076</v>
      </c>
      <c r="B258" s="114">
        <v>8173</v>
      </c>
      <c r="C258" s="114">
        <v>10946</v>
      </c>
      <c r="D258" s="114">
        <v>15590</v>
      </c>
      <c r="E258" s="114">
        <v>23987</v>
      </c>
      <c r="F258" s="114">
        <v>1188</v>
      </c>
      <c r="G258" s="114">
        <v>3087</v>
      </c>
      <c r="H258" s="114">
        <v>2274</v>
      </c>
      <c r="I258" s="114">
        <v>2165</v>
      </c>
      <c r="J258" s="114">
        <v>2598</v>
      </c>
      <c r="K258" s="114">
        <v>1173</v>
      </c>
      <c r="M258" s="116" t="s">
        <v>1077</v>
      </c>
      <c r="N258" s="109"/>
      <c r="O258" s="109"/>
      <c r="P258" s="109"/>
      <c r="Q258" s="109" t="s">
        <v>104</v>
      </c>
      <c r="R258" s="161"/>
      <c r="S258" s="161"/>
      <c r="T258" s="161"/>
    </row>
    <row r="259" spans="1:20" s="110" customFormat="1" x14ac:dyDescent="0.25">
      <c r="A259" s="113" t="s">
        <v>1078</v>
      </c>
      <c r="B259" s="114">
        <v>7759</v>
      </c>
      <c r="C259" s="114">
        <v>9978</v>
      </c>
      <c r="D259" s="114">
        <v>12979</v>
      </c>
      <c r="E259" s="114">
        <v>20106</v>
      </c>
      <c r="F259" s="114">
        <v>352</v>
      </c>
      <c r="G259" s="114">
        <v>1427</v>
      </c>
      <c r="H259" s="114">
        <v>975</v>
      </c>
      <c r="I259" s="114">
        <v>693</v>
      </c>
      <c r="J259" s="114">
        <v>747</v>
      </c>
      <c r="K259" s="114">
        <v>228</v>
      </c>
      <c r="M259" s="116" t="s">
        <v>1079</v>
      </c>
      <c r="N259" s="109"/>
      <c r="O259" s="109"/>
      <c r="P259" s="109"/>
      <c r="Q259" s="109" t="s">
        <v>104</v>
      </c>
      <c r="R259" s="161"/>
      <c r="S259" s="161"/>
      <c r="T259" s="161"/>
    </row>
    <row r="260" spans="1:20" s="110" customFormat="1" x14ac:dyDescent="0.25">
      <c r="A260" s="113" t="s">
        <v>1080</v>
      </c>
      <c r="B260" s="114">
        <v>7980</v>
      </c>
      <c r="C260" s="114">
        <v>10418</v>
      </c>
      <c r="D260" s="114">
        <v>13911</v>
      </c>
      <c r="E260" s="114">
        <v>21472</v>
      </c>
      <c r="F260" s="114">
        <v>698</v>
      </c>
      <c r="G260" s="114">
        <v>2589</v>
      </c>
      <c r="H260" s="114">
        <v>1815</v>
      </c>
      <c r="I260" s="114">
        <v>1522</v>
      </c>
      <c r="J260" s="114">
        <v>1548</v>
      </c>
      <c r="K260" s="114">
        <v>618</v>
      </c>
      <c r="M260" s="116" t="s">
        <v>1081</v>
      </c>
      <c r="N260" s="109"/>
      <c r="O260" s="109"/>
      <c r="P260" s="109"/>
      <c r="Q260" s="109" t="s">
        <v>104</v>
      </c>
      <c r="R260" s="161"/>
      <c r="S260" s="161"/>
      <c r="T260" s="161"/>
    </row>
    <row r="261" spans="1:20" s="110" customFormat="1" x14ac:dyDescent="0.25">
      <c r="A261" s="113" t="s">
        <v>1082</v>
      </c>
      <c r="B261" s="114">
        <v>8159</v>
      </c>
      <c r="C261" s="114">
        <v>10669</v>
      </c>
      <c r="D261" s="114">
        <v>14474</v>
      </c>
      <c r="E261" s="114">
        <v>22460</v>
      </c>
      <c r="F261" s="114">
        <v>215</v>
      </c>
      <c r="G261" s="114">
        <v>797</v>
      </c>
      <c r="H261" s="114">
        <v>600</v>
      </c>
      <c r="I261" s="114">
        <v>475</v>
      </c>
      <c r="J261" s="114">
        <v>555</v>
      </c>
      <c r="K261" s="114">
        <v>251</v>
      </c>
      <c r="M261" s="116" t="s">
        <v>1083</v>
      </c>
      <c r="N261" s="109"/>
      <c r="O261" s="109"/>
      <c r="P261" s="109"/>
      <c r="Q261" s="109" t="s">
        <v>104</v>
      </c>
      <c r="R261" s="161"/>
      <c r="S261" s="161"/>
      <c r="T261" s="161"/>
    </row>
    <row r="262" spans="1:20" s="110" customFormat="1" x14ac:dyDescent="0.25">
      <c r="A262" s="113" t="s">
        <v>1084</v>
      </c>
      <c r="B262" s="114">
        <v>7591</v>
      </c>
      <c r="C262" s="114">
        <v>9990</v>
      </c>
      <c r="D262" s="114">
        <v>13752</v>
      </c>
      <c r="E262" s="114">
        <v>21864</v>
      </c>
      <c r="F262" s="114">
        <v>1135</v>
      </c>
      <c r="G262" s="114">
        <v>3381</v>
      </c>
      <c r="H262" s="114">
        <v>2147</v>
      </c>
      <c r="I262" s="114">
        <v>1724</v>
      </c>
      <c r="J262" s="114">
        <v>2012</v>
      </c>
      <c r="K262" s="114">
        <v>860</v>
      </c>
      <c r="M262" s="116" t="s">
        <v>1085</v>
      </c>
      <c r="N262" s="109"/>
      <c r="O262" s="109"/>
      <c r="P262" s="109"/>
      <c r="Q262" s="109" t="s">
        <v>104</v>
      </c>
      <c r="R262" s="161"/>
      <c r="S262" s="161"/>
      <c r="T262" s="161"/>
    </row>
    <row r="263" spans="1:20" s="110" customFormat="1" x14ac:dyDescent="0.25">
      <c r="A263" s="113" t="s">
        <v>1086</v>
      </c>
      <c r="B263" s="114">
        <v>7791</v>
      </c>
      <c r="C263" s="114">
        <v>10406</v>
      </c>
      <c r="D263" s="114">
        <v>14490</v>
      </c>
      <c r="E263" s="114">
        <v>22521</v>
      </c>
      <c r="F263" s="114">
        <v>1121</v>
      </c>
      <c r="G263" s="114">
        <v>3135</v>
      </c>
      <c r="H263" s="114">
        <v>2081</v>
      </c>
      <c r="I263" s="114">
        <v>1904</v>
      </c>
      <c r="J263" s="114">
        <v>2134</v>
      </c>
      <c r="K263" s="114">
        <v>941</v>
      </c>
      <c r="M263" s="116" t="s">
        <v>1087</v>
      </c>
      <c r="N263" s="109"/>
      <c r="O263" s="109"/>
      <c r="P263" s="109"/>
      <c r="Q263" s="109" t="s">
        <v>104</v>
      </c>
      <c r="R263" s="161"/>
      <c r="S263" s="161"/>
      <c r="T263" s="161"/>
    </row>
    <row r="264" spans="1:20" s="110" customFormat="1" x14ac:dyDescent="0.25">
      <c r="A264" s="113" t="s">
        <v>1088</v>
      </c>
      <c r="B264" s="114">
        <v>8103</v>
      </c>
      <c r="C264" s="114">
        <v>10716</v>
      </c>
      <c r="D264" s="114">
        <v>15461</v>
      </c>
      <c r="E264" s="114">
        <v>25201</v>
      </c>
      <c r="F264" s="114">
        <v>2760</v>
      </c>
      <c r="G264" s="114">
        <v>8237</v>
      </c>
      <c r="H264" s="114">
        <v>5422</v>
      </c>
      <c r="I264" s="114">
        <v>4770</v>
      </c>
      <c r="J264" s="114">
        <v>6103</v>
      </c>
      <c r="K264" s="114">
        <v>3598</v>
      </c>
      <c r="M264" s="116" t="s">
        <v>1089</v>
      </c>
      <c r="N264" s="109"/>
      <c r="O264" s="109"/>
      <c r="P264" s="109"/>
      <c r="Q264" s="109" t="s">
        <v>104</v>
      </c>
      <c r="R264" s="161"/>
      <c r="S264" s="161"/>
      <c r="T264" s="161"/>
    </row>
    <row r="265" spans="1:20" s="110" customFormat="1" x14ac:dyDescent="0.25">
      <c r="A265" s="105" t="s">
        <v>1090</v>
      </c>
      <c r="B265" s="106">
        <v>7896</v>
      </c>
      <c r="C265" s="106">
        <v>10219</v>
      </c>
      <c r="D265" s="106">
        <v>14062</v>
      </c>
      <c r="E265" s="106">
        <v>22149</v>
      </c>
      <c r="F265" s="106">
        <v>5116</v>
      </c>
      <c r="G265" s="106">
        <v>16341</v>
      </c>
      <c r="H265" s="106">
        <v>10798</v>
      </c>
      <c r="I265" s="106">
        <v>8845</v>
      </c>
      <c r="J265" s="106">
        <v>10265</v>
      </c>
      <c r="K265" s="106">
        <v>4412</v>
      </c>
      <c r="M265" s="108">
        <v>186</v>
      </c>
      <c r="N265" s="109"/>
      <c r="O265" s="109"/>
      <c r="P265" s="109" t="s">
        <v>104</v>
      </c>
      <c r="Q265" s="109"/>
      <c r="R265" s="161"/>
      <c r="S265" s="161"/>
      <c r="T265" s="161"/>
    </row>
    <row r="266" spans="1:20" s="110" customFormat="1" x14ac:dyDescent="0.25">
      <c r="A266" s="113" t="s">
        <v>1091</v>
      </c>
      <c r="B266" s="114">
        <v>8253</v>
      </c>
      <c r="C266" s="114">
        <v>10393</v>
      </c>
      <c r="D266" s="114">
        <v>13996</v>
      </c>
      <c r="E266" s="114">
        <v>20653</v>
      </c>
      <c r="F266" s="114">
        <v>145</v>
      </c>
      <c r="G266" s="114">
        <v>460</v>
      </c>
      <c r="H266" s="114">
        <v>345</v>
      </c>
      <c r="I266" s="114">
        <v>308</v>
      </c>
      <c r="J266" s="114">
        <v>281</v>
      </c>
      <c r="K266" s="114">
        <v>109</v>
      </c>
      <c r="M266" s="116" t="s">
        <v>1092</v>
      </c>
      <c r="N266" s="109"/>
      <c r="O266" s="109"/>
      <c r="P266" s="109"/>
      <c r="Q266" s="109" t="s">
        <v>104</v>
      </c>
      <c r="R266" s="161"/>
      <c r="S266" s="161"/>
      <c r="T266" s="161"/>
    </row>
    <row r="267" spans="1:20" s="110" customFormat="1" x14ac:dyDescent="0.25">
      <c r="A267" s="113" t="s">
        <v>1093</v>
      </c>
      <c r="B267" s="114">
        <v>7853</v>
      </c>
      <c r="C267" s="114">
        <v>10180</v>
      </c>
      <c r="D267" s="114">
        <v>13694</v>
      </c>
      <c r="E267" s="114">
        <v>21274</v>
      </c>
      <c r="F267" s="118" t="s">
        <v>732</v>
      </c>
      <c r="G267" s="118" t="s">
        <v>732</v>
      </c>
      <c r="H267" s="118" t="s">
        <v>732</v>
      </c>
      <c r="I267" s="118" t="s">
        <v>732</v>
      </c>
      <c r="J267" s="118" t="s">
        <v>732</v>
      </c>
      <c r="K267" s="118" t="s">
        <v>732</v>
      </c>
      <c r="M267" s="116" t="s">
        <v>1094</v>
      </c>
      <c r="N267" s="109"/>
      <c r="O267" s="109"/>
      <c r="P267" s="109"/>
      <c r="Q267" s="109" t="s">
        <v>104</v>
      </c>
      <c r="R267" s="161"/>
      <c r="S267" s="161"/>
      <c r="T267" s="161"/>
    </row>
    <row r="268" spans="1:20" s="117" customFormat="1" x14ac:dyDescent="0.25">
      <c r="A268" s="113" t="s">
        <v>1095</v>
      </c>
      <c r="B268" s="114">
        <v>7566</v>
      </c>
      <c r="C268" s="114">
        <v>9787</v>
      </c>
      <c r="D268" s="114">
        <v>13102</v>
      </c>
      <c r="E268" s="114">
        <v>20023</v>
      </c>
      <c r="F268" s="114">
        <v>194</v>
      </c>
      <c r="G268" s="114">
        <v>642</v>
      </c>
      <c r="H268" s="114">
        <v>415</v>
      </c>
      <c r="I268" s="114">
        <v>334</v>
      </c>
      <c r="J268" s="114">
        <v>320</v>
      </c>
      <c r="K268" s="114">
        <v>110</v>
      </c>
      <c r="M268" s="116" t="s">
        <v>1096</v>
      </c>
      <c r="N268" s="109"/>
      <c r="O268" s="109"/>
      <c r="P268" s="109"/>
      <c r="Q268" s="109" t="s">
        <v>104</v>
      </c>
      <c r="R268" s="161"/>
      <c r="S268" s="161"/>
      <c r="T268" s="161"/>
    </row>
    <row r="269" spans="1:20" s="110" customFormat="1" x14ac:dyDescent="0.25">
      <c r="A269" s="113" t="s">
        <v>1097</v>
      </c>
      <c r="B269" s="114">
        <v>8948</v>
      </c>
      <c r="C269" s="114">
        <v>11312</v>
      </c>
      <c r="D269" s="114">
        <v>15225</v>
      </c>
      <c r="E269" s="114">
        <v>24037</v>
      </c>
      <c r="F269" s="114">
        <v>279</v>
      </c>
      <c r="G269" s="114">
        <v>993</v>
      </c>
      <c r="H269" s="114">
        <v>843</v>
      </c>
      <c r="I269" s="114">
        <v>660</v>
      </c>
      <c r="J269" s="114">
        <v>845</v>
      </c>
      <c r="K269" s="114">
        <v>350</v>
      </c>
      <c r="M269" s="116" t="s">
        <v>1098</v>
      </c>
      <c r="N269" s="109"/>
      <c r="O269" s="109"/>
      <c r="P269" s="109"/>
      <c r="Q269" s="109" t="s">
        <v>104</v>
      </c>
      <c r="R269" s="161"/>
      <c r="S269" s="161"/>
      <c r="T269" s="161"/>
    </row>
    <row r="270" spans="1:20" s="110" customFormat="1" x14ac:dyDescent="0.25">
      <c r="A270" s="113" t="s">
        <v>1099</v>
      </c>
      <c r="B270" s="114">
        <v>8024</v>
      </c>
      <c r="C270" s="114">
        <v>10544</v>
      </c>
      <c r="D270" s="114">
        <v>14603</v>
      </c>
      <c r="E270" s="114">
        <v>22337</v>
      </c>
      <c r="F270" s="114">
        <v>141</v>
      </c>
      <c r="G270" s="114">
        <v>489</v>
      </c>
      <c r="H270" s="114">
        <v>310</v>
      </c>
      <c r="I270" s="114">
        <v>298</v>
      </c>
      <c r="J270" s="114">
        <v>333</v>
      </c>
      <c r="K270" s="114">
        <v>128</v>
      </c>
      <c r="M270" s="116" t="s">
        <v>1100</v>
      </c>
      <c r="N270" s="109"/>
      <c r="O270" s="109"/>
      <c r="P270" s="109"/>
      <c r="Q270" s="109" t="s">
        <v>104</v>
      </c>
      <c r="R270" s="161"/>
      <c r="S270" s="161"/>
      <c r="T270" s="161"/>
    </row>
    <row r="271" spans="1:20" s="110" customFormat="1" x14ac:dyDescent="0.25">
      <c r="A271" s="113" t="s">
        <v>1101</v>
      </c>
      <c r="B271" s="114">
        <v>8156</v>
      </c>
      <c r="C271" s="114">
        <v>10111</v>
      </c>
      <c r="D271" s="114">
        <v>13816</v>
      </c>
      <c r="E271" s="114">
        <v>21274</v>
      </c>
      <c r="F271" s="114">
        <v>156</v>
      </c>
      <c r="G271" s="114">
        <v>508</v>
      </c>
      <c r="H271" s="114">
        <v>336</v>
      </c>
      <c r="I271" s="114">
        <v>283</v>
      </c>
      <c r="J271" s="114">
        <v>314</v>
      </c>
      <c r="K271" s="114">
        <v>105</v>
      </c>
      <c r="M271" s="116" t="s">
        <v>1102</v>
      </c>
      <c r="N271" s="109"/>
      <c r="O271" s="109"/>
      <c r="P271" s="109"/>
      <c r="Q271" s="109" t="s">
        <v>104</v>
      </c>
      <c r="R271" s="161"/>
      <c r="S271" s="161"/>
      <c r="T271" s="161"/>
    </row>
    <row r="272" spans="1:20" s="110" customFormat="1" x14ac:dyDescent="0.25">
      <c r="A272" s="113" t="s">
        <v>1103</v>
      </c>
      <c r="B272" s="114">
        <v>7937</v>
      </c>
      <c r="C272" s="114">
        <v>10253</v>
      </c>
      <c r="D272" s="114">
        <v>14117</v>
      </c>
      <c r="E272" s="114">
        <v>22305</v>
      </c>
      <c r="F272" s="114">
        <v>1057</v>
      </c>
      <c r="G272" s="114">
        <v>3073</v>
      </c>
      <c r="H272" s="114">
        <v>2075</v>
      </c>
      <c r="I272" s="114">
        <v>1667</v>
      </c>
      <c r="J272" s="114">
        <v>2000</v>
      </c>
      <c r="K272" s="114">
        <v>872</v>
      </c>
      <c r="M272" s="116" t="s">
        <v>1104</v>
      </c>
      <c r="N272" s="109"/>
      <c r="O272" s="109"/>
      <c r="P272" s="109"/>
      <c r="Q272" s="109" t="s">
        <v>104</v>
      </c>
      <c r="R272" s="161"/>
      <c r="S272" s="161"/>
      <c r="T272" s="161"/>
    </row>
    <row r="273" spans="1:20" s="110" customFormat="1" x14ac:dyDescent="0.25">
      <c r="A273" s="113" t="s">
        <v>1105</v>
      </c>
      <c r="B273" s="114">
        <v>7674</v>
      </c>
      <c r="C273" s="114">
        <v>9830</v>
      </c>
      <c r="D273" s="114">
        <v>13732</v>
      </c>
      <c r="E273" s="114">
        <v>21918</v>
      </c>
      <c r="F273" s="114">
        <v>141</v>
      </c>
      <c r="G273" s="114">
        <v>509</v>
      </c>
      <c r="H273" s="114">
        <v>286</v>
      </c>
      <c r="I273" s="114">
        <v>230</v>
      </c>
      <c r="J273" s="114">
        <v>304</v>
      </c>
      <c r="K273" s="114">
        <v>108</v>
      </c>
      <c r="M273" s="116" t="s">
        <v>1106</v>
      </c>
      <c r="N273" s="109"/>
      <c r="O273" s="109"/>
      <c r="P273" s="109"/>
      <c r="Q273" s="109" t="s">
        <v>104</v>
      </c>
      <c r="R273" s="161"/>
      <c r="S273" s="161"/>
      <c r="T273" s="161"/>
    </row>
    <row r="274" spans="1:20" s="110" customFormat="1" x14ac:dyDescent="0.25">
      <c r="A274" s="113" t="s">
        <v>1107</v>
      </c>
      <c r="B274" s="114">
        <v>8165</v>
      </c>
      <c r="C274" s="114">
        <v>10079</v>
      </c>
      <c r="D274" s="114">
        <v>13338</v>
      </c>
      <c r="E274" s="114">
        <v>20037</v>
      </c>
      <c r="F274" s="114">
        <v>116</v>
      </c>
      <c r="G274" s="114">
        <v>604</v>
      </c>
      <c r="H274" s="114">
        <v>383</v>
      </c>
      <c r="I274" s="114">
        <v>307</v>
      </c>
      <c r="J274" s="114">
        <v>308</v>
      </c>
      <c r="K274" s="114">
        <v>98</v>
      </c>
      <c r="M274" s="116" t="s">
        <v>1108</v>
      </c>
      <c r="N274" s="109"/>
      <c r="O274" s="109"/>
      <c r="P274" s="109"/>
      <c r="Q274" s="109" t="s">
        <v>104</v>
      </c>
      <c r="R274" s="161"/>
      <c r="S274" s="161"/>
      <c r="T274" s="161"/>
    </row>
    <row r="275" spans="1:20" s="110" customFormat="1" x14ac:dyDescent="0.25">
      <c r="A275" s="113" t="s">
        <v>1109</v>
      </c>
      <c r="B275" s="114">
        <v>7120</v>
      </c>
      <c r="C275" s="114">
        <v>9486</v>
      </c>
      <c r="D275" s="114">
        <v>13070</v>
      </c>
      <c r="E275" s="114">
        <v>20105</v>
      </c>
      <c r="F275" s="114">
        <v>189</v>
      </c>
      <c r="G275" s="114">
        <v>527</v>
      </c>
      <c r="H275" s="114">
        <v>291</v>
      </c>
      <c r="I275" s="114">
        <v>249</v>
      </c>
      <c r="J275" s="114">
        <v>310</v>
      </c>
      <c r="K275" s="114">
        <v>67</v>
      </c>
      <c r="M275" s="116" t="s">
        <v>1110</v>
      </c>
      <c r="N275" s="109"/>
      <c r="O275" s="109"/>
      <c r="P275" s="109"/>
      <c r="Q275" s="109" t="s">
        <v>104</v>
      </c>
      <c r="R275" s="161"/>
      <c r="S275" s="161"/>
      <c r="T275" s="161"/>
    </row>
    <row r="276" spans="1:20" s="110" customFormat="1" x14ac:dyDescent="0.25">
      <c r="A276" s="113" t="s">
        <v>1111</v>
      </c>
      <c r="B276" s="118" t="s">
        <v>732</v>
      </c>
      <c r="C276" s="118" t="s">
        <v>732</v>
      </c>
      <c r="D276" s="118" t="s">
        <v>732</v>
      </c>
      <c r="E276" s="118" t="s">
        <v>732</v>
      </c>
      <c r="F276" s="118" t="s">
        <v>732</v>
      </c>
      <c r="G276" s="118" t="s">
        <v>732</v>
      </c>
      <c r="H276" s="118" t="s">
        <v>732</v>
      </c>
      <c r="I276" s="118" t="s">
        <v>732</v>
      </c>
      <c r="J276" s="118" t="s">
        <v>732</v>
      </c>
      <c r="K276" s="118" t="s">
        <v>732</v>
      </c>
      <c r="M276" s="116" t="s">
        <v>1112</v>
      </c>
      <c r="N276" s="109"/>
      <c r="O276" s="109"/>
      <c r="P276" s="109"/>
      <c r="Q276" s="109" t="s">
        <v>104</v>
      </c>
      <c r="R276" s="161"/>
      <c r="S276" s="161"/>
      <c r="T276" s="161"/>
    </row>
    <row r="277" spans="1:20" s="110" customFormat="1" x14ac:dyDescent="0.25">
      <c r="A277" s="113" t="s">
        <v>1113</v>
      </c>
      <c r="B277" s="114">
        <v>7968</v>
      </c>
      <c r="C277" s="114">
        <v>10206</v>
      </c>
      <c r="D277" s="114">
        <v>13893</v>
      </c>
      <c r="E277" s="114">
        <v>21496</v>
      </c>
      <c r="F277" s="114">
        <v>267</v>
      </c>
      <c r="G277" s="114">
        <v>1002</v>
      </c>
      <c r="H277" s="114">
        <v>648</v>
      </c>
      <c r="I277" s="114">
        <v>533</v>
      </c>
      <c r="J277" s="114">
        <v>606</v>
      </c>
      <c r="K277" s="114">
        <v>231</v>
      </c>
      <c r="M277" s="116" t="s">
        <v>1114</v>
      </c>
      <c r="N277" s="109"/>
      <c r="O277" s="109"/>
      <c r="P277" s="109"/>
      <c r="Q277" s="109" t="s">
        <v>104</v>
      </c>
      <c r="R277" s="161"/>
      <c r="S277" s="161"/>
      <c r="T277" s="161"/>
    </row>
    <row r="278" spans="1:20" s="110" customFormat="1" x14ac:dyDescent="0.25">
      <c r="A278" s="113" t="s">
        <v>1115</v>
      </c>
      <c r="B278" s="114">
        <v>6880</v>
      </c>
      <c r="C278" s="114">
        <v>9415</v>
      </c>
      <c r="D278" s="114">
        <v>12481</v>
      </c>
      <c r="E278" s="114">
        <v>19675</v>
      </c>
      <c r="F278" s="114">
        <v>979</v>
      </c>
      <c r="G278" s="114">
        <v>2724</v>
      </c>
      <c r="H278" s="114">
        <v>1668</v>
      </c>
      <c r="I278" s="114">
        <v>1192</v>
      </c>
      <c r="J278" s="114">
        <v>1227</v>
      </c>
      <c r="K278" s="114">
        <v>519</v>
      </c>
      <c r="M278" s="116" t="s">
        <v>1116</v>
      </c>
      <c r="N278" s="109"/>
      <c r="O278" s="109"/>
      <c r="P278" s="109"/>
      <c r="Q278" s="109" t="s">
        <v>104</v>
      </c>
      <c r="R278" s="161"/>
      <c r="S278" s="161"/>
      <c r="T278" s="161"/>
    </row>
    <row r="279" spans="1:20" s="110" customFormat="1" x14ac:dyDescent="0.25">
      <c r="A279" s="113" t="s">
        <v>1117</v>
      </c>
      <c r="B279" s="114">
        <v>8639</v>
      </c>
      <c r="C279" s="114">
        <v>11088</v>
      </c>
      <c r="D279" s="114">
        <v>16163</v>
      </c>
      <c r="E279" s="114">
        <v>25484</v>
      </c>
      <c r="F279" s="114">
        <v>892</v>
      </c>
      <c r="G279" s="114">
        <v>3128</v>
      </c>
      <c r="H279" s="114">
        <v>2207</v>
      </c>
      <c r="I279" s="114">
        <v>1973</v>
      </c>
      <c r="J279" s="114">
        <v>2537</v>
      </c>
      <c r="K279" s="114">
        <v>1413</v>
      </c>
      <c r="M279" s="116" t="s">
        <v>1118</v>
      </c>
      <c r="N279" s="109"/>
      <c r="O279" s="109"/>
      <c r="P279" s="109"/>
      <c r="Q279" s="109" t="s">
        <v>104</v>
      </c>
      <c r="R279" s="161"/>
      <c r="S279" s="161"/>
      <c r="T279" s="161"/>
    </row>
    <row r="280" spans="1:20" s="117" customFormat="1" x14ac:dyDescent="0.25">
      <c r="A280" s="113" t="s">
        <v>1119</v>
      </c>
      <c r="B280" s="114">
        <v>7026</v>
      </c>
      <c r="C280" s="114">
        <v>9415</v>
      </c>
      <c r="D280" s="114">
        <v>12526</v>
      </c>
      <c r="E280" s="114">
        <v>19718</v>
      </c>
      <c r="F280" s="114">
        <v>240</v>
      </c>
      <c r="G280" s="114">
        <v>801</v>
      </c>
      <c r="H280" s="114">
        <v>436</v>
      </c>
      <c r="I280" s="114">
        <v>346</v>
      </c>
      <c r="J280" s="114">
        <v>377</v>
      </c>
      <c r="K280" s="114">
        <v>121</v>
      </c>
      <c r="M280" s="116" t="s">
        <v>1120</v>
      </c>
      <c r="N280" s="109"/>
      <c r="O280" s="109"/>
      <c r="P280" s="109"/>
      <c r="Q280" s="109" t="s">
        <v>104</v>
      </c>
      <c r="R280" s="161"/>
      <c r="S280" s="161"/>
      <c r="T280" s="161"/>
    </row>
    <row r="281" spans="1:20" s="117" customFormat="1" x14ac:dyDescent="0.25">
      <c r="A281" s="105" t="s">
        <v>1121</v>
      </c>
      <c r="B281" s="106">
        <v>8589</v>
      </c>
      <c r="C281" s="106">
        <v>10919</v>
      </c>
      <c r="D281" s="106">
        <v>15286</v>
      </c>
      <c r="E281" s="106">
        <v>23861</v>
      </c>
      <c r="F281" s="106">
        <v>6012</v>
      </c>
      <c r="G281" s="106">
        <v>21464</v>
      </c>
      <c r="H281" s="106">
        <v>15145</v>
      </c>
      <c r="I281" s="106">
        <v>13489</v>
      </c>
      <c r="J281" s="106">
        <v>16145</v>
      </c>
      <c r="K281" s="106">
        <v>7745</v>
      </c>
      <c r="M281" s="108">
        <v>187</v>
      </c>
      <c r="N281" s="109"/>
      <c r="O281" s="109"/>
      <c r="P281" s="109" t="s">
        <v>104</v>
      </c>
      <c r="Q281" s="109"/>
      <c r="R281" s="161"/>
      <c r="S281" s="161"/>
      <c r="T281" s="161"/>
    </row>
    <row r="282" spans="1:20" s="110" customFormat="1" x14ac:dyDescent="0.25">
      <c r="A282" s="113" t="s">
        <v>1122</v>
      </c>
      <c r="B282" s="114">
        <v>7948</v>
      </c>
      <c r="C282" s="114">
        <v>9734</v>
      </c>
      <c r="D282" s="114">
        <v>12770</v>
      </c>
      <c r="E282" s="114">
        <v>18875</v>
      </c>
      <c r="F282" s="114">
        <v>218</v>
      </c>
      <c r="G282" s="114">
        <v>931</v>
      </c>
      <c r="H282" s="114">
        <v>578</v>
      </c>
      <c r="I282" s="114">
        <v>455</v>
      </c>
      <c r="J282" s="114">
        <v>431</v>
      </c>
      <c r="K282" s="114">
        <v>102</v>
      </c>
      <c r="M282" s="116" t="s">
        <v>1123</v>
      </c>
      <c r="N282" s="109"/>
      <c r="O282" s="109"/>
      <c r="P282" s="109"/>
      <c r="Q282" s="109" t="s">
        <v>104</v>
      </c>
      <c r="R282" s="161"/>
      <c r="S282" s="161"/>
      <c r="T282" s="161"/>
    </row>
    <row r="283" spans="1:20" s="110" customFormat="1" x14ac:dyDescent="0.25">
      <c r="A283" s="113" t="s">
        <v>1124</v>
      </c>
      <c r="B283" s="114">
        <v>8601</v>
      </c>
      <c r="C283" s="114">
        <v>10777</v>
      </c>
      <c r="D283" s="114">
        <v>14638</v>
      </c>
      <c r="E283" s="114">
        <v>22574</v>
      </c>
      <c r="F283" s="114">
        <v>228</v>
      </c>
      <c r="G283" s="114">
        <v>1007</v>
      </c>
      <c r="H283" s="114">
        <v>718</v>
      </c>
      <c r="I283" s="114">
        <v>581</v>
      </c>
      <c r="J283" s="114">
        <v>707</v>
      </c>
      <c r="K283" s="114">
        <v>263</v>
      </c>
      <c r="M283" s="116" t="s">
        <v>1125</v>
      </c>
      <c r="N283" s="109"/>
      <c r="O283" s="109"/>
      <c r="P283" s="109"/>
      <c r="Q283" s="109" t="s">
        <v>104</v>
      </c>
      <c r="R283" s="161"/>
      <c r="S283" s="161"/>
      <c r="T283" s="161"/>
    </row>
    <row r="284" spans="1:20" s="110" customFormat="1" x14ac:dyDescent="0.25">
      <c r="A284" s="113" t="s">
        <v>1126</v>
      </c>
      <c r="B284" s="114">
        <v>8450</v>
      </c>
      <c r="C284" s="114">
        <v>10436</v>
      </c>
      <c r="D284" s="114">
        <v>14350</v>
      </c>
      <c r="E284" s="114">
        <v>21226</v>
      </c>
      <c r="F284" s="114">
        <v>245</v>
      </c>
      <c r="G284" s="114">
        <v>972</v>
      </c>
      <c r="H284" s="114">
        <v>635</v>
      </c>
      <c r="I284" s="114">
        <v>638</v>
      </c>
      <c r="J284" s="114">
        <v>594</v>
      </c>
      <c r="K284" s="114">
        <v>208</v>
      </c>
      <c r="M284" s="116" t="s">
        <v>1127</v>
      </c>
      <c r="N284" s="109"/>
      <c r="O284" s="109"/>
      <c r="P284" s="109"/>
      <c r="Q284" s="109" t="s">
        <v>104</v>
      </c>
      <c r="R284" s="161"/>
      <c r="S284" s="161"/>
      <c r="T284" s="161"/>
    </row>
    <row r="285" spans="1:20" s="110" customFormat="1" x14ac:dyDescent="0.25">
      <c r="A285" s="113" t="s">
        <v>1128</v>
      </c>
      <c r="B285" s="114">
        <v>8583</v>
      </c>
      <c r="C285" s="114">
        <v>10701</v>
      </c>
      <c r="D285" s="114">
        <v>14777</v>
      </c>
      <c r="E285" s="114">
        <v>23005</v>
      </c>
      <c r="F285" s="114">
        <v>449</v>
      </c>
      <c r="G285" s="114">
        <v>1845</v>
      </c>
      <c r="H285" s="114">
        <v>1348</v>
      </c>
      <c r="I285" s="114">
        <v>1089</v>
      </c>
      <c r="J285" s="114">
        <v>1322</v>
      </c>
      <c r="K285" s="114">
        <v>545</v>
      </c>
      <c r="M285" s="116" t="s">
        <v>1129</v>
      </c>
      <c r="N285" s="109"/>
      <c r="O285" s="109"/>
      <c r="P285" s="109"/>
      <c r="Q285" s="109" t="s">
        <v>104</v>
      </c>
      <c r="R285" s="161"/>
      <c r="S285" s="161"/>
      <c r="T285" s="161"/>
    </row>
    <row r="286" spans="1:20" s="110" customFormat="1" x14ac:dyDescent="0.25">
      <c r="A286" s="113" t="s">
        <v>1130</v>
      </c>
      <c r="B286" s="114">
        <v>9009</v>
      </c>
      <c r="C286" s="114">
        <v>11886</v>
      </c>
      <c r="D286" s="114">
        <v>17659</v>
      </c>
      <c r="E286" s="114">
        <v>27596</v>
      </c>
      <c r="F286" s="114">
        <v>2046</v>
      </c>
      <c r="G286" s="114">
        <v>6472</v>
      </c>
      <c r="H286" s="114">
        <v>5038</v>
      </c>
      <c r="I286" s="114">
        <v>4626</v>
      </c>
      <c r="J286" s="114">
        <v>6516</v>
      </c>
      <c r="K286" s="114">
        <v>4014</v>
      </c>
      <c r="M286" s="116" t="s">
        <v>1131</v>
      </c>
      <c r="N286" s="109"/>
      <c r="O286" s="109"/>
      <c r="P286" s="109"/>
      <c r="Q286" s="109" t="s">
        <v>104</v>
      </c>
      <c r="R286" s="161"/>
      <c r="S286" s="161"/>
      <c r="T286" s="161"/>
    </row>
    <row r="287" spans="1:20" s="117" customFormat="1" x14ac:dyDescent="0.25">
      <c r="A287" s="113" t="s">
        <v>1132</v>
      </c>
      <c r="B287" s="114">
        <v>8550</v>
      </c>
      <c r="C287" s="114">
        <v>10521</v>
      </c>
      <c r="D287" s="114">
        <v>14577</v>
      </c>
      <c r="E287" s="114">
        <v>22635</v>
      </c>
      <c r="F287" s="114">
        <v>604</v>
      </c>
      <c r="G287" s="114">
        <v>2367</v>
      </c>
      <c r="H287" s="114">
        <v>1514</v>
      </c>
      <c r="I287" s="114">
        <v>1377</v>
      </c>
      <c r="J287" s="114">
        <v>1529</v>
      </c>
      <c r="K287" s="114">
        <v>667</v>
      </c>
      <c r="M287" s="116" t="s">
        <v>1133</v>
      </c>
      <c r="N287" s="109"/>
      <c r="O287" s="109"/>
      <c r="P287" s="109"/>
      <c r="Q287" s="109" t="s">
        <v>104</v>
      </c>
      <c r="R287" s="161"/>
      <c r="S287" s="161"/>
      <c r="T287" s="161"/>
    </row>
    <row r="288" spans="1:20" s="110" customFormat="1" x14ac:dyDescent="0.25">
      <c r="A288" s="113" t="s">
        <v>1134</v>
      </c>
      <c r="B288" s="114">
        <v>8002</v>
      </c>
      <c r="C288" s="114">
        <v>10179</v>
      </c>
      <c r="D288" s="114">
        <v>13760</v>
      </c>
      <c r="E288" s="114">
        <v>21101</v>
      </c>
      <c r="F288" s="118" t="s">
        <v>732</v>
      </c>
      <c r="G288" s="118" t="s">
        <v>732</v>
      </c>
      <c r="H288" s="118" t="s">
        <v>732</v>
      </c>
      <c r="I288" s="118" t="s">
        <v>732</v>
      </c>
      <c r="J288" s="118" t="s">
        <v>732</v>
      </c>
      <c r="K288" s="118" t="s">
        <v>732</v>
      </c>
      <c r="M288" s="116" t="s">
        <v>1135</v>
      </c>
      <c r="N288" s="109"/>
      <c r="O288" s="109"/>
      <c r="P288" s="109"/>
      <c r="Q288" s="109" t="s">
        <v>104</v>
      </c>
      <c r="R288" s="161"/>
      <c r="S288" s="161"/>
      <c r="T288" s="161"/>
    </row>
    <row r="289" spans="1:20" s="110" customFormat="1" x14ac:dyDescent="0.25">
      <c r="A289" s="113" t="s">
        <v>1136</v>
      </c>
      <c r="B289" s="118" t="s">
        <v>732</v>
      </c>
      <c r="C289" s="118" t="s">
        <v>732</v>
      </c>
      <c r="D289" s="118" t="s">
        <v>732</v>
      </c>
      <c r="E289" s="118" t="s">
        <v>732</v>
      </c>
      <c r="F289" s="118" t="s">
        <v>732</v>
      </c>
      <c r="G289" s="118" t="s">
        <v>732</v>
      </c>
      <c r="H289" s="118" t="s">
        <v>732</v>
      </c>
      <c r="I289" s="118" t="s">
        <v>732</v>
      </c>
      <c r="J289" s="118" t="s">
        <v>732</v>
      </c>
      <c r="K289" s="118" t="s">
        <v>732</v>
      </c>
      <c r="M289" s="116" t="s">
        <v>1137</v>
      </c>
      <c r="N289" s="109"/>
      <c r="O289" s="109"/>
      <c r="P289" s="109"/>
      <c r="Q289" s="109" t="s">
        <v>104</v>
      </c>
      <c r="R289" s="161"/>
      <c r="S289" s="161"/>
      <c r="T289" s="161"/>
    </row>
    <row r="290" spans="1:20" s="110" customFormat="1" x14ac:dyDescent="0.25">
      <c r="A290" s="113" t="s">
        <v>1138</v>
      </c>
      <c r="B290" s="114">
        <v>7905</v>
      </c>
      <c r="C290" s="114">
        <v>9680</v>
      </c>
      <c r="D290" s="114">
        <v>12835</v>
      </c>
      <c r="E290" s="114">
        <v>19434</v>
      </c>
      <c r="F290" s="114">
        <v>245</v>
      </c>
      <c r="G290" s="114">
        <v>940</v>
      </c>
      <c r="H290" s="114">
        <v>541</v>
      </c>
      <c r="I290" s="114">
        <v>470</v>
      </c>
      <c r="J290" s="114">
        <v>479</v>
      </c>
      <c r="K290" s="114">
        <v>108</v>
      </c>
      <c r="M290" s="116" t="s">
        <v>1139</v>
      </c>
      <c r="N290" s="109"/>
      <c r="O290" s="109"/>
      <c r="P290" s="109"/>
      <c r="Q290" s="109" t="s">
        <v>104</v>
      </c>
      <c r="R290" s="161"/>
      <c r="S290" s="161"/>
      <c r="T290" s="161"/>
    </row>
    <row r="291" spans="1:20" s="110" customFormat="1" x14ac:dyDescent="0.25">
      <c r="A291" s="113" t="s">
        <v>1140</v>
      </c>
      <c r="B291" s="114">
        <v>8158</v>
      </c>
      <c r="C291" s="114">
        <v>9782</v>
      </c>
      <c r="D291" s="114">
        <v>12796</v>
      </c>
      <c r="E291" s="114">
        <v>19338</v>
      </c>
      <c r="F291" s="114">
        <v>264</v>
      </c>
      <c r="G291" s="114">
        <v>1113</v>
      </c>
      <c r="H291" s="114">
        <v>701</v>
      </c>
      <c r="I291" s="114">
        <v>528</v>
      </c>
      <c r="J291" s="114">
        <v>500</v>
      </c>
      <c r="K291" s="114">
        <v>187</v>
      </c>
      <c r="M291" s="116" t="s">
        <v>1141</v>
      </c>
      <c r="N291" s="109"/>
      <c r="O291" s="109"/>
      <c r="P291" s="109"/>
      <c r="Q291" s="109" t="s">
        <v>104</v>
      </c>
      <c r="R291" s="161"/>
      <c r="S291" s="161"/>
      <c r="T291" s="161"/>
    </row>
    <row r="292" spans="1:20" s="117" customFormat="1" x14ac:dyDescent="0.25">
      <c r="A292" s="113" t="s">
        <v>1142</v>
      </c>
      <c r="B292" s="114">
        <v>8212</v>
      </c>
      <c r="C292" s="114">
        <v>10613</v>
      </c>
      <c r="D292" s="114">
        <v>14470</v>
      </c>
      <c r="E292" s="114">
        <v>22340</v>
      </c>
      <c r="F292" s="114">
        <v>433</v>
      </c>
      <c r="G292" s="114">
        <v>1392</v>
      </c>
      <c r="H292" s="114">
        <v>1005</v>
      </c>
      <c r="I292" s="114">
        <v>848</v>
      </c>
      <c r="J292" s="114">
        <v>974</v>
      </c>
      <c r="K292" s="114">
        <v>393</v>
      </c>
      <c r="M292" s="116" t="s">
        <v>1143</v>
      </c>
      <c r="N292" s="109"/>
      <c r="O292" s="109"/>
      <c r="P292" s="109"/>
      <c r="Q292" s="109" t="s">
        <v>104</v>
      </c>
      <c r="R292" s="161"/>
      <c r="S292" s="161"/>
      <c r="T292" s="161"/>
    </row>
    <row r="293" spans="1:20" s="110" customFormat="1" x14ac:dyDescent="0.25">
      <c r="A293" s="113" t="s">
        <v>1144</v>
      </c>
      <c r="B293" s="114">
        <v>8564</v>
      </c>
      <c r="C293" s="114">
        <v>11044</v>
      </c>
      <c r="D293" s="114">
        <v>15544</v>
      </c>
      <c r="E293" s="114">
        <v>24055</v>
      </c>
      <c r="F293" s="114">
        <v>504</v>
      </c>
      <c r="G293" s="114">
        <v>1520</v>
      </c>
      <c r="H293" s="114">
        <v>1055</v>
      </c>
      <c r="I293" s="114">
        <v>1100</v>
      </c>
      <c r="J293" s="114">
        <v>1204</v>
      </c>
      <c r="K293" s="114">
        <v>569</v>
      </c>
      <c r="M293" s="116" t="s">
        <v>1145</v>
      </c>
      <c r="N293" s="109"/>
      <c r="O293" s="109"/>
      <c r="P293" s="109"/>
      <c r="Q293" s="109" t="s">
        <v>104</v>
      </c>
      <c r="R293" s="161"/>
      <c r="S293" s="161"/>
      <c r="T293" s="161"/>
    </row>
    <row r="294" spans="1:20" s="110" customFormat="1" x14ac:dyDescent="0.25">
      <c r="A294" s="113" t="s">
        <v>1146</v>
      </c>
      <c r="B294" s="114">
        <v>8137</v>
      </c>
      <c r="C294" s="114">
        <v>10363</v>
      </c>
      <c r="D294" s="114">
        <v>14066</v>
      </c>
      <c r="E294" s="114">
        <v>21743</v>
      </c>
      <c r="F294" s="114">
        <v>237</v>
      </c>
      <c r="G294" s="114">
        <v>782</v>
      </c>
      <c r="H294" s="114">
        <v>530</v>
      </c>
      <c r="I294" s="114">
        <v>471</v>
      </c>
      <c r="J294" s="114">
        <v>485</v>
      </c>
      <c r="K294" s="114">
        <v>196</v>
      </c>
      <c r="M294" s="116" t="s">
        <v>1147</v>
      </c>
      <c r="N294" s="109"/>
      <c r="O294" s="109"/>
      <c r="P294" s="109"/>
      <c r="Q294" s="109" t="s">
        <v>104</v>
      </c>
      <c r="R294" s="161"/>
      <c r="S294" s="161"/>
      <c r="T294" s="161"/>
    </row>
    <row r="295" spans="1:20" s="110" customFormat="1" x14ac:dyDescent="0.25">
      <c r="A295" s="113" t="s">
        <v>1148</v>
      </c>
      <c r="B295" s="114">
        <v>8759</v>
      </c>
      <c r="C295" s="114">
        <v>10862</v>
      </c>
      <c r="D295" s="114">
        <v>14812</v>
      </c>
      <c r="E295" s="114">
        <v>22522</v>
      </c>
      <c r="F295" s="114">
        <v>264</v>
      </c>
      <c r="G295" s="114">
        <v>1079</v>
      </c>
      <c r="H295" s="114">
        <v>789</v>
      </c>
      <c r="I295" s="114">
        <v>712</v>
      </c>
      <c r="J295" s="114">
        <v>789</v>
      </c>
      <c r="K295" s="114">
        <v>289</v>
      </c>
      <c r="M295" s="116" t="s">
        <v>1149</v>
      </c>
      <c r="N295" s="109"/>
      <c r="O295" s="109"/>
      <c r="P295" s="109"/>
      <c r="Q295" s="109" t="s">
        <v>104</v>
      </c>
      <c r="R295" s="161"/>
      <c r="S295" s="161"/>
      <c r="T295" s="161"/>
    </row>
    <row r="296" spans="1:20" s="110" customFormat="1" x14ac:dyDescent="0.25">
      <c r="A296" s="105" t="s">
        <v>1150</v>
      </c>
      <c r="B296" s="106">
        <v>6410</v>
      </c>
      <c r="C296" s="106">
        <v>9499</v>
      </c>
      <c r="D296" s="106">
        <v>13340</v>
      </c>
      <c r="E296" s="106">
        <v>21824</v>
      </c>
      <c r="F296" s="106">
        <v>36117</v>
      </c>
      <c r="G296" s="106">
        <v>74659</v>
      </c>
      <c r="H296" s="106">
        <v>44001</v>
      </c>
      <c r="I296" s="106">
        <v>36985</v>
      </c>
      <c r="J296" s="106">
        <v>42412</v>
      </c>
      <c r="K296" s="106">
        <v>21394</v>
      </c>
      <c r="M296" s="108">
        <v>150</v>
      </c>
      <c r="N296" s="109"/>
      <c r="O296" s="109" t="s">
        <v>104</v>
      </c>
      <c r="P296" s="109" t="s">
        <v>104</v>
      </c>
      <c r="Q296" s="109"/>
      <c r="R296" s="161"/>
      <c r="S296" s="161"/>
      <c r="T296" s="161"/>
    </row>
    <row r="297" spans="1:20" s="110" customFormat="1" x14ac:dyDescent="0.25">
      <c r="A297" s="113" t="s">
        <v>1151</v>
      </c>
      <c r="B297" s="114">
        <v>5335</v>
      </c>
      <c r="C297" s="114">
        <v>9102</v>
      </c>
      <c r="D297" s="114">
        <v>12000</v>
      </c>
      <c r="E297" s="114">
        <v>19327</v>
      </c>
      <c r="F297" s="114">
        <v>4866</v>
      </c>
      <c r="G297" s="114">
        <v>8433</v>
      </c>
      <c r="H297" s="114">
        <v>4294</v>
      </c>
      <c r="I297" s="114">
        <v>3652</v>
      </c>
      <c r="J297" s="114">
        <v>3668</v>
      </c>
      <c r="K297" s="114">
        <v>1786</v>
      </c>
      <c r="M297" s="116" t="s">
        <v>1152</v>
      </c>
      <c r="N297" s="109"/>
      <c r="O297" s="109"/>
      <c r="P297" s="109"/>
      <c r="Q297" s="109" t="s">
        <v>104</v>
      </c>
      <c r="R297" s="161"/>
      <c r="S297" s="161"/>
      <c r="T297" s="161"/>
    </row>
    <row r="298" spans="1:20" s="110" customFormat="1" x14ac:dyDescent="0.25">
      <c r="A298" s="113" t="s">
        <v>1153</v>
      </c>
      <c r="B298" s="118" t="s">
        <v>732</v>
      </c>
      <c r="C298" s="118" t="s">
        <v>732</v>
      </c>
      <c r="D298" s="118" t="s">
        <v>732</v>
      </c>
      <c r="E298" s="118" t="s">
        <v>732</v>
      </c>
      <c r="F298" s="118" t="s">
        <v>732</v>
      </c>
      <c r="G298" s="118" t="s">
        <v>732</v>
      </c>
      <c r="H298" s="118" t="s">
        <v>732</v>
      </c>
      <c r="I298" s="118" t="s">
        <v>732</v>
      </c>
      <c r="J298" s="118" t="s">
        <v>732</v>
      </c>
      <c r="K298" s="118" t="s">
        <v>732</v>
      </c>
      <c r="M298" s="116" t="s">
        <v>1154</v>
      </c>
      <c r="N298" s="109"/>
      <c r="O298" s="109"/>
      <c r="P298" s="109"/>
      <c r="Q298" s="109" t="s">
        <v>104</v>
      </c>
      <c r="R298" s="161"/>
      <c r="S298" s="161"/>
      <c r="T298" s="161"/>
    </row>
    <row r="299" spans="1:20" s="110" customFormat="1" x14ac:dyDescent="0.25">
      <c r="A299" s="113" t="s">
        <v>1155</v>
      </c>
      <c r="B299" s="114">
        <v>6083</v>
      </c>
      <c r="C299" s="114">
        <v>9310</v>
      </c>
      <c r="D299" s="114">
        <v>11862</v>
      </c>
      <c r="E299" s="114">
        <v>19903</v>
      </c>
      <c r="F299" s="114">
        <v>461</v>
      </c>
      <c r="G299" s="114">
        <v>1004</v>
      </c>
      <c r="H299" s="114">
        <v>519</v>
      </c>
      <c r="I299" s="114">
        <v>363</v>
      </c>
      <c r="J299" s="114">
        <v>460</v>
      </c>
      <c r="K299" s="114">
        <v>192</v>
      </c>
      <c r="M299" s="116" t="s">
        <v>1156</v>
      </c>
      <c r="N299" s="109"/>
      <c r="O299" s="109"/>
      <c r="P299" s="109"/>
      <c r="Q299" s="109" t="s">
        <v>104</v>
      </c>
      <c r="R299" s="161"/>
      <c r="S299" s="161"/>
      <c r="T299" s="161"/>
    </row>
    <row r="300" spans="1:20" s="110" customFormat="1" x14ac:dyDescent="0.25">
      <c r="A300" s="113" t="s">
        <v>1157</v>
      </c>
      <c r="B300" s="114">
        <v>6764</v>
      </c>
      <c r="C300" s="114">
        <v>9425</v>
      </c>
      <c r="D300" s="114">
        <v>12916</v>
      </c>
      <c r="E300" s="114">
        <v>21354</v>
      </c>
      <c r="F300" s="114">
        <v>413</v>
      </c>
      <c r="G300" s="114">
        <v>1145</v>
      </c>
      <c r="H300" s="114">
        <v>579</v>
      </c>
      <c r="I300" s="114">
        <v>461</v>
      </c>
      <c r="J300" s="114">
        <v>615</v>
      </c>
      <c r="K300" s="114">
        <v>236</v>
      </c>
      <c r="M300" s="116" t="s">
        <v>1158</v>
      </c>
      <c r="N300" s="109"/>
      <c r="O300" s="109"/>
      <c r="P300" s="109"/>
      <c r="Q300" s="109" t="s">
        <v>104</v>
      </c>
      <c r="R300" s="161"/>
      <c r="S300" s="161"/>
      <c r="T300" s="161"/>
    </row>
    <row r="301" spans="1:20" s="110" customFormat="1" x14ac:dyDescent="0.25">
      <c r="A301" s="113" t="s">
        <v>1159</v>
      </c>
      <c r="B301" s="114">
        <v>7223</v>
      </c>
      <c r="C301" s="114">
        <v>10455</v>
      </c>
      <c r="D301" s="114">
        <v>15298</v>
      </c>
      <c r="E301" s="114">
        <v>25385</v>
      </c>
      <c r="F301" s="114">
        <v>4705</v>
      </c>
      <c r="G301" s="114">
        <v>9643</v>
      </c>
      <c r="H301" s="114">
        <v>6275</v>
      </c>
      <c r="I301" s="114">
        <v>5587</v>
      </c>
      <c r="J301" s="114">
        <v>7225</v>
      </c>
      <c r="K301" s="114">
        <v>4677</v>
      </c>
      <c r="M301" s="116" t="s">
        <v>1160</v>
      </c>
      <c r="N301" s="109"/>
      <c r="O301" s="109"/>
      <c r="P301" s="109"/>
      <c r="Q301" s="109" t="s">
        <v>104</v>
      </c>
      <c r="R301" s="161"/>
      <c r="S301" s="161"/>
      <c r="T301" s="161"/>
    </row>
    <row r="302" spans="1:20" s="110" customFormat="1" x14ac:dyDescent="0.25">
      <c r="A302" s="113" t="s">
        <v>1161</v>
      </c>
      <c r="B302" s="114">
        <v>6204</v>
      </c>
      <c r="C302" s="114">
        <v>9424</v>
      </c>
      <c r="D302" s="114">
        <v>12982</v>
      </c>
      <c r="E302" s="114">
        <v>21288</v>
      </c>
      <c r="F302" s="114">
        <v>1854</v>
      </c>
      <c r="G302" s="114">
        <v>3736</v>
      </c>
      <c r="H302" s="114">
        <v>2175</v>
      </c>
      <c r="I302" s="114">
        <v>1780</v>
      </c>
      <c r="J302" s="114">
        <v>2041</v>
      </c>
      <c r="K302" s="114">
        <v>1002</v>
      </c>
      <c r="M302" s="116" t="s">
        <v>1162</v>
      </c>
      <c r="N302" s="109"/>
      <c r="O302" s="109"/>
      <c r="P302" s="109"/>
      <c r="Q302" s="109" t="s">
        <v>104</v>
      </c>
      <c r="R302" s="161"/>
      <c r="S302" s="161"/>
      <c r="T302" s="161"/>
    </row>
    <row r="303" spans="1:20" s="110" customFormat="1" x14ac:dyDescent="0.25">
      <c r="A303" s="113" t="s">
        <v>1163</v>
      </c>
      <c r="B303" s="114">
        <v>6177</v>
      </c>
      <c r="C303" s="114">
        <v>9421</v>
      </c>
      <c r="D303" s="114">
        <v>12791</v>
      </c>
      <c r="E303" s="114">
        <v>21124</v>
      </c>
      <c r="F303" s="114">
        <v>2639</v>
      </c>
      <c r="G303" s="114">
        <v>5262</v>
      </c>
      <c r="H303" s="114">
        <v>3044</v>
      </c>
      <c r="I303" s="114">
        <v>2456</v>
      </c>
      <c r="J303" s="114">
        <v>2775</v>
      </c>
      <c r="K303" s="114">
        <v>1362</v>
      </c>
      <c r="M303" s="116" t="s">
        <v>1164</v>
      </c>
      <c r="N303" s="109"/>
      <c r="O303" s="109"/>
      <c r="P303" s="109"/>
      <c r="Q303" s="109" t="s">
        <v>104</v>
      </c>
      <c r="R303" s="161"/>
      <c r="S303" s="161"/>
      <c r="T303" s="161"/>
    </row>
    <row r="304" spans="1:20" s="110" customFormat="1" x14ac:dyDescent="0.25">
      <c r="A304" s="113" t="s">
        <v>1165</v>
      </c>
      <c r="B304" s="114">
        <v>6285</v>
      </c>
      <c r="C304" s="114">
        <v>9492</v>
      </c>
      <c r="D304" s="114">
        <v>13275</v>
      </c>
      <c r="E304" s="114">
        <v>21353</v>
      </c>
      <c r="F304" s="114">
        <v>6012</v>
      </c>
      <c r="G304" s="114">
        <v>11762</v>
      </c>
      <c r="H304" s="114">
        <v>7154</v>
      </c>
      <c r="I304" s="114">
        <v>6126</v>
      </c>
      <c r="J304" s="114">
        <v>6576</v>
      </c>
      <c r="K304" s="114">
        <v>3366</v>
      </c>
      <c r="M304" s="116" t="s">
        <v>1166</v>
      </c>
      <c r="N304" s="109"/>
      <c r="O304" s="109"/>
      <c r="P304" s="109"/>
      <c r="Q304" s="109" t="s">
        <v>104</v>
      </c>
      <c r="R304" s="161"/>
      <c r="S304" s="161"/>
      <c r="T304" s="161"/>
    </row>
    <row r="305" spans="1:20" s="110" customFormat="1" x14ac:dyDescent="0.25">
      <c r="A305" s="113" t="s">
        <v>1167</v>
      </c>
      <c r="B305" s="114">
        <v>6638</v>
      </c>
      <c r="C305" s="114">
        <v>9418</v>
      </c>
      <c r="D305" s="114">
        <v>12385</v>
      </c>
      <c r="E305" s="114">
        <v>18847</v>
      </c>
      <c r="F305" s="118" t="s">
        <v>732</v>
      </c>
      <c r="G305" s="118" t="s">
        <v>732</v>
      </c>
      <c r="H305" s="118" t="s">
        <v>732</v>
      </c>
      <c r="I305" s="118" t="s">
        <v>732</v>
      </c>
      <c r="J305" s="118" t="s">
        <v>732</v>
      </c>
      <c r="K305" s="118" t="s">
        <v>732</v>
      </c>
      <c r="M305" s="116" t="s">
        <v>1168</v>
      </c>
      <c r="N305" s="109"/>
      <c r="O305" s="109"/>
      <c r="P305" s="109"/>
      <c r="Q305" s="109" t="s">
        <v>104</v>
      </c>
      <c r="R305" s="161"/>
      <c r="S305" s="161"/>
      <c r="T305" s="161"/>
    </row>
    <row r="306" spans="1:20" s="110" customFormat="1" x14ac:dyDescent="0.25">
      <c r="A306" s="113" t="s">
        <v>1169</v>
      </c>
      <c r="B306" s="114">
        <v>7007</v>
      </c>
      <c r="C306" s="114">
        <v>9741</v>
      </c>
      <c r="D306" s="114">
        <v>13441</v>
      </c>
      <c r="E306" s="114">
        <v>21946</v>
      </c>
      <c r="F306" s="114">
        <v>2860</v>
      </c>
      <c r="G306" s="114">
        <v>6528</v>
      </c>
      <c r="H306" s="114">
        <v>4148</v>
      </c>
      <c r="I306" s="114">
        <v>3220</v>
      </c>
      <c r="J306" s="114">
        <v>3951</v>
      </c>
      <c r="K306" s="114">
        <v>1771</v>
      </c>
      <c r="M306" s="116" t="s">
        <v>1170</v>
      </c>
      <c r="N306" s="109"/>
      <c r="O306" s="109"/>
      <c r="P306" s="109"/>
      <c r="Q306" s="109" t="s">
        <v>104</v>
      </c>
      <c r="R306" s="161"/>
      <c r="S306" s="161"/>
      <c r="T306" s="161"/>
    </row>
    <row r="307" spans="1:20" s="110" customFormat="1" x14ac:dyDescent="0.25">
      <c r="A307" s="113" t="s">
        <v>1171</v>
      </c>
      <c r="B307" s="114">
        <v>6404</v>
      </c>
      <c r="C307" s="114">
        <v>9524</v>
      </c>
      <c r="D307" s="114">
        <v>13418</v>
      </c>
      <c r="E307" s="114">
        <v>21923</v>
      </c>
      <c r="F307" s="114">
        <v>4705</v>
      </c>
      <c r="G307" s="114">
        <v>9732</v>
      </c>
      <c r="H307" s="114">
        <v>5814</v>
      </c>
      <c r="I307" s="114">
        <v>4965</v>
      </c>
      <c r="J307" s="114">
        <v>5574</v>
      </c>
      <c r="K307" s="114">
        <v>2818</v>
      </c>
      <c r="M307" s="116" t="s">
        <v>1172</v>
      </c>
      <c r="N307" s="109"/>
      <c r="O307" s="109"/>
      <c r="P307" s="109"/>
      <c r="Q307" s="109" t="s">
        <v>104</v>
      </c>
      <c r="R307" s="161"/>
      <c r="S307" s="161"/>
      <c r="T307" s="161"/>
    </row>
    <row r="308" spans="1:20" s="110" customFormat="1" x14ac:dyDescent="0.25">
      <c r="A308" s="113" t="s">
        <v>1173</v>
      </c>
      <c r="B308" s="114">
        <v>7065</v>
      </c>
      <c r="C308" s="114">
        <v>10039</v>
      </c>
      <c r="D308" s="114">
        <v>14482</v>
      </c>
      <c r="E308" s="114">
        <v>23300</v>
      </c>
      <c r="F308" s="114">
        <v>699</v>
      </c>
      <c r="G308" s="114">
        <v>1569</v>
      </c>
      <c r="H308" s="114">
        <v>979</v>
      </c>
      <c r="I308" s="114">
        <v>856</v>
      </c>
      <c r="J308" s="114">
        <v>1036</v>
      </c>
      <c r="K308" s="114">
        <v>577</v>
      </c>
      <c r="M308" s="116" t="s">
        <v>1174</v>
      </c>
      <c r="N308" s="109"/>
      <c r="O308" s="109"/>
      <c r="P308" s="109"/>
      <c r="Q308" s="109" t="s">
        <v>104</v>
      </c>
      <c r="R308" s="161"/>
      <c r="S308" s="161"/>
      <c r="T308" s="161"/>
    </row>
    <row r="309" spans="1:20" s="117" customFormat="1" x14ac:dyDescent="0.25">
      <c r="A309" s="113" t="s">
        <v>1175</v>
      </c>
      <c r="B309" s="114">
        <v>6591</v>
      </c>
      <c r="C309" s="114">
        <v>9521</v>
      </c>
      <c r="D309" s="114">
        <v>13148</v>
      </c>
      <c r="E309" s="114">
        <v>20814</v>
      </c>
      <c r="F309" s="114">
        <v>2723</v>
      </c>
      <c r="G309" s="114">
        <v>6014</v>
      </c>
      <c r="H309" s="114">
        <v>3649</v>
      </c>
      <c r="I309" s="114">
        <v>3077</v>
      </c>
      <c r="J309" s="114">
        <v>3372</v>
      </c>
      <c r="K309" s="114">
        <v>1353</v>
      </c>
      <c r="M309" s="116" t="s">
        <v>1176</v>
      </c>
      <c r="N309" s="109"/>
      <c r="O309" s="109"/>
      <c r="P309" s="109"/>
      <c r="Q309" s="109" t="s">
        <v>104</v>
      </c>
      <c r="R309" s="161"/>
      <c r="S309" s="161"/>
      <c r="T309" s="161"/>
    </row>
    <row r="310" spans="1:20" s="110" customFormat="1" x14ac:dyDescent="0.25">
      <c r="A310" s="113" t="s">
        <v>1177</v>
      </c>
      <c r="B310" s="114">
        <v>6516</v>
      </c>
      <c r="C310" s="114">
        <v>9420</v>
      </c>
      <c r="D310" s="114">
        <v>12944</v>
      </c>
      <c r="E310" s="114">
        <v>21700</v>
      </c>
      <c r="F310" s="114">
        <v>1900</v>
      </c>
      <c r="G310" s="114">
        <v>4488</v>
      </c>
      <c r="H310" s="114">
        <v>2444</v>
      </c>
      <c r="I310" s="114">
        <v>1938</v>
      </c>
      <c r="J310" s="114">
        <v>2330</v>
      </c>
      <c r="K310" s="114">
        <v>1185</v>
      </c>
      <c r="M310" s="116" t="s">
        <v>1178</v>
      </c>
      <c r="N310" s="109"/>
      <c r="O310" s="109"/>
      <c r="P310" s="109"/>
      <c r="Q310" s="109" t="s">
        <v>104</v>
      </c>
      <c r="R310" s="161"/>
      <c r="S310" s="161"/>
      <c r="T310" s="161"/>
    </row>
    <row r="311" spans="1:20" s="110" customFormat="1" x14ac:dyDescent="0.25">
      <c r="A311" s="113" t="s">
        <v>1179</v>
      </c>
      <c r="B311" s="114">
        <v>5966</v>
      </c>
      <c r="C311" s="114">
        <v>9345</v>
      </c>
      <c r="D311" s="114">
        <v>12365</v>
      </c>
      <c r="E311" s="114">
        <v>19582</v>
      </c>
      <c r="F311" s="114">
        <v>469</v>
      </c>
      <c r="G311" s="114">
        <v>927</v>
      </c>
      <c r="H311" s="114">
        <v>520</v>
      </c>
      <c r="I311" s="114">
        <v>418</v>
      </c>
      <c r="J311" s="114">
        <v>435</v>
      </c>
      <c r="K311" s="114">
        <v>189</v>
      </c>
      <c r="M311" s="116" t="s">
        <v>1180</v>
      </c>
      <c r="N311" s="109"/>
      <c r="O311" s="109"/>
      <c r="P311" s="109"/>
      <c r="Q311" s="109" t="s">
        <v>104</v>
      </c>
      <c r="R311" s="161"/>
      <c r="S311" s="161"/>
      <c r="T311" s="161"/>
    </row>
    <row r="312" spans="1:20" s="110" customFormat="1" x14ac:dyDescent="0.25">
      <c r="A312" s="113" t="s">
        <v>1181</v>
      </c>
      <c r="B312" s="114">
        <v>6709</v>
      </c>
      <c r="C312" s="114">
        <v>9420</v>
      </c>
      <c r="D312" s="114">
        <v>13211</v>
      </c>
      <c r="E312" s="114">
        <v>21187</v>
      </c>
      <c r="F312" s="114">
        <v>1352</v>
      </c>
      <c r="G312" s="114">
        <v>3100</v>
      </c>
      <c r="H312" s="114">
        <v>1733</v>
      </c>
      <c r="I312" s="114">
        <v>1497</v>
      </c>
      <c r="J312" s="114">
        <v>1756</v>
      </c>
      <c r="K312" s="114">
        <v>678</v>
      </c>
      <c r="M312" s="116" t="s">
        <v>1182</v>
      </c>
      <c r="N312" s="109"/>
      <c r="O312" s="109"/>
      <c r="P312" s="109"/>
      <c r="Q312" s="109" t="s">
        <v>104</v>
      </c>
      <c r="R312" s="161"/>
      <c r="S312" s="161"/>
      <c r="T312" s="161"/>
    </row>
    <row r="313" spans="1:20" s="110" customFormat="1" x14ac:dyDescent="0.25">
      <c r="A313" s="105" t="s">
        <v>1183</v>
      </c>
      <c r="B313" s="106">
        <v>7560</v>
      </c>
      <c r="C313" s="106">
        <v>10418</v>
      </c>
      <c r="D313" s="106">
        <v>15213</v>
      </c>
      <c r="E313" s="106">
        <v>24718</v>
      </c>
      <c r="F313" s="106">
        <v>12060</v>
      </c>
      <c r="G313" s="106">
        <v>31919</v>
      </c>
      <c r="H313" s="106">
        <v>21836</v>
      </c>
      <c r="I313" s="106">
        <v>16915</v>
      </c>
      <c r="J313" s="106">
        <v>22894</v>
      </c>
      <c r="K313" s="106">
        <v>14413</v>
      </c>
      <c r="M313" s="108">
        <v>200</v>
      </c>
      <c r="N313" s="109" t="s">
        <v>104</v>
      </c>
      <c r="O313" s="109" t="s">
        <v>104</v>
      </c>
      <c r="P313" s="109" t="s">
        <v>104</v>
      </c>
      <c r="Q313" s="109"/>
      <c r="R313" s="161"/>
      <c r="S313" s="161"/>
      <c r="T313" s="161"/>
    </row>
    <row r="314" spans="1:20" s="110" customFormat="1" x14ac:dyDescent="0.25">
      <c r="A314" s="105" t="s">
        <v>1184</v>
      </c>
      <c r="B314" s="106">
        <v>7489</v>
      </c>
      <c r="C314" s="106">
        <v>10596</v>
      </c>
      <c r="D314" s="106">
        <v>16248</v>
      </c>
      <c r="E314" s="106">
        <v>26635</v>
      </c>
      <c r="F314" s="106">
        <v>270</v>
      </c>
      <c r="G314" s="106">
        <v>725</v>
      </c>
      <c r="H314" s="106">
        <v>488</v>
      </c>
      <c r="I314" s="106">
        <v>368</v>
      </c>
      <c r="J314" s="106">
        <v>564</v>
      </c>
      <c r="K314" s="106">
        <v>409</v>
      </c>
      <c r="M314" s="108" t="s">
        <v>1185</v>
      </c>
      <c r="N314" s="109"/>
      <c r="O314" s="109"/>
      <c r="P314" s="109"/>
      <c r="Q314" s="109"/>
      <c r="R314" s="161"/>
      <c r="S314" s="161"/>
      <c r="T314" s="161"/>
    </row>
    <row r="315" spans="1:20" s="110" customFormat="1" x14ac:dyDescent="0.25">
      <c r="A315" s="113" t="s">
        <v>1186</v>
      </c>
      <c r="B315" s="114">
        <v>7489</v>
      </c>
      <c r="C315" s="114">
        <v>10596</v>
      </c>
      <c r="D315" s="114">
        <v>16248</v>
      </c>
      <c r="E315" s="114">
        <v>26635</v>
      </c>
      <c r="F315" s="114">
        <v>270</v>
      </c>
      <c r="G315" s="114">
        <v>725</v>
      </c>
      <c r="H315" s="114">
        <v>488</v>
      </c>
      <c r="I315" s="114">
        <v>368</v>
      </c>
      <c r="J315" s="114">
        <v>564</v>
      </c>
      <c r="K315" s="114">
        <v>409</v>
      </c>
      <c r="M315" s="116" t="s">
        <v>1187</v>
      </c>
      <c r="N315" s="109"/>
      <c r="O315" s="109"/>
      <c r="P315" s="109"/>
      <c r="Q315" s="109" t="s">
        <v>104</v>
      </c>
      <c r="R315" s="161"/>
      <c r="S315" s="161"/>
      <c r="T315" s="161"/>
    </row>
    <row r="316" spans="1:20" s="110" customFormat="1" x14ac:dyDescent="0.25">
      <c r="A316" s="105" t="s">
        <v>1188</v>
      </c>
      <c r="B316" s="106">
        <v>7280</v>
      </c>
      <c r="C316" s="106">
        <v>10291</v>
      </c>
      <c r="D316" s="106">
        <v>15039</v>
      </c>
      <c r="E316" s="106">
        <v>24812</v>
      </c>
      <c r="F316" s="106">
        <v>6908</v>
      </c>
      <c r="G316" s="106">
        <v>17688</v>
      </c>
      <c r="H316" s="106">
        <v>11712</v>
      </c>
      <c r="I316" s="106">
        <v>8659</v>
      </c>
      <c r="J316" s="106">
        <v>12397</v>
      </c>
      <c r="K316" s="106">
        <v>7977</v>
      </c>
      <c r="M316" s="108" t="s">
        <v>1185</v>
      </c>
      <c r="N316" s="109"/>
      <c r="O316" s="109"/>
      <c r="P316" s="109"/>
      <c r="Q316" s="109"/>
      <c r="R316" s="161"/>
      <c r="S316" s="161"/>
      <c r="T316" s="161"/>
    </row>
    <row r="317" spans="1:20" s="110" customFormat="1" x14ac:dyDescent="0.25">
      <c r="A317" s="113" t="s">
        <v>1189</v>
      </c>
      <c r="B317" s="114">
        <v>6788</v>
      </c>
      <c r="C317" s="114">
        <v>9750</v>
      </c>
      <c r="D317" s="114">
        <v>13208</v>
      </c>
      <c r="E317" s="114">
        <v>22517</v>
      </c>
      <c r="F317" s="114">
        <v>779</v>
      </c>
      <c r="G317" s="114">
        <v>2125</v>
      </c>
      <c r="H317" s="114">
        <v>1234</v>
      </c>
      <c r="I317" s="114">
        <v>824</v>
      </c>
      <c r="J317" s="114">
        <v>1173</v>
      </c>
      <c r="K317" s="114">
        <v>668</v>
      </c>
      <c r="M317" s="116" t="s">
        <v>1190</v>
      </c>
      <c r="N317" s="109"/>
      <c r="O317" s="109"/>
      <c r="P317" s="109"/>
      <c r="Q317" s="109" t="s">
        <v>104</v>
      </c>
      <c r="R317" s="161"/>
      <c r="S317" s="161"/>
      <c r="T317" s="161"/>
    </row>
    <row r="318" spans="1:20" s="110" customFormat="1" x14ac:dyDescent="0.25">
      <c r="A318" s="113" t="s">
        <v>1191</v>
      </c>
      <c r="B318" s="114">
        <v>6424</v>
      </c>
      <c r="C318" s="114">
        <v>9388</v>
      </c>
      <c r="D318" s="114">
        <v>11602</v>
      </c>
      <c r="E318" s="114">
        <v>18765</v>
      </c>
      <c r="F318" s="114">
        <v>260</v>
      </c>
      <c r="G318" s="114">
        <v>807</v>
      </c>
      <c r="H318" s="114">
        <v>455</v>
      </c>
      <c r="I318" s="114">
        <v>260</v>
      </c>
      <c r="J318" s="114">
        <v>321</v>
      </c>
      <c r="K318" s="114">
        <v>114</v>
      </c>
      <c r="M318" s="116" t="s">
        <v>1192</v>
      </c>
      <c r="N318" s="109"/>
      <c r="O318" s="109"/>
      <c r="P318" s="109"/>
      <c r="Q318" s="109" t="s">
        <v>104</v>
      </c>
      <c r="R318" s="161"/>
      <c r="S318" s="161"/>
      <c r="T318" s="161"/>
    </row>
    <row r="319" spans="1:20" s="110" customFormat="1" x14ac:dyDescent="0.25">
      <c r="A319" s="113" t="s">
        <v>1193</v>
      </c>
      <c r="B319" s="114">
        <v>8231</v>
      </c>
      <c r="C319" s="114">
        <v>11216</v>
      </c>
      <c r="D319" s="114">
        <v>17351</v>
      </c>
      <c r="E319" s="114">
        <v>28131</v>
      </c>
      <c r="F319" s="114">
        <v>3127</v>
      </c>
      <c r="G319" s="114">
        <v>8158</v>
      </c>
      <c r="H319" s="114">
        <v>6090</v>
      </c>
      <c r="I319" s="114">
        <v>4887</v>
      </c>
      <c r="J319" s="114">
        <v>7430</v>
      </c>
      <c r="K319" s="114">
        <v>5481</v>
      </c>
      <c r="M319" s="116" t="s">
        <v>1194</v>
      </c>
      <c r="N319" s="109"/>
      <c r="O319" s="109"/>
      <c r="P319" s="109"/>
      <c r="Q319" s="109" t="s">
        <v>104</v>
      </c>
      <c r="R319" s="161"/>
      <c r="S319" s="161"/>
      <c r="T319" s="161"/>
    </row>
    <row r="320" spans="1:20" s="110" customFormat="1" x14ac:dyDescent="0.25">
      <c r="A320" s="113" t="s">
        <v>1195</v>
      </c>
      <c r="B320" s="114">
        <v>6019</v>
      </c>
      <c r="C320" s="114">
        <v>8921</v>
      </c>
      <c r="D320" s="114">
        <v>11597</v>
      </c>
      <c r="E320" s="114">
        <v>18957</v>
      </c>
      <c r="F320" s="114">
        <v>381</v>
      </c>
      <c r="G320" s="114">
        <v>1009</v>
      </c>
      <c r="H320" s="114">
        <v>475</v>
      </c>
      <c r="I320" s="114">
        <v>356</v>
      </c>
      <c r="J320" s="114">
        <v>398</v>
      </c>
      <c r="K320" s="114">
        <v>156</v>
      </c>
      <c r="M320" s="116" t="s">
        <v>1196</v>
      </c>
      <c r="N320" s="109"/>
      <c r="O320" s="109"/>
      <c r="P320" s="109"/>
      <c r="Q320" s="109" t="s">
        <v>104</v>
      </c>
      <c r="R320" s="161"/>
      <c r="S320" s="161"/>
      <c r="T320" s="161"/>
    </row>
    <row r="321" spans="1:20" s="110" customFormat="1" x14ac:dyDescent="0.25">
      <c r="A321" s="113" t="s">
        <v>1197</v>
      </c>
      <c r="B321" s="114">
        <v>6750</v>
      </c>
      <c r="C321" s="114">
        <v>9804</v>
      </c>
      <c r="D321" s="114">
        <v>13410</v>
      </c>
      <c r="E321" s="114">
        <v>22254</v>
      </c>
      <c r="F321" s="114">
        <v>1726</v>
      </c>
      <c r="G321" s="114">
        <v>3998</v>
      </c>
      <c r="H321" s="114">
        <v>2538</v>
      </c>
      <c r="I321" s="114">
        <v>1802</v>
      </c>
      <c r="J321" s="114">
        <v>2422</v>
      </c>
      <c r="K321" s="114">
        <v>1218</v>
      </c>
      <c r="M321" s="116" t="s">
        <v>1198</v>
      </c>
      <c r="N321" s="109"/>
      <c r="O321" s="109"/>
      <c r="P321" s="109"/>
      <c r="Q321" s="109" t="s">
        <v>104</v>
      </c>
      <c r="R321" s="161"/>
      <c r="S321" s="161"/>
      <c r="T321" s="161"/>
    </row>
    <row r="322" spans="1:20" s="110" customFormat="1" x14ac:dyDescent="0.25">
      <c r="A322" s="113" t="s">
        <v>1199</v>
      </c>
      <c r="B322" s="114">
        <v>6335</v>
      </c>
      <c r="C322" s="114">
        <v>9415</v>
      </c>
      <c r="D322" s="114">
        <v>11645</v>
      </c>
      <c r="E322" s="114">
        <v>19628</v>
      </c>
      <c r="F322" s="114">
        <v>635</v>
      </c>
      <c r="G322" s="114">
        <v>1591</v>
      </c>
      <c r="H322" s="114">
        <v>920</v>
      </c>
      <c r="I322" s="114">
        <v>530</v>
      </c>
      <c r="J322" s="114">
        <v>653</v>
      </c>
      <c r="K322" s="114">
        <v>340</v>
      </c>
      <c r="M322" s="116" t="s">
        <v>1200</v>
      </c>
      <c r="N322" s="109"/>
      <c r="O322" s="109"/>
      <c r="P322" s="109"/>
      <c r="Q322" s="109" t="s">
        <v>104</v>
      </c>
      <c r="R322" s="161"/>
      <c r="S322" s="161"/>
      <c r="T322" s="161"/>
    </row>
    <row r="323" spans="1:20" s="110" customFormat="1" x14ac:dyDescent="0.25">
      <c r="A323" s="105" t="s">
        <v>1201</v>
      </c>
      <c r="B323" s="106">
        <v>8202</v>
      </c>
      <c r="C323" s="106">
        <v>10782</v>
      </c>
      <c r="D323" s="106">
        <v>15840</v>
      </c>
      <c r="E323" s="106">
        <v>25503</v>
      </c>
      <c r="F323" s="106">
        <v>2560</v>
      </c>
      <c r="G323" s="106">
        <v>7053</v>
      </c>
      <c r="H323" s="106">
        <v>5184</v>
      </c>
      <c r="I323" s="106">
        <v>4246</v>
      </c>
      <c r="J323" s="106">
        <v>5551</v>
      </c>
      <c r="K323" s="106">
        <v>3554</v>
      </c>
      <c r="M323" s="108" t="s">
        <v>1185</v>
      </c>
      <c r="N323" s="109"/>
      <c r="O323" s="109"/>
      <c r="P323" s="109"/>
      <c r="Q323" s="109"/>
      <c r="R323" s="161"/>
      <c r="S323" s="161"/>
      <c r="T323" s="161"/>
    </row>
    <row r="324" spans="1:20" s="110" customFormat="1" x14ac:dyDescent="0.25">
      <c r="A324" s="113" t="s">
        <v>1202</v>
      </c>
      <c r="B324" s="114">
        <v>8078</v>
      </c>
      <c r="C324" s="114">
        <v>10739</v>
      </c>
      <c r="D324" s="114">
        <v>15865</v>
      </c>
      <c r="E324" s="114">
        <v>26111</v>
      </c>
      <c r="F324" s="114">
        <v>1654</v>
      </c>
      <c r="G324" s="114">
        <v>4638</v>
      </c>
      <c r="H324" s="114">
        <v>3250</v>
      </c>
      <c r="I324" s="114">
        <v>2680</v>
      </c>
      <c r="J324" s="114">
        <v>3487</v>
      </c>
      <c r="K324" s="114">
        <v>2445</v>
      </c>
      <c r="M324" s="116" t="s">
        <v>1203</v>
      </c>
      <c r="N324" s="109"/>
      <c r="O324" s="109"/>
      <c r="P324" s="109"/>
      <c r="Q324" s="109" t="s">
        <v>104</v>
      </c>
      <c r="R324" s="161"/>
      <c r="S324" s="161"/>
      <c r="T324" s="161"/>
    </row>
    <row r="325" spans="1:20" s="110" customFormat="1" x14ac:dyDescent="0.25">
      <c r="A325" s="113" t="s">
        <v>1204</v>
      </c>
      <c r="B325" s="114">
        <v>8379</v>
      </c>
      <c r="C325" s="114">
        <v>10842</v>
      </c>
      <c r="D325" s="114">
        <v>15769</v>
      </c>
      <c r="E325" s="114">
        <v>24507</v>
      </c>
      <c r="F325" s="114">
        <v>906</v>
      </c>
      <c r="G325" s="114">
        <v>2415</v>
      </c>
      <c r="H325" s="114">
        <v>1934</v>
      </c>
      <c r="I325" s="114">
        <v>1566</v>
      </c>
      <c r="J325" s="114">
        <v>2064</v>
      </c>
      <c r="K325" s="114">
        <v>1109</v>
      </c>
      <c r="M325" s="116" t="s">
        <v>1205</v>
      </c>
      <c r="N325" s="109"/>
      <c r="O325" s="109"/>
      <c r="P325" s="109"/>
      <c r="Q325" s="109" t="s">
        <v>104</v>
      </c>
      <c r="R325" s="161"/>
      <c r="S325" s="161"/>
      <c r="T325" s="161"/>
    </row>
    <row r="326" spans="1:20" s="110" customFormat="1" x14ac:dyDescent="0.25">
      <c r="A326" s="105" t="s">
        <v>1206</v>
      </c>
      <c r="B326" s="106">
        <v>7086</v>
      </c>
      <c r="C326" s="106">
        <v>10023</v>
      </c>
      <c r="D326" s="106">
        <v>14094</v>
      </c>
      <c r="E326" s="106">
        <v>22522</v>
      </c>
      <c r="F326" s="106">
        <v>208</v>
      </c>
      <c r="G326" s="106">
        <v>621</v>
      </c>
      <c r="H326" s="106">
        <v>386</v>
      </c>
      <c r="I326" s="106">
        <v>305</v>
      </c>
      <c r="J326" s="106">
        <v>365</v>
      </c>
      <c r="K326" s="106">
        <v>199</v>
      </c>
      <c r="M326" s="108" t="s">
        <v>1185</v>
      </c>
      <c r="N326" s="109"/>
      <c r="O326" s="109"/>
      <c r="P326" s="109"/>
      <c r="Q326" s="109"/>
      <c r="R326" s="161"/>
      <c r="S326" s="161"/>
      <c r="T326" s="161"/>
    </row>
    <row r="327" spans="1:20" s="110" customFormat="1" x14ac:dyDescent="0.25">
      <c r="A327" s="113" t="s">
        <v>1207</v>
      </c>
      <c r="B327" s="114">
        <v>7086</v>
      </c>
      <c r="C327" s="114">
        <v>10023</v>
      </c>
      <c r="D327" s="114">
        <v>14094</v>
      </c>
      <c r="E327" s="114">
        <v>22522</v>
      </c>
      <c r="F327" s="114">
        <v>208</v>
      </c>
      <c r="G327" s="114">
        <v>621</v>
      </c>
      <c r="H327" s="114">
        <v>386</v>
      </c>
      <c r="I327" s="114">
        <v>305</v>
      </c>
      <c r="J327" s="114">
        <v>365</v>
      </c>
      <c r="K327" s="114">
        <v>199</v>
      </c>
      <c r="M327" s="116" t="s">
        <v>1208</v>
      </c>
      <c r="N327" s="109"/>
      <c r="O327" s="109"/>
      <c r="P327" s="109"/>
      <c r="Q327" s="109" t="s">
        <v>104</v>
      </c>
      <c r="R327" s="161"/>
      <c r="S327" s="161"/>
      <c r="T327" s="161"/>
    </row>
    <row r="328" spans="1:20" s="110" customFormat="1" x14ac:dyDescent="0.25">
      <c r="A328" s="105" t="s">
        <v>1209</v>
      </c>
      <c r="B328" s="106">
        <v>7045</v>
      </c>
      <c r="C328" s="106">
        <v>9941</v>
      </c>
      <c r="D328" s="106">
        <v>13666</v>
      </c>
      <c r="E328" s="106">
        <v>21585</v>
      </c>
      <c r="F328" s="106">
        <v>504</v>
      </c>
      <c r="G328" s="106">
        <v>1291</v>
      </c>
      <c r="H328" s="106">
        <v>841</v>
      </c>
      <c r="I328" s="106">
        <v>660</v>
      </c>
      <c r="J328" s="106">
        <v>780</v>
      </c>
      <c r="K328" s="106">
        <v>357</v>
      </c>
      <c r="M328" s="108" t="s">
        <v>1185</v>
      </c>
      <c r="N328" s="109"/>
      <c r="O328" s="109"/>
      <c r="P328" s="109"/>
      <c r="Q328" s="109"/>
      <c r="R328" s="161"/>
      <c r="S328" s="161"/>
      <c r="T328" s="161"/>
    </row>
    <row r="329" spans="1:20" s="110" customFormat="1" x14ac:dyDescent="0.25">
      <c r="A329" s="113" t="s">
        <v>1210</v>
      </c>
      <c r="B329" s="114">
        <v>6787</v>
      </c>
      <c r="C329" s="114">
        <v>9806</v>
      </c>
      <c r="D329" s="114">
        <v>12983</v>
      </c>
      <c r="E329" s="114">
        <v>20473</v>
      </c>
      <c r="F329" s="114">
        <v>218</v>
      </c>
      <c r="G329" s="114">
        <v>542</v>
      </c>
      <c r="H329" s="114">
        <v>362</v>
      </c>
      <c r="I329" s="114">
        <v>261</v>
      </c>
      <c r="J329" s="114">
        <v>315</v>
      </c>
      <c r="K329" s="114">
        <v>111</v>
      </c>
      <c r="M329" s="116" t="s">
        <v>1211</v>
      </c>
      <c r="N329" s="109"/>
      <c r="O329" s="109"/>
      <c r="P329" s="109"/>
      <c r="Q329" s="109" t="s">
        <v>104</v>
      </c>
      <c r="R329" s="161"/>
      <c r="S329" s="161"/>
      <c r="T329" s="161"/>
    </row>
    <row r="330" spans="1:20" s="110" customFormat="1" x14ac:dyDescent="0.25">
      <c r="A330" s="113" t="s">
        <v>1212</v>
      </c>
      <c r="B330" s="114">
        <v>7370</v>
      </c>
      <c r="C330" s="114">
        <v>10071</v>
      </c>
      <c r="D330" s="114">
        <v>14167</v>
      </c>
      <c r="E330" s="114">
        <v>22315</v>
      </c>
      <c r="F330" s="114">
        <v>286</v>
      </c>
      <c r="G330" s="114">
        <v>749</v>
      </c>
      <c r="H330" s="114">
        <v>479</v>
      </c>
      <c r="I330" s="114">
        <v>399</v>
      </c>
      <c r="J330" s="114">
        <v>465</v>
      </c>
      <c r="K330" s="114">
        <v>246</v>
      </c>
      <c r="M330" s="116" t="s">
        <v>1213</v>
      </c>
      <c r="N330" s="109"/>
      <c r="O330" s="109"/>
      <c r="P330" s="109"/>
      <c r="Q330" s="109" t="s">
        <v>104</v>
      </c>
      <c r="R330" s="161"/>
      <c r="S330" s="161"/>
      <c r="T330" s="161"/>
    </row>
    <row r="331" spans="1:20" s="110" customFormat="1" x14ac:dyDescent="0.25">
      <c r="A331" s="105" t="s">
        <v>1214</v>
      </c>
      <c r="B331" s="106">
        <v>7569</v>
      </c>
      <c r="C331" s="106">
        <v>10172</v>
      </c>
      <c r="D331" s="106">
        <v>14381</v>
      </c>
      <c r="E331" s="106">
        <v>22347</v>
      </c>
      <c r="F331" s="106">
        <v>713</v>
      </c>
      <c r="G331" s="106">
        <v>2080</v>
      </c>
      <c r="H331" s="106">
        <v>1393</v>
      </c>
      <c r="I331" s="106">
        <v>1171</v>
      </c>
      <c r="J331" s="106">
        <v>1298</v>
      </c>
      <c r="K331" s="106">
        <v>685</v>
      </c>
      <c r="M331" s="108" t="s">
        <v>1185</v>
      </c>
      <c r="N331" s="109"/>
      <c r="O331" s="109"/>
      <c r="P331" s="109"/>
      <c r="Q331" s="109"/>
      <c r="R331" s="161"/>
      <c r="S331" s="161"/>
      <c r="T331" s="161"/>
    </row>
    <row r="332" spans="1:20" s="110" customFormat="1" x14ac:dyDescent="0.25">
      <c r="A332" s="113" t="s">
        <v>1215</v>
      </c>
      <c r="B332" s="114">
        <v>7679</v>
      </c>
      <c r="C332" s="114">
        <v>10181</v>
      </c>
      <c r="D332" s="114">
        <v>14143</v>
      </c>
      <c r="E332" s="114">
        <v>21875</v>
      </c>
      <c r="F332" s="114">
        <v>196</v>
      </c>
      <c r="G332" s="114">
        <v>636</v>
      </c>
      <c r="H332" s="114">
        <v>436</v>
      </c>
      <c r="I332" s="114">
        <v>361</v>
      </c>
      <c r="J332" s="114">
        <v>388</v>
      </c>
      <c r="K332" s="114">
        <v>185</v>
      </c>
      <c r="M332" s="116" t="s">
        <v>1216</v>
      </c>
      <c r="N332" s="109"/>
      <c r="O332" s="109"/>
      <c r="P332" s="109"/>
      <c r="Q332" s="109" t="s">
        <v>104</v>
      </c>
      <c r="R332" s="161"/>
      <c r="S332" s="161"/>
      <c r="T332" s="161"/>
    </row>
    <row r="333" spans="1:20" s="110" customFormat="1" x14ac:dyDescent="0.25">
      <c r="A333" s="113" t="s">
        <v>1217</v>
      </c>
      <c r="B333" s="114">
        <v>7913</v>
      </c>
      <c r="C333" s="114">
        <v>10392</v>
      </c>
      <c r="D333" s="114">
        <v>14807</v>
      </c>
      <c r="E333" s="114">
        <v>22652</v>
      </c>
      <c r="F333" s="114">
        <v>318</v>
      </c>
      <c r="G333" s="114">
        <v>908</v>
      </c>
      <c r="H333" s="114">
        <v>640</v>
      </c>
      <c r="I333" s="114">
        <v>556</v>
      </c>
      <c r="J333" s="114">
        <v>620</v>
      </c>
      <c r="K333" s="114">
        <v>315</v>
      </c>
      <c r="M333" s="116" t="s">
        <v>1218</v>
      </c>
      <c r="N333" s="109"/>
      <c r="O333" s="109"/>
      <c r="P333" s="109"/>
      <c r="Q333" s="109" t="s">
        <v>104</v>
      </c>
      <c r="R333" s="161"/>
      <c r="S333" s="161"/>
      <c r="T333" s="161"/>
    </row>
    <row r="334" spans="1:20" s="110" customFormat="1" x14ac:dyDescent="0.25">
      <c r="A334" s="113" t="s">
        <v>1219</v>
      </c>
      <c r="B334" s="114">
        <v>6926</v>
      </c>
      <c r="C334" s="114">
        <v>9850</v>
      </c>
      <c r="D334" s="114">
        <v>13816</v>
      </c>
      <c r="E334" s="114">
        <v>22355</v>
      </c>
      <c r="F334" s="114">
        <v>199</v>
      </c>
      <c r="G334" s="114">
        <v>536</v>
      </c>
      <c r="H334" s="114">
        <v>317</v>
      </c>
      <c r="I334" s="114">
        <v>254</v>
      </c>
      <c r="J334" s="114">
        <v>290</v>
      </c>
      <c r="K334" s="114">
        <v>185</v>
      </c>
      <c r="M334" s="116" t="s">
        <v>1220</v>
      </c>
      <c r="N334" s="109"/>
      <c r="O334" s="109"/>
      <c r="P334" s="109"/>
      <c r="Q334" s="109" t="s">
        <v>104</v>
      </c>
      <c r="R334" s="161"/>
      <c r="S334" s="161"/>
      <c r="T334" s="161"/>
    </row>
    <row r="335" spans="1:20" s="110" customFormat="1" x14ac:dyDescent="0.25">
      <c r="A335" s="105" t="s">
        <v>1221</v>
      </c>
      <c r="B335" s="106">
        <v>8324</v>
      </c>
      <c r="C335" s="106">
        <v>10951</v>
      </c>
      <c r="D335" s="106">
        <v>16295</v>
      </c>
      <c r="E335" s="106">
        <v>26233</v>
      </c>
      <c r="F335" s="106">
        <v>674</v>
      </c>
      <c r="G335" s="106">
        <v>1865</v>
      </c>
      <c r="H335" s="106">
        <v>1409</v>
      </c>
      <c r="I335" s="106">
        <v>1188</v>
      </c>
      <c r="J335" s="106">
        <v>1562</v>
      </c>
      <c r="K335" s="106">
        <v>1024</v>
      </c>
      <c r="M335" s="108" t="s">
        <v>1185</v>
      </c>
      <c r="N335" s="109"/>
      <c r="O335" s="109"/>
      <c r="P335" s="109"/>
      <c r="Q335" s="109"/>
      <c r="R335" s="161"/>
      <c r="S335" s="161"/>
      <c r="T335" s="161"/>
    </row>
    <row r="336" spans="1:20" s="110" customFormat="1" x14ac:dyDescent="0.25">
      <c r="A336" s="113" t="s">
        <v>1222</v>
      </c>
      <c r="B336" s="114">
        <v>8324</v>
      </c>
      <c r="C336" s="114">
        <v>10951</v>
      </c>
      <c r="D336" s="114">
        <v>16295</v>
      </c>
      <c r="E336" s="114">
        <v>26233</v>
      </c>
      <c r="F336" s="114">
        <v>674</v>
      </c>
      <c r="G336" s="114">
        <v>1865</v>
      </c>
      <c r="H336" s="114">
        <v>1409</v>
      </c>
      <c r="I336" s="114">
        <v>1188</v>
      </c>
      <c r="J336" s="114">
        <v>1562</v>
      </c>
      <c r="K336" s="114">
        <v>1024</v>
      </c>
      <c r="M336" s="116" t="s">
        <v>1223</v>
      </c>
      <c r="N336" s="109"/>
      <c r="O336" s="109"/>
      <c r="P336" s="109"/>
      <c r="Q336" s="109" t="s">
        <v>104</v>
      </c>
      <c r="R336" s="161"/>
      <c r="S336" s="161"/>
      <c r="T336" s="161"/>
    </row>
    <row r="337" spans="1:20" s="110" customFormat="1" x14ac:dyDescent="0.25">
      <c r="A337" s="105" t="s">
        <v>1224</v>
      </c>
      <c r="B337" s="106">
        <v>7110</v>
      </c>
      <c r="C337" s="106">
        <v>10154</v>
      </c>
      <c r="D337" s="106">
        <v>14161</v>
      </c>
      <c r="E337" s="106">
        <v>22423</v>
      </c>
      <c r="F337" s="121">
        <v>200</v>
      </c>
      <c r="G337" s="121">
        <v>531</v>
      </c>
      <c r="H337" s="121">
        <v>382</v>
      </c>
      <c r="I337" s="121">
        <v>291</v>
      </c>
      <c r="J337" s="121">
        <v>327</v>
      </c>
      <c r="K337" s="121">
        <v>179</v>
      </c>
      <c r="M337" s="108" t="s">
        <v>1185</v>
      </c>
      <c r="N337" s="109"/>
      <c r="O337" s="109"/>
      <c r="P337" s="109"/>
      <c r="Q337" s="109"/>
      <c r="R337" s="161"/>
      <c r="S337" s="161"/>
      <c r="T337" s="161"/>
    </row>
    <row r="338" spans="1:20" s="117" customFormat="1" x14ac:dyDescent="0.25">
      <c r="A338" s="113" t="s">
        <v>1225</v>
      </c>
      <c r="B338" s="118" t="s">
        <v>732</v>
      </c>
      <c r="C338" s="118" t="s">
        <v>732</v>
      </c>
      <c r="D338" s="118" t="s">
        <v>732</v>
      </c>
      <c r="E338" s="118" t="s">
        <v>732</v>
      </c>
      <c r="F338" s="118" t="s">
        <v>732</v>
      </c>
      <c r="G338" s="118" t="s">
        <v>732</v>
      </c>
      <c r="H338" s="118" t="s">
        <v>732</v>
      </c>
      <c r="I338" s="118" t="s">
        <v>732</v>
      </c>
      <c r="J338" s="118" t="s">
        <v>732</v>
      </c>
      <c r="K338" s="118" t="s">
        <v>732</v>
      </c>
      <c r="M338" s="116" t="s">
        <v>1226</v>
      </c>
      <c r="N338" s="109"/>
      <c r="O338" s="109"/>
      <c r="P338" s="109"/>
      <c r="Q338" s="109" t="s">
        <v>104</v>
      </c>
      <c r="R338" s="161"/>
      <c r="S338" s="161"/>
      <c r="T338" s="161"/>
    </row>
    <row r="339" spans="1:20" s="110" customFormat="1" x14ac:dyDescent="0.25">
      <c r="A339" s="113" t="s">
        <v>1227</v>
      </c>
      <c r="B339" s="118" t="s">
        <v>732</v>
      </c>
      <c r="C339" s="118" t="s">
        <v>732</v>
      </c>
      <c r="D339" s="118" t="s">
        <v>732</v>
      </c>
      <c r="E339" s="118" t="s">
        <v>732</v>
      </c>
      <c r="F339" s="118" t="s">
        <v>732</v>
      </c>
      <c r="G339" s="118" t="s">
        <v>732</v>
      </c>
      <c r="H339" s="118" t="s">
        <v>732</v>
      </c>
      <c r="I339" s="118" t="s">
        <v>732</v>
      </c>
      <c r="J339" s="118" t="s">
        <v>732</v>
      </c>
      <c r="K339" s="118" t="s">
        <v>732</v>
      </c>
      <c r="M339" s="116" t="s">
        <v>1228</v>
      </c>
      <c r="N339" s="109"/>
      <c r="O339" s="109"/>
      <c r="P339" s="109"/>
      <c r="Q339" s="109" t="s">
        <v>104</v>
      </c>
      <c r="R339" s="161"/>
      <c r="S339" s="161"/>
      <c r="T339" s="161"/>
    </row>
    <row r="340" spans="1:20" s="110" customFormat="1" x14ac:dyDescent="0.25">
      <c r="A340" s="105" t="s">
        <v>1229</v>
      </c>
      <c r="B340" s="121" t="s">
        <v>732</v>
      </c>
      <c r="C340" s="121" t="s">
        <v>732</v>
      </c>
      <c r="D340" s="121" t="s">
        <v>732</v>
      </c>
      <c r="E340" s="121" t="s">
        <v>732</v>
      </c>
      <c r="F340" s="121" t="s">
        <v>732</v>
      </c>
      <c r="G340" s="121" t="s">
        <v>732</v>
      </c>
      <c r="H340" s="121" t="s">
        <v>732</v>
      </c>
      <c r="I340" s="121" t="s">
        <v>732</v>
      </c>
      <c r="J340" s="121" t="s">
        <v>732</v>
      </c>
      <c r="K340" s="121" t="s">
        <v>732</v>
      </c>
      <c r="M340" s="108" t="s">
        <v>1185</v>
      </c>
      <c r="N340" s="109"/>
      <c r="O340" s="109"/>
      <c r="P340" s="109"/>
      <c r="Q340" s="109"/>
      <c r="R340" s="161"/>
      <c r="S340" s="161"/>
      <c r="T340" s="161"/>
    </row>
    <row r="341" spans="1:20" s="110" customFormat="1" x14ac:dyDescent="0.25">
      <c r="A341" s="113" t="s">
        <v>1230</v>
      </c>
      <c r="B341" s="118" t="s">
        <v>732</v>
      </c>
      <c r="C341" s="118" t="s">
        <v>732</v>
      </c>
      <c r="D341" s="118" t="s">
        <v>732</v>
      </c>
      <c r="E341" s="118" t="s">
        <v>732</v>
      </c>
      <c r="F341" s="118" t="s">
        <v>732</v>
      </c>
      <c r="G341" s="118" t="s">
        <v>732</v>
      </c>
      <c r="H341" s="118" t="s">
        <v>732</v>
      </c>
      <c r="I341" s="118" t="s">
        <v>732</v>
      </c>
      <c r="J341" s="118" t="s">
        <v>732</v>
      </c>
      <c r="K341" s="118" t="s">
        <v>732</v>
      </c>
      <c r="M341" s="116" t="s">
        <v>1231</v>
      </c>
      <c r="N341" s="109"/>
      <c r="O341" s="109"/>
      <c r="P341" s="109"/>
      <c r="Q341" s="109" t="s">
        <v>104</v>
      </c>
      <c r="R341" s="161"/>
      <c r="S341" s="161"/>
      <c r="T341" s="161"/>
    </row>
    <row r="342" spans="1:20" s="110" customFormat="1" x14ac:dyDescent="0.25">
      <c r="A342" s="119" t="s">
        <v>1232</v>
      </c>
      <c r="B342" s="106">
        <v>7438</v>
      </c>
      <c r="C342" s="106">
        <v>10404</v>
      </c>
      <c r="D342" s="106">
        <v>14938</v>
      </c>
      <c r="E342" s="106">
        <v>24661</v>
      </c>
      <c r="F342" s="106">
        <v>13888</v>
      </c>
      <c r="G342" s="106">
        <v>30806</v>
      </c>
      <c r="H342" s="106">
        <v>21345</v>
      </c>
      <c r="I342" s="106">
        <v>17279</v>
      </c>
      <c r="J342" s="106">
        <v>22227</v>
      </c>
      <c r="K342" s="106">
        <v>14060</v>
      </c>
      <c r="M342" s="108">
        <v>300</v>
      </c>
      <c r="N342" s="109" t="s">
        <v>104</v>
      </c>
      <c r="O342" s="109" t="s">
        <v>104</v>
      </c>
      <c r="P342" s="109" t="s">
        <v>104</v>
      </c>
      <c r="Q342" s="109"/>
      <c r="R342" s="161"/>
      <c r="S342" s="161"/>
      <c r="T342" s="161"/>
    </row>
    <row r="343" spans="1:20" s="110" customFormat="1" x14ac:dyDescent="0.25">
      <c r="A343" s="113" t="s">
        <v>1233</v>
      </c>
      <c r="B343" s="114">
        <v>5848</v>
      </c>
      <c r="C343" s="114">
        <v>9422</v>
      </c>
      <c r="D343" s="114">
        <v>12551</v>
      </c>
      <c r="E343" s="114">
        <v>20900</v>
      </c>
      <c r="F343" s="114">
        <v>729</v>
      </c>
      <c r="G343" s="114">
        <v>1310</v>
      </c>
      <c r="H343" s="114">
        <v>720</v>
      </c>
      <c r="I343" s="114">
        <v>585</v>
      </c>
      <c r="J343" s="114">
        <v>631</v>
      </c>
      <c r="K343" s="114">
        <v>382</v>
      </c>
      <c r="M343" s="116" t="s">
        <v>1234</v>
      </c>
      <c r="N343" s="109"/>
      <c r="O343" s="109"/>
      <c r="P343" s="109"/>
      <c r="Q343" s="109" t="s">
        <v>104</v>
      </c>
      <c r="R343" s="161"/>
      <c r="S343" s="161"/>
      <c r="T343" s="161"/>
    </row>
    <row r="344" spans="1:20" s="110" customFormat="1" x14ac:dyDescent="0.25">
      <c r="A344" s="113" t="s">
        <v>1235</v>
      </c>
      <c r="B344" s="114">
        <v>6669</v>
      </c>
      <c r="C344" s="114">
        <v>9493</v>
      </c>
      <c r="D344" s="114">
        <v>12111</v>
      </c>
      <c r="E344" s="114">
        <v>18744</v>
      </c>
      <c r="F344" s="114">
        <v>1814</v>
      </c>
      <c r="G344" s="114">
        <v>4379</v>
      </c>
      <c r="H344" s="114">
        <v>2866</v>
      </c>
      <c r="I344" s="114">
        <v>1962</v>
      </c>
      <c r="J344" s="114">
        <v>1924</v>
      </c>
      <c r="K344" s="114">
        <v>731</v>
      </c>
      <c r="M344" s="116" t="s">
        <v>1236</v>
      </c>
      <c r="N344" s="109"/>
      <c r="O344" s="109"/>
      <c r="P344" s="109"/>
      <c r="Q344" s="109" t="s">
        <v>104</v>
      </c>
      <c r="R344" s="161"/>
      <c r="S344" s="161"/>
      <c r="T344" s="161"/>
    </row>
    <row r="345" spans="1:20" s="110" customFormat="1" x14ac:dyDescent="0.25">
      <c r="A345" s="113" t="s">
        <v>1237</v>
      </c>
      <c r="B345" s="114">
        <v>8011</v>
      </c>
      <c r="C345" s="114">
        <v>11032</v>
      </c>
      <c r="D345" s="114">
        <v>16400</v>
      </c>
      <c r="E345" s="114">
        <v>27468</v>
      </c>
      <c r="F345" s="114">
        <v>5894</v>
      </c>
      <c r="G345" s="114">
        <v>12857</v>
      </c>
      <c r="H345" s="114">
        <v>9272</v>
      </c>
      <c r="I345" s="114">
        <v>7942</v>
      </c>
      <c r="J345" s="114">
        <v>10776</v>
      </c>
      <c r="K345" s="114">
        <v>8125</v>
      </c>
      <c r="M345" s="116" t="s">
        <v>1238</v>
      </c>
      <c r="N345" s="109"/>
      <c r="O345" s="109"/>
      <c r="P345" s="109"/>
      <c r="Q345" s="109" t="s">
        <v>104</v>
      </c>
      <c r="R345" s="161"/>
      <c r="S345" s="161"/>
      <c r="T345" s="161"/>
    </row>
    <row r="346" spans="1:20" s="110" customFormat="1" x14ac:dyDescent="0.25">
      <c r="A346" s="113" t="s">
        <v>1239</v>
      </c>
      <c r="B346" s="114">
        <v>7249</v>
      </c>
      <c r="C346" s="114">
        <v>10038</v>
      </c>
      <c r="D346" s="114">
        <v>13821</v>
      </c>
      <c r="E346" s="114">
        <v>21953</v>
      </c>
      <c r="F346" s="114">
        <v>1050</v>
      </c>
      <c r="G346" s="114">
        <v>2599</v>
      </c>
      <c r="H346" s="114">
        <v>1759</v>
      </c>
      <c r="I346" s="114">
        <v>1437</v>
      </c>
      <c r="J346" s="114">
        <v>1565</v>
      </c>
      <c r="K346" s="114">
        <v>774</v>
      </c>
      <c r="M346" s="116" t="s">
        <v>1240</v>
      </c>
      <c r="N346" s="109"/>
      <c r="O346" s="109"/>
      <c r="P346" s="109"/>
      <c r="Q346" s="109" t="s">
        <v>104</v>
      </c>
      <c r="R346" s="161"/>
      <c r="S346" s="161"/>
      <c r="T346" s="161"/>
    </row>
    <row r="347" spans="1:20" s="110" customFormat="1" x14ac:dyDescent="0.25">
      <c r="A347" s="113" t="s">
        <v>1241</v>
      </c>
      <c r="B347" s="114">
        <v>6028</v>
      </c>
      <c r="C347" s="114">
        <v>9422</v>
      </c>
      <c r="D347" s="114">
        <v>12206</v>
      </c>
      <c r="E347" s="114">
        <v>20383</v>
      </c>
      <c r="F347" s="114">
        <v>551</v>
      </c>
      <c r="G347" s="114">
        <v>1037</v>
      </c>
      <c r="H347" s="114">
        <v>645</v>
      </c>
      <c r="I347" s="114">
        <v>441</v>
      </c>
      <c r="J347" s="114">
        <v>501</v>
      </c>
      <c r="K347" s="114">
        <v>261</v>
      </c>
      <c r="M347" s="116" t="s">
        <v>1242</v>
      </c>
      <c r="N347" s="109"/>
      <c r="O347" s="109"/>
      <c r="P347" s="109"/>
      <c r="Q347" s="109" t="s">
        <v>104</v>
      </c>
      <c r="R347" s="161"/>
      <c r="S347" s="161"/>
      <c r="T347" s="161"/>
    </row>
    <row r="348" spans="1:20" s="110" customFormat="1" x14ac:dyDescent="0.25">
      <c r="A348" s="113" t="s">
        <v>1243</v>
      </c>
      <c r="B348" s="118" t="s">
        <v>732</v>
      </c>
      <c r="C348" s="118" t="s">
        <v>732</v>
      </c>
      <c r="D348" s="118" t="s">
        <v>732</v>
      </c>
      <c r="E348" s="118" t="s">
        <v>732</v>
      </c>
      <c r="F348" s="118" t="s">
        <v>732</v>
      </c>
      <c r="G348" s="118" t="s">
        <v>732</v>
      </c>
      <c r="H348" s="118" t="s">
        <v>732</v>
      </c>
      <c r="I348" s="118" t="s">
        <v>732</v>
      </c>
      <c r="J348" s="118" t="s">
        <v>732</v>
      </c>
      <c r="K348" s="118" t="s">
        <v>732</v>
      </c>
      <c r="M348" s="116" t="s">
        <v>1244</v>
      </c>
      <c r="N348" s="109"/>
      <c r="O348" s="109"/>
      <c r="P348" s="109"/>
      <c r="Q348" s="109" t="s">
        <v>104</v>
      </c>
      <c r="R348" s="161"/>
      <c r="S348" s="161"/>
      <c r="T348" s="161"/>
    </row>
    <row r="349" spans="1:20" s="110" customFormat="1" x14ac:dyDescent="0.25">
      <c r="A349" s="113" t="s">
        <v>1245</v>
      </c>
      <c r="B349" s="114">
        <v>6995</v>
      </c>
      <c r="C349" s="114">
        <v>9773</v>
      </c>
      <c r="D349" s="114">
        <v>13066</v>
      </c>
      <c r="E349" s="114">
        <v>20854</v>
      </c>
      <c r="F349" s="114">
        <v>621</v>
      </c>
      <c r="G349" s="114">
        <v>1562</v>
      </c>
      <c r="H349" s="114">
        <v>1011</v>
      </c>
      <c r="I349" s="114">
        <v>785</v>
      </c>
      <c r="J349" s="114">
        <v>838</v>
      </c>
      <c r="K349" s="114">
        <v>360</v>
      </c>
      <c r="M349" s="116" t="s">
        <v>1246</v>
      </c>
      <c r="N349" s="109"/>
      <c r="O349" s="109"/>
      <c r="P349" s="109"/>
      <c r="Q349" s="109" t="s">
        <v>104</v>
      </c>
      <c r="R349" s="161"/>
      <c r="S349" s="161"/>
      <c r="T349" s="161"/>
    </row>
    <row r="350" spans="1:20" s="110" customFormat="1" x14ac:dyDescent="0.25">
      <c r="A350" s="113" t="s">
        <v>1247</v>
      </c>
      <c r="B350" s="114">
        <v>8062</v>
      </c>
      <c r="C350" s="114">
        <v>11141</v>
      </c>
      <c r="D350" s="114">
        <v>16905</v>
      </c>
      <c r="E350" s="114">
        <v>26400</v>
      </c>
      <c r="F350" s="114">
        <v>2140</v>
      </c>
      <c r="G350" s="114">
        <v>4429</v>
      </c>
      <c r="H350" s="114">
        <v>3393</v>
      </c>
      <c r="I350" s="114">
        <v>2851</v>
      </c>
      <c r="J350" s="114">
        <v>4438</v>
      </c>
      <c r="K350" s="114">
        <v>2567</v>
      </c>
      <c r="M350" s="116" t="s">
        <v>1248</v>
      </c>
      <c r="N350" s="109"/>
      <c r="O350" s="109"/>
      <c r="P350" s="109"/>
      <c r="Q350" s="109" t="s">
        <v>104</v>
      </c>
      <c r="R350" s="161"/>
      <c r="S350" s="161"/>
      <c r="T350" s="161"/>
    </row>
    <row r="351" spans="1:20" s="110" customFormat="1" x14ac:dyDescent="0.25">
      <c r="A351" s="113" t="s">
        <v>1249</v>
      </c>
      <c r="B351" s="114">
        <v>6828</v>
      </c>
      <c r="C351" s="114">
        <v>9520</v>
      </c>
      <c r="D351" s="114">
        <v>12152</v>
      </c>
      <c r="E351" s="114">
        <v>19254</v>
      </c>
      <c r="F351" s="114">
        <v>363</v>
      </c>
      <c r="G351" s="114">
        <v>961</v>
      </c>
      <c r="H351" s="114">
        <v>576</v>
      </c>
      <c r="I351" s="114">
        <v>395</v>
      </c>
      <c r="J351" s="114">
        <v>427</v>
      </c>
      <c r="K351" s="114">
        <v>170</v>
      </c>
      <c r="M351" s="116" t="s">
        <v>1250</v>
      </c>
      <c r="N351" s="109"/>
      <c r="O351" s="109"/>
      <c r="P351" s="109"/>
      <c r="Q351" s="109" t="s">
        <v>104</v>
      </c>
      <c r="R351" s="161"/>
      <c r="S351" s="161"/>
      <c r="T351" s="161"/>
    </row>
    <row r="352" spans="1:20" s="110" customFormat="1" x14ac:dyDescent="0.25">
      <c r="A352" s="113" t="s">
        <v>1251</v>
      </c>
      <c r="B352" s="114">
        <v>6149</v>
      </c>
      <c r="C352" s="114">
        <v>9415</v>
      </c>
      <c r="D352" s="114">
        <v>12353</v>
      </c>
      <c r="E352" s="114">
        <v>20471</v>
      </c>
      <c r="F352" s="121" t="s">
        <v>732</v>
      </c>
      <c r="G352" s="121" t="s">
        <v>732</v>
      </c>
      <c r="H352" s="121" t="s">
        <v>732</v>
      </c>
      <c r="I352" s="121" t="s">
        <v>732</v>
      </c>
      <c r="J352" s="121" t="s">
        <v>732</v>
      </c>
      <c r="K352" s="121" t="s">
        <v>732</v>
      </c>
      <c r="M352" s="116" t="s">
        <v>1252</v>
      </c>
      <c r="N352" s="109"/>
      <c r="O352" s="109"/>
      <c r="P352" s="109"/>
      <c r="Q352" s="109" t="s">
        <v>104</v>
      </c>
      <c r="R352" s="161"/>
      <c r="S352" s="161"/>
      <c r="T352" s="161"/>
    </row>
    <row r="353" spans="1:20" s="110" customFormat="1" x14ac:dyDescent="0.25">
      <c r="A353" s="178" t="s">
        <v>1253</v>
      </c>
      <c r="B353" s="114">
        <v>8384</v>
      </c>
      <c r="C353" s="114">
        <v>11834</v>
      </c>
      <c r="D353" s="114">
        <v>17116</v>
      </c>
      <c r="E353" s="114">
        <v>27949</v>
      </c>
      <c r="F353" s="114">
        <v>289</v>
      </c>
      <c r="G353" s="114">
        <v>645</v>
      </c>
      <c r="H353" s="114">
        <v>538</v>
      </c>
      <c r="I353" s="114">
        <v>494</v>
      </c>
      <c r="J353" s="114">
        <v>653</v>
      </c>
      <c r="K353" s="114">
        <v>465</v>
      </c>
      <c r="M353" s="116" t="s">
        <v>1254</v>
      </c>
      <c r="N353" s="109"/>
      <c r="O353" s="109"/>
      <c r="P353" s="109"/>
      <c r="Q353" s="109" t="s">
        <v>104</v>
      </c>
      <c r="R353" s="161"/>
      <c r="S353" s="161"/>
      <c r="T353" s="161"/>
    </row>
    <row r="354" spans="1:20" ht="38.25" customHeight="1" x14ac:dyDescent="0.25">
      <c r="A354" s="279"/>
      <c r="B354" s="282" t="s">
        <v>1364</v>
      </c>
      <c r="C354" s="274"/>
      <c r="D354" s="274"/>
      <c r="E354" s="274"/>
      <c r="F354" s="205" t="s">
        <v>1365</v>
      </c>
      <c r="G354" s="205"/>
      <c r="H354" s="205"/>
      <c r="I354" s="205"/>
      <c r="J354" s="205"/>
      <c r="K354" s="205"/>
    </row>
    <row r="355" spans="1:20" ht="57" customHeight="1" x14ac:dyDescent="0.25">
      <c r="A355" s="280"/>
      <c r="B355" s="190" t="s">
        <v>1343</v>
      </c>
      <c r="C355" s="191" t="s">
        <v>1344</v>
      </c>
      <c r="D355" s="191" t="s">
        <v>1345</v>
      </c>
      <c r="E355" s="192" t="s">
        <v>1346</v>
      </c>
      <c r="F355" s="172" t="s">
        <v>1347</v>
      </c>
      <c r="G355" s="173" t="s">
        <v>1348</v>
      </c>
      <c r="H355" s="173" t="s">
        <v>1349</v>
      </c>
      <c r="I355" s="173" t="s">
        <v>1366</v>
      </c>
      <c r="J355" s="173" t="s">
        <v>1367</v>
      </c>
      <c r="K355" s="173" t="s">
        <v>1352</v>
      </c>
      <c r="L355" s="102"/>
    </row>
    <row r="356" spans="1:20" s="125" customFormat="1" ht="16.5" customHeight="1" x14ac:dyDescent="0.15">
      <c r="A356" s="285"/>
      <c r="B356" s="289" t="s">
        <v>89</v>
      </c>
      <c r="C356" s="289"/>
      <c r="D356" s="289"/>
      <c r="E356" s="290"/>
      <c r="F356" s="291" t="s">
        <v>189</v>
      </c>
      <c r="G356" s="291"/>
      <c r="H356" s="291"/>
      <c r="I356" s="291"/>
      <c r="J356" s="291"/>
      <c r="K356" s="292"/>
    </row>
    <row r="357" spans="1:20" s="125" customFormat="1" ht="9.9499999999999993" customHeight="1" x14ac:dyDescent="0.15">
      <c r="A357" s="247" t="s">
        <v>551</v>
      </c>
      <c r="B357" s="247"/>
      <c r="C357" s="247"/>
      <c r="D357" s="247"/>
      <c r="E357" s="247"/>
      <c r="F357" s="247"/>
      <c r="G357" s="247"/>
      <c r="H357" s="247"/>
      <c r="I357" s="247"/>
      <c r="J357" s="247"/>
      <c r="K357" s="247"/>
    </row>
    <row r="358" spans="1:20" s="125" customFormat="1" ht="11.25" customHeight="1" x14ac:dyDescent="0.15">
      <c r="A358" s="247" t="s">
        <v>1262</v>
      </c>
      <c r="B358" s="247"/>
      <c r="C358" s="247"/>
      <c r="D358" s="247"/>
      <c r="E358" s="247"/>
      <c r="F358" s="247"/>
      <c r="G358" s="247"/>
      <c r="H358" s="247"/>
      <c r="I358" s="247"/>
      <c r="J358" s="247"/>
      <c r="K358" s="247"/>
    </row>
    <row r="359" spans="1:20" s="125" customFormat="1" ht="9.75" customHeight="1" x14ac:dyDescent="0.15">
      <c r="A359" s="124" t="s">
        <v>1263</v>
      </c>
      <c r="B359" s="124"/>
      <c r="C359" s="124"/>
      <c r="D359" s="124"/>
      <c r="E359" s="124"/>
      <c r="F359" s="124"/>
      <c r="G359" s="124"/>
      <c r="H359" s="124"/>
      <c r="I359" s="124"/>
    </row>
    <row r="360" spans="1:20" s="125" customFormat="1" ht="18" customHeight="1" x14ac:dyDescent="0.15">
      <c r="A360" s="235" t="s">
        <v>1264</v>
      </c>
      <c r="B360" s="235"/>
      <c r="C360" s="235"/>
      <c r="D360" s="235"/>
      <c r="E360" s="235"/>
      <c r="F360" s="235"/>
      <c r="G360" s="235"/>
      <c r="H360" s="235"/>
      <c r="I360" s="235"/>
      <c r="J360" s="235"/>
      <c r="K360" s="235"/>
      <c r="L360" s="127"/>
    </row>
    <row r="361" spans="1:20" ht="21.75" customHeight="1" x14ac:dyDescent="0.25">
      <c r="A361" s="235" t="s">
        <v>1265</v>
      </c>
      <c r="B361" s="235"/>
      <c r="C361" s="235"/>
      <c r="D361" s="235"/>
      <c r="E361" s="235"/>
      <c r="F361" s="235"/>
      <c r="G361" s="235"/>
      <c r="H361" s="235"/>
      <c r="I361" s="235"/>
      <c r="J361" s="235"/>
      <c r="K361" s="235"/>
      <c r="L361" s="127"/>
      <c r="M361" s="127"/>
      <c r="N361" s="125"/>
      <c r="O361" s="125"/>
      <c r="P361" s="125"/>
      <c r="Q361" s="125"/>
    </row>
    <row r="362" spans="1:20" x14ac:dyDescent="0.25">
      <c r="M362" s="127"/>
    </row>
    <row r="363" spans="1:20" x14ac:dyDescent="0.25">
      <c r="A363" s="125" t="s">
        <v>556</v>
      </c>
    </row>
    <row r="364" spans="1:20" x14ac:dyDescent="0.25">
      <c r="A364" s="129" t="s">
        <v>1368</v>
      </c>
    </row>
    <row r="365" spans="1:20" x14ac:dyDescent="0.25">
      <c r="A365" s="129" t="s">
        <v>1369</v>
      </c>
    </row>
  </sheetData>
  <sheetProtection selectLockedCells="1"/>
  <mergeCells count="17">
    <mergeCell ref="A358:K358"/>
    <mergeCell ref="A360:K360"/>
    <mergeCell ref="A361:K361"/>
    <mergeCell ref="A354:A356"/>
    <mergeCell ref="B354:E354"/>
    <mergeCell ref="F354:K354"/>
    <mergeCell ref="B356:E356"/>
    <mergeCell ref="F356:K356"/>
    <mergeCell ref="A357:K357"/>
    <mergeCell ref="N5:Q5"/>
    <mergeCell ref="B6:E6"/>
    <mergeCell ref="F6:K6"/>
    <mergeCell ref="A2:K2"/>
    <mergeCell ref="A3:K3"/>
    <mergeCell ref="A4:A6"/>
    <mergeCell ref="B4:E4"/>
    <mergeCell ref="F4:K4"/>
  </mergeCells>
  <conditionalFormatting sqref="B7:B82">
    <cfRule type="cellIs" dxfId="22" priority="5" operator="between">
      <formula>0.00000001</formula>
      <formula>0.045</formula>
    </cfRule>
  </conditionalFormatting>
  <conditionalFormatting sqref="B155:B241">
    <cfRule type="cellIs" dxfId="21" priority="3" operator="between">
      <formula>0.00000001</formula>
      <formula>0.045</formula>
    </cfRule>
  </conditionalFormatting>
  <conditionalFormatting sqref="B299:B337">
    <cfRule type="cellIs" dxfId="20" priority="2" operator="between">
      <formula>0.00000001</formula>
      <formula>0.045</formula>
    </cfRule>
  </conditionalFormatting>
  <conditionalFormatting sqref="B84:K153">
    <cfRule type="cellIs" dxfId="19" priority="4" operator="between">
      <formula>0.00000001</formula>
      <formula>0.045</formula>
    </cfRule>
  </conditionalFormatting>
  <conditionalFormatting sqref="C78:E78 C158:E158 C267:E267 C288:E288 C352:E352">
    <cfRule type="cellIs" dxfId="18" priority="11" operator="between">
      <formula>0.00000001</formula>
      <formula>0.045</formula>
    </cfRule>
  </conditionalFormatting>
  <conditionalFormatting sqref="C305:E305">
    <cfRule type="cellIs" dxfId="17" priority="6" operator="between">
      <formula>0.00000001</formula>
      <formula>0.045</formula>
    </cfRule>
  </conditionalFormatting>
  <conditionalFormatting sqref="C337:E337">
    <cfRule type="cellIs" dxfId="16" priority="8" operator="between">
      <formula>0.00000001</formula>
      <formula>0.045</formula>
    </cfRule>
  </conditionalFormatting>
  <conditionalFormatting sqref="C7:K77 B244:B275 B277:B288 B290:K297 B342:K347 B349:B353">
    <cfRule type="cellIs" dxfId="15" priority="7" operator="between">
      <formula>0.00000001</formula>
      <formula>0.045</formula>
    </cfRule>
  </conditionalFormatting>
  <conditionalFormatting sqref="C79:K82 C155:K157 C244:K266 C268:K275 C277:K287 C299:K304 C349:K351 C353:K353">
    <cfRule type="cellIs" dxfId="14" priority="10" operator="between">
      <formula>0.00000001</formula>
      <formula>0.045</formula>
    </cfRule>
  </conditionalFormatting>
  <conditionalFormatting sqref="C159:K241">
    <cfRule type="cellIs" dxfId="13" priority="1" operator="between">
      <formula>0.00000001</formula>
      <formula>0.045</formula>
    </cfRule>
  </conditionalFormatting>
  <conditionalFormatting sqref="C306:K336">
    <cfRule type="cellIs" dxfId="12" priority="9" operator="between">
      <formula>0.00000001</formula>
      <formula>0.045</formula>
    </cfRule>
  </conditionalFormatting>
  <hyperlinks>
    <hyperlink ref="B4:E4" r:id="rId1" display="Quintis do rendimento bruto declarado deduzido do IRS Liquidado por agregado fiscal" xr:uid="{A706FE68-B75F-4476-BEDD-835D378A936B}"/>
    <hyperlink ref="F4:K4" r:id="rId2" display="Distribuição do número de agregados fiscais por escalões de rendimento bruto declarado deduzido do IRS Liquidado" xr:uid="{DB08847D-87EB-44A6-80CA-4965DEAFA3C5}"/>
    <hyperlink ref="B354:E354" r:id="rId3" display="Quintiles of declared gross income less individual tax income paid by tax household" xr:uid="{C85B2A45-FAB3-4530-96E6-AC318D813D3A}"/>
    <hyperlink ref="F354:K354" r:id="rId4" display="Distribution of the number of tax households by declared gross income less individual tax income paid" xr:uid="{38AC6B9C-A526-4AF8-928B-BFA7EC98665D}"/>
    <hyperlink ref="A364" r:id="rId5" xr:uid="{718A7D8C-B8E9-400D-B746-3B2E6B0EE41A}"/>
    <hyperlink ref="A365" r:id="rId6" xr:uid="{14B48EA2-7620-4B3F-9F75-D86CE6BB5B1D}"/>
  </hyperlinks>
  <printOptions horizontalCentered="1"/>
  <pageMargins left="0.39370078740157483" right="0.39370078740157483" top="0.39370078740157483" bottom="0.39370078740157483" header="0" footer="0"/>
  <pageSetup paperSize="9" scale="98" fitToHeight="0" orientation="portrait" horizontalDpi="300" verticalDpi="300" r:id="rId7"/>
  <headerFooter alignWithMargins="0">
    <oddFooter>&amp;L_x000D_&amp;1#&amp;"Calibri"&amp;10&amp;K008000 PUBLICA - PUBLIC</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61761-3CE8-4B3B-A0C7-9AAC84E9885C}">
  <sheetPr>
    <pageSetUpPr fitToPage="1"/>
  </sheetPr>
  <dimension ref="A2:Q365"/>
  <sheetViews>
    <sheetView showGridLines="0" showOutlineSymbols="0" workbookViewId="0"/>
  </sheetViews>
  <sheetFormatPr defaultColWidth="9.140625" defaultRowHeight="12.75" x14ac:dyDescent="0.25"/>
  <cols>
    <col min="1" max="1" width="18.7109375" style="104" customWidth="1"/>
    <col min="2" max="5" width="5.7109375" style="104" customWidth="1"/>
    <col min="6" max="11" width="9" style="104" customWidth="1"/>
    <col min="12" max="12" width="9.140625" style="104"/>
    <col min="13" max="17" width="8.140625" style="104" customWidth="1"/>
    <col min="18" max="16384" width="9.140625" style="104"/>
  </cols>
  <sheetData>
    <row r="2" spans="1:17" s="101" customFormat="1" ht="42" customHeight="1" x14ac:dyDescent="0.25">
      <c r="A2" s="236" t="s">
        <v>1385</v>
      </c>
      <c r="B2" s="236"/>
      <c r="C2" s="236"/>
      <c r="D2" s="236"/>
      <c r="E2" s="236"/>
      <c r="F2" s="236"/>
      <c r="G2" s="236"/>
      <c r="H2" s="236"/>
      <c r="I2" s="236"/>
      <c r="J2" s="236"/>
      <c r="K2" s="236"/>
      <c r="M2" s="193"/>
      <c r="N2" s="193"/>
      <c r="O2" s="193"/>
      <c r="P2" s="193"/>
      <c r="Q2" s="193"/>
    </row>
    <row r="3" spans="1:17" s="101" customFormat="1" ht="42" customHeight="1" x14ac:dyDescent="0.25">
      <c r="A3" s="236" t="s">
        <v>1370</v>
      </c>
      <c r="B3" s="236"/>
      <c r="C3" s="236"/>
      <c r="D3" s="236"/>
      <c r="E3" s="236"/>
      <c r="F3" s="236"/>
      <c r="G3" s="236"/>
      <c r="H3" s="236"/>
      <c r="I3" s="236"/>
      <c r="J3" s="236"/>
      <c r="K3" s="236"/>
      <c r="M3" s="193"/>
      <c r="N3" s="193"/>
      <c r="O3" s="193"/>
      <c r="P3" s="193"/>
      <c r="Q3" s="193"/>
    </row>
    <row r="4" spans="1:17" ht="38.25" customHeight="1" x14ac:dyDescent="0.25">
      <c r="A4" s="279"/>
      <c r="B4" s="282" t="s">
        <v>1371</v>
      </c>
      <c r="C4" s="274"/>
      <c r="D4" s="274"/>
      <c r="E4" s="275"/>
      <c r="F4" s="276" t="s">
        <v>1372</v>
      </c>
      <c r="G4" s="277"/>
      <c r="H4" s="277"/>
      <c r="I4" s="277"/>
      <c r="J4" s="277"/>
      <c r="K4" s="278"/>
    </row>
    <row r="5" spans="1:17" ht="57" customHeight="1" x14ac:dyDescent="0.25">
      <c r="A5" s="280"/>
      <c r="B5" s="186" t="s">
        <v>1331</v>
      </c>
      <c r="C5" s="187" t="s">
        <v>1332</v>
      </c>
      <c r="D5" s="188" t="s">
        <v>1333</v>
      </c>
      <c r="E5" s="189" t="s">
        <v>1334</v>
      </c>
      <c r="F5" s="172" t="s">
        <v>1335</v>
      </c>
      <c r="G5" s="173" t="s">
        <v>1336</v>
      </c>
      <c r="H5" s="174" t="s">
        <v>1337</v>
      </c>
      <c r="I5" s="175" t="s">
        <v>1338</v>
      </c>
      <c r="J5" s="176" t="s">
        <v>1339</v>
      </c>
      <c r="K5" s="177" t="s">
        <v>1340</v>
      </c>
      <c r="M5" s="103"/>
      <c r="N5" s="227" t="s">
        <v>531</v>
      </c>
      <c r="O5" s="227"/>
      <c r="P5" s="227"/>
      <c r="Q5" s="227"/>
    </row>
    <row r="6" spans="1:17" ht="12.75" customHeight="1" x14ac:dyDescent="0.25">
      <c r="A6" s="285"/>
      <c r="B6" s="266" t="s">
        <v>89</v>
      </c>
      <c r="C6" s="266"/>
      <c r="D6" s="266"/>
      <c r="E6" s="267"/>
      <c r="F6" s="268" t="s">
        <v>188</v>
      </c>
      <c r="G6" s="268"/>
      <c r="H6" s="268"/>
      <c r="I6" s="268"/>
      <c r="J6" s="268"/>
      <c r="K6" s="269"/>
      <c r="M6" s="52" t="s">
        <v>532</v>
      </c>
      <c r="N6" s="53" t="s">
        <v>533</v>
      </c>
      <c r="O6" s="53" t="s">
        <v>534</v>
      </c>
      <c r="P6" s="53" t="s">
        <v>580</v>
      </c>
      <c r="Q6" s="53" t="s">
        <v>581</v>
      </c>
    </row>
    <row r="7" spans="1:17" s="110" customFormat="1" x14ac:dyDescent="0.25">
      <c r="A7" s="105" t="s">
        <v>369</v>
      </c>
      <c r="B7" s="106">
        <v>6082</v>
      </c>
      <c r="C7" s="106">
        <v>9168</v>
      </c>
      <c r="D7" s="106">
        <v>11675</v>
      </c>
      <c r="E7" s="106">
        <v>17057</v>
      </c>
      <c r="F7" s="106">
        <v>1016840</v>
      </c>
      <c r="G7" s="106">
        <v>2639864</v>
      </c>
      <c r="H7" s="106">
        <v>1474058</v>
      </c>
      <c r="I7" s="106">
        <v>1116824</v>
      </c>
      <c r="J7" s="106">
        <v>925413</v>
      </c>
      <c r="K7" s="106">
        <v>272659</v>
      </c>
      <c r="M7" s="108" t="s">
        <v>370</v>
      </c>
      <c r="N7" s="109"/>
      <c r="O7" s="109"/>
      <c r="P7" s="109"/>
      <c r="Q7" s="109"/>
    </row>
    <row r="8" spans="1:17" s="110" customFormat="1" x14ac:dyDescent="0.25">
      <c r="A8" s="105" t="s">
        <v>582</v>
      </c>
      <c r="B8" s="106">
        <v>6096</v>
      </c>
      <c r="C8" s="106">
        <v>9174</v>
      </c>
      <c r="D8" s="106">
        <v>11682</v>
      </c>
      <c r="E8" s="106">
        <v>17037</v>
      </c>
      <c r="F8" s="106">
        <v>968014</v>
      </c>
      <c r="G8" s="106">
        <v>2524452</v>
      </c>
      <c r="H8" s="106">
        <v>1408679</v>
      </c>
      <c r="I8" s="106">
        <v>1071932</v>
      </c>
      <c r="J8" s="106">
        <v>880932</v>
      </c>
      <c r="K8" s="106">
        <v>259782</v>
      </c>
      <c r="M8" s="112" t="s">
        <v>583</v>
      </c>
      <c r="N8" s="109" t="s">
        <v>104</v>
      </c>
      <c r="O8" s="109"/>
      <c r="P8" s="109"/>
      <c r="Q8" s="109"/>
    </row>
    <row r="9" spans="1:17" s="110" customFormat="1" x14ac:dyDescent="0.25">
      <c r="A9" s="105" t="s">
        <v>584</v>
      </c>
      <c r="B9" s="106">
        <v>5683</v>
      </c>
      <c r="C9" s="106">
        <v>8563</v>
      </c>
      <c r="D9" s="106">
        <v>10755</v>
      </c>
      <c r="E9" s="106">
        <v>15351</v>
      </c>
      <c r="F9" s="106">
        <v>402474</v>
      </c>
      <c r="G9" s="106">
        <v>1018632</v>
      </c>
      <c r="H9" s="106">
        <v>501595</v>
      </c>
      <c r="I9" s="106">
        <v>338138</v>
      </c>
      <c r="J9" s="106">
        <v>262852</v>
      </c>
      <c r="K9" s="106">
        <v>71079</v>
      </c>
      <c r="M9" s="112" t="s">
        <v>536</v>
      </c>
      <c r="N9" s="109"/>
      <c r="O9" s="109" t="s">
        <v>104</v>
      </c>
      <c r="P9" s="109"/>
      <c r="Q9" s="109"/>
    </row>
    <row r="10" spans="1:17" s="110" customFormat="1" x14ac:dyDescent="0.25">
      <c r="A10" s="105" t="s">
        <v>585</v>
      </c>
      <c r="B10" s="106">
        <v>5332</v>
      </c>
      <c r="C10" s="106">
        <v>8104</v>
      </c>
      <c r="D10" s="106">
        <v>10339</v>
      </c>
      <c r="E10" s="106">
        <v>14259</v>
      </c>
      <c r="F10" s="106">
        <v>29974</v>
      </c>
      <c r="G10" s="106">
        <v>67348</v>
      </c>
      <c r="H10" s="106">
        <v>34024</v>
      </c>
      <c r="I10" s="106">
        <v>20680</v>
      </c>
      <c r="J10" s="106">
        <v>14500</v>
      </c>
      <c r="K10" s="106">
        <v>3017</v>
      </c>
      <c r="M10" s="112" t="s">
        <v>586</v>
      </c>
      <c r="N10" s="109"/>
      <c r="O10" s="109"/>
      <c r="P10" s="109" t="s">
        <v>104</v>
      </c>
      <c r="Q10" s="109"/>
    </row>
    <row r="11" spans="1:17" s="117" customFormat="1" x14ac:dyDescent="0.25">
      <c r="A11" s="113" t="s">
        <v>587</v>
      </c>
      <c r="B11" s="114">
        <v>4560</v>
      </c>
      <c r="C11" s="114">
        <v>6803</v>
      </c>
      <c r="D11" s="114">
        <v>9363</v>
      </c>
      <c r="E11" s="114">
        <v>12352</v>
      </c>
      <c r="F11" s="114">
        <v>3691</v>
      </c>
      <c r="G11" s="114">
        <v>6256</v>
      </c>
      <c r="H11" s="114">
        <v>2584</v>
      </c>
      <c r="I11" s="114">
        <v>1345</v>
      </c>
      <c r="J11" s="114">
        <v>909</v>
      </c>
      <c r="K11" s="114">
        <v>155</v>
      </c>
      <c r="M11" s="116" t="s">
        <v>588</v>
      </c>
      <c r="N11" s="109"/>
      <c r="O11" s="109"/>
      <c r="P11" s="109"/>
      <c r="Q11" s="109" t="s">
        <v>104</v>
      </c>
    </row>
    <row r="12" spans="1:17" s="110" customFormat="1" x14ac:dyDescent="0.25">
      <c r="A12" s="113" t="s">
        <v>589</v>
      </c>
      <c r="B12" s="114">
        <v>5320</v>
      </c>
      <c r="C12" s="114">
        <v>8051</v>
      </c>
      <c r="D12" s="114">
        <v>10520</v>
      </c>
      <c r="E12" s="114">
        <v>14883</v>
      </c>
      <c r="F12" s="114">
        <v>2137</v>
      </c>
      <c r="G12" s="114">
        <v>4632</v>
      </c>
      <c r="H12" s="114">
        <v>2310</v>
      </c>
      <c r="I12" s="114">
        <v>1432</v>
      </c>
      <c r="J12" s="114">
        <v>1139</v>
      </c>
      <c r="K12" s="114">
        <v>330</v>
      </c>
      <c r="M12" s="116" t="s">
        <v>590</v>
      </c>
      <c r="N12" s="109"/>
      <c r="O12" s="109"/>
      <c r="P12" s="109"/>
      <c r="Q12" s="109" t="s">
        <v>104</v>
      </c>
    </row>
    <row r="13" spans="1:17" s="110" customFormat="1" x14ac:dyDescent="0.25">
      <c r="A13" s="113" t="s">
        <v>591</v>
      </c>
      <c r="B13" s="114">
        <v>4784</v>
      </c>
      <c r="C13" s="114">
        <v>7401</v>
      </c>
      <c r="D13" s="114">
        <v>9569</v>
      </c>
      <c r="E13" s="114">
        <v>12821</v>
      </c>
      <c r="F13" s="114">
        <v>1178</v>
      </c>
      <c r="G13" s="114">
        <v>2253</v>
      </c>
      <c r="H13" s="114">
        <v>998</v>
      </c>
      <c r="I13" s="114">
        <v>547</v>
      </c>
      <c r="J13" s="114">
        <v>349</v>
      </c>
      <c r="K13" s="114">
        <v>47</v>
      </c>
      <c r="M13" s="116" t="s">
        <v>592</v>
      </c>
      <c r="N13" s="109"/>
      <c r="O13" s="109"/>
      <c r="P13" s="109"/>
      <c r="Q13" s="109" t="s">
        <v>104</v>
      </c>
    </row>
    <row r="14" spans="1:17" s="110" customFormat="1" x14ac:dyDescent="0.25">
      <c r="A14" s="113" t="s">
        <v>593</v>
      </c>
      <c r="B14" s="114">
        <v>5181</v>
      </c>
      <c r="C14" s="114">
        <v>7802</v>
      </c>
      <c r="D14" s="114">
        <v>9826</v>
      </c>
      <c r="E14" s="114">
        <v>13442</v>
      </c>
      <c r="F14" s="114">
        <v>2314</v>
      </c>
      <c r="G14" s="114">
        <v>5307</v>
      </c>
      <c r="H14" s="114">
        <v>2338</v>
      </c>
      <c r="I14" s="114">
        <v>1398</v>
      </c>
      <c r="J14" s="114">
        <v>905</v>
      </c>
      <c r="K14" s="114">
        <v>150</v>
      </c>
      <c r="M14" s="116" t="s">
        <v>594</v>
      </c>
      <c r="N14" s="109"/>
      <c r="O14" s="109"/>
      <c r="P14" s="109"/>
      <c r="Q14" s="109" t="s">
        <v>104</v>
      </c>
    </row>
    <row r="15" spans="1:17" s="110" customFormat="1" x14ac:dyDescent="0.25">
      <c r="A15" s="113" t="s">
        <v>595</v>
      </c>
      <c r="B15" s="114">
        <v>4966</v>
      </c>
      <c r="C15" s="114">
        <v>7214</v>
      </c>
      <c r="D15" s="114">
        <v>9486</v>
      </c>
      <c r="E15" s="114">
        <v>12367</v>
      </c>
      <c r="F15" s="114">
        <v>1293</v>
      </c>
      <c r="G15" s="114">
        <v>2812</v>
      </c>
      <c r="H15" s="114">
        <v>1271</v>
      </c>
      <c r="I15" s="114">
        <v>593</v>
      </c>
      <c r="J15" s="114">
        <v>324</v>
      </c>
      <c r="K15" s="114">
        <v>75</v>
      </c>
      <c r="M15" s="116" t="s">
        <v>596</v>
      </c>
      <c r="N15" s="109"/>
      <c r="O15" s="109"/>
      <c r="P15" s="109"/>
      <c r="Q15" s="109" t="s">
        <v>104</v>
      </c>
    </row>
    <row r="16" spans="1:17" s="110" customFormat="1" x14ac:dyDescent="0.25">
      <c r="A16" s="113" t="s">
        <v>597</v>
      </c>
      <c r="B16" s="114">
        <v>4560</v>
      </c>
      <c r="C16" s="114">
        <v>6787</v>
      </c>
      <c r="D16" s="114">
        <v>9348</v>
      </c>
      <c r="E16" s="114">
        <v>12230</v>
      </c>
      <c r="F16" s="114">
        <v>2049</v>
      </c>
      <c r="G16" s="114">
        <v>3472</v>
      </c>
      <c r="H16" s="114">
        <v>1376</v>
      </c>
      <c r="I16" s="114">
        <v>726</v>
      </c>
      <c r="J16" s="114">
        <v>490</v>
      </c>
      <c r="K16" s="114">
        <v>79</v>
      </c>
      <c r="M16" s="116" t="s">
        <v>598</v>
      </c>
      <c r="N16" s="109"/>
      <c r="O16" s="109"/>
      <c r="P16" s="109"/>
      <c r="Q16" s="109" t="s">
        <v>104</v>
      </c>
    </row>
    <row r="17" spans="1:17" s="110" customFormat="1" x14ac:dyDescent="0.25">
      <c r="A17" s="113" t="s">
        <v>599</v>
      </c>
      <c r="B17" s="114">
        <v>5138</v>
      </c>
      <c r="C17" s="114">
        <v>7658</v>
      </c>
      <c r="D17" s="114">
        <v>9748</v>
      </c>
      <c r="E17" s="114">
        <v>12956</v>
      </c>
      <c r="F17" s="114">
        <v>5588</v>
      </c>
      <c r="G17" s="114">
        <v>12782</v>
      </c>
      <c r="H17" s="114">
        <v>5848</v>
      </c>
      <c r="I17" s="114">
        <v>3072</v>
      </c>
      <c r="J17" s="114">
        <v>1872</v>
      </c>
      <c r="K17" s="114">
        <v>382</v>
      </c>
      <c r="M17" s="116" t="s">
        <v>600</v>
      </c>
      <c r="N17" s="109"/>
      <c r="O17" s="109"/>
      <c r="P17" s="109"/>
      <c r="Q17" s="109" t="s">
        <v>104</v>
      </c>
    </row>
    <row r="18" spans="1:17" s="117" customFormat="1" x14ac:dyDescent="0.25">
      <c r="A18" s="113" t="s">
        <v>601</v>
      </c>
      <c r="B18" s="114">
        <v>5445</v>
      </c>
      <c r="C18" s="114">
        <v>8164</v>
      </c>
      <c r="D18" s="114">
        <v>10232</v>
      </c>
      <c r="E18" s="114">
        <v>13440</v>
      </c>
      <c r="F18" s="114">
        <v>1741</v>
      </c>
      <c r="G18" s="114">
        <v>4147</v>
      </c>
      <c r="H18" s="114">
        <v>2242</v>
      </c>
      <c r="I18" s="114">
        <v>1258</v>
      </c>
      <c r="J18" s="114">
        <v>640</v>
      </c>
      <c r="K18" s="114">
        <v>106</v>
      </c>
      <c r="M18" s="116" t="s">
        <v>602</v>
      </c>
      <c r="N18" s="109"/>
      <c r="O18" s="109"/>
      <c r="P18" s="109"/>
      <c r="Q18" s="109" t="s">
        <v>104</v>
      </c>
    </row>
    <row r="19" spans="1:17" s="110" customFormat="1" x14ac:dyDescent="0.25">
      <c r="A19" s="113" t="s">
        <v>603</v>
      </c>
      <c r="B19" s="114">
        <v>6004</v>
      </c>
      <c r="C19" s="114">
        <v>9032</v>
      </c>
      <c r="D19" s="114">
        <v>11376</v>
      </c>
      <c r="E19" s="114">
        <v>16106</v>
      </c>
      <c r="F19" s="114">
        <v>8884</v>
      </c>
      <c r="G19" s="114">
        <v>23014</v>
      </c>
      <c r="H19" s="114">
        <v>13587</v>
      </c>
      <c r="I19" s="114">
        <v>9396</v>
      </c>
      <c r="J19" s="114">
        <v>7350</v>
      </c>
      <c r="K19" s="114">
        <v>1600</v>
      </c>
      <c r="M19" s="116" t="s">
        <v>604</v>
      </c>
      <c r="N19" s="109"/>
      <c r="O19" s="109"/>
      <c r="P19" s="109"/>
      <c r="Q19" s="109" t="s">
        <v>104</v>
      </c>
    </row>
    <row r="20" spans="1:17" s="110" customFormat="1" x14ac:dyDescent="0.25">
      <c r="A20" s="113" t="s">
        <v>605</v>
      </c>
      <c r="B20" s="114">
        <v>5595</v>
      </c>
      <c r="C20" s="114">
        <v>8484</v>
      </c>
      <c r="D20" s="114">
        <v>10541</v>
      </c>
      <c r="E20" s="114">
        <v>14215</v>
      </c>
      <c r="F20" s="114">
        <v>1099</v>
      </c>
      <c r="G20" s="114">
        <v>2673</v>
      </c>
      <c r="H20" s="114">
        <v>1470</v>
      </c>
      <c r="I20" s="114">
        <v>913</v>
      </c>
      <c r="J20" s="114">
        <v>522</v>
      </c>
      <c r="K20" s="114">
        <v>93</v>
      </c>
      <c r="M20" s="116" t="s">
        <v>606</v>
      </c>
      <c r="N20" s="109"/>
      <c r="O20" s="109"/>
      <c r="P20" s="109"/>
      <c r="Q20" s="109" t="s">
        <v>104</v>
      </c>
    </row>
    <row r="21" spans="1:17" s="110" customFormat="1" x14ac:dyDescent="0.25">
      <c r="A21" s="105" t="s">
        <v>607</v>
      </c>
      <c r="B21" s="106">
        <v>5908</v>
      </c>
      <c r="C21" s="106">
        <v>8833</v>
      </c>
      <c r="D21" s="106">
        <v>10879</v>
      </c>
      <c r="E21" s="106">
        <v>15402</v>
      </c>
      <c r="F21" s="106">
        <v>41847</v>
      </c>
      <c r="G21" s="106">
        <v>116839</v>
      </c>
      <c r="H21" s="106">
        <v>59676</v>
      </c>
      <c r="I21" s="106">
        <v>39496</v>
      </c>
      <c r="J21" s="106">
        <v>30721</v>
      </c>
      <c r="K21" s="106">
        <v>7690</v>
      </c>
      <c r="M21" s="112" t="s">
        <v>608</v>
      </c>
      <c r="N21" s="109"/>
      <c r="O21" s="109"/>
      <c r="P21" s="109" t="s">
        <v>104</v>
      </c>
      <c r="Q21" s="109"/>
    </row>
    <row r="22" spans="1:17" s="110" customFormat="1" x14ac:dyDescent="0.25">
      <c r="A22" s="113" t="s">
        <v>609</v>
      </c>
      <c r="B22" s="114">
        <v>5374</v>
      </c>
      <c r="C22" s="114">
        <v>8041</v>
      </c>
      <c r="D22" s="114">
        <v>9997</v>
      </c>
      <c r="E22" s="114">
        <v>13590</v>
      </c>
      <c r="F22" s="114">
        <v>2218</v>
      </c>
      <c r="G22" s="114">
        <v>5737</v>
      </c>
      <c r="H22" s="114">
        <v>2600</v>
      </c>
      <c r="I22" s="114">
        <v>1586</v>
      </c>
      <c r="J22" s="114">
        <v>981</v>
      </c>
      <c r="K22" s="114">
        <v>133</v>
      </c>
      <c r="M22" s="116" t="s">
        <v>610</v>
      </c>
      <c r="N22" s="109"/>
      <c r="O22" s="109"/>
      <c r="P22" s="109"/>
      <c r="Q22" s="109" t="s">
        <v>104</v>
      </c>
    </row>
    <row r="23" spans="1:17" s="110" customFormat="1" x14ac:dyDescent="0.25">
      <c r="A23" s="113" t="s">
        <v>611</v>
      </c>
      <c r="B23" s="114">
        <v>5782</v>
      </c>
      <c r="C23" s="114">
        <v>8439</v>
      </c>
      <c r="D23" s="114">
        <v>10049</v>
      </c>
      <c r="E23" s="114">
        <v>13275</v>
      </c>
      <c r="F23" s="114">
        <v>11931</v>
      </c>
      <c r="G23" s="114">
        <v>37973</v>
      </c>
      <c r="H23" s="114">
        <v>17783</v>
      </c>
      <c r="I23" s="114">
        <v>9592</v>
      </c>
      <c r="J23" s="114">
        <v>5398</v>
      </c>
      <c r="K23" s="114">
        <v>1095</v>
      </c>
      <c r="M23" s="116" t="s">
        <v>612</v>
      </c>
      <c r="N23" s="109"/>
      <c r="O23" s="109"/>
      <c r="P23" s="109"/>
      <c r="Q23" s="109" t="s">
        <v>104</v>
      </c>
    </row>
    <row r="24" spans="1:17" s="110" customFormat="1" x14ac:dyDescent="0.25">
      <c r="A24" s="113" t="s">
        <v>613</v>
      </c>
      <c r="B24" s="114">
        <v>6469</v>
      </c>
      <c r="C24" s="114">
        <v>9391</v>
      </c>
      <c r="D24" s="114">
        <v>12184</v>
      </c>
      <c r="E24" s="114">
        <v>18154</v>
      </c>
      <c r="F24" s="114">
        <v>16318</v>
      </c>
      <c r="G24" s="114">
        <v>46706</v>
      </c>
      <c r="H24" s="114">
        <v>27687</v>
      </c>
      <c r="I24" s="114">
        <v>21032</v>
      </c>
      <c r="J24" s="114">
        <v>19616</v>
      </c>
      <c r="K24" s="114">
        <v>5450</v>
      </c>
      <c r="M24" s="116" t="s">
        <v>614</v>
      </c>
      <c r="N24" s="109"/>
      <c r="O24" s="109"/>
      <c r="P24" s="109"/>
      <c r="Q24" s="109" t="s">
        <v>104</v>
      </c>
    </row>
    <row r="25" spans="1:17" s="110" customFormat="1" x14ac:dyDescent="0.25">
      <c r="A25" s="113" t="s">
        <v>615</v>
      </c>
      <c r="B25" s="114">
        <v>5583</v>
      </c>
      <c r="C25" s="114">
        <v>8648</v>
      </c>
      <c r="D25" s="114">
        <v>10690</v>
      </c>
      <c r="E25" s="114">
        <v>15059</v>
      </c>
      <c r="F25" s="114">
        <v>4108</v>
      </c>
      <c r="G25" s="114">
        <v>9991</v>
      </c>
      <c r="H25" s="114">
        <v>4926</v>
      </c>
      <c r="I25" s="114">
        <v>3380</v>
      </c>
      <c r="J25" s="114">
        <v>2423</v>
      </c>
      <c r="K25" s="114">
        <v>687</v>
      </c>
      <c r="M25" s="116" t="s">
        <v>616</v>
      </c>
      <c r="N25" s="109"/>
      <c r="O25" s="109"/>
      <c r="P25" s="109"/>
      <c r="Q25" s="109" t="s">
        <v>104</v>
      </c>
    </row>
    <row r="26" spans="1:17" s="110" customFormat="1" x14ac:dyDescent="0.25">
      <c r="A26" s="113" t="s">
        <v>617</v>
      </c>
      <c r="B26" s="114">
        <v>4763</v>
      </c>
      <c r="C26" s="114">
        <v>7189</v>
      </c>
      <c r="D26" s="114">
        <v>9415</v>
      </c>
      <c r="E26" s="114">
        <v>12680</v>
      </c>
      <c r="F26" s="114">
        <v>1002</v>
      </c>
      <c r="G26" s="114">
        <v>1969</v>
      </c>
      <c r="H26" s="114">
        <v>787</v>
      </c>
      <c r="I26" s="114">
        <v>469</v>
      </c>
      <c r="J26" s="114">
        <v>262</v>
      </c>
      <c r="K26" s="114">
        <v>32</v>
      </c>
      <c r="M26" s="116" t="s">
        <v>618</v>
      </c>
      <c r="N26" s="109"/>
      <c r="O26" s="109"/>
      <c r="P26" s="109"/>
      <c r="Q26" s="109" t="s">
        <v>104</v>
      </c>
    </row>
    <row r="27" spans="1:17" s="117" customFormat="1" x14ac:dyDescent="0.25">
      <c r="A27" s="113" t="s">
        <v>619</v>
      </c>
      <c r="B27" s="114">
        <v>5081</v>
      </c>
      <c r="C27" s="114">
        <v>7604</v>
      </c>
      <c r="D27" s="114">
        <v>9532</v>
      </c>
      <c r="E27" s="114">
        <v>12869</v>
      </c>
      <c r="F27" s="114">
        <v>6270</v>
      </c>
      <c r="G27" s="114">
        <v>14463</v>
      </c>
      <c r="H27" s="114">
        <v>5893</v>
      </c>
      <c r="I27" s="114">
        <v>3437</v>
      </c>
      <c r="J27" s="114">
        <v>2041</v>
      </c>
      <c r="K27" s="114">
        <v>293</v>
      </c>
      <c r="M27" s="116" t="s">
        <v>620</v>
      </c>
      <c r="N27" s="109"/>
      <c r="O27" s="109"/>
      <c r="P27" s="109"/>
      <c r="Q27" s="109" t="s">
        <v>104</v>
      </c>
    </row>
    <row r="28" spans="1:17" s="110" customFormat="1" x14ac:dyDescent="0.25">
      <c r="A28" s="105" t="s">
        <v>621</v>
      </c>
      <c r="B28" s="106">
        <v>6015</v>
      </c>
      <c r="C28" s="106">
        <v>8549</v>
      </c>
      <c r="D28" s="106">
        <v>10295</v>
      </c>
      <c r="E28" s="106">
        <v>13879</v>
      </c>
      <c r="F28" s="106">
        <v>42498</v>
      </c>
      <c r="G28" s="106">
        <v>136427</v>
      </c>
      <c r="H28" s="106">
        <v>65581</v>
      </c>
      <c r="I28" s="106">
        <v>37311</v>
      </c>
      <c r="J28" s="106">
        <v>23997</v>
      </c>
      <c r="K28" s="106">
        <v>5047</v>
      </c>
      <c r="M28" s="112" t="s">
        <v>622</v>
      </c>
      <c r="N28" s="109"/>
      <c r="O28" s="109"/>
      <c r="P28" s="109" t="s">
        <v>104</v>
      </c>
      <c r="Q28" s="109"/>
    </row>
    <row r="29" spans="1:17" s="110" customFormat="1" x14ac:dyDescent="0.25">
      <c r="A29" s="113" t="s">
        <v>623</v>
      </c>
      <c r="B29" s="114">
        <v>4711</v>
      </c>
      <c r="C29" s="114">
        <v>7045</v>
      </c>
      <c r="D29" s="114">
        <v>9310</v>
      </c>
      <c r="E29" s="114">
        <v>12310</v>
      </c>
      <c r="F29" s="114">
        <v>2348</v>
      </c>
      <c r="G29" s="114">
        <v>4755</v>
      </c>
      <c r="H29" s="114">
        <v>1627</v>
      </c>
      <c r="I29" s="114">
        <v>945</v>
      </c>
      <c r="J29" s="114">
        <v>597</v>
      </c>
      <c r="K29" s="114">
        <v>90</v>
      </c>
      <c r="M29" s="116" t="s">
        <v>624</v>
      </c>
      <c r="N29" s="109"/>
      <c r="O29" s="109"/>
      <c r="P29" s="109"/>
      <c r="Q29" s="109" t="s">
        <v>104</v>
      </c>
    </row>
    <row r="30" spans="1:17" s="110" customFormat="1" x14ac:dyDescent="0.25">
      <c r="A30" s="113" t="s">
        <v>625</v>
      </c>
      <c r="B30" s="114">
        <v>5180</v>
      </c>
      <c r="C30" s="114">
        <v>7660</v>
      </c>
      <c r="D30" s="114">
        <v>9425</v>
      </c>
      <c r="E30" s="114">
        <v>12872</v>
      </c>
      <c r="F30" s="114">
        <v>6721</v>
      </c>
      <c r="G30" s="114">
        <v>16765</v>
      </c>
      <c r="H30" s="114">
        <v>6154</v>
      </c>
      <c r="I30" s="114">
        <v>3507</v>
      </c>
      <c r="J30" s="114">
        <v>2522</v>
      </c>
      <c r="K30" s="114">
        <v>435</v>
      </c>
      <c r="M30" s="116" t="s">
        <v>626</v>
      </c>
      <c r="N30" s="109"/>
      <c r="O30" s="109"/>
      <c r="P30" s="109"/>
      <c r="Q30" s="109" t="s">
        <v>104</v>
      </c>
    </row>
    <row r="31" spans="1:17" s="110" customFormat="1" x14ac:dyDescent="0.25">
      <c r="A31" s="113" t="s">
        <v>627</v>
      </c>
      <c r="B31" s="114">
        <v>6365</v>
      </c>
      <c r="C31" s="114">
        <v>8792</v>
      </c>
      <c r="D31" s="114">
        <v>10443</v>
      </c>
      <c r="E31" s="114">
        <v>14000</v>
      </c>
      <c r="F31" s="114">
        <v>13751</v>
      </c>
      <c r="G31" s="114">
        <v>52459</v>
      </c>
      <c r="H31" s="114">
        <v>25935</v>
      </c>
      <c r="I31" s="114">
        <v>14064</v>
      </c>
      <c r="J31" s="114">
        <v>9304</v>
      </c>
      <c r="K31" s="114">
        <v>2334</v>
      </c>
      <c r="M31" s="116" t="s">
        <v>628</v>
      </c>
      <c r="N31" s="109"/>
      <c r="O31" s="109"/>
      <c r="P31" s="109"/>
      <c r="Q31" s="109" t="s">
        <v>104</v>
      </c>
    </row>
    <row r="32" spans="1:17" s="110" customFormat="1" x14ac:dyDescent="0.25">
      <c r="A32" s="113" t="s">
        <v>629</v>
      </c>
      <c r="B32" s="114">
        <v>4562</v>
      </c>
      <c r="C32" s="114">
        <v>6612</v>
      </c>
      <c r="D32" s="114">
        <v>9207</v>
      </c>
      <c r="E32" s="114">
        <v>11861</v>
      </c>
      <c r="F32" s="114">
        <v>1159</v>
      </c>
      <c r="G32" s="114">
        <v>1981</v>
      </c>
      <c r="H32" s="114">
        <v>638</v>
      </c>
      <c r="I32" s="114">
        <v>376</v>
      </c>
      <c r="J32" s="114">
        <v>241</v>
      </c>
      <c r="K32" s="114">
        <v>30</v>
      </c>
      <c r="M32" s="116" t="s">
        <v>630</v>
      </c>
      <c r="N32" s="109"/>
      <c r="O32" s="109"/>
      <c r="P32" s="109"/>
      <c r="Q32" s="109" t="s">
        <v>104</v>
      </c>
    </row>
    <row r="33" spans="1:17" s="110" customFormat="1" x14ac:dyDescent="0.25">
      <c r="A33" s="113" t="s">
        <v>631</v>
      </c>
      <c r="B33" s="114">
        <v>5054</v>
      </c>
      <c r="C33" s="114">
        <v>7631</v>
      </c>
      <c r="D33" s="114">
        <v>9466</v>
      </c>
      <c r="E33" s="114">
        <v>12618</v>
      </c>
      <c r="F33" s="114">
        <v>2874</v>
      </c>
      <c r="G33" s="114">
        <v>6561</v>
      </c>
      <c r="H33" s="114">
        <v>2743</v>
      </c>
      <c r="I33" s="114">
        <v>1454</v>
      </c>
      <c r="J33" s="114">
        <v>827</v>
      </c>
      <c r="K33" s="114">
        <v>134</v>
      </c>
      <c r="M33" s="116" t="s">
        <v>632</v>
      </c>
      <c r="N33" s="109"/>
      <c r="O33" s="109"/>
      <c r="P33" s="109"/>
      <c r="Q33" s="109" t="s">
        <v>104</v>
      </c>
    </row>
    <row r="34" spans="1:17" s="110" customFormat="1" x14ac:dyDescent="0.25">
      <c r="A34" s="113" t="s">
        <v>633</v>
      </c>
      <c r="B34" s="114">
        <v>4671</v>
      </c>
      <c r="C34" s="114">
        <v>6825</v>
      </c>
      <c r="D34" s="114">
        <v>9310</v>
      </c>
      <c r="E34" s="114">
        <v>12427</v>
      </c>
      <c r="F34" s="114">
        <v>1910</v>
      </c>
      <c r="G34" s="114">
        <v>3511</v>
      </c>
      <c r="H34" s="114">
        <v>1341</v>
      </c>
      <c r="I34" s="114">
        <v>768</v>
      </c>
      <c r="J34" s="114">
        <v>489</v>
      </c>
      <c r="K34" s="114">
        <v>71</v>
      </c>
      <c r="M34" s="116" t="s">
        <v>634</v>
      </c>
      <c r="N34" s="109"/>
      <c r="O34" s="109"/>
      <c r="P34" s="109"/>
      <c r="Q34" s="109" t="s">
        <v>104</v>
      </c>
    </row>
    <row r="35" spans="1:17" s="110" customFormat="1" x14ac:dyDescent="0.25">
      <c r="A35" s="113" t="s">
        <v>635</v>
      </c>
      <c r="B35" s="114">
        <v>6439</v>
      </c>
      <c r="C35" s="114">
        <v>9008</v>
      </c>
      <c r="D35" s="114">
        <v>10905</v>
      </c>
      <c r="E35" s="114">
        <v>14759</v>
      </c>
      <c r="F35" s="114">
        <v>11541</v>
      </c>
      <c r="G35" s="114">
        <v>41579</v>
      </c>
      <c r="H35" s="114">
        <v>23000</v>
      </c>
      <c r="I35" s="114">
        <v>14208</v>
      </c>
      <c r="J35" s="114">
        <v>8966</v>
      </c>
      <c r="K35" s="114">
        <v>1739</v>
      </c>
      <c r="M35" s="116" t="s">
        <v>636</v>
      </c>
      <c r="N35" s="109"/>
      <c r="O35" s="109"/>
      <c r="P35" s="109"/>
      <c r="Q35" s="109" t="s">
        <v>104</v>
      </c>
    </row>
    <row r="36" spans="1:17" s="110" customFormat="1" x14ac:dyDescent="0.25">
      <c r="A36" s="113" t="s">
        <v>637</v>
      </c>
      <c r="B36" s="114">
        <v>6215</v>
      </c>
      <c r="C36" s="114">
        <v>8692</v>
      </c>
      <c r="D36" s="114">
        <v>10025</v>
      </c>
      <c r="E36" s="114">
        <v>12959</v>
      </c>
      <c r="F36" s="114">
        <v>2194</v>
      </c>
      <c r="G36" s="114">
        <v>8816</v>
      </c>
      <c r="H36" s="114">
        <v>4143</v>
      </c>
      <c r="I36" s="114">
        <v>1989</v>
      </c>
      <c r="J36" s="114">
        <v>1051</v>
      </c>
      <c r="K36" s="114">
        <v>214</v>
      </c>
      <c r="M36" s="116" t="s">
        <v>638</v>
      </c>
      <c r="N36" s="109"/>
      <c r="O36" s="109"/>
      <c r="P36" s="109"/>
      <c r="Q36" s="109" t="s">
        <v>104</v>
      </c>
    </row>
    <row r="37" spans="1:17" s="117" customFormat="1" x14ac:dyDescent="0.25">
      <c r="A37" s="105" t="s">
        <v>639</v>
      </c>
      <c r="B37" s="106">
        <v>6095</v>
      </c>
      <c r="C37" s="106">
        <v>9079</v>
      </c>
      <c r="D37" s="106">
        <v>11569</v>
      </c>
      <c r="E37" s="106">
        <v>16896</v>
      </c>
      <c r="F37" s="106">
        <v>170315</v>
      </c>
      <c r="G37" s="106">
        <v>461915</v>
      </c>
      <c r="H37" s="106">
        <v>250800</v>
      </c>
      <c r="I37" s="106">
        <v>184718</v>
      </c>
      <c r="J37" s="106">
        <v>153600</v>
      </c>
      <c r="K37" s="106">
        <v>47989</v>
      </c>
      <c r="M37" s="112" t="s">
        <v>640</v>
      </c>
      <c r="N37" s="109"/>
      <c r="O37" s="109"/>
      <c r="P37" s="109" t="s">
        <v>104</v>
      </c>
      <c r="Q37" s="109"/>
    </row>
    <row r="38" spans="1:17" s="110" customFormat="1" x14ac:dyDescent="0.25">
      <c r="A38" s="113" t="s">
        <v>641</v>
      </c>
      <c r="B38" s="114">
        <v>5249</v>
      </c>
      <c r="C38" s="114">
        <v>7593</v>
      </c>
      <c r="D38" s="114">
        <v>9560</v>
      </c>
      <c r="E38" s="114">
        <v>12863</v>
      </c>
      <c r="F38" s="114">
        <v>2721</v>
      </c>
      <c r="G38" s="114">
        <v>6927</v>
      </c>
      <c r="H38" s="114">
        <v>2850</v>
      </c>
      <c r="I38" s="114">
        <v>1623</v>
      </c>
      <c r="J38" s="114">
        <v>949</v>
      </c>
      <c r="K38" s="114">
        <v>148</v>
      </c>
      <c r="M38" s="116" t="s">
        <v>642</v>
      </c>
      <c r="N38" s="109"/>
      <c r="O38" s="109"/>
      <c r="P38" s="109"/>
      <c r="Q38" s="109" t="s">
        <v>104</v>
      </c>
    </row>
    <row r="39" spans="1:17" s="110" customFormat="1" x14ac:dyDescent="0.25">
      <c r="A39" s="113" t="s">
        <v>643</v>
      </c>
      <c r="B39" s="114">
        <v>6068</v>
      </c>
      <c r="C39" s="114">
        <v>8866</v>
      </c>
      <c r="D39" s="114">
        <v>11300</v>
      </c>
      <c r="E39" s="114">
        <v>16799</v>
      </c>
      <c r="F39" s="114">
        <v>2987</v>
      </c>
      <c r="G39" s="114">
        <v>8745</v>
      </c>
      <c r="H39" s="114">
        <v>4373</v>
      </c>
      <c r="I39" s="114">
        <v>2938</v>
      </c>
      <c r="J39" s="114">
        <v>2805</v>
      </c>
      <c r="K39" s="114">
        <v>803</v>
      </c>
      <c r="M39" s="116" t="s">
        <v>644</v>
      </c>
      <c r="N39" s="109"/>
      <c r="O39" s="109"/>
      <c r="P39" s="109"/>
      <c r="Q39" s="109" t="s">
        <v>104</v>
      </c>
    </row>
    <row r="40" spans="1:17" s="110" customFormat="1" x14ac:dyDescent="0.25">
      <c r="A40" s="113" t="s">
        <v>645</v>
      </c>
      <c r="B40" s="114">
        <v>5954</v>
      </c>
      <c r="C40" s="114">
        <v>8871</v>
      </c>
      <c r="D40" s="114">
        <v>11134</v>
      </c>
      <c r="E40" s="114">
        <v>15491</v>
      </c>
      <c r="F40" s="114">
        <v>16628</v>
      </c>
      <c r="G40" s="114">
        <v>45706</v>
      </c>
      <c r="H40" s="114">
        <v>25164</v>
      </c>
      <c r="I40" s="114">
        <v>17608</v>
      </c>
      <c r="J40" s="114">
        <v>12284</v>
      </c>
      <c r="K40" s="114">
        <v>2416</v>
      </c>
      <c r="M40" s="116" t="s">
        <v>646</v>
      </c>
      <c r="N40" s="109"/>
      <c r="O40" s="109"/>
      <c r="P40" s="109"/>
      <c r="Q40" s="109" t="s">
        <v>104</v>
      </c>
    </row>
    <row r="41" spans="1:17" s="110" customFormat="1" x14ac:dyDescent="0.25">
      <c r="A41" s="113" t="s">
        <v>647</v>
      </c>
      <c r="B41" s="114">
        <v>6797</v>
      </c>
      <c r="C41" s="114">
        <v>9682</v>
      </c>
      <c r="D41" s="114">
        <v>13145</v>
      </c>
      <c r="E41" s="114">
        <v>19347</v>
      </c>
      <c r="F41" s="114">
        <v>10629</v>
      </c>
      <c r="G41" s="114">
        <v>30388</v>
      </c>
      <c r="H41" s="114">
        <v>19286</v>
      </c>
      <c r="I41" s="114">
        <v>17191</v>
      </c>
      <c r="J41" s="114">
        <v>15858</v>
      </c>
      <c r="K41" s="114">
        <v>4380</v>
      </c>
      <c r="M41" s="116" t="s">
        <v>648</v>
      </c>
      <c r="N41" s="109"/>
      <c r="O41" s="109"/>
      <c r="P41" s="109"/>
      <c r="Q41" s="109" t="s">
        <v>104</v>
      </c>
    </row>
    <row r="42" spans="1:17" s="110" customFormat="1" x14ac:dyDescent="0.25">
      <c r="A42" s="113" t="s">
        <v>649</v>
      </c>
      <c r="B42" s="114">
        <v>6680</v>
      </c>
      <c r="C42" s="114">
        <v>9415</v>
      </c>
      <c r="D42" s="114">
        <v>12690</v>
      </c>
      <c r="E42" s="114">
        <v>19044</v>
      </c>
      <c r="F42" s="114">
        <v>14286</v>
      </c>
      <c r="G42" s="114">
        <v>41227</v>
      </c>
      <c r="H42" s="114">
        <v>24917</v>
      </c>
      <c r="I42" s="114">
        <v>20468</v>
      </c>
      <c r="J42" s="114">
        <v>18657</v>
      </c>
      <c r="K42" s="114">
        <v>6696</v>
      </c>
      <c r="M42" s="116" t="s">
        <v>650</v>
      </c>
      <c r="N42" s="109"/>
      <c r="O42" s="109"/>
      <c r="P42" s="109"/>
      <c r="Q42" s="109" t="s">
        <v>104</v>
      </c>
    </row>
    <row r="43" spans="1:17" s="110" customFormat="1" x14ac:dyDescent="0.25">
      <c r="A43" s="113" t="s">
        <v>651</v>
      </c>
      <c r="B43" s="114">
        <v>6233</v>
      </c>
      <c r="C43" s="114">
        <v>8874</v>
      </c>
      <c r="D43" s="114">
        <v>10922</v>
      </c>
      <c r="E43" s="114">
        <v>14454</v>
      </c>
      <c r="F43" s="114">
        <v>6139</v>
      </c>
      <c r="G43" s="114">
        <v>20654</v>
      </c>
      <c r="H43" s="114">
        <v>12037</v>
      </c>
      <c r="I43" s="114">
        <v>7367</v>
      </c>
      <c r="J43" s="114">
        <v>4056</v>
      </c>
      <c r="K43" s="114">
        <v>835</v>
      </c>
      <c r="M43" s="116" t="s">
        <v>652</v>
      </c>
      <c r="N43" s="109"/>
      <c r="O43" s="109"/>
      <c r="P43" s="109"/>
      <c r="Q43" s="109" t="s">
        <v>104</v>
      </c>
    </row>
    <row r="44" spans="1:17" s="110" customFormat="1" x14ac:dyDescent="0.25">
      <c r="A44" s="113" t="s">
        <v>653</v>
      </c>
      <c r="B44" s="114">
        <v>4754</v>
      </c>
      <c r="C44" s="114">
        <v>7307</v>
      </c>
      <c r="D44" s="114">
        <v>9415</v>
      </c>
      <c r="E44" s="114">
        <v>12690</v>
      </c>
      <c r="F44" s="114">
        <v>13791</v>
      </c>
      <c r="G44" s="114">
        <v>26370</v>
      </c>
      <c r="H44" s="114">
        <v>10525</v>
      </c>
      <c r="I44" s="114">
        <v>6080</v>
      </c>
      <c r="J44" s="114">
        <v>3745</v>
      </c>
      <c r="K44" s="114">
        <v>698</v>
      </c>
      <c r="M44" s="116" t="s">
        <v>654</v>
      </c>
      <c r="N44" s="109"/>
      <c r="O44" s="109"/>
      <c r="P44" s="109"/>
      <c r="Q44" s="109" t="s">
        <v>104</v>
      </c>
    </row>
    <row r="45" spans="1:17" s="110" customFormat="1" x14ac:dyDescent="0.25">
      <c r="A45" s="113" t="s">
        <v>655</v>
      </c>
      <c r="B45" s="114">
        <v>6549</v>
      </c>
      <c r="C45" s="114">
        <v>9629</v>
      </c>
      <c r="D45" s="114">
        <v>14141</v>
      </c>
      <c r="E45" s="114">
        <v>23422</v>
      </c>
      <c r="F45" s="114">
        <v>21027</v>
      </c>
      <c r="G45" s="114">
        <v>49002</v>
      </c>
      <c r="H45" s="114">
        <v>26296</v>
      </c>
      <c r="I45" s="114">
        <v>23941</v>
      </c>
      <c r="J45" s="114">
        <v>30512</v>
      </c>
      <c r="K45" s="114">
        <v>15774</v>
      </c>
      <c r="M45" s="116" t="s">
        <v>656</v>
      </c>
      <c r="N45" s="109"/>
      <c r="O45" s="109"/>
      <c r="P45" s="109"/>
      <c r="Q45" s="109" t="s">
        <v>104</v>
      </c>
    </row>
    <row r="46" spans="1:17" s="110" customFormat="1" x14ac:dyDescent="0.25">
      <c r="A46" s="113" t="s">
        <v>657</v>
      </c>
      <c r="B46" s="114">
        <v>5411</v>
      </c>
      <c r="C46" s="114">
        <v>8366</v>
      </c>
      <c r="D46" s="114">
        <v>10672</v>
      </c>
      <c r="E46" s="114">
        <v>15396</v>
      </c>
      <c r="F46" s="114">
        <v>8123</v>
      </c>
      <c r="G46" s="114">
        <v>18106</v>
      </c>
      <c r="H46" s="114">
        <v>8556</v>
      </c>
      <c r="I46" s="114">
        <v>6150</v>
      </c>
      <c r="J46" s="114">
        <v>4876</v>
      </c>
      <c r="K46" s="114">
        <v>1201</v>
      </c>
      <c r="M46" s="116" t="s">
        <v>658</v>
      </c>
      <c r="N46" s="109"/>
      <c r="O46" s="109"/>
      <c r="P46" s="109"/>
      <c r="Q46" s="109" t="s">
        <v>104</v>
      </c>
    </row>
    <row r="47" spans="1:17" s="110" customFormat="1" x14ac:dyDescent="0.25">
      <c r="A47" s="113" t="s">
        <v>659</v>
      </c>
      <c r="B47" s="114">
        <v>5871</v>
      </c>
      <c r="C47" s="114">
        <v>8528</v>
      </c>
      <c r="D47" s="114">
        <v>10708</v>
      </c>
      <c r="E47" s="114">
        <v>14455</v>
      </c>
      <c r="F47" s="114">
        <v>14338</v>
      </c>
      <c r="G47" s="114">
        <v>41499</v>
      </c>
      <c r="H47" s="114">
        <v>21896</v>
      </c>
      <c r="I47" s="114">
        <v>13332</v>
      </c>
      <c r="J47" s="114">
        <v>8730</v>
      </c>
      <c r="K47" s="114">
        <v>1907</v>
      </c>
      <c r="M47" s="116" t="s">
        <v>660</v>
      </c>
      <c r="N47" s="109"/>
      <c r="O47" s="109"/>
      <c r="P47" s="109"/>
      <c r="Q47" s="109" t="s">
        <v>104</v>
      </c>
    </row>
    <row r="48" spans="1:17" s="110" customFormat="1" x14ac:dyDescent="0.25">
      <c r="A48" s="113" t="s">
        <v>661</v>
      </c>
      <c r="B48" s="114">
        <v>6194</v>
      </c>
      <c r="C48" s="114">
        <v>8582</v>
      </c>
      <c r="D48" s="114">
        <v>10440</v>
      </c>
      <c r="E48" s="114">
        <v>14126</v>
      </c>
      <c r="F48" s="114">
        <v>6091</v>
      </c>
      <c r="G48" s="114">
        <v>23226</v>
      </c>
      <c r="H48" s="114">
        <v>11024</v>
      </c>
      <c r="I48" s="114">
        <v>6543</v>
      </c>
      <c r="J48" s="114">
        <v>4116</v>
      </c>
      <c r="K48" s="114">
        <v>892</v>
      </c>
      <c r="M48" s="116" t="s">
        <v>662</v>
      </c>
      <c r="N48" s="109"/>
      <c r="O48" s="109"/>
      <c r="P48" s="109"/>
      <c r="Q48" s="109" t="s">
        <v>104</v>
      </c>
    </row>
    <row r="49" spans="1:17" s="110" customFormat="1" x14ac:dyDescent="0.25">
      <c r="A49" s="113" t="s">
        <v>663</v>
      </c>
      <c r="B49" s="114">
        <v>6145</v>
      </c>
      <c r="C49" s="114">
        <v>8869</v>
      </c>
      <c r="D49" s="114">
        <v>11095</v>
      </c>
      <c r="E49" s="114">
        <v>15579</v>
      </c>
      <c r="F49" s="114">
        <v>2099</v>
      </c>
      <c r="G49" s="114">
        <v>6670</v>
      </c>
      <c r="H49" s="114">
        <v>3533</v>
      </c>
      <c r="I49" s="114">
        <v>2372</v>
      </c>
      <c r="J49" s="114">
        <v>1756</v>
      </c>
      <c r="K49" s="114">
        <v>488</v>
      </c>
      <c r="M49" s="116" t="s">
        <v>664</v>
      </c>
      <c r="N49" s="109"/>
      <c r="O49" s="109"/>
      <c r="P49" s="109"/>
      <c r="Q49" s="109" t="s">
        <v>104</v>
      </c>
    </row>
    <row r="50" spans="1:17" s="110" customFormat="1" x14ac:dyDescent="0.25">
      <c r="A50" s="113" t="s">
        <v>665</v>
      </c>
      <c r="B50" s="114">
        <v>6197</v>
      </c>
      <c r="C50" s="114">
        <v>8909</v>
      </c>
      <c r="D50" s="114">
        <v>10854</v>
      </c>
      <c r="E50" s="114">
        <v>14528</v>
      </c>
      <c r="F50" s="114">
        <v>3786</v>
      </c>
      <c r="G50" s="114">
        <v>11809</v>
      </c>
      <c r="H50" s="114">
        <v>6553</v>
      </c>
      <c r="I50" s="114">
        <v>4184</v>
      </c>
      <c r="J50" s="114">
        <v>2380</v>
      </c>
      <c r="K50" s="114">
        <v>457</v>
      </c>
      <c r="M50" s="116" t="s">
        <v>666</v>
      </c>
      <c r="N50" s="109"/>
      <c r="O50" s="109"/>
      <c r="P50" s="109"/>
      <c r="Q50" s="109" t="s">
        <v>104</v>
      </c>
    </row>
    <row r="51" spans="1:17" s="110" customFormat="1" x14ac:dyDescent="0.25">
      <c r="A51" s="113" t="s">
        <v>667</v>
      </c>
      <c r="B51" s="114">
        <v>6121</v>
      </c>
      <c r="C51" s="114">
        <v>8842</v>
      </c>
      <c r="D51" s="114">
        <v>11179</v>
      </c>
      <c r="E51" s="114">
        <v>14962</v>
      </c>
      <c r="F51" s="114">
        <v>1982</v>
      </c>
      <c r="G51" s="114">
        <v>6457</v>
      </c>
      <c r="H51" s="114">
        <v>3634</v>
      </c>
      <c r="I51" s="114">
        <v>2460</v>
      </c>
      <c r="J51" s="114">
        <v>1452</v>
      </c>
      <c r="K51" s="114">
        <v>302</v>
      </c>
      <c r="M51" s="116" t="s">
        <v>668</v>
      </c>
      <c r="N51" s="109"/>
      <c r="O51" s="109"/>
      <c r="P51" s="109"/>
      <c r="Q51" s="109" t="s">
        <v>104</v>
      </c>
    </row>
    <row r="52" spans="1:17" s="110" customFormat="1" x14ac:dyDescent="0.25">
      <c r="A52" s="113" t="s">
        <v>669</v>
      </c>
      <c r="B52" s="114">
        <v>6132</v>
      </c>
      <c r="C52" s="114">
        <v>9142</v>
      </c>
      <c r="D52" s="114">
        <v>11474</v>
      </c>
      <c r="E52" s="114">
        <v>15899</v>
      </c>
      <c r="F52" s="114">
        <v>9144</v>
      </c>
      <c r="G52" s="114">
        <v>25073</v>
      </c>
      <c r="H52" s="114">
        <v>15015</v>
      </c>
      <c r="I52" s="114">
        <v>10840</v>
      </c>
      <c r="J52" s="114">
        <v>7598</v>
      </c>
      <c r="K52" s="114">
        <v>1323</v>
      </c>
      <c r="M52" s="116" t="s">
        <v>670</v>
      </c>
      <c r="N52" s="109"/>
      <c r="O52" s="109"/>
      <c r="P52" s="109"/>
      <c r="Q52" s="109" t="s">
        <v>104</v>
      </c>
    </row>
    <row r="53" spans="1:17" s="117" customFormat="1" x14ac:dyDescent="0.25">
      <c r="A53" s="113" t="s">
        <v>671</v>
      </c>
      <c r="B53" s="114">
        <v>6028</v>
      </c>
      <c r="C53" s="114">
        <v>8896</v>
      </c>
      <c r="D53" s="114">
        <v>11217</v>
      </c>
      <c r="E53" s="114">
        <v>15935</v>
      </c>
      <c r="F53" s="114">
        <v>7996</v>
      </c>
      <c r="G53" s="114">
        <v>22911</v>
      </c>
      <c r="H53" s="114">
        <v>11715</v>
      </c>
      <c r="I53" s="114">
        <v>8532</v>
      </c>
      <c r="J53" s="114">
        <v>6472</v>
      </c>
      <c r="K53" s="114">
        <v>1727</v>
      </c>
      <c r="M53" s="116" t="s">
        <v>672</v>
      </c>
      <c r="N53" s="109"/>
      <c r="O53" s="109"/>
      <c r="P53" s="109"/>
      <c r="Q53" s="109" t="s">
        <v>104</v>
      </c>
    </row>
    <row r="54" spans="1:17" s="110" customFormat="1" x14ac:dyDescent="0.25">
      <c r="A54" s="113" t="s">
        <v>673</v>
      </c>
      <c r="B54" s="114">
        <v>6186</v>
      </c>
      <c r="C54" s="114">
        <v>9188</v>
      </c>
      <c r="D54" s="114">
        <v>11755</v>
      </c>
      <c r="E54" s="114">
        <v>17143</v>
      </c>
      <c r="F54" s="114">
        <v>28548</v>
      </c>
      <c r="G54" s="114">
        <v>77145</v>
      </c>
      <c r="H54" s="114">
        <v>43426</v>
      </c>
      <c r="I54" s="114">
        <v>33089</v>
      </c>
      <c r="J54" s="114">
        <v>27354</v>
      </c>
      <c r="K54" s="114">
        <v>7942</v>
      </c>
      <c r="M54" s="116" t="s">
        <v>674</v>
      </c>
      <c r="N54" s="109"/>
      <c r="O54" s="109"/>
      <c r="P54" s="109"/>
      <c r="Q54" s="109" t="s">
        <v>104</v>
      </c>
    </row>
    <row r="55" spans="1:17" s="110" customFormat="1" x14ac:dyDescent="0.25">
      <c r="A55" s="105" t="s">
        <v>675</v>
      </c>
      <c r="B55" s="106">
        <v>4571</v>
      </c>
      <c r="C55" s="106">
        <v>6778</v>
      </c>
      <c r="D55" s="106">
        <v>9388</v>
      </c>
      <c r="E55" s="106">
        <v>13132</v>
      </c>
      <c r="F55" s="106">
        <v>14482</v>
      </c>
      <c r="G55" s="106">
        <v>23530</v>
      </c>
      <c r="H55" s="106">
        <v>8925</v>
      </c>
      <c r="I55" s="106">
        <v>5829</v>
      </c>
      <c r="J55" s="106">
        <v>4321</v>
      </c>
      <c r="K55" s="106">
        <v>798</v>
      </c>
      <c r="M55" s="112" t="s">
        <v>676</v>
      </c>
      <c r="N55" s="109"/>
      <c r="O55" s="109"/>
      <c r="P55" s="109" t="s">
        <v>104</v>
      </c>
      <c r="Q55" s="109"/>
    </row>
    <row r="56" spans="1:17" s="110" customFormat="1" x14ac:dyDescent="0.25">
      <c r="A56" s="113" t="s">
        <v>677</v>
      </c>
      <c r="B56" s="114">
        <v>4388</v>
      </c>
      <c r="C56" s="114">
        <v>6423</v>
      </c>
      <c r="D56" s="114">
        <v>9143</v>
      </c>
      <c r="E56" s="114">
        <v>11488</v>
      </c>
      <c r="F56" s="114">
        <v>908</v>
      </c>
      <c r="G56" s="114">
        <v>1484</v>
      </c>
      <c r="H56" s="114">
        <v>501</v>
      </c>
      <c r="I56" s="114">
        <v>267</v>
      </c>
      <c r="J56" s="114">
        <v>175</v>
      </c>
      <c r="K56" s="114">
        <v>28</v>
      </c>
      <c r="M56" s="116" t="s">
        <v>678</v>
      </c>
      <c r="N56" s="109"/>
      <c r="O56" s="109"/>
      <c r="P56" s="109"/>
      <c r="Q56" s="109" t="s">
        <v>104</v>
      </c>
    </row>
    <row r="57" spans="1:17" s="110" customFormat="1" x14ac:dyDescent="0.25">
      <c r="A57" s="113" t="s">
        <v>679</v>
      </c>
      <c r="B57" s="114">
        <v>4866</v>
      </c>
      <c r="C57" s="114">
        <v>7569</v>
      </c>
      <c r="D57" s="114">
        <v>10103</v>
      </c>
      <c r="E57" s="114">
        <v>14850</v>
      </c>
      <c r="F57" s="114">
        <v>5517</v>
      </c>
      <c r="G57" s="114">
        <v>9967</v>
      </c>
      <c r="H57" s="114">
        <v>4339</v>
      </c>
      <c r="I57" s="114">
        <v>3080</v>
      </c>
      <c r="J57" s="114">
        <v>2614</v>
      </c>
      <c r="K57" s="114">
        <v>535</v>
      </c>
      <c r="M57" s="116" t="s">
        <v>680</v>
      </c>
      <c r="N57" s="109"/>
      <c r="O57" s="109"/>
      <c r="P57" s="109"/>
      <c r="Q57" s="109" t="s">
        <v>104</v>
      </c>
    </row>
    <row r="58" spans="1:17" s="110" customFormat="1" x14ac:dyDescent="0.25">
      <c r="A58" s="113" t="s">
        <v>681</v>
      </c>
      <c r="B58" s="114">
        <v>3991</v>
      </c>
      <c r="C58" s="114">
        <v>6228</v>
      </c>
      <c r="D58" s="114">
        <v>9113</v>
      </c>
      <c r="E58" s="114">
        <v>12135</v>
      </c>
      <c r="F58" s="114">
        <v>1861</v>
      </c>
      <c r="G58" s="114">
        <v>2540</v>
      </c>
      <c r="H58" s="114">
        <v>976</v>
      </c>
      <c r="I58" s="114">
        <v>585</v>
      </c>
      <c r="J58" s="114">
        <v>349</v>
      </c>
      <c r="K58" s="114">
        <v>56</v>
      </c>
      <c r="M58" s="116" t="s">
        <v>682</v>
      </c>
      <c r="N58" s="109"/>
      <c r="O58" s="109"/>
      <c r="P58" s="109"/>
      <c r="Q58" s="109" t="s">
        <v>104</v>
      </c>
    </row>
    <row r="59" spans="1:17" s="117" customFormat="1" x14ac:dyDescent="0.25">
      <c r="A59" s="113" t="s">
        <v>683</v>
      </c>
      <c r="B59" s="114">
        <v>4561</v>
      </c>
      <c r="C59" s="114">
        <v>6507</v>
      </c>
      <c r="D59" s="114">
        <v>9155</v>
      </c>
      <c r="E59" s="114">
        <v>11995</v>
      </c>
      <c r="F59" s="114">
        <v>1069</v>
      </c>
      <c r="G59" s="114">
        <v>1733</v>
      </c>
      <c r="H59" s="114">
        <v>603</v>
      </c>
      <c r="I59" s="114">
        <v>375</v>
      </c>
      <c r="J59" s="114">
        <v>205</v>
      </c>
      <c r="K59" s="114">
        <v>33</v>
      </c>
      <c r="M59" s="116" t="s">
        <v>684</v>
      </c>
      <c r="N59" s="109"/>
      <c r="O59" s="109"/>
      <c r="P59" s="109"/>
      <c r="Q59" s="109" t="s">
        <v>104</v>
      </c>
    </row>
    <row r="60" spans="1:17" s="110" customFormat="1" x14ac:dyDescent="0.25">
      <c r="A60" s="113" t="s">
        <v>685</v>
      </c>
      <c r="B60" s="114">
        <v>4042</v>
      </c>
      <c r="C60" s="114">
        <v>5841</v>
      </c>
      <c r="D60" s="114">
        <v>8405</v>
      </c>
      <c r="E60" s="114">
        <v>11260</v>
      </c>
      <c r="F60" s="114">
        <v>2988</v>
      </c>
      <c r="G60" s="114">
        <v>4273</v>
      </c>
      <c r="H60" s="114">
        <v>1336</v>
      </c>
      <c r="I60" s="114">
        <v>779</v>
      </c>
      <c r="J60" s="114">
        <v>455</v>
      </c>
      <c r="K60" s="114">
        <v>63</v>
      </c>
      <c r="M60" s="116" t="s">
        <v>686</v>
      </c>
      <c r="N60" s="109"/>
      <c r="O60" s="109"/>
      <c r="P60" s="109"/>
      <c r="Q60" s="109" t="s">
        <v>104</v>
      </c>
    </row>
    <row r="61" spans="1:17" s="110" customFormat="1" x14ac:dyDescent="0.25">
      <c r="A61" s="113" t="s">
        <v>687</v>
      </c>
      <c r="B61" s="114">
        <v>4557</v>
      </c>
      <c r="C61" s="114">
        <v>6648</v>
      </c>
      <c r="D61" s="114">
        <v>9220</v>
      </c>
      <c r="E61" s="114">
        <v>12394</v>
      </c>
      <c r="F61" s="114">
        <v>2139</v>
      </c>
      <c r="G61" s="114">
        <v>3533</v>
      </c>
      <c r="H61" s="114">
        <v>1170</v>
      </c>
      <c r="I61" s="114">
        <v>743</v>
      </c>
      <c r="J61" s="114">
        <v>523</v>
      </c>
      <c r="K61" s="114">
        <v>83</v>
      </c>
      <c r="M61" s="116" t="s">
        <v>688</v>
      </c>
      <c r="N61" s="109"/>
      <c r="O61" s="109"/>
      <c r="P61" s="109"/>
      <c r="Q61" s="109" t="s">
        <v>104</v>
      </c>
    </row>
    <row r="62" spans="1:17" s="110" customFormat="1" x14ac:dyDescent="0.25">
      <c r="A62" s="105" t="s">
        <v>689</v>
      </c>
      <c r="B62" s="106">
        <v>4854</v>
      </c>
      <c r="C62" s="106">
        <v>7206</v>
      </c>
      <c r="D62" s="106">
        <v>9361</v>
      </c>
      <c r="E62" s="106">
        <v>12227</v>
      </c>
      <c r="F62" s="106">
        <v>62397</v>
      </c>
      <c r="G62" s="106">
        <v>133728</v>
      </c>
      <c r="H62" s="106">
        <v>48333</v>
      </c>
      <c r="I62" s="106">
        <v>26318</v>
      </c>
      <c r="J62" s="106">
        <v>16310</v>
      </c>
      <c r="K62" s="106">
        <v>2748</v>
      </c>
      <c r="M62" s="112" t="s">
        <v>690</v>
      </c>
      <c r="N62" s="109"/>
      <c r="O62" s="109"/>
      <c r="P62" s="109" t="s">
        <v>104</v>
      </c>
      <c r="Q62" s="109"/>
    </row>
    <row r="63" spans="1:17" s="110" customFormat="1" x14ac:dyDescent="0.25">
      <c r="A63" s="113" t="s">
        <v>691</v>
      </c>
      <c r="B63" s="114">
        <v>4683</v>
      </c>
      <c r="C63" s="114">
        <v>6862</v>
      </c>
      <c r="D63" s="114">
        <v>9349</v>
      </c>
      <c r="E63" s="114">
        <v>12677</v>
      </c>
      <c r="F63" s="114">
        <v>8788</v>
      </c>
      <c r="G63" s="114">
        <v>16034</v>
      </c>
      <c r="H63" s="114">
        <v>5606</v>
      </c>
      <c r="I63" s="114">
        <v>3425</v>
      </c>
      <c r="J63" s="114">
        <v>2586</v>
      </c>
      <c r="K63" s="114">
        <v>460</v>
      </c>
      <c r="M63" s="116" t="s">
        <v>692</v>
      </c>
      <c r="N63" s="109"/>
      <c r="O63" s="109"/>
      <c r="P63" s="109"/>
      <c r="Q63" s="109" t="s">
        <v>104</v>
      </c>
    </row>
    <row r="64" spans="1:17" s="110" customFormat="1" x14ac:dyDescent="0.25">
      <c r="A64" s="113" t="s">
        <v>693</v>
      </c>
      <c r="B64" s="114">
        <v>4708</v>
      </c>
      <c r="C64" s="114">
        <v>6563</v>
      </c>
      <c r="D64" s="114">
        <v>9083</v>
      </c>
      <c r="E64" s="114">
        <v>11755</v>
      </c>
      <c r="F64" s="114">
        <v>2929</v>
      </c>
      <c r="G64" s="114">
        <v>5312</v>
      </c>
      <c r="H64" s="114">
        <v>1799</v>
      </c>
      <c r="I64" s="114">
        <v>1013</v>
      </c>
      <c r="J64" s="114">
        <v>510</v>
      </c>
      <c r="K64" s="114">
        <v>74</v>
      </c>
      <c r="M64" s="116" t="s">
        <v>694</v>
      </c>
      <c r="N64" s="109"/>
      <c r="O64" s="109"/>
      <c r="P64" s="109"/>
      <c r="Q64" s="109" t="s">
        <v>104</v>
      </c>
    </row>
    <row r="65" spans="1:17" s="110" customFormat="1" x14ac:dyDescent="0.25">
      <c r="A65" s="113" t="s">
        <v>695</v>
      </c>
      <c r="B65" s="114">
        <v>4977</v>
      </c>
      <c r="C65" s="114">
        <v>7146</v>
      </c>
      <c r="D65" s="114">
        <v>9415</v>
      </c>
      <c r="E65" s="114">
        <v>12011</v>
      </c>
      <c r="F65" s="114">
        <v>2267</v>
      </c>
      <c r="G65" s="114">
        <v>5216</v>
      </c>
      <c r="H65" s="114">
        <v>2121</v>
      </c>
      <c r="I65" s="114">
        <v>990</v>
      </c>
      <c r="J65" s="114">
        <v>523</v>
      </c>
      <c r="K65" s="114">
        <v>63</v>
      </c>
      <c r="M65" s="116" t="s">
        <v>696</v>
      </c>
      <c r="N65" s="109"/>
      <c r="O65" s="109"/>
      <c r="P65" s="109"/>
      <c r="Q65" s="109" t="s">
        <v>104</v>
      </c>
    </row>
    <row r="66" spans="1:17" s="110" customFormat="1" x14ac:dyDescent="0.25">
      <c r="A66" s="113" t="s">
        <v>697</v>
      </c>
      <c r="B66" s="114">
        <v>4655</v>
      </c>
      <c r="C66" s="114">
        <v>6825</v>
      </c>
      <c r="D66" s="114">
        <v>9238</v>
      </c>
      <c r="E66" s="114">
        <v>11599</v>
      </c>
      <c r="F66" s="114">
        <v>2699</v>
      </c>
      <c r="G66" s="114">
        <v>5292</v>
      </c>
      <c r="H66" s="114">
        <v>1704</v>
      </c>
      <c r="I66" s="114">
        <v>908</v>
      </c>
      <c r="J66" s="114">
        <v>539</v>
      </c>
      <c r="K66" s="114">
        <v>90</v>
      </c>
      <c r="M66" s="116" t="s">
        <v>698</v>
      </c>
      <c r="N66" s="109"/>
      <c r="O66" s="109"/>
      <c r="P66" s="109"/>
      <c r="Q66" s="109" t="s">
        <v>104</v>
      </c>
    </row>
    <row r="67" spans="1:17" s="110" customFormat="1" x14ac:dyDescent="0.25">
      <c r="A67" s="113" t="s">
        <v>699</v>
      </c>
      <c r="B67" s="114">
        <v>4347</v>
      </c>
      <c r="C67" s="114">
        <v>6019</v>
      </c>
      <c r="D67" s="114">
        <v>8421</v>
      </c>
      <c r="E67" s="114">
        <v>11083</v>
      </c>
      <c r="F67" s="114">
        <v>3319</v>
      </c>
      <c r="G67" s="114">
        <v>5352</v>
      </c>
      <c r="H67" s="114">
        <v>1547</v>
      </c>
      <c r="I67" s="114">
        <v>840</v>
      </c>
      <c r="J67" s="114">
        <v>536</v>
      </c>
      <c r="K67" s="114">
        <v>62</v>
      </c>
      <c r="M67" s="116" t="s">
        <v>700</v>
      </c>
      <c r="N67" s="109"/>
      <c r="O67" s="109"/>
      <c r="P67" s="109"/>
      <c r="Q67" s="109" t="s">
        <v>104</v>
      </c>
    </row>
    <row r="68" spans="1:17" s="110" customFormat="1" x14ac:dyDescent="0.25">
      <c r="A68" s="113" t="s">
        <v>701</v>
      </c>
      <c r="B68" s="114">
        <v>5348</v>
      </c>
      <c r="C68" s="114">
        <v>7808</v>
      </c>
      <c r="D68" s="114">
        <v>9415</v>
      </c>
      <c r="E68" s="114">
        <v>12171</v>
      </c>
      <c r="F68" s="114">
        <v>7129</v>
      </c>
      <c r="G68" s="114">
        <v>20297</v>
      </c>
      <c r="H68" s="114">
        <v>7730</v>
      </c>
      <c r="I68" s="114">
        <v>3660</v>
      </c>
      <c r="J68" s="114">
        <v>2196</v>
      </c>
      <c r="K68" s="114">
        <v>423</v>
      </c>
      <c r="M68" s="116" t="s">
        <v>702</v>
      </c>
      <c r="N68" s="109"/>
      <c r="O68" s="109"/>
      <c r="P68" s="109"/>
      <c r="Q68" s="109" t="s">
        <v>104</v>
      </c>
    </row>
    <row r="69" spans="1:17" s="110" customFormat="1" x14ac:dyDescent="0.25">
      <c r="A69" s="113" t="s">
        <v>703</v>
      </c>
      <c r="B69" s="114">
        <v>5029</v>
      </c>
      <c r="C69" s="114">
        <v>7595</v>
      </c>
      <c r="D69" s="114">
        <v>9400</v>
      </c>
      <c r="E69" s="114">
        <v>12263</v>
      </c>
      <c r="F69" s="114">
        <v>6906</v>
      </c>
      <c r="G69" s="114">
        <v>16587</v>
      </c>
      <c r="H69" s="114">
        <v>6101</v>
      </c>
      <c r="I69" s="114">
        <v>3271</v>
      </c>
      <c r="J69" s="114">
        <v>1849</v>
      </c>
      <c r="K69" s="114">
        <v>233</v>
      </c>
      <c r="M69" s="116" t="s">
        <v>704</v>
      </c>
      <c r="N69" s="109"/>
      <c r="O69" s="109"/>
      <c r="P69" s="109"/>
      <c r="Q69" s="109" t="s">
        <v>104</v>
      </c>
    </row>
    <row r="70" spans="1:17" s="110" customFormat="1" x14ac:dyDescent="0.25">
      <c r="A70" s="113" t="s">
        <v>705</v>
      </c>
      <c r="B70" s="114">
        <v>4662</v>
      </c>
      <c r="C70" s="114">
        <v>6740</v>
      </c>
      <c r="D70" s="114">
        <v>9255</v>
      </c>
      <c r="E70" s="114">
        <v>12059</v>
      </c>
      <c r="F70" s="114">
        <v>8284</v>
      </c>
      <c r="G70" s="114">
        <v>15305</v>
      </c>
      <c r="H70" s="114">
        <v>5174</v>
      </c>
      <c r="I70" s="114">
        <v>3123</v>
      </c>
      <c r="J70" s="114">
        <v>1793</v>
      </c>
      <c r="K70" s="114">
        <v>318</v>
      </c>
      <c r="M70" s="116" t="s">
        <v>706</v>
      </c>
      <c r="N70" s="109"/>
      <c r="O70" s="109"/>
      <c r="P70" s="109"/>
      <c r="Q70" s="109" t="s">
        <v>104</v>
      </c>
    </row>
    <row r="71" spans="1:17" s="110" customFormat="1" x14ac:dyDescent="0.25">
      <c r="A71" s="113" t="s">
        <v>707</v>
      </c>
      <c r="B71" s="114">
        <v>5083</v>
      </c>
      <c r="C71" s="114">
        <v>7635</v>
      </c>
      <c r="D71" s="114">
        <v>9336</v>
      </c>
      <c r="E71" s="114">
        <v>12061</v>
      </c>
      <c r="F71" s="114">
        <v>7886</v>
      </c>
      <c r="G71" s="114">
        <v>19684</v>
      </c>
      <c r="H71" s="114">
        <v>6799</v>
      </c>
      <c r="I71" s="114">
        <v>3547</v>
      </c>
      <c r="J71" s="114">
        <v>2148</v>
      </c>
      <c r="K71" s="114">
        <v>368</v>
      </c>
      <c r="M71" s="116" t="s">
        <v>708</v>
      </c>
      <c r="N71" s="109"/>
      <c r="O71" s="109"/>
      <c r="P71" s="109"/>
      <c r="Q71" s="109" t="s">
        <v>104</v>
      </c>
    </row>
    <row r="72" spans="1:17" s="110" customFormat="1" x14ac:dyDescent="0.25">
      <c r="A72" s="113" t="s">
        <v>709</v>
      </c>
      <c r="B72" s="114">
        <v>4985</v>
      </c>
      <c r="C72" s="114">
        <v>7526</v>
      </c>
      <c r="D72" s="114">
        <v>9502</v>
      </c>
      <c r="E72" s="114">
        <v>12878</v>
      </c>
      <c r="F72" s="114">
        <v>10053</v>
      </c>
      <c r="G72" s="114">
        <v>21998</v>
      </c>
      <c r="H72" s="114">
        <v>8936</v>
      </c>
      <c r="I72" s="114">
        <v>5067</v>
      </c>
      <c r="J72" s="114">
        <v>3307</v>
      </c>
      <c r="K72" s="114">
        <v>582</v>
      </c>
      <c r="M72" s="116" t="s">
        <v>710</v>
      </c>
      <c r="N72" s="109"/>
      <c r="O72" s="109"/>
      <c r="P72" s="109"/>
      <c r="Q72" s="109" t="s">
        <v>104</v>
      </c>
    </row>
    <row r="73" spans="1:17" s="110" customFormat="1" x14ac:dyDescent="0.25">
      <c r="A73" s="113" t="s">
        <v>711</v>
      </c>
      <c r="B73" s="114">
        <v>3865</v>
      </c>
      <c r="C73" s="114">
        <v>5734</v>
      </c>
      <c r="D73" s="114">
        <v>8451</v>
      </c>
      <c r="E73" s="114">
        <v>11387</v>
      </c>
      <c r="F73" s="114">
        <v>2137</v>
      </c>
      <c r="G73" s="114">
        <v>2651</v>
      </c>
      <c r="H73" s="114">
        <v>816</v>
      </c>
      <c r="I73" s="114">
        <v>474</v>
      </c>
      <c r="J73" s="114">
        <v>323</v>
      </c>
      <c r="K73" s="114">
        <v>75</v>
      </c>
      <c r="M73" s="116" t="s">
        <v>712</v>
      </c>
      <c r="N73" s="109"/>
      <c r="O73" s="109"/>
      <c r="P73" s="109"/>
      <c r="Q73" s="109" t="s">
        <v>104</v>
      </c>
    </row>
    <row r="74" spans="1:17" s="110" customFormat="1" x14ac:dyDescent="0.25">
      <c r="A74" s="105" t="s">
        <v>713</v>
      </c>
      <c r="B74" s="106">
        <v>4932</v>
      </c>
      <c r="C74" s="106">
        <v>7496</v>
      </c>
      <c r="D74" s="106">
        <v>9898</v>
      </c>
      <c r="E74" s="106">
        <v>14349</v>
      </c>
      <c r="F74" s="106">
        <v>26147</v>
      </c>
      <c r="G74" s="106">
        <v>50445</v>
      </c>
      <c r="H74" s="106">
        <v>21106</v>
      </c>
      <c r="I74" s="106">
        <v>14445</v>
      </c>
      <c r="J74" s="106">
        <v>11647</v>
      </c>
      <c r="K74" s="106">
        <v>2321</v>
      </c>
      <c r="M74" s="112" t="s">
        <v>714</v>
      </c>
      <c r="N74" s="109"/>
      <c r="O74" s="109"/>
      <c r="P74" s="109" t="s">
        <v>104</v>
      </c>
      <c r="Q74" s="109"/>
    </row>
    <row r="75" spans="1:17" s="110" customFormat="1" x14ac:dyDescent="0.25">
      <c r="A75" s="113" t="s">
        <v>715</v>
      </c>
      <c r="B75" s="114">
        <v>4560</v>
      </c>
      <c r="C75" s="114">
        <v>6506</v>
      </c>
      <c r="D75" s="114">
        <v>8960</v>
      </c>
      <c r="E75" s="114">
        <v>12077</v>
      </c>
      <c r="F75" s="114">
        <v>1933</v>
      </c>
      <c r="G75" s="114">
        <v>3292</v>
      </c>
      <c r="H75" s="114">
        <v>1108</v>
      </c>
      <c r="I75" s="114">
        <v>678</v>
      </c>
      <c r="J75" s="114">
        <v>407</v>
      </c>
      <c r="K75" s="114">
        <v>49</v>
      </c>
      <c r="M75" s="116" t="s">
        <v>716</v>
      </c>
      <c r="N75" s="109"/>
      <c r="O75" s="109"/>
      <c r="P75" s="109"/>
      <c r="Q75" s="109" t="s">
        <v>104</v>
      </c>
    </row>
    <row r="76" spans="1:17" s="110" customFormat="1" x14ac:dyDescent="0.25">
      <c r="A76" s="113" t="s">
        <v>717</v>
      </c>
      <c r="B76" s="114">
        <v>4698</v>
      </c>
      <c r="C76" s="114">
        <v>6796</v>
      </c>
      <c r="D76" s="114">
        <v>9265</v>
      </c>
      <c r="E76" s="114">
        <v>12181</v>
      </c>
      <c r="F76" s="114">
        <v>846</v>
      </c>
      <c r="G76" s="114">
        <v>1601</v>
      </c>
      <c r="H76" s="114">
        <v>571</v>
      </c>
      <c r="I76" s="114">
        <v>299</v>
      </c>
      <c r="J76" s="114">
        <v>206</v>
      </c>
      <c r="K76" s="114">
        <v>37</v>
      </c>
      <c r="M76" s="116" t="s">
        <v>718</v>
      </c>
      <c r="N76" s="109"/>
      <c r="O76" s="109"/>
      <c r="P76" s="109"/>
      <c r="Q76" s="109" t="s">
        <v>104</v>
      </c>
    </row>
    <row r="77" spans="1:17" s="110" customFormat="1" x14ac:dyDescent="0.25">
      <c r="A77" s="113" t="s">
        <v>719</v>
      </c>
      <c r="B77" s="114">
        <v>4594</v>
      </c>
      <c r="C77" s="114">
        <v>6828</v>
      </c>
      <c r="D77" s="114">
        <v>9310</v>
      </c>
      <c r="E77" s="114">
        <v>12760</v>
      </c>
      <c r="F77" s="114">
        <v>842</v>
      </c>
      <c r="G77" s="114">
        <v>1518</v>
      </c>
      <c r="H77" s="114">
        <v>551</v>
      </c>
      <c r="I77" s="114">
        <v>375</v>
      </c>
      <c r="J77" s="114">
        <v>236</v>
      </c>
      <c r="K77" s="114">
        <v>40</v>
      </c>
      <c r="M77" s="116" t="s">
        <v>720</v>
      </c>
      <c r="N77" s="109"/>
      <c r="O77" s="109"/>
      <c r="P77" s="109"/>
      <c r="Q77" s="109" t="s">
        <v>104</v>
      </c>
    </row>
    <row r="78" spans="1:17" s="110" customFormat="1" x14ac:dyDescent="0.25">
      <c r="A78" s="113" t="s">
        <v>721</v>
      </c>
      <c r="B78" s="114">
        <v>5242</v>
      </c>
      <c r="C78" s="114">
        <v>7539</v>
      </c>
      <c r="D78" s="114">
        <v>9553</v>
      </c>
      <c r="E78" s="114">
        <v>12551</v>
      </c>
      <c r="F78" s="118" t="s">
        <v>732</v>
      </c>
      <c r="G78" s="118" t="s">
        <v>732</v>
      </c>
      <c r="H78" s="118" t="s">
        <v>732</v>
      </c>
      <c r="I78" s="118" t="s">
        <v>732</v>
      </c>
      <c r="J78" s="118" t="s">
        <v>732</v>
      </c>
      <c r="K78" s="118" t="s">
        <v>732</v>
      </c>
      <c r="M78" s="116" t="s">
        <v>722</v>
      </c>
      <c r="N78" s="109"/>
      <c r="O78" s="109"/>
      <c r="P78" s="109"/>
      <c r="Q78" s="109" t="s">
        <v>104</v>
      </c>
    </row>
    <row r="79" spans="1:17" s="117" customFormat="1" x14ac:dyDescent="0.25">
      <c r="A79" s="113" t="s">
        <v>723</v>
      </c>
      <c r="B79" s="114">
        <v>4922</v>
      </c>
      <c r="C79" s="114">
        <v>7532</v>
      </c>
      <c r="D79" s="114">
        <v>10063</v>
      </c>
      <c r="E79" s="114">
        <v>14853</v>
      </c>
      <c r="F79" s="114">
        <v>3539</v>
      </c>
      <c r="G79" s="114">
        <v>6485</v>
      </c>
      <c r="H79" s="114">
        <v>2745</v>
      </c>
      <c r="I79" s="114">
        <v>1962</v>
      </c>
      <c r="J79" s="114">
        <v>1749</v>
      </c>
      <c r="K79" s="114">
        <v>361</v>
      </c>
      <c r="M79" s="116" t="s">
        <v>724</v>
      </c>
      <c r="N79" s="109"/>
      <c r="O79" s="109"/>
      <c r="P79" s="109"/>
      <c r="Q79" s="109" t="s">
        <v>104</v>
      </c>
    </row>
    <row r="80" spans="1:17" s="110" customFormat="1" x14ac:dyDescent="0.25">
      <c r="A80" s="113" t="s">
        <v>725</v>
      </c>
      <c r="B80" s="114">
        <v>4633</v>
      </c>
      <c r="C80" s="114">
        <v>6406</v>
      </c>
      <c r="D80" s="114">
        <v>9134</v>
      </c>
      <c r="E80" s="114">
        <v>11734</v>
      </c>
      <c r="F80" s="114">
        <v>650</v>
      </c>
      <c r="G80" s="114">
        <v>1123</v>
      </c>
      <c r="H80" s="114">
        <v>395</v>
      </c>
      <c r="I80" s="114">
        <v>239</v>
      </c>
      <c r="J80" s="114">
        <v>96</v>
      </c>
      <c r="K80" s="114">
        <v>26</v>
      </c>
      <c r="M80" s="116" t="s">
        <v>726</v>
      </c>
      <c r="N80" s="109"/>
      <c r="O80" s="109"/>
      <c r="P80" s="109"/>
      <c r="Q80" s="109" t="s">
        <v>104</v>
      </c>
    </row>
    <row r="81" spans="1:17" s="110" customFormat="1" x14ac:dyDescent="0.25">
      <c r="A81" s="113" t="s">
        <v>727</v>
      </c>
      <c r="B81" s="114">
        <v>4863</v>
      </c>
      <c r="C81" s="114">
        <v>7291</v>
      </c>
      <c r="D81" s="114">
        <v>9472</v>
      </c>
      <c r="E81" s="114">
        <v>13264</v>
      </c>
      <c r="F81" s="114">
        <v>1292</v>
      </c>
      <c r="G81" s="114">
        <v>2559</v>
      </c>
      <c r="H81" s="114">
        <v>975</v>
      </c>
      <c r="I81" s="114">
        <v>629</v>
      </c>
      <c r="J81" s="114">
        <v>458</v>
      </c>
      <c r="K81" s="114">
        <v>60</v>
      </c>
      <c r="M81" s="116" t="s">
        <v>728</v>
      </c>
      <c r="N81" s="109"/>
      <c r="O81" s="109"/>
      <c r="P81" s="109"/>
      <c r="Q81" s="109" t="s">
        <v>104</v>
      </c>
    </row>
    <row r="82" spans="1:17" s="110" customFormat="1" x14ac:dyDescent="0.25">
      <c r="A82" s="113" t="s">
        <v>729</v>
      </c>
      <c r="B82" s="114">
        <v>4516</v>
      </c>
      <c r="C82" s="114">
        <v>6368</v>
      </c>
      <c r="D82" s="114">
        <v>9114</v>
      </c>
      <c r="E82" s="114">
        <v>12295</v>
      </c>
      <c r="F82" s="114">
        <v>952</v>
      </c>
      <c r="G82" s="114">
        <v>1587</v>
      </c>
      <c r="H82" s="114">
        <v>554</v>
      </c>
      <c r="I82" s="114">
        <v>339</v>
      </c>
      <c r="J82" s="114">
        <v>236</v>
      </c>
      <c r="K82" s="114">
        <v>29</v>
      </c>
      <c r="M82" s="116" t="s">
        <v>730</v>
      </c>
      <c r="N82" s="109"/>
      <c r="O82" s="109"/>
      <c r="P82" s="109"/>
      <c r="Q82" s="109" t="s">
        <v>104</v>
      </c>
    </row>
    <row r="83" spans="1:17" s="110" customFormat="1" x14ac:dyDescent="0.25">
      <c r="A83" s="113" t="s">
        <v>731</v>
      </c>
      <c r="B83" s="118" t="s">
        <v>732</v>
      </c>
      <c r="C83" s="118" t="s">
        <v>732</v>
      </c>
      <c r="D83" s="118" t="s">
        <v>732</v>
      </c>
      <c r="E83" s="118" t="s">
        <v>732</v>
      </c>
      <c r="F83" s="118" t="s">
        <v>732</v>
      </c>
      <c r="G83" s="118" t="s">
        <v>732</v>
      </c>
      <c r="H83" s="118" t="s">
        <v>732</v>
      </c>
      <c r="I83" s="118" t="s">
        <v>732</v>
      </c>
      <c r="J83" s="118" t="s">
        <v>732</v>
      </c>
      <c r="K83" s="118" t="s">
        <v>732</v>
      </c>
      <c r="M83" s="116" t="s">
        <v>733</v>
      </c>
      <c r="N83" s="109"/>
      <c r="O83" s="109"/>
      <c r="P83" s="109"/>
      <c r="Q83" s="109" t="s">
        <v>104</v>
      </c>
    </row>
    <row r="84" spans="1:17" s="110" customFormat="1" x14ac:dyDescent="0.25">
      <c r="A84" s="113" t="s">
        <v>734</v>
      </c>
      <c r="B84" s="114">
        <v>5017</v>
      </c>
      <c r="C84" s="114">
        <v>7458</v>
      </c>
      <c r="D84" s="114">
        <v>9783</v>
      </c>
      <c r="E84" s="114">
        <v>14043</v>
      </c>
      <c r="F84" s="114">
        <v>2019</v>
      </c>
      <c r="G84" s="114">
        <v>4211</v>
      </c>
      <c r="H84" s="114">
        <v>1696</v>
      </c>
      <c r="I84" s="114">
        <v>1237</v>
      </c>
      <c r="J84" s="114">
        <v>852</v>
      </c>
      <c r="K84" s="114">
        <v>127</v>
      </c>
      <c r="M84" s="116" t="s">
        <v>735</v>
      </c>
      <c r="N84" s="109"/>
      <c r="O84" s="109"/>
      <c r="P84" s="109"/>
      <c r="Q84" s="109" t="s">
        <v>104</v>
      </c>
    </row>
    <row r="85" spans="1:17" s="110" customFormat="1" x14ac:dyDescent="0.25">
      <c r="A85" s="113" t="s">
        <v>736</v>
      </c>
      <c r="B85" s="114">
        <v>5068</v>
      </c>
      <c r="C85" s="114">
        <v>7114</v>
      </c>
      <c r="D85" s="114">
        <v>9412</v>
      </c>
      <c r="E85" s="114">
        <v>12292</v>
      </c>
      <c r="F85" s="114">
        <v>768</v>
      </c>
      <c r="G85" s="114">
        <v>1823</v>
      </c>
      <c r="H85" s="114">
        <v>717</v>
      </c>
      <c r="I85" s="114">
        <v>388</v>
      </c>
      <c r="J85" s="114">
        <v>204</v>
      </c>
      <c r="K85" s="114">
        <v>33</v>
      </c>
      <c r="M85" s="116" t="s">
        <v>737</v>
      </c>
      <c r="N85" s="109"/>
      <c r="O85" s="109"/>
      <c r="P85" s="109"/>
      <c r="Q85" s="109" t="s">
        <v>104</v>
      </c>
    </row>
    <row r="86" spans="1:17" s="110" customFormat="1" x14ac:dyDescent="0.25">
      <c r="A86" s="113" t="s">
        <v>738</v>
      </c>
      <c r="B86" s="114">
        <v>4061</v>
      </c>
      <c r="C86" s="114">
        <v>6101</v>
      </c>
      <c r="D86" s="114">
        <v>8780</v>
      </c>
      <c r="E86" s="114">
        <v>11451</v>
      </c>
      <c r="F86" s="114">
        <v>1278</v>
      </c>
      <c r="G86" s="114">
        <v>2050</v>
      </c>
      <c r="H86" s="114">
        <v>696</v>
      </c>
      <c r="I86" s="114">
        <v>368</v>
      </c>
      <c r="J86" s="114">
        <v>225</v>
      </c>
      <c r="K86" s="114">
        <v>34</v>
      </c>
      <c r="M86" s="116" t="s">
        <v>739</v>
      </c>
      <c r="N86" s="109"/>
      <c r="O86" s="109"/>
      <c r="P86" s="109"/>
      <c r="Q86" s="109" t="s">
        <v>104</v>
      </c>
    </row>
    <row r="87" spans="1:17" s="110" customFormat="1" x14ac:dyDescent="0.25">
      <c r="A87" s="113" t="s">
        <v>740</v>
      </c>
      <c r="B87" s="114">
        <v>4435</v>
      </c>
      <c r="C87" s="114">
        <v>6569</v>
      </c>
      <c r="D87" s="114">
        <v>9001</v>
      </c>
      <c r="E87" s="114">
        <v>12029</v>
      </c>
      <c r="F87" s="114">
        <v>1190</v>
      </c>
      <c r="G87" s="114">
        <v>2008</v>
      </c>
      <c r="H87" s="114">
        <v>697</v>
      </c>
      <c r="I87" s="114">
        <v>391</v>
      </c>
      <c r="J87" s="114">
        <v>239</v>
      </c>
      <c r="K87" s="114">
        <v>48</v>
      </c>
      <c r="M87" s="116" t="s">
        <v>741</v>
      </c>
      <c r="N87" s="109"/>
      <c r="O87" s="109"/>
      <c r="P87" s="109"/>
      <c r="Q87" s="109" t="s">
        <v>104</v>
      </c>
    </row>
    <row r="88" spans="1:17" s="110" customFormat="1" x14ac:dyDescent="0.25">
      <c r="A88" s="113" t="s">
        <v>742</v>
      </c>
      <c r="B88" s="114">
        <v>4708</v>
      </c>
      <c r="C88" s="114">
        <v>7100</v>
      </c>
      <c r="D88" s="114">
        <v>9310</v>
      </c>
      <c r="E88" s="114">
        <v>11841</v>
      </c>
      <c r="F88" s="114">
        <v>769</v>
      </c>
      <c r="G88" s="114">
        <v>1520</v>
      </c>
      <c r="H88" s="114">
        <v>551</v>
      </c>
      <c r="I88" s="114">
        <v>286</v>
      </c>
      <c r="J88" s="114">
        <v>159</v>
      </c>
      <c r="K88" s="114">
        <v>17</v>
      </c>
      <c r="M88" s="116" t="s">
        <v>743</v>
      </c>
      <c r="N88" s="109"/>
      <c r="O88" s="109"/>
      <c r="P88" s="109"/>
      <c r="Q88" s="109" t="s">
        <v>104</v>
      </c>
    </row>
    <row r="89" spans="1:17" s="110" customFormat="1" x14ac:dyDescent="0.25">
      <c r="A89" s="113" t="s">
        <v>744</v>
      </c>
      <c r="B89" s="114">
        <v>4577</v>
      </c>
      <c r="C89" s="114">
        <v>6404</v>
      </c>
      <c r="D89" s="114">
        <v>8855</v>
      </c>
      <c r="E89" s="114">
        <v>11812</v>
      </c>
      <c r="F89" s="114">
        <v>798</v>
      </c>
      <c r="G89" s="114">
        <v>1379</v>
      </c>
      <c r="H89" s="114">
        <v>399</v>
      </c>
      <c r="I89" s="114">
        <v>259</v>
      </c>
      <c r="J89" s="114">
        <v>188</v>
      </c>
      <c r="K89" s="114">
        <v>28</v>
      </c>
      <c r="M89" s="116" t="s">
        <v>745</v>
      </c>
      <c r="N89" s="109"/>
      <c r="O89" s="109"/>
      <c r="P89" s="109"/>
      <c r="Q89" s="109" t="s">
        <v>104</v>
      </c>
    </row>
    <row r="90" spans="1:17" s="110" customFormat="1" x14ac:dyDescent="0.25">
      <c r="A90" s="113" t="s">
        <v>746</v>
      </c>
      <c r="B90" s="114">
        <v>4757</v>
      </c>
      <c r="C90" s="114">
        <v>7277</v>
      </c>
      <c r="D90" s="114">
        <v>9415</v>
      </c>
      <c r="E90" s="114">
        <v>12680</v>
      </c>
      <c r="F90" s="114">
        <v>1009</v>
      </c>
      <c r="G90" s="114">
        <v>1857</v>
      </c>
      <c r="H90" s="114">
        <v>822</v>
      </c>
      <c r="I90" s="114">
        <v>456</v>
      </c>
      <c r="J90" s="114">
        <v>294</v>
      </c>
      <c r="K90" s="114">
        <v>31</v>
      </c>
      <c r="M90" s="116" t="s">
        <v>747</v>
      </c>
      <c r="N90" s="109"/>
      <c r="O90" s="109"/>
      <c r="P90" s="109"/>
      <c r="Q90" s="109" t="s">
        <v>104</v>
      </c>
    </row>
    <row r="91" spans="1:17" s="110" customFormat="1" x14ac:dyDescent="0.25">
      <c r="A91" s="113" t="s">
        <v>748</v>
      </c>
      <c r="B91" s="114">
        <v>4803</v>
      </c>
      <c r="C91" s="114">
        <v>7144</v>
      </c>
      <c r="D91" s="114">
        <v>9415</v>
      </c>
      <c r="E91" s="114">
        <v>13189</v>
      </c>
      <c r="F91" s="114">
        <v>1055</v>
      </c>
      <c r="G91" s="114">
        <v>2046</v>
      </c>
      <c r="H91" s="114">
        <v>798</v>
      </c>
      <c r="I91" s="114">
        <v>500</v>
      </c>
      <c r="J91" s="114">
        <v>369</v>
      </c>
      <c r="K91" s="114">
        <v>46</v>
      </c>
      <c r="M91" s="116" t="s">
        <v>749</v>
      </c>
      <c r="N91" s="109"/>
      <c r="O91" s="109"/>
      <c r="P91" s="109"/>
      <c r="Q91" s="109" t="s">
        <v>104</v>
      </c>
    </row>
    <row r="92" spans="1:17" s="110" customFormat="1" x14ac:dyDescent="0.25">
      <c r="A92" s="113" t="s">
        <v>750</v>
      </c>
      <c r="B92" s="114">
        <v>4560</v>
      </c>
      <c r="C92" s="114">
        <v>6968</v>
      </c>
      <c r="D92" s="114">
        <v>9415</v>
      </c>
      <c r="E92" s="114">
        <v>13217</v>
      </c>
      <c r="F92" s="114">
        <v>1050</v>
      </c>
      <c r="G92" s="114">
        <v>1740</v>
      </c>
      <c r="H92" s="114">
        <v>742</v>
      </c>
      <c r="I92" s="114">
        <v>453</v>
      </c>
      <c r="J92" s="114">
        <v>327</v>
      </c>
      <c r="K92" s="114">
        <v>37</v>
      </c>
      <c r="M92" s="116" t="s">
        <v>751</v>
      </c>
      <c r="N92" s="109"/>
      <c r="O92" s="109"/>
      <c r="P92" s="109"/>
      <c r="Q92" s="109" t="s">
        <v>104</v>
      </c>
    </row>
    <row r="93" spans="1:17" s="110" customFormat="1" x14ac:dyDescent="0.25">
      <c r="A93" s="113" t="s">
        <v>752</v>
      </c>
      <c r="B93" s="114">
        <v>5791</v>
      </c>
      <c r="C93" s="114">
        <v>9151</v>
      </c>
      <c r="D93" s="114">
        <v>11919</v>
      </c>
      <c r="E93" s="114">
        <v>18231</v>
      </c>
      <c r="F93" s="114">
        <v>5291</v>
      </c>
      <c r="G93" s="114">
        <v>11785</v>
      </c>
      <c r="H93" s="114">
        <v>6359</v>
      </c>
      <c r="I93" s="114">
        <v>5181</v>
      </c>
      <c r="J93" s="114">
        <v>5187</v>
      </c>
      <c r="K93" s="114">
        <v>1281</v>
      </c>
      <c r="M93" s="116" t="s">
        <v>753</v>
      </c>
      <c r="N93" s="109"/>
      <c r="O93" s="109"/>
      <c r="P93" s="109"/>
      <c r="Q93" s="109" t="s">
        <v>104</v>
      </c>
    </row>
    <row r="94" spans="1:17" s="117" customFormat="1" x14ac:dyDescent="0.25">
      <c r="A94" s="105" t="s">
        <v>754</v>
      </c>
      <c r="B94" s="106">
        <v>5033</v>
      </c>
      <c r="C94" s="106">
        <v>7774</v>
      </c>
      <c r="D94" s="106">
        <v>10356</v>
      </c>
      <c r="E94" s="106">
        <v>15059</v>
      </c>
      <c r="F94" s="106">
        <v>14814</v>
      </c>
      <c r="G94" s="106">
        <v>28400</v>
      </c>
      <c r="H94" s="106">
        <v>13150</v>
      </c>
      <c r="I94" s="106">
        <v>9341</v>
      </c>
      <c r="J94" s="106">
        <v>7756</v>
      </c>
      <c r="K94" s="106">
        <v>1469</v>
      </c>
      <c r="M94" s="112" t="s">
        <v>755</v>
      </c>
      <c r="N94" s="109"/>
      <c r="O94" s="109"/>
      <c r="P94" s="109" t="s">
        <v>104</v>
      </c>
      <c r="Q94" s="109"/>
    </row>
    <row r="95" spans="1:17" s="117" customFormat="1" x14ac:dyDescent="0.25">
      <c r="A95" s="113" t="s">
        <v>756</v>
      </c>
      <c r="B95" s="114">
        <v>4695</v>
      </c>
      <c r="C95" s="114">
        <v>6705</v>
      </c>
      <c r="D95" s="114">
        <v>9246</v>
      </c>
      <c r="E95" s="114">
        <v>13001</v>
      </c>
      <c r="F95" s="114">
        <v>723</v>
      </c>
      <c r="G95" s="114">
        <v>1328</v>
      </c>
      <c r="H95" s="114">
        <v>440</v>
      </c>
      <c r="I95" s="114">
        <v>322</v>
      </c>
      <c r="J95" s="114">
        <v>220</v>
      </c>
      <c r="K95" s="114">
        <v>32</v>
      </c>
      <c r="M95" s="116" t="s">
        <v>757</v>
      </c>
      <c r="N95" s="109"/>
      <c r="O95" s="109"/>
      <c r="P95" s="109"/>
      <c r="Q95" s="109" t="s">
        <v>104</v>
      </c>
    </row>
    <row r="96" spans="1:17" s="110" customFormat="1" x14ac:dyDescent="0.25">
      <c r="A96" s="113" t="s">
        <v>758</v>
      </c>
      <c r="B96" s="114">
        <v>5974</v>
      </c>
      <c r="C96" s="114">
        <v>9310</v>
      </c>
      <c r="D96" s="114">
        <v>12001</v>
      </c>
      <c r="E96" s="114">
        <v>17767</v>
      </c>
      <c r="F96" s="114">
        <v>3527</v>
      </c>
      <c r="G96" s="114">
        <v>7781</v>
      </c>
      <c r="H96" s="114">
        <v>4895</v>
      </c>
      <c r="I96" s="114">
        <v>3833</v>
      </c>
      <c r="J96" s="114">
        <v>3508</v>
      </c>
      <c r="K96" s="114">
        <v>745</v>
      </c>
      <c r="M96" s="116" t="s">
        <v>759</v>
      </c>
      <c r="N96" s="109"/>
      <c r="O96" s="109"/>
      <c r="P96" s="109"/>
      <c r="Q96" s="109" t="s">
        <v>104</v>
      </c>
    </row>
    <row r="97" spans="1:17" s="110" customFormat="1" x14ac:dyDescent="0.25">
      <c r="A97" s="113" t="s">
        <v>760</v>
      </c>
      <c r="B97" s="114">
        <v>4562</v>
      </c>
      <c r="C97" s="114">
        <v>6676</v>
      </c>
      <c r="D97" s="114">
        <v>9367</v>
      </c>
      <c r="E97" s="114">
        <v>13583</v>
      </c>
      <c r="F97" s="114">
        <v>2466</v>
      </c>
      <c r="G97" s="114">
        <v>3889</v>
      </c>
      <c r="H97" s="114">
        <v>1399</v>
      </c>
      <c r="I97" s="114">
        <v>957</v>
      </c>
      <c r="J97" s="114">
        <v>835</v>
      </c>
      <c r="K97" s="114">
        <v>170</v>
      </c>
      <c r="M97" s="116" t="s">
        <v>761</v>
      </c>
      <c r="N97" s="109"/>
      <c r="O97" s="109"/>
      <c r="P97" s="109"/>
      <c r="Q97" s="109" t="s">
        <v>104</v>
      </c>
    </row>
    <row r="98" spans="1:17" s="110" customFormat="1" x14ac:dyDescent="0.25">
      <c r="A98" s="113" t="s">
        <v>762</v>
      </c>
      <c r="B98" s="114">
        <v>5295</v>
      </c>
      <c r="C98" s="114">
        <v>8046</v>
      </c>
      <c r="D98" s="114">
        <v>10140</v>
      </c>
      <c r="E98" s="114">
        <v>14230</v>
      </c>
      <c r="F98" s="114">
        <v>865</v>
      </c>
      <c r="G98" s="114">
        <v>1940</v>
      </c>
      <c r="H98" s="114">
        <v>888</v>
      </c>
      <c r="I98" s="114">
        <v>604</v>
      </c>
      <c r="J98" s="114">
        <v>424</v>
      </c>
      <c r="K98" s="114">
        <v>47</v>
      </c>
      <c r="M98" s="116" t="s">
        <v>763</v>
      </c>
      <c r="N98" s="109"/>
      <c r="O98" s="109"/>
      <c r="P98" s="109"/>
      <c r="Q98" s="109" t="s">
        <v>104</v>
      </c>
    </row>
    <row r="99" spans="1:17" s="110" customFormat="1" x14ac:dyDescent="0.25">
      <c r="A99" s="113" t="s">
        <v>764</v>
      </c>
      <c r="B99" s="114">
        <v>5020</v>
      </c>
      <c r="C99" s="114">
        <v>7787</v>
      </c>
      <c r="D99" s="114">
        <v>10365</v>
      </c>
      <c r="E99" s="114">
        <v>15086</v>
      </c>
      <c r="F99" s="114">
        <v>2923</v>
      </c>
      <c r="G99" s="114">
        <v>5578</v>
      </c>
      <c r="H99" s="114">
        <v>2627</v>
      </c>
      <c r="I99" s="114">
        <v>1835</v>
      </c>
      <c r="J99" s="114">
        <v>1515</v>
      </c>
      <c r="K99" s="114">
        <v>275</v>
      </c>
      <c r="M99" s="116" t="s">
        <v>765</v>
      </c>
      <c r="N99" s="109"/>
      <c r="O99" s="109"/>
      <c r="P99" s="109"/>
      <c r="Q99" s="109" t="s">
        <v>104</v>
      </c>
    </row>
    <row r="100" spans="1:17" s="110" customFormat="1" x14ac:dyDescent="0.25">
      <c r="A100" s="113" t="s">
        <v>766</v>
      </c>
      <c r="B100" s="114">
        <v>4721</v>
      </c>
      <c r="C100" s="114">
        <v>7103</v>
      </c>
      <c r="D100" s="114">
        <v>9478</v>
      </c>
      <c r="E100" s="114">
        <v>13342</v>
      </c>
      <c r="F100" s="114">
        <v>1338</v>
      </c>
      <c r="G100" s="114">
        <v>2416</v>
      </c>
      <c r="H100" s="114">
        <v>995</v>
      </c>
      <c r="I100" s="114">
        <v>593</v>
      </c>
      <c r="J100" s="114">
        <v>480</v>
      </c>
      <c r="K100" s="114">
        <v>78</v>
      </c>
      <c r="M100" s="116" t="s">
        <v>767</v>
      </c>
      <c r="N100" s="109"/>
      <c r="O100" s="109"/>
      <c r="P100" s="109"/>
      <c r="Q100" s="109" t="s">
        <v>104</v>
      </c>
    </row>
    <row r="101" spans="1:17" s="110" customFormat="1" x14ac:dyDescent="0.25">
      <c r="A101" s="113" t="s">
        <v>768</v>
      </c>
      <c r="B101" s="114">
        <v>4655</v>
      </c>
      <c r="C101" s="114">
        <v>6558</v>
      </c>
      <c r="D101" s="114">
        <v>9241</v>
      </c>
      <c r="E101" s="114">
        <v>12742</v>
      </c>
      <c r="F101" s="114">
        <v>983</v>
      </c>
      <c r="G101" s="114">
        <v>1752</v>
      </c>
      <c r="H101" s="114">
        <v>560</v>
      </c>
      <c r="I101" s="114">
        <v>412</v>
      </c>
      <c r="J101" s="114">
        <v>244</v>
      </c>
      <c r="K101" s="114">
        <v>62</v>
      </c>
      <c r="M101" s="116" t="s">
        <v>769</v>
      </c>
      <c r="N101" s="109"/>
      <c r="O101" s="109"/>
      <c r="P101" s="109"/>
      <c r="Q101" s="109" t="s">
        <v>104</v>
      </c>
    </row>
    <row r="102" spans="1:17" s="110" customFormat="1" x14ac:dyDescent="0.25">
      <c r="A102" s="113" t="s">
        <v>770</v>
      </c>
      <c r="B102" s="114">
        <v>4683</v>
      </c>
      <c r="C102" s="114">
        <v>6954</v>
      </c>
      <c r="D102" s="114">
        <v>9363</v>
      </c>
      <c r="E102" s="114">
        <v>12678</v>
      </c>
      <c r="F102" s="114">
        <v>668</v>
      </c>
      <c r="G102" s="114">
        <v>1293</v>
      </c>
      <c r="H102" s="114">
        <v>478</v>
      </c>
      <c r="I102" s="114">
        <v>289</v>
      </c>
      <c r="J102" s="114">
        <v>190</v>
      </c>
      <c r="K102" s="114">
        <v>24</v>
      </c>
      <c r="M102" s="116" t="s">
        <v>771</v>
      </c>
      <c r="N102" s="109"/>
      <c r="O102" s="109"/>
      <c r="P102" s="109"/>
      <c r="Q102" s="109" t="s">
        <v>104</v>
      </c>
    </row>
    <row r="103" spans="1:17" s="110" customFormat="1" x14ac:dyDescent="0.25">
      <c r="A103" s="113" t="s">
        <v>772</v>
      </c>
      <c r="B103" s="114">
        <v>4709</v>
      </c>
      <c r="C103" s="114">
        <v>6526</v>
      </c>
      <c r="D103" s="114">
        <v>9232</v>
      </c>
      <c r="E103" s="114">
        <v>12229</v>
      </c>
      <c r="F103" s="114">
        <v>1321</v>
      </c>
      <c r="G103" s="114">
        <v>2423</v>
      </c>
      <c r="H103" s="114">
        <v>868</v>
      </c>
      <c r="I103" s="114">
        <v>496</v>
      </c>
      <c r="J103" s="114">
        <v>340</v>
      </c>
      <c r="K103" s="114">
        <v>36</v>
      </c>
      <c r="M103" s="116" t="s">
        <v>773</v>
      </c>
      <c r="N103" s="109"/>
      <c r="O103" s="109"/>
      <c r="P103" s="109"/>
      <c r="Q103" s="109" t="s">
        <v>104</v>
      </c>
    </row>
    <row r="104" spans="1:17" s="110" customFormat="1" x14ac:dyDescent="0.25">
      <c r="A104" s="119" t="s">
        <v>774</v>
      </c>
      <c r="B104" s="106">
        <v>6128</v>
      </c>
      <c r="C104" s="106">
        <v>9063</v>
      </c>
      <c r="D104" s="106">
        <v>11366</v>
      </c>
      <c r="E104" s="106">
        <v>15895</v>
      </c>
      <c r="F104" s="106">
        <v>208899</v>
      </c>
      <c r="G104" s="106">
        <v>601529</v>
      </c>
      <c r="H104" s="106">
        <v>340641</v>
      </c>
      <c r="I104" s="106">
        <v>245485</v>
      </c>
      <c r="J104" s="106">
        <v>174035</v>
      </c>
      <c r="K104" s="106">
        <v>40556</v>
      </c>
      <c r="M104" s="108">
        <v>16</v>
      </c>
      <c r="N104" s="109"/>
      <c r="O104" s="109" t="s">
        <v>104</v>
      </c>
      <c r="P104" s="109"/>
      <c r="Q104" s="109"/>
    </row>
    <row r="105" spans="1:17" s="110" customFormat="1" x14ac:dyDescent="0.25">
      <c r="A105" s="105" t="s">
        <v>775</v>
      </c>
      <c r="B105" s="106">
        <v>6036</v>
      </c>
      <c r="C105" s="106">
        <v>8961</v>
      </c>
      <c r="D105" s="106">
        <v>11223</v>
      </c>
      <c r="E105" s="106">
        <v>15687</v>
      </c>
      <c r="F105" s="106">
        <v>35888</v>
      </c>
      <c r="G105" s="106">
        <v>100420</v>
      </c>
      <c r="H105" s="106">
        <v>55041</v>
      </c>
      <c r="I105" s="106">
        <v>39624</v>
      </c>
      <c r="J105" s="106">
        <v>28135</v>
      </c>
      <c r="K105" s="106">
        <v>6076</v>
      </c>
      <c r="M105" s="108" t="s">
        <v>776</v>
      </c>
      <c r="N105" s="109"/>
      <c r="O105" s="109"/>
      <c r="P105" s="109" t="s">
        <v>104</v>
      </c>
      <c r="Q105" s="109"/>
    </row>
    <row r="106" spans="1:17" s="110" customFormat="1" x14ac:dyDescent="0.25">
      <c r="A106" s="113" t="s">
        <v>777</v>
      </c>
      <c r="B106" s="114">
        <v>6300</v>
      </c>
      <c r="C106" s="114">
        <v>9000</v>
      </c>
      <c r="D106" s="114">
        <v>11022</v>
      </c>
      <c r="E106" s="114">
        <v>14633</v>
      </c>
      <c r="F106" s="114">
        <v>4786</v>
      </c>
      <c r="G106" s="114">
        <v>16044</v>
      </c>
      <c r="H106" s="114">
        <v>9245</v>
      </c>
      <c r="I106" s="114">
        <v>5872</v>
      </c>
      <c r="J106" s="114">
        <v>3465</v>
      </c>
      <c r="K106" s="114">
        <v>622</v>
      </c>
      <c r="M106" s="116" t="s">
        <v>778</v>
      </c>
      <c r="N106" s="109"/>
      <c r="O106" s="109"/>
      <c r="P106" s="109"/>
      <c r="Q106" s="109" t="s">
        <v>104</v>
      </c>
    </row>
    <row r="107" spans="1:17" s="110" customFormat="1" x14ac:dyDescent="0.25">
      <c r="A107" s="113" t="s">
        <v>779</v>
      </c>
      <c r="B107" s="114">
        <v>6523</v>
      </c>
      <c r="C107" s="114">
        <v>9344</v>
      </c>
      <c r="D107" s="114">
        <v>11840</v>
      </c>
      <c r="E107" s="114">
        <v>16006</v>
      </c>
      <c r="F107" s="114">
        <v>3699</v>
      </c>
      <c r="G107" s="114">
        <v>11343</v>
      </c>
      <c r="H107" s="114">
        <v>7280</v>
      </c>
      <c r="I107" s="114">
        <v>5643</v>
      </c>
      <c r="J107" s="114">
        <v>3537</v>
      </c>
      <c r="K107" s="114">
        <v>626</v>
      </c>
      <c r="M107" s="116" t="s">
        <v>780</v>
      </c>
      <c r="N107" s="109"/>
      <c r="O107" s="109"/>
      <c r="P107" s="109"/>
      <c r="Q107" s="109" t="s">
        <v>104</v>
      </c>
    </row>
    <row r="108" spans="1:17" s="117" customFormat="1" x14ac:dyDescent="0.25">
      <c r="A108" s="113" t="s">
        <v>781</v>
      </c>
      <c r="B108" s="114">
        <v>7012</v>
      </c>
      <c r="C108" s="114">
        <v>9794</v>
      </c>
      <c r="D108" s="114">
        <v>13135</v>
      </c>
      <c r="E108" s="114">
        <v>19446</v>
      </c>
      <c r="F108" s="114">
        <v>972</v>
      </c>
      <c r="G108" s="114">
        <v>3283</v>
      </c>
      <c r="H108" s="114">
        <v>2064</v>
      </c>
      <c r="I108" s="114">
        <v>1759</v>
      </c>
      <c r="J108" s="114">
        <v>1700</v>
      </c>
      <c r="K108" s="114">
        <v>466</v>
      </c>
      <c r="M108" s="116" t="s">
        <v>782</v>
      </c>
      <c r="N108" s="109"/>
      <c r="O108" s="109"/>
      <c r="P108" s="109"/>
      <c r="Q108" s="109" t="s">
        <v>104</v>
      </c>
    </row>
    <row r="109" spans="1:17" s="110" customFormat="1" x14ac:dyDescent="0.25">
      <c r="A109" s="113" t="s">
        <v>783</v>
      </c>
      <c r="B109" s="114">
        <v>5525</v>
      </c>
      <c r="C109" s="114">
        <v>8307</v>
      </c>
      <c r="D109" s="114">
        <v>10517</v>
      </c>
      <c r="E109" s="114">
        <v>14779</v>
      </c>
      <c r="F109" s="114">
        <v>1468</v>
      </c>
      <c r="G109" s="114">
        <v>3585</v>
      </c>
      <c r="H109" s="114">
        <v>1766</v>
      </c>
      <c r="I109" s="114">
        <v>1179</v>
      </c>
      <c r="J109" s="114">
        <v>847</v>
      </c>
      <c r="K109" s="114">
        <v>153</v>
      </c>
      <c r="M109" s="116" t="s">
        <v>784</v>
      </c>
      <c r="N109" s="109"/>
      <c r="O109" s="109"/>
      <c r="P109" s="109"/>
      <c r="Q109" s="109" t="s">
        <v>104</v>
      </c>
    </row>
    <row r="110" spans="1:17" s="110" customFormat="1" x14ac:dyDescent="0.25">
      <c r="A110" s="113" t="s">
        <v>785</v>
      </c>
      <c r="B110" s="114">
        <v>5595</v>
      </c>
      <c r="C110" s="114">
        <v>8380</v>
      </c>
      <c r="D110" s="114">
        <v>10677</v>
      </c>
      <c r="E110" s="114">
        <v>14480</v>
      </c>
      <c r="F110" s="114">
        <v>1463</v>
      </c>
      <c r="G110" s="114">
        <v>3721</v>
      </c>
      <c r="H110" s="114">
        <v>1919</v>
      </c>
      <c r="I110" s="114">
        <v>1348</v>
      </c>
      <c r="J110" s="114">
        <v>779</v>
      </c>
      <c r="K110" s="114">
        <v>143</v>
      </c>
      <c r="M110" s="116" t="s">
        <v>786</v>
      </c>
      <c r="N110" s="109"/>
      <c r="O110" s="109"/>
      <c r="P110" s="109"/>
      <c r="Q110" s="109" t="s">
        <v>104</v>
      </c>
    </row>
    <row r="111" spans="1:17" s="110" customFormat="1" x14ac:dyDescent="0.25">
      <c r="A111" s="113" t="s">
        <v>787</v>
      </c>
      <c r="B111" s="114">
        <v>5907</v>
      </c>
      <c r="C111" s="114">
        <v>8882</v>
      </c>
      <c r="D111" s="114">
        <v>11238</v>
      </c>
      <c r="E111" s="114">
        <v>16252</v>
      </c>
      <c r="F111" s="114">
        <v>5437</v>
      </c>
      <c r="G111" s="114">
        <v>13819</v>
      </c>
      <c r="H111" s="114">
        <v>7224</v>
      </c>
      <c r="I111" s="114">
        <v>5425</v>
      </c>
      <c r="J111" s="114">
        <v>4252</v>
      </c>
      <c r="K111" s="114">
        <v>1077</v>
      </c>
      <c r="M111" s="116" t="s">
        <v>788</v>
      </c>
      <c r="N111" s="109"/>
      <c r="O111" s="109"/>
      <c r="P111" s="109"/>
      <c r="Q111" s="109" t="s">
        <v>104</v>
      </c>
    </row>
    <row r="112" spans="1:17" s="110" customFormat="1" x14ac:dyDescent="0.25">
      <c r="A112" s="113" t="s">
        <v>789</v>
      </c>
      <c r="B112" s="114">
        <v>5538</v>
      </c>
      <c r="C112" s="114">
        <v>8400</v>
      </c>
      <c r="D112" s="114">
        <v>10752</v>
      </c>
      <c r="E112" s="114">
        <v>15247</v>
      </c>
      <c r="F112" s="114">
        <v>3120</v>
      </c>
      <c r="G112" s="114">
        <v>7313</v>
      </c>
      <c r="H112" s="114">
        <v>3661</v>
      </c>
      <c r="I112" s="114">
        <v>2707</v>
      </c>
      <c r="J112" s="114">
        <v>1930</v>
      </c>
      <c r="K112" s="114">
        <v>397</v>
      </c>
      <c r="M112" s="116" t="s">
        <v>790</v>
      </c>
      <c r="N112" s="109"/>
      <c r="O112" s="109"/>
      <c r="P112" s="109"/>
      <c r="Q112" s="109" t="s">
        <v>104</v>
      </c>
    </row>
    <row r="113" spans="1:17" s="110" customFormat="1" x14ac:dyDescent="0.25">
      <c r="A113" s="113" t="s">
        <v>791</v>
      </c>
      <c r="B113" s="114">
        <v>5641</v>
      </c>
      <c r="C113" s="114">
        <v>8399</v>
      </c>
      <c r="D113" s="114">
        <v>10557</v>
      </c>
      <c r="E113" s="114">
        <v>14248</v>
      </c>
      <c r="F113" s="114">
        <v>1782</v>
      </c>
      <c r="G113" s="114">
        <v>4500</v>
      </c>
      <c r="H113" s="114">
        <v>2367</v>
      </c>
      <c r="I113" s="114">
        <v>1470</v>
      </c>
      <c r="J113" s="114">
        <v>934</v>
      </c>
      <c r="K113" s="114">
        <v>170</v>
      </c>
      <c r="M113" s="116" t="s">
        <v>792</v>
      </c>
      <c r="N113" s="109"/>
      <c r="O113" s="109"/>
      <c r="P113" s="109"/>
      <c r="Q113" s="109" t="s">
        <v>104</v>
      </c>
    </row>
    <row r="114" spans="1:17" s="110" customFormat="1" x14ac:dyDescent="0.25">
      <c r="A114" s="113" t="s">
        <v>793</v>
      </c>
      <c r="B114" s="114">
        <v>5753</v>
      </c>
      <c r="C114" s="114">
        <v>8621</v>
      </c>
      <c r="D114" s="114">
        <v>10916</v>
      </c>
      <c r="E114" s="114">
        <v>15626</v>
      </c>
      <c r="F114" s="114">
        <v>1314</v>
      </c>
      <c r="G114" s="114">
        <v>3302</v>
      </c>
      <c r="H114" s="114">
        <v>1728</v>
      </c>
      <c r="I114" s="114">
        <v>1173</v>
      </c>
      <c r="J114" s="114">
        <v>874</v>
      </c>
      <c r="K114" s="114">
        <v>233</v>
      </c>
      <c r="M114" s="116" t="s">
        <v>794</v>
      </c>
      <c r="N114" s="109"/>
      <c r="O114" s="109"/>
      <c r="P114" s="109"/>
      <c r="Q114" s="109" t="s">
        <v>104</v>
      </c>
    </row>
    <row r="115" spans="1:17" s="110" customFormat="1" x14ac:dyDescent="0.25">
      <c r="A115" s="113" t="s">
        <v>795</v>
      </c>
      <c r="B115" s="114">
        <v>5950</v>
      </c>
      <c r="C115" s="114">
        <v>8649</v>
      </c>
      <c r="D115" s="114">
        <v>10753</v>
      </c>
      <c r="E115" s="114">
        <v>14978</v>
      </c>
      <c r="F115" s="114">
        <v>2724</v>
      </c>
      <c r="G115" s="114">
        <v>7957</v>
      </c>
      <c r="H115" s="114">
        <v>3886</v>
      </c>
      <c r="I115" s="114">
        <v>2684</v>
      </c>
      <c r="J115" s="114">
        <v>1916</v>
      </c>
      <c r="K115" s="114">
        <v>338</v>
      </c>
      <c r="M115" s="116" t="s">
        <v>796</v>
      </c>
      <c r="N115" s="109"/>
      <c r="O115" s="109"/>
      <c r="P115" s="109"/>
      <c r="Q115" s="109" t="s">
        <v>104</v>
      </c>
    </row>
    <row r="116" spans="1:17" s="110" customFormat="1" x14ac:dyDescent="0.25">
      <c r="A116" s="113" t="s">
        <v>797</v>
      </c>
      <c r="B116" s="114">
        <v>6384</v>
      </c>
      <c r="C116" s="114">
        <v>9286</v>
      </c>
      <c r="D116" s="114">
        <v>11688</v>
      </c>
      <c r="E116" s="114">
        <v>16369</v>
      </c>
      <c r="F116" s="114">
        <v>915</v>
      </c>
      <c r="G116" s="114">
        <v>2687</v>
      </c>
      <c r="H116" s="114">
        <v>1598</v>
      </c>
      <c r="I116" s="114">
        <v>1213</v>
      </c>
      <c r="J116" s="114">
        <v>889</v>
      </c>
      <c r="K116" s="114">
        <v>203</v>
      </c>
      <c r="M116" s="116" t="s">
        <v>798</v>
      </c>
      <c r="N116" s="109"/>
      <c r="O116" s="109"/>
      <c r="P116" s="109"/>
      <c r="Q116" s="109" t="s">
        <v>104</v>
      </c>
    </row>
    <row r="117" spans="1:17" s="117" customFormat="1" x14ac:dyDescent="0.25">
      <c r="A117" s="113" t="s">
        <v>799</v>
      </c>
      <c r="B117" s="114">
        <v>6045</v>
      </c>
      <c r="C117" s="114">
        <v>9040</v>
      </c>
      <c r="D117" s="114">
        <v>11321</v>
      </c>
      <c r="E117" s="114">
        <v>16204</v>
      </c>
      <c r="F117" s="114">
        <v>8208</v>
      </c>
      <c r="G117" s="114">
        <v>22866</v>
      </c>
      <c r="H117" s="114">
        <v>12303</v>
      </c>
      <c r="I117" s="114">
        <v>9151</v>
      </c>
      <c r="J117" s="114">
        <v>7012</v>
      </c>
      <c r="K117" s="114">
        <v>1648</v>
      </c>
      <c r="M117" s="116" t="s">
        <v>800</v>
      </c>
      <c r="N117" s="109"/>
      <c r="O117" s="109"/>
      <c r="P117" s="109"/>
      <c r="Q117" s="109" t="s">
        <v>104</v>
      </c>
    </row>
    <row r="118" spans="1:17" s="110" customFormat="1" x14ac:dyDescent="0.25">
      <c r="A118" s="105" t="s">
        <v>801</v>
      </c>
      <c r="B118" s="106">
        <v>6283</v>
      </c>
      <c r="C118" s="106">
        <v>9300</v>
      </c>
      <c r="D118" s="106">
        <v>11692</v>
      </c>
      <c r="E118" s="106">
        <v>16192</v>
      </c>
      <c r="F118" s="106">
        <v>34034</v>
      </c>
      <c r="G118" s="106">
        <v>94824</v>
      </c>
      <c r="H118" s="106">
        <v>60601</v>
      </c>
      <c r="I118" s="106">
        <v>43275</v>
      </c>
      <c r="J118" s="106">
        <v>29860</v>
      </c>
      <c r="K118" s="106">
        <v>7454</v>
      </c>
      <c r="M118" s="108" t="s">
        <v>802</v>
      </c>
      <c r="N118" s="109"/>
      <c r="O118" s="109"/>
      <c r="P118" s="109" t="s">
        <v>104</v>
      </c>
      <c r="Q118" s="109"/>
    </row>
    <row r="119" spans="1:17" s="110" customFormat="1" x14ac:dyDescent="0.25">
      <c r="A119" s="113" t="s">
        <v>803</v>
      </c>
      <c r="B119" s="114">
        <v>6338</v>
      </c>
      <c r="C119" s="114">
        <v>9112</v>
      </c>
      <c r="D119" s="114">
        <v>11144</v>
      </c>
      <c r="E119" s="114">
        <v>14902</v>
      </c>
      <c r="F119" s="114">
        <v>4135</v>
      </c>
      <c r="G119" s="114">
        <v>13560</v>
      </c>
      <c r="H119" s="114">
        <v>8325</v>
      </c>
      <c r="I119" s="114">
        <v>5157</v>
      </c>
      <c r="J119" s="114">
        <v>2983</v>
      </c>
      <c r="K119" s="114">
        <v>759</v>
      </c>
      <c r="M119" s="116" t="s">
        <v>804</v>
      </c>
      <c r="N119" s="109"/>
      <c r="O119" s="109"/>
      <c r="P119" s="109"/>
      <c r="Q119" s="109" t="s">
        <v>104</v>
      </c>
    </row>
    <row r="120" spans="1:17" s="110" customFormat="1" x14ac:dyDescent="0.25">
      <c r="A120" s="113" t="s">
        <v>805</v>
      </c>
      <c r="B120" s="114">
        <v>6347</v>
      </c>
      <c r="C120" s="114">
        <v>9185</v>
      </c>
      <c r="D120" s="114">
        <v>11377</v>
      </c>
      <c r="E120" s="114">
        <v>14982</v>
      </c>
      <c r="F120" s="114">
        <v>2172</v>
      </c>
      <c r="G120" s="114">
        <v>6933</v>
      </c>
      <c r="H120" s="114">
        <v>4385</v>
      </c>
      <c r="I120" s="114">
        <v>2999</v>
      </c>
      <c r="J120" s="114">
        <v>1599</v>
      </c>
      <c r="K120" s="114">
        <v>298</v>
      </c>
      <c r="M120" s="116" t="s">
        <v>806</v>
      </c>
      <c r="N120" s="109"/>
      <c r="O120" s="109"/>
      <c r="P120" s="109"/>
      <c r="Q120" s="109" t="s">
        <v>104</v>
      </c>
    </row>
    <row r="121" spans="1:17" s="110" customFormat="1" x14ac:dyDescent="0.25">
      <c r="A121" s="113" t="s">
        <v>807</v>
      </c>
      <c r="B121" s="114">
        <v>5880</v>
      </c>
      <c r="C121" s="114">
        <v>8634</v>
      </c>
      <c r="D121" s="114">
        <v>10830</v>
      </c>
      <c r="E121" s="114">
        <v>14862</v>
      </c>
      <c r="F121" s="114">
        <v>2838</v>
      </c>
      <c r="G121" s="114">
        <v>8209</v>
      </c>
      <c r="H121" s="114">
        <v>4337</v>
      </c>
      <c r="I121" s="114">
        <v>2916</v>
      </c>
      <c r="J121" s="114">
        <v>1815</v>
      </c>
      <c r="K121" s="114">
        <v>421</v>
      </c>
      <c r="M121" s="116" t="s">
        <v>808</v>
      </c>
      <c r="N121" s="109"/>
      <c r="O121" s="109"/>
      <c r="P121" s="109"/>
      <c r="Q121" s="109" t="s">
        <v>104</v>
      </c>
    </row>
    <row r="122" spans="1:17" s="110" customFormat="1" x14ac:dyDescent="0.25">
      <c r="A122" s="113" t="s">
        <v>809</v>
      </c>
      <c r="B122" s="114">
        <v>7084</v>
      </c>
      <c r="C122" s="114">
        <v>10131</v>
      </c>
      <c r="D122" s="114">
        <v>13403</v>
      </c>
      <c r="E122" s="114">
        <v>19659</v>
      </c>
      <c r="F122" s="114">
        <v>6168</v>
      </c>
      <c r="G122" s="114">
        <v>17161</v>
      </c>
      <c r="H122" s="114">
        <v>12687</v>
      </c>
      <c r="I122" s="114">
        <v>10856</v>
      </c>
      <c r="J122" s="114">
        <v>9605</v>
      </c>
      <c r="K122" s="114">
        <v>3071</v>
      </c>
      <c r="M122" s="116" t="s">
        <v>810</v>
      </c>
      <c r="N122" s="109"/>
      <c r="O122" s="109"/>
      <c r="P122" s="109"/>
      <c r="Q122" s="109" t="s">
        <v>104</v>
      </c>
    </row>
    <row r="123" spans="1:17" s="117" customFormat="1" x14ac:dyDescent="0.25">
      <c r="A123" s="113" t="s">
        <v>811</v>
      </c>
      <c r="B123" s="114">
        <v>6028</v>
      </c>
      <c r="C123" s="114">
        <v>9093</v>
      </c>
      <c r="D123" s="114">
        <v>11390</v>
      </c>
      <c r="E123" s="114">
        <v>15192</v>
      </c>
      <c r="F123" s="114">
        <v>2690</v>
      </c>
      <c r="G123" s="114">
        <v>6787</v>
      </c>
      <c r="H123" s="114">
        <v>4543</v>
      </c>
      <c r="I123" s="114">
        <v>3223</v>
      </c>
      <c r="J123" s="114">
        <v>1815</v>
      </c>
      <c r="K123" s="114">
        <v>311</v>
      </c>
      <c r="M123" s="116" t="s">
        <v>812</v>
      </c>
      <c r="N123" s="109"/>
      <c r="O123" s="109"/>
      <c r="P123" s="109"/>
      <c r="Q123" s="109" t="s">
        <v>104</v>
      </c>
    </row>
    <row r="124" spans="1:17" s="110" customFormat="1" x14ac:dyDescent="0.25">
      <c r="A124" s="113" t="s">
        <v>813</v>
      </c>
      <c r="B124" s="114">
        <v>6507</v>
      </c>
      <c r="C124" s="114">
        <v>9417</v>
      </c>
      <c r="D124" s="114">
        <v>12244</v>
      </c>
      <c r="E124" s="114">
        <v>17183</v>
      </c>
      <c r="F124" s="114">
        <v>3504</v>
      </c>
      <c r="G124" s="114">
        <v>9311</v>
      </c>
      <c r="H124" s="114">
        <v>6417</v>
      </c>
      <c r="I124" s="114">
        <v>4824</v>
      </c>
      <c r="J124" s="114">
        <v>3645</v>
      </c>
      <c r="K124" s="114">
        <v>911</v>
      </c>
      <c r="M124" s="116" t="s">
        <v>814</v>
      </c>
      <c r="N124" s="109"/>
      <c r="O124" s="109"/>
      <c r="P124" s="109"/>
      <c r="Q124" s="109" t="s">
        <v>104</v>
      </c>
    </row>
    <row r="125" spans="1:17" s="110" customFormat="1" x14ac:dyDescent="0.25">
      <c r="A125" s="113" t="s">
        <v>815</v>
      </c>
      <c r="B125" s="114">
        <v>4903</v>
      </c>
      <c r="C125" s="114">
        <v>8106</v>
      </c>
      <c r="D125" s="114">
        <v>10705</v>
      </c>
      <c r="E125" s="114">
        <v>14612</v>
      </c>
      <c r="F125" s="114">
        <v>1417</v>
      </c>
      <c r="G125" s="114">
        <v>2370</v>
      </c>
      <c r="H125" s="114">
        <v>1402</v>
      </c>
      <c r="I125" s="114">
        <v>922</v>
      </c>
      <c r="J125" s="114">
        <v>605</v>
      </c>
      <c r="K125" s="114">
        <v>115</v>
      </c>
      <c r="M125" s="116" t="s">
        <v>816</v>
      </c>
      <c r="N125" s="109"/>
      <c r="O125" s="109"/>
      <c r="P125" s="109"/>
      <c r="Q125" s="109" t="s">
        <v>104</v>
      </c>
    </row>
    <row r="126" spans="1:17" s="110" customFormat="1" x14ac:dyDescent="0.25">
      <c r="A126" s="113" t="s">
        <v>817</v>
      </c>
      <c r="B126" s="114">
        <v>6209</v>
      </c>
      <c r="C126" s="114">
        <v>9136</v>
      </c>
      <c r="D126" s="114">
        <v>11229</v>
      </c>
      <c r="E126" s="114">
        <v>14956</v>
      </c>
      <c r="F126" s="114">
        <v>2075</v>
      </c>
      <c r="G126" s="114">
        <v>6180</v>
      </c>
      <c r="H126" s="114">
        <v>4024</v>
      </c>
      <c r="I126" s="114">
        <v>2546</v>
      </c>
      <c r="J126" s="114">
        <v>1527</v>
      </c>
      <c r="K126" s="114">
        <v>235</v>
      </c>
      <c r="M126" s="116" t="s">
        <v>818</v>
      </c>
      <c r="N126" s="109"/>
      <c r="O126" s="109"/>
      <c r="P126" s="109"/>
      <c r="Q126" s="109" t="s">
        <v>104</v>
      </c>
    </row>
    <row r="127" spans="1:17" s="110" customFormat="1" x14ac:dyDescent="0.25">
      <c r="A127" s="113" t="s">
        <v>819</v>
      </c>
      <c r="B127" s="114">
        <v>6283</v>
      </c>
      <c r="C127" s="114">
        <v>9202</v>
      </c>
      <c r="D127" s="114">
        <v>11551</v>
      </c>
      <c r="E127" s="114">
        <v>15980</v>
      </c>
      <c r="F127" s="114">
        <v>5095</v>
      </c>
      <c r="G127" s="114">
        <v>14959</v>
      </c>
      <c r="H127" s="114">
        <v>9104</v>
      </c>
      <c r="I127" s="114">
        <v>6400</v>
      </c>
      <c r="J127" s="114">
        <v>4432</v>
      </c>
      <c r="K127" s="114">
        <v>1003</v>
      </c>
      <c r="M127" s="116" t="s">
        <v>820</v>
      </c>
      <c r="N127" s="109"/>
      <c r="O127" s="109"/>
      <c r="P127" s="109"/>
      <c r="Q127" s="109" t="s">
        <v>104</v>
      </c>
    </row>
    <row r="128" spans="1:17" s="110" customFormat="1" x14ac:dyDescent="0.25">
      <c r="A128" s="113" t="s">
        <v>821</v>
      </c>
      <c r="B128" s="114">
        <v>5780</v>
      </c>
      <c r="C128" s="114">
        <v>8454</v>
      </c>
      <c r="D128" s="114">
        <v>10767</v>
      </c>
      <c r="E128" s="114">
        <v>14327</v>
      </c>
      <c r="F128" s="114">
        <v>1161</v>
      </c>
      <c r="G128" s="114">
        <v>3324</v>
      </c>
      <c r="H128" s="114">
        <v>1804</v>
      </c>
      <c r="I128" s="114">
        <v>1216</v>
      </c>
      <c r="J128" s="114">
        <v>665</v>
      </c>
      <c r="K128" s="114">
        <v>85</v>
      </c>
      <c r="M128" s="116" t="s">
        <v>822</v>
      </c>
      <c r="N128" s="109"/>
      <c r="O128" s="109"/>
      <c r="P128" s="109"/>
      <c r="Q128" s="109" t="s">
        <v>104</v>
      </c>
    </row>
    <row r="129" spans="1:17" s="110" customFormat="1" x14ac:dyDescent="0.25">
      <c r="A129" s="113" t="s">
        <v>823</v>
      </c>
      <c r="B129" s="114">
        <v>5347</v>
      </c>
      <c r="C129" s="114">
        <v>8411</v>
      </c>
      <c r="D129" s="114">
        <v>10614</v>
      </c>
      <c r="E129" s="114">
        <v>14177</v>
      </c>
      <c r="F129" s="114">
        <v>2779</v>
      </c>
      <c r="G129" s="114">
        <v>6030</v>
      </c>
      <c r="H129" s="114">
        <v>3573</v>
      </c>
      <c r="I129" s="114">
        <v>2216</v>
      </c>
      <c r="J129" s="114">
        <v>1169</v>
      </c>
      <c r="K129" s="114">
        <v>245</v>
      </c>
      <c r="M129" s="116" t="s">
        <v>824</v>
      </c>
      <c r="N129" s="109"/>
      <c r="O129" s="109"/>
      <c r="P129" s="109"/>
      <c r="Q129" s="109" t="s">
        <v>104</v>
      </c>
    </row>
    <row r="130" spans="1:17" s="110" customFormat="1" x14ac:dyDescent="0.25">
      <c r="A130" s="105" t="s">
        <v>825</v>
      </c>
      <c r="B130" s="106">
        <v>6388</v>
      </c>
      <c r="C130" s="106">
        <v>9310</v>
      </c>
      <c r="D130" s="106">
        <v>11878</v>
      </c>
      <c r="E130" s="106">
        <v>17122</v>
      </c>
      <c r="F130" s="106">
        <v>37693</v>
      </c>
      <c r="G130" s="106">
        <v>113611</v>
      </c>
      <c r="H130" s="106">
        <v>65545</v>
      </c>
      <c r="I130" s="106">
        <v>49876</v>
      </c>
      <c r="J130" s="106">
        <v>39775</v>
      </c>
      <c r="K130" s="106">
        <v>11751</v>
      </c>
      <c r="M130" s="120" t="s">
        <v>826</v>
      </c>
      <c r="N130" s="109"/>
      <c r="O130" s="109"/>
      <c r="P130" s="109" t="s">
        <v>104</v>
      </c>
      <c r="Q130" s="109"/>
    </row>
    <row r="131" spans="1:17" s="110" customFormat="1" x14ac:dyDescent="0.25">
      <c r="A131" s="113" t="s">
        <v>827</v>
      </c>
      <c r="B131" s="114">
        <v>5538</v>
      </c>
      <c r="C131" s="114">
        <v>8000</v>
      </c>
      <c r="D131" s="114">
        <v>9694</v>
      </c>
      <c r="E131" s="114">
        <v>12997</v>
      </c>
      <c r="F131" s="114">
        <v>1209</v>
      </c>
      <c r="G131" s="114">
        <v>3631</v>
      </c>
      <c r="H131" s="114">
        <v>1502</v>
      </c>
      <c r="I131" s="114">
        <v>825</v>
      </c>
      <c r="J131" s="114">
        <v>478</v>
      </c>
      <c r="K131" s="114">
        <v>77</v>
      </c>
      <c r="M131" s="116" t="s">
        <v>828</v>
      </c>
      <c r="N131" s="109"/>
      <c r="O131" s="109"/>
      <c r="P131" s="109"/>
      <c r="Q131" s="109" t="s">
        <v>104</v>
      </c>
    </row>
    <row r="132" spans="1:17" s="110" customFormat="1" x14ac:dyDescent="0.25">
      <c r="A132" s="113" t="s">
        <v>829</v>
      </c>
      <c r="B132" s="114">
        <v>5495</v>
      </c>
      <c r="C132" s="114">
        <v>8316</v>
      </c>
      <c r="D132" s="114">
        <v>10708</v>
      </c>
      <c r="E132" s="114">
        <v>14839</v>
      </c>
      <c r="F132" s="114">
        <v>4104</v>
      </c>
      <c r="G132" s="114">
        <v>9519</v>
      </c>
      <c r="H132" s="114">
        <v>4835</v>
      </c>
      <c r="I132" s="114">
        <v>3627</v>
      </c>
      <c r="J132" s="114">
        <v>2235</v>
      </c>
      <c r="K132" s="114">
        <v>385</v>
      </c>
      <c r="M132" s="116" t="s">
        <v>830</v>
      </c>
      <c r="N132" s="109"/>
      <c r="O132" s="109"/>
      <c r="P132" s="109"/>
      <c r="Q132" s="109" t="s">
        <v>104</v>
      </c>
    </row>
    <row r="133" spans="1:17" s="110" customFormat="1" x14ac:dyDescent="0.25">
      <c r="A133" s="113" t="s">
        <v>831</v>
      </c>
      <c r="B133" s="114">
        <v>7408</v>
      </c>
      <c r="C133" s="114">
        <v>10374</v>
      </c>
      <c r="D133" s="114">
        <v>14252</v>
      </c>
      <c r="E133" s="114">
        <v>22069</v>
      </c>
      <c r="F133" s="114">
        <v>9125</v>
      </c>
      <c r="G133" s="114">
        <v>29981</v>
      </c>
      <c r="H133" s="114">
        <v>19810</v>
      </c>
      <c r="I133" s="114">
        <v>17639</v>
      </c>
      <c r="J133" s="114">
        <v>19027</v>
      </c>
      <c r="K133" s="114">
        <v>8053</v>
      </c>
      <c r="M133" s="116" t="s">
        <v>832</v>
      </c>
      <c r="N133" s="109"/>
      <c r="O133" s="109"/>
      <c r="P133" s="109"/>
      <c r="Q133" s="109" t="s">
        <v>104</v>
      </c>
    </row>
    <row r="134" spans="1:17" s="110" customFormat="1" x14ac:dyDescent="0.25">
      <c r="A134" s="113" t="s">
        <v>833</v>
      </c>
      <c r="B134" s="114">
        <v>6989</v>
      </c>
      <c r="C134" s="114">
        <v>9715</v>
      </c>
      <c r="D134" s="114">
        <v>12795</v>
      </c>
      <c r="E134" s="114">
        <v>17970</v>
      </c>
      <c r="F134" s="114">
        <v>1152</v>
      </c>
      <c r="G134" s="114">
        <v>3864</v>
      </c>
      <c r="H134" s="114">
        <v>2595</v>
      </c>
      <c r="I134" s="114">
        <v>2277</v>
      </c>
      <c r="J134" s="114">
        <v>1781</v>
      </c>
      <c r="K134" s="114">
        <v>298</v>
      </c>
      <c r="M134" s="116" t="s">
        <v>834</v>
      </c>
      <c r="N134" s="109"/>
      <c r="O134" s="109"/>
      <c r="P134" s="109"/>
      <c r="Q134" s="109" t="s">
        <v>104</v>
      </c>
    </row>
    <row r="135" spans="1:17" s="110" customFormat="1" x14ac:dyDescent="0.25">
      <c r="A135" s="113" t="s">
        <v>835</v>
      </c>
      <c r="B135" s="114">
        <v>6592</v>
      </c>
      <c r="C135" s="114">
        <v>9420</v>
      </c>
      <c r="D135" s="114">
        <v>12354</v>
      </c>
      <c r="E135" s="114">
        <v>17659</v>
      </c>
      <c r="F135" s="114">
        <v>4887</v>
      </c>
      <c r="G135" s="114">
        <v>14706</v>
      </c>
      <c r="H135" s="114">
        <v>9097</v>
      </c>
      <c r="I135" s="114">
        <v>7530</v>
      </c>
      <c r="J135" s="114">
        <v>5959</v>
      </c>
      <c r="K135" s="114">
        <v>1439</v>
      </c>
      <c r="M135" s="116" t="s">
        <v>836</v>
      </c>
      <c r="N135" s="109"/>
      <c r="O135" s="109"/>
      <c r="P135" s="109"/>
      <c r="Q135" s="109" t="s">
        <v>104</v>
      </c>
    </row>
    <row r="136" spans="1:17" s="110" customFormat="1" x14ac:dyDescent="0.25">
      <c r="A136" s="113" t="s">
        <v>837</v>
      </c>
      <c r="B136" s="114">
        <v>5616</v>
      </c>
      <c r="C136" s="114">
        <v>8046</v>
      </c>
      <c r="D136" s="114">
        <v>9683</v>
      </c>
      <c r="E136" s="114">
        <v>12789</v>
      </c>
      <c r="F136" s="114">
        <v>401</v>
      </c>
      <c r="G136" s="114">
        <v>1299</v>
      </c>
      <c r="H136" s="114">
        <v>554</v>
      </c>
      <c r="I136" s="114">
        <v>292</v>
      </c>
      <c r="J136" s="114">
        <v>173</v>
      </c>
      <c r="K136" s="114">
        <v>14</v>
      </c>
      <c r="M136" s="116" t="s">
        <v>838</v>
      </c>
      <c r="N136" s="109"/>
      <c r="O136" s="109"/>
      <c r="P136" s="109"/>
      <c r="Q136" s="109" t="s">
        <v>104</v>
      </c>
    </row>
    <row r="137" spans="1:17" s="110" customFormat="1" x14ac:dyDescent="0.25">
      <c r="A137" s="113" t="s">
        <v>839</v>
      </c>
      <c r="B137" s="114">
        <v>6341</v>
      </c>
      <c r="C137" s="114">
        <v>9269</v>
      </c>
      <c r="D137" s="114">
        <v>11461</v>
      </c>
      <c r="E137" s="114">
        <v>15485</v>
      </c>
      <c r="F137" s="114">
        <v>1481</v>
      </c>
      <c r="G137" s="114">
        <v>4393</v>
      </c>
      <c r="H137" s="114">
        <v>2805</v>
      </c>
      <c r="I137" s="114">
        <v>1968</v>
      </c>
      <c r="J137" s="114">
        <v>1188</v>
      </c>
      <c r="K137" s="114">
        <v>199</v>
      </c>
      <c r="M137" s="116" t="s">
        <v>840</v>
      </c>
      <c r="N137" s="109"/>
      <c r="O137" s="109"/>
      <c r="P137" s="109"/>
      <c r="Q137" s="109" t="s">
        <v>104</v>
      </c>
    </row>
    <row r="138" spans="1:17" s="117" customFormat="1" x14ac:dyDescent="0.25">
      <c r="A138" s="113" t="s">
        <v>841</v>
      </c>
      <c r="B138" s="114">
        <v>6347</v>
      </c>
      <c r="C138" s="114">
        <v>9258</v>
      </c>
      <c r="D138" s="114">
        <v>11744</v>
      </c>
      <c r="E138" s="114">
        <v>15936</v>
      </c>
      <c r="F138" s="114">
        <v>1679</v>
      </c>
      <c r="G138" s="114">
        <v>5234</v>
      </c>
      <c r="H138" s="114">
        <v>3219</v>
      </c>
      <c r="I138" s="114">
        <v>2491</v>
      </c>
      <c r="J138" s="114">
        <v>1536</v>
      </c>
      <c r="K138" s="114">
        <v>274</v>
      </c>
      <c r="M138" s="116" t="s">
        <v>842</v>
      </c>
      <c r="N138" s="109"/>
      <c r="O138" s="109"/>
      <c r="P138" s="109"/>
      <c r="Q138" s="109" t="s">
        <v>104</v>
      </c>
    </row>
    <row r="139" spans="1:17" s="110" customFormat="1" x14ac:dyDescent="0.25">
      <c r="A139" s="113" t="s">
        <v>843</v>
      </c>
      <c r="B139" s="114">
        <v>5447</v>
      </c>
      <c r="C139" s="114">
        <v>8214</v>
      </c>
      <c r="D139" s="114">
        <v>10547</v>
      </c>
      <c r="E139" s="114">
        <v>15004</v>
      </c>
      <c r="F139" s="114">
        <v>1442</v>
      </c>
      <c r="G139" s="114">
        <v>3366</v>
      </c>
      <c r="H139" s="114">
        <v>1566</v>
      </c>
      <c r="I139" s="114">
        <v>1140</v>
      </c>
      <c r="J139" s="114">
        <v>846</v>
      </c>
      <c r="K139" s="114">
        <v>150</v>
      </c>
      <c r="M139" s="116" t="s">
        <v>844</v>
      </c>
      <c r="N139" s="109"/>
      <c r="O139" s="109"/>
      <c r="P139" s="109"/>
      <c r="Q139" s="109" t="s">
        <v>104</v>
      </c>
    </row>
    <row r="140" spans="1:17" s="110" customFormat="1" x14ac:dyDescent="0.25">
      <c r="A140" s="113" t="s">
        <v>845</v>
      </c>
      <c r="B140" s="114">
        <v>5940</v>
      </c>
      <c r="C140" s="114">
        <v>8598</v>
      </c>
      <c r="D140" s="114">
        <v>10679</v>
      </c>
      <c r="E140" s="114">
        <v>14062</v>
      </c>
      <c r="F140" s="114">
        <v>1137</v>
      </c>
      <c r="G140" s="114">
        <v>3489</v>
      </c>
      <c r="H140" s="114">
        <v>2001</v>
      </c>
      <c r="I140" s="114">
        <v>1201</v>
      </c>
      <c r="J140" s="114">
        <v>590</v>
      </c>
      <c r="K140" s="114">
        <v>105</v>
      </c>
      <c r="M140" s="116" t="s">
        <v>846</v>
      </c>
      <c r="N140" s="109"/>
      <c r="O140" s="109"/>
      <c r="P140" s="109"/>
      <c r="Q140" s="109" t="s">
        <v>104</v>
      </c>
    </row>
    <row r="141" spans="1:17" s="110" customFormat="1" x14ac:dyDescent="0.25">
      <c r="A141" s="113" t="s">
        <v>847</v>
      </c>
      <c r="B141" s="114">
        <v>6439</v>
      </c>
      <c r="C141" s="114">
        <v>9199</v>
      </c>
      <c r="D141" s="114">
        <v>11461</v>
      </c>
      <c r="E141" s="114">
        <v>15310</v>
      </c>
      <c r="F141" s="114">
        <v>1919</v>
      </c>
      <c r="G141" s="114">
        <v>6840</v>
      </c>
      <c r="H141" s="114">
        <v>4227</v>
      </c>
      <c r="I141" s="114">
        <v>2999</v>
      </c>
      <c r="J141" s="114">
        <v>1797</v>
      </c>
      <c r="K141" s="114">
        <v>205</v>
      </c>
      <c r="M141" s="116" t="s">
        <v>848</v>
      </c>
      <c r="N141" s="109"/>
      <c r="O141" s="109"/>
      <c r="P141" s="109"/>
      <c r="Q141" s="109" t="s">
        <v>104</v>
      </c>
    </row>
    <row r="142" spans="1:17" s="110" customFormat="1" x14ac:dyDescent="0.25">
      <c r="A142" s="113" t="s">
        <v>849</v>
      </c>
      <c r="B142" s="114">
        <v>5563</v>
      </c>
      <c r="C142" s="114">
        <v>8254</v>
      </c>
      <c r="D142" s="114">
        <v>10293</v>
      </c>
      <c r="E142" s="114">
        <v>13642</v>
      </c>
      <c r="F142" s="114">
        <v>1037</v>
      </c>
      <c r="G142" s="114">
        <v>2752</v>
      </c>
      <c r="H142" s="114">
        <v>1457</v>
      </c>
      <c r="I142" s="114">
        <v>785</v>
      </c>
      <c r="J142" s="114">
        <v>491</v>
      </c>
      <c r="K142" s="114">
        <v>69</v>
      </c>
      <c r="M142" s="116" t="s">
        <v>850</v>
      </c>
      <c r="N142" s="109"/>
      <c r="O142" s="109"/>
      <c r="P142" s="109"/>
      <c r="Q142" s="109" t="s">
        <v>104</v>
      </c>
    </row>
    <row r="143" spans="1:17" s="110" customFormat="1" x14ac:dyDescent="0.25">
      <c r="A143" s="113" t="s">
        <v>851</v>
      </c>
      <c r="B143" s="114">
        <v>5502</v>
      </c>
      <c r="C143" s="114">
        <v>8041</v>
      </c>
      <c r="D143" s="114">
        <v>9724</v>
      </c>
      <c r="E143" s="114">
        <v>13000</v>
      </c>
      <c r="F143" s="114">
        <v>2105</v>
      </c>
      <c r="G143" s="114">
        <v>6459</v>
      </c>
      <c r="H143" s="114">
        <v>2716</v>
      </c>
      <c r="I143" s="114">
        <v>1499</v>
      </c>
      <c r="J143" s="114">
        <v>869</v>
      </c>
      <c r="K143" s="114">
        <v>104</v>
      </c>
      <c r="M143" s="116" t="s">
        <v>852</v>
      </c>
      <c r="N143" s="109"/>
      <c r="O143" s="109"/>
      <c r="P143" s="109"/>
      <c r="Q143" s="109" t="s">
        <v>104</v>
      </c>
    </row>
    <row r="144" spans="1:17" s="110" customFormat="1" x14ac:dyDescent="0.25">
      <c r="A144" s="113" t="s">
        <v>853</v>
      </c>
      <c r="B144" s="114">
        <v>5872</v>
      </c>
      <c r="C144" s="114">
        <v>8206</v>
      </c>
      <c r="D144" s="114">
        <v>9773</v>
      </c>
      <c r="E144" s="114">
        <v>12377</v>
      </c>
      <c r="F144" s="114">
        <v>329</v>
      </c>
      <c r="G144" s="114">
        <v>1218</v>
      </c>
      <c r="H144" s="114">
        <v>555</v>
      </c>
      <c r="I144" s="114">
        <v>273</v>
      </c>
      <c r="J144" s="114">
        <v>114</v>
      </c>
      <c r="K144" s="114">
        <v>14</v>
      </c>
      <c r="M144" s="116" t="s">
        <v>854</v>
      </c>
      <c r="N144" s="109"/>
      <c r="O144" s="109"/>
      <c r="P144" s="109"/>
      <c r="Q144" s="109" t="s">
        <v>104</v>
      </c>
    </row>
    <row r="145" spans="1:17" s="110" customFormat="1" x14ac:dyDescent="0.25">
      <c r="A145" s="113" t="s">
        <v>855</v>
      </c>
      <c r="B145" s="114">
        <v>5436</v>
      </c>
      <c r="C145" s="114">
        <v>7792</v>
      </c>
      <c r="D145" s="114">
        <v>9976</v>
      </c>
      <c r="E145" s="114">
        <v>13104</v>
      </c>
      <c r="F145" s="114">
        <v>1670</v>
      </c>
      <c r="G145" s="114">
        <v>4302</v>
      </c>
      <c r="H145" s="114">
        <v>2141</v>
      </c>
      <c r="I145" s="114">
        <v>1199</v>
      </c>
      <c r="J145" s="114">
        <v>557</v>
      </c>
      <c r="K145" s="114">
        <v>54</v>
      </c>
      <c r="M145" s="116" t="s">
        <v>856</v>
      </c>
      <c r="N145" s="109"/>
      <c r="O145" s="109"/>
      <c r="P145" s="109"/>
      <c r="Q145" s="109" t="s">
        <v>104</v>
      </c>
    </row>
    <row r="146" spans="1:17" s="110" customFormat="1" x14ac:dyDescent="0.25">
      <c r="A146" s="113" t="s">
        <v>857</v>
      </c>
      <c r="B146" s="114">
        <v>5662</v>
      </c>
      <c r="C146" s="114">
        <v>8176</v>
      </c>
      <c r="D146" s="114">
        <v>10170</v>
      </c>
      <c r="E146" s="114">
        <v>13645</v>
      </c>
      <c r="F146" s="114">
        <v>553</v>
      </c>
      <c r="G146" s="114">
        <v>1712</v>
      </c>
      <c r="H146" s="114">
        <v>799</v>
      </c>
      <c r="I146" s="114">
        <v>493</v>
      </c>
      <c r="J146" s="114">
        <v>258</v>
      </c>
      <c r="K146" s="114">
        <v>48</v>
      </c>
      <c r="M146" s="116" t="s">
        <v>858</v>
      </c>
      <c r="N146" s="109"/>
      <c r="O146" s="109"/>
      <c r="P146" s="109"/>
      <c r="Q146" s="109" t="s">
        <v>104</v>
      </c>
    </row>
    <row r="147" spans="1:17" s="110" customFormat="1" x14ac:dyDescent="0.25">
      <c r="A147" s="113" t="s">
        <v>859</v>
      </c>
      <c r="B147" s="114">
        <v>6543</v>
      </c>
      <c r="C147" s="114">
        <v>9201</v>
      </c>
      <c r="D147" s="114">
        <v>11308</v>
      </c>
      <c r="E147" s="114">
        <v>15044</v>
      </c>
      <c r="F147" s="114">
        <v>1294</v>
      </c>
      <c r="G147" s="114">
        <v>4986</v>
      </c>
      <c r="H147" s="114">
        <v>3118</v>
      </c>
      <c r="I147" s="114">
        <v>2181</v>
      </c>
      <c r="J147" s="114">
        <v>1112</v>
      </c>
      <c r="K147" s="114">
        <v>139</v>
      </c>
      <c r="M147" s="116" t="s">
        <v>860</v>
      </c>
      <c r="N147" s="109"/>
      <c r="O147" s="109"/>
      <c r="P147" s="109"/>
      <c r="Q147" s="109" t="s">
        <v>104</v>
      </c>
    </row>
    <row r="148" spans="1:17" s="110" customFormat="1" x14ac:dyDescent="0.25">
      <c r="A148" s="113" t="s">
        <v>861</v>
      </c>
      <c r="B148" s="114">
        <v>5313</v>
      </c>
      <c r="C148" s="114">
        <v>7754</v>
      </c>
      <c r="D148" s="114">
        <v>9415</v>
      </c>
      <c r="E148" s="114">
        <v>12645</v>
      </c>
      <c r="F148" s="114">
        <v>1368</v>
      </c>
      <c r="G148" s="114">
        <v>3828</v>
      </c>
      <c r="H148" s="114">
        <v>1409</v>
      </c>
      <c r="I148" s="114">
        <v>827</v>
      </c>
      <c r="J148" s="114">
        <v>409</v>
      </c>
      <c r="K148" s="114">
        <v>77</v>
      </c>
      <c r="M148" s="116" t="s">
        <v>862</v>
      </c>
      <c r="N148" s="109"/>
      <c r="O148" s="109"/>
      <c r="P148" s="109"/>
      <c r="Q148" s="109" t="s">
        <v>104</v>
      </c>
    </row>
    <row r="149" spans="1:17" s="110" customFormat="1" x14ac:dyDescent="0.25">
      <c r="A149" s="113" t="s">
        <v>863</v>
      </c>
      <c r="B149" s="114">
        <v>5620</v>
      </c>
      <c r="C149" s="114">
        <v>8514</v>
      </c>
      <c r="D149" s="114">
        <v>10389</v>
      </c>
      <c r="E149" s="114">
        <v>13623</v>
      </c>
      <c r="F149" s="114">
        <v>801</v>
      </c>
      <c r="G149" s="114">
        <v>2032</v>
      </c>
      <c r="H149" s="114">
        <v>1139</v>
      </c>
      <c r="I149" s="114">
        <v>630</v>
      </c>
      <c r="J149" s="114">
        <v>355</v>
      </c>
      <c r="K149" s="114">
        <v>47</v>
      </c>
      <c r="M149" s="116" t="s">
        <v>864</v>
      </c>
      <c r="N149" s="109"/>
      <c r="O149" s="109"/>
      <c r="P149" s="109"/>
      <c r="Q149" s="109" t="s">
        <v>104</v>
      </c>
    </row>
    <row r="150" spans="1:17" s="110" customFormat="1" x14ac:dyDescent="0.25">
      <c r="A150" s="105" t="s">
        <v>865</v>
      </c>
      <c r="B150" s="106">
        <v>6527</v>
      </c>
      <c r="C150" s="106">
        <v>9310</v>
      </c>
      <c r="D150" s="106">
        <v>11787</v>
      </c>
      <c r="E150" s="106">
        <v>16013</v>
      </c>
      <c r="F150" s="106">
        <v>24112</v>
      </c>
      <c r="G150" s="106">
        <v>75420</v>
      </c>
      <c r="H150" s="106">
        <v>47299</v>
      </c>
      <c r="I150" s="106">
        <v>36388</v>
      </c>
      <c r="J150" s="106">
        <v>22441</v>
      </c>
      <c r="K150" s="106">
        <v>4461</v>
      </c>
      <c r="M150" s="108" t="s">
        <v>866</v>
      </c>
      <c r="N150" s="109"/>
      <c r="O150" s="109"/>
      <c r="P150" s="109" t="s">
        <v>104</v>
      </c>
      <c r="Q150" s="109"/>
    </row>
    <row r="151" spans="1:17" s="110" customFormat="1" x14ac:dyDescent="0.25">
      <c r="A151" s="113" t="s">
        <v>867</v>
      </c>
      <c r="B151" s="114">
        <v>5494</v>
      </c>
      <c r="C151" s="114">
        <v>7745</v>
      </c>
      <c r="D151" s="114">
        <v>9492</v>
      </c>
      <c r="E151" s="114">
        <v>12899</v>
      </c>
      <c r="F151" s="114">
        <v>688</v>
      </c>
      <c r="G151" s="114">
        <v>2013</v>
      </c>
      <c r="H151" s="114">
        <v>759</v>
      </c>
      <c r="I151" s="114">
        <v>463</v>
      </c>
      <c r="J151" s="114">
        <v>274</v>
      </c>
      <c r="K151" s="114">
        <v>37</v>
      </c>
      <c r="M151" s="116" t="s">
        <v>868</v>
      </c>
      <c r="N151" s="109"/>
      <c r="O151" s="109"/>
      <c r="P151" s="109"/>
      <c r="Q151" s="109" t="s">
        <v>104</v>
      </c>
    </row>
    <row r="152" spans="1:17" s="110" customFormat="1" x14ac:dyDescent="0.25">
      <c r="A152" s="113" t="s">
        <v>869</v>
      </c>
      <c r="B152" s="114">
        <v>5641</v>
      </c>
      <c r="C152" s="114">
        <v>8100</v>
      </c>
      <c r="D152" s="114">
        <v>10107</v>
      </c>
      <c r="E152" s="114">
        <v>13850</v>
      </c>
      <c r="F152" s="114">
        <v>1172</v>
      </c>
      <c r="G152" s="114">
        <v>3691</v>
      </c>
      <c r="H152" s="114">
        <v>1579</v>
      </c>
      <c r="I152" s="114">
        <v>1155</v>
      </c>
      <c r="J152" s="114">
        <v>531</v>
      </c>
      <c r="K152" s="114">
        <v>78</v>
      </c>
      <c r="M152" s="116" t="s">
        <v>870</v>
      </c>
      <c r="N152" s="109"/>
      <c r="O152" s="109"/>
      <c r="P152" s="109"/>
      <c r="Q152" s="109" t="s">
        <v>104</v>
      </c>
    </row>
    <row r="153" spans="1:17" s="110" customFormat="1" x14ac:dyDescent="0.25">
      <c r="A153" s="113" t="s">
        <v>871</v>
      </c>
      <c r="B153" s="114">
        <v>6574</v>
      </c>
      <c r="C153" s="114">
        <v>9334</v>
      </c>
      <c r="D153" s="114">
        <v>11729</v>
      </c>
      <c r="E153" s="114">
        <v>15739</v>
      </c>
      <c r="F153" s="114">
        <v>1288</v>
      </c>
      <c r="G153" s="114">
        <v>4168</v>
      </c>
      <c r="H153" s="114">
        <v>2701</v>
      </c>
      <c r="I153" s="114">
        <v>2095</v>
      </c>
      <c r="J153" s="114">
        <v>1133</v>
      </c>
      <c r="K153" s="114">
        <v>178</v>
      </c>
      <c r="M153" s="116" t="s">
        <v>872</v>
      </c>
      <c r="N153" s="109"/>
      <c r="O153" s="109"/>
      <c r="P153" s="109"/>
      <c r="Q153" s="109" t="s">
        <v>104</v>
      </c>
    </row>
    <row r="154" spans="1:17" s="117" customFormat="1" x14ac:dyDescent="0.25">
      <c r="A154" s="113" t="s">
        <v>873</v>
      </c>
      <c r="B154" s="118">
        <v>5599</v>
      </c>
      <c r="C154" s="118">
        <v>7645</v>
      </c>
      <c r="D154" s="118">
        <v>9370</v>
      </c>
      <c r="E154" s="118">
        <v>12459</v>
      </c>
      <c r="F154" s="118">
        <v>284</v>
      </c>
      <c r="G154" s="118">
        <v>1062</v>
      </c>
      <c r="H154" s="118">
        <v>321</v>
      </c>
      <c r="I154" s="118">
        <v>208</v>
      </c>
      <c r="J154" s="118">
        <v>107</v>
      </c>
      <c r="K154" s="118">
        <v>20</v>
      </c>
      <c r="M154" s="116" t="s">
        <v>874</v>
      </c>
      <c r="N154" s="109"/>
      <c r="O154" s="109"/>
      <c r="P154" s="109"/>
      <c r="Q154" s="109" t="s">
        <v>104</v>
      </c>
    </row>
    <row r="155" spans="1:17" s="110" customFormat="1" x14ac:dyDescent="0.25">
      <c r="A155" s="113" t="s">
        <v>875</v>
      </c>
      <c r="B155" s="114">
        <v>5495</v>
      </c>
      <c r="C155" s="114">
        <v>7855</v>
      </c>
      <c r="D155" s="114">
        <v>9724</v>
      </c>
      <c r="E155" s="114">
        <v>13367</v>
      </c>
      <c r="F155" s="114">
        <v>605</v>
      </c>
      <c r="G155" s="114">
        <v>1754</v>
      </c>
      <c r="H155" s="114">
        <v>695</v>
      </c>
      <c r="I155" s="114">
        <v>415</v>
      </c>
      <c r="J155" s="114">
        <v>277</v>
      </c>
      <c r="K155" s="114">
        <v>38</v>
      </c>
      <c r="M155" s="116" t="s">
        <v>876</v>
      </c>
      <c r="N155" s="109"/>
      <c r="O155" s="109"/>
      <c r="P155" s="109"/>
      <c r="Q155" s="109" t="s">
        <v>104</v>
      </c>
    </row>
    <row r="156" spans="1:17" s="110" customFormat="1" x14ac:dyDescent="0.25">
      <c r="A156" s="113" t="s">
        <v>877</v>
      </c>
      <c r="B156" s="114">
        <v>6886</v>
      </c>
      <c r="C156" s="114">
        <v>9543</v>
      </c>
      <c r="D156" s="114">
        <v>12470</v>
      </c>
      <c r="E156" s="114">
        <v>17216</v>
      </c>
      <c r="F156" s="114">
        <v>9902</v>
      </c>
      <c r="G156" s="114">
        <v>31195</v>
      </c>
      <c r="H156" s="114">
        <v>21364</v>
      </c>
      <c r="I156" s="114">
        <v>17421</v>
      </c>
      <c r="J156" s="114">
        <v>12247</v>
      </c>
      <c r="K156" s="114">
        <v>2782</v>
      </c>
      <c r="M156" s="116" t="s">
        <v>878</v>
      </c>
      <c r="N156" s="109"/>
      <c r="O156" s="109"/>
      <c r="P156" s="109"/>
      <c r="Q156" s="109" t="s">
        <v>104</v>
      </c>
    </row>
    <row r="157" spans="1:17" s="110" customFormat="1" x14ac:dyDescent="0.25">
      <c r="A157" s="113" t="s">
        <v>879</v>
      </c>
      <c r="B157" s="114">
        <v>7196</v>
      </c>
      <c r="C157" s="114">
        <v>9652</v>
      </c>
      <c r="D157" s="114">
        <v>12338</v>
      </c>
      <c r="E157" s="114">
        <v>16453</v>
      </c>
      <c r="F157" s="114">
        <v>2844</v>
      </c>
      <c r="G157" s="114">
        <v>9954</v>
      </c>
      <c r="H157" s="114">
        <v>7242</v>
      </c>
      <c r="I157" s="114">
        <v>5975</v>
      </c>
      <c r="J157" s="114">
        <v>3355</v>
      </c>
      <c r="K157" s="114">
        <v>587</v>
      </c>
      <c r="M157" s="116" t="s">
        <v>880</v>
      </c>
      <c r="N157" s="109"/>
      <c r="O157" s="109"/>
      <c r="P157" s="109"/>
      <c r="Q157" s="109" t="s">
        <v>104</v>
      </c>
    </row>
    <row r="158" spans="1:17" s="110" customFormat="1" x14ac:dyDescent="0.25">
      <c r="A158" s="113" t="s">
        <v>881</v>
      </c>
      <c r="B158" s="114">
        <v>5281</v>
      </c>
      <c r="C158" s="114">
        <v>7616</v>
      </c>
      <c r="D158" s="114">
        <v>9439</v>
      </c>
      <c r="E158" s="114">
        <v>13011</v>
      </c>
      <c r="F158" s="118">
        <v>443</v>
      </c>
      <c r="G158" s="118">
        <v>1128</v>
      </c>
      <c r="H158" s="118">
        <v>450</v>
      </c>
      <c r="I158" s="118">
        <v>268</v>
      </c>
      <c r="J158" s="118">
        <v>157</v>
      </c>
      <c r="K158" s="118">
        <v>33</v>
      </c>
      <c r="M158" s="116" t="s">
        <v>882</v>
      </c>
      <c r="N158" s="109"/>
      <c r="O158" s="109"/>
      <c r="P158" s="109"/>
      <c r="Q158" s="109" t="s">
        <v>104</v>
      </c>
    </row>
    <row r="159" spans="1:17" s="110" customFormat="1" x14ac:dyDescent="0.25">
      <c r="A159" s="113" t="s">
        <v>883</v>
      </c>
      <c r="B159" s="114">
        <v>5977</v>
      </c>
      <c r="C159" s="114">
        <v>8814</v>
      </c>
      <c r="D159" s="114">
        <v>11050</v>
      </c>
      <c r="E159" s="114">
        <v>14730</v>
      </c>
      <c r="F159" s="114">
        <v>5038</v>
      </c>
      <c r="G159" s="114">
        <v>13841</v>
      </c>
      <c r="H159" s="114">
        <v>8250</v>
      </c>
      <c r="I159" s="114">
        <v>5727</v>
      </c>
      <c r="J159" s="114">
        <v>2867</v>
      </c>
      <c r="K159" s="114">
        <v>468</v>
      </c>
      <c r="M159" s="116" t="s">
        <v>884</v>
      </c>
      <c r="N159" s="109"/>
      <c r="O159" s="109"/>
      <c r="P159" s="109"/>
      <c r="Q159" s="109" t="s">
        <v>104</v>
      </c>
    </row>
    <row r="160" spans="1:17" s="117" customFormat="1" x14ac:dyDescent="0.25">
      <c r="A160" s="113" t="s">
        <v>885</v>
      </c>
      <c r="B160" s="114">
        <v>6426</v>
      </c>
      <c r="C160" s="114">
        <v>9169</v>
      </c>
      <c r="D160" s="114">
        <v>11203</v>
      </c>
      <c r="E160" s="114">
        <v>14900</v>
      </c>
      <c r="F160" s="114">
        <v>1848</v>
      </c>
      <c r="G160" s="114">
        <v>6614</v>
      </c>
      <c r="H160" s="114">
        <v>3938</v>
      </c>
      <c r="I160" s="114">
        <v>2661</v>
      </c>
      <c r="J160" s="114">
        <v>1493</v>
      </c>
      <c r="K160" s="114">
        <v>240</v>
      </c>
      <c r="M160" s="116" t="s">
        <v>886</v>
      </c>
      <c r="N160" s="109"/>
      <c r="O160" s="109"/>
      <c r="P160" s="109"/>
      <c r="Q160" s="109" t="s">
        <v>104</v>
      </c>
    </row>
    <row r="161" spans="1:17" s="110" customFormat="1" x14ac:dyDescent="0.25">
      <c r="A161" s="105" t="s">
        <v>887</v>
      </c>
      <c r="B161" s="106">
        <v>5614</v>
      </c>
      <c r="C161" s="106">
        <v>8591</v>
      </c>
      <c r="D161" s="106">
        <v>10822</v>
      </c>
      <c r="E161" s="106">
        <v>15194</v>
      </c>
      <c r="F161" s="106">
        <v>26828</v>
      </c>
      <c r="G161" s="106">
        <v>67065</v>
      </c>
      <c r="H161" s="106">
        <v>35146</v>
      </c>
      <c r="I161" s="106">
        <v>23510</v>
      </c>
      <c r="J161" s="106">
        <v>17550</v>
      </c>
      <c r="K161" s="106">
        <v>3874</v>
      </c>
      <c r="M161" s="108" t="s">
        <v>888</v>
      </c>
      <c r="N161" s="109"/>
      <c r="O161" s="109"/>
      <c r="P161" s="109" t="s">
        <v>104</v>
      </c>
      <c r="Q161" s="109"/>
    </row>
    <row r="162" spans="1:17" s="110" customFormat="1" x14ac:dyDescent="0.25">
      <c r="A162" s="113" t="s">
        <v>889</v>
      </c>
      <c r="B162" s="114">
        <v>4971</v>
      </c>
      <c r="C162" s="114">
        <v>7439</v>
      </c>
      <c r="D162" s="114">
        <v>9420</v>
      </c>
      <c r="E162" s="114">
        <v>12331</v>
      </c>
      <c r="F162" s="114">
        <v>672</v>
      </c>
      <c r="G162" s="114">
        <v>1558</v>
      </c>
      <c r="H162" s="114">
        <v>588</v>
      </c>
      <c r="I162" s="114">
        <v>324</v>
      </c>
      <c r="J162" s="114">
        <v>182</v>
      </c>
      <c r="K162" s="114">
        <v>24</v>
      </c>
      <c r="M162" s="116" t="s">
        <v>890</v>
      </c>
      <c r="N162" s="109"/>
      <c r="O162" s="109"/>
      <c r="P162" s="109"/>
      <c r="Q162" s="109" t="s">
        <v>104</v>
      </c>
    </row>
    <row r="163" spans="1:17" s="110" customFormat="1" x14ac:dyDescent="0.25">
      <c r="A163" s="113" t="s">
        <v>891</v>
      </c>
      <c r="B163" s="114">
        <v>5606</v>
      </c>
      <c r="C163" s="114">
        <v>8378</v>
      </c>
      <c r="D163" s="114">
        <v>10167</v>
      </c>
      <c r="E163" s="114">
        <v>13781</v>
      </c>
      <c r="F163" s="114">
        <v>918</v>
      </c>
      <c r="G163" s="114">
        <v>2579</v>
      </c>
      <c r="H163" s="114">
        <v>1232</v>
      </c>
      <c r="I163" s="114">
        <v>739</v>
      </c>
      <c r="J163" s="114">
        <v>451</v>
      </c>
      <c r="K163" s="114">
        <v>62</v>
      </c>
      <c r="M163" s="116" t="s">
        <v>892</v>
      </c>
      <c r="N163" s="109"/>
      <c r="O163" s="109"/>
      <c r="P163" s="109"/>
      <c r="Q163" s="109" t="s">
        <v>104</v>
      </c>
    </row>
    <row r="164" spans="1:17" s="117" customFormat="1" x14ac:dyDescent="0.25">
      <c r="A164" s="113" t="s">
        <v>893</v>
      </c>
      <c r="B164" s="114">
        <v>4734</v>
      </c>
      <c r="C164" s="114">
        <v>6619</v>
      </c>
      <c r="D164" s="114">
        <v>9088</v>
      </c>
      <c r="E164" s="114">
        <v>11962</v>
      </c>
      <c r="F164" s="114">
        <v>2073</v>
      </c>
      <c r="G164" s="114">
        <v>4152</v>
      </c>
      <c r="H164" s="114">
        <v>1392</v>
      </c>
      <c r="I164" s="114">
        <v>769</v>
      </c>
      <c r="J164" s="114">
        <v>522</v>
      </c>
      <c r="K164" s="114">
        <v>42</v>
      </c>
      <c r="M164" s="116" t="s">
        <v>894</v>
      </c>
      <c r="N164" s="109"/>
      <c r="O164" s="109"/>
      <c r="P164" s="109"/>
      <c r="Q164" s="109" t="s">
        <v>104</v>
      </c>
    </row>
    <row r="165" spans="1:17" s="110" customFormat="1" x14ac:dyDescent="0.25">
      <c r="A165" s="113" t="s">
        <v>895</v>
      </c>
      <c r="B165" s="114">
        <v>5706</v>
      </c>
      <c r="C165" s="114">
        <v>8687</v>
      </c>
      <c r="D165" s="114">
        <v>10763</v>
      </c>
      <c r="E165" s="114">
        <v>14609</v>
      </c>
      <c r="F165" s="114">
        <v>1943</v>
      </c>
      <c r="G165" s="114">
        <v>4981</v>
      </c>
      <c r="H165" s="114">
        <v>2792</v>
      </c>
      <c r="I165" s="114">
        <v>1698</v>
      </c>
      <c r="J165" s="114">
        <v>1207</v>
      </c>
      <c r="K165" s="114">
        <v>194</v>
      </c>
      <c r="M165" s="116" t="s">
        <v>896</v>
      </c>
      <c r="N165" s="109"/>
      <c r="O165" s="109"/>
      <c r="P165" s="109"/>
      <c r="Q165" s="109" t="s">
        <v>104</v>
      </c>
    </row>
    <row r="166" spans="1:17" s="110" customFormat="1" x14ac:dyDescent="0.25">
      <c r="A166" s="113" t="s">
        <v>897</v>
      </c>
      <c r="B166" s="114">
        <v>5704</v>
      </c>
      <c r="C166" s="114">
        <v>8541</v>
      </c>
      <c r="D166" s="114">
        <v>10729</v>
      </c>
      <c r="E166" s="114">
        <v>14530</v>
      </c>
      <c r="F166" s="114">
        <v>1348</v>
      </c>
      <c r="G166" s="114">
        <v>3716</v>
      </c>
      <c r="H166" s="114">
        <v>1983</v>
      </c>
      <c r="I166" s="114">
        <v>1306</v>
      </c>
      <c r="J166" s="114">
        <v>798</v>
      </c>
      <c r="K166" s="114">
        <v>135</v>
      </c>
      <c r="M166" s="116" t="s">
        <v>898</v>
      </c>
      <c r="N166" s="109"/>
      <c r="O166" s="109"/>
      <c r="P166" s="109"/>
      <c r="Q166" s="109" t="s">
        <v>104</v>
      </c>
    </row>
    <row r="167" spans="1:17" s="110" customFormat="1" x14ac:dyDescent="0.25">
      <c r="A167" s="113" t="s">
        <v>899</v>
      </c>
      <c r="B167" s="114">
        <v>5677</v>
      </c>
      <c r="C167" s="114">
        <v>8415</v>
      </c>
      <c r="D167" s="114">
        <v>10343</v>
      </c>
      <c r="E167" s="114">
        <v>13804</v>
      </c>
      <c r="F167" s="114">
        <v>1003</v>
      </c>
      <c r="G167" s="114">
        <v>2901</v>
      </c>
      <c r="H167" s="114">
        <v>1464</v>
      </c>
      <c r="I167" s="114">
        <v>939</v>
      </c>
      <c r="J167" s="114">
        <v>423</v>
      </c>
      <c r="K167" s="114">
        <v>88</v>
      </c>
      <c r="M167" s="116" t="s">
        <v>900</v>
      </c>
      <c r="N167" s="109"/>
      <c r="O167" s="109"/>
      <c r="P167" s="109"/>
      <c r="Q167" s="109" t="s">
        <v>104</v>
      </c>
    </row>
    <row r="168" spans="1:17" s="110" customFormat="1" x14ac:dyDescent="0.25">
      <c r="A168" s="113" t="s">
        <v>901</v>
      </c>
      <c r="B168" s="114">
        <v>4915</v>
      </c>
      <c r="C168" s="114">
        <v>7174</v>
      </c>
      <c r="D168" s="114">
        <v>9530</v>
      </c>
      <c r="E168" s="114">
        <v>12788</v>
      </c>
      <c r="F168" s="114">
        <v>1006</v>
      </c>
      <c r="G168" s="114">
        <v>2078</v>
      </c>
      <c r="H168" s="114">
        <v>897</v>
      </c>
      <c r="I168" s="114">
        <v>527</v>
      </c>
      <c r="J168" s="114">
        <v>303</v>
      </c>
      <c r="K168" s="114">
        <v>36</v>
      </c>
      <c r="M168" s="116" t="s">
        <v>902</v>
      </c>
      <c r="N168" s="109"/>
      <c r="O168" s="109"/>
      <c r="P168" s="109"/>
      <c r="Q168" s="109" t="s">
        <v>104</v>
      </c>
    </row>
    <row r="169" spans="1:17" s="110" customFormat="1" x14ac:dyDescent="0.25">
      <c r="A169" s="113" t="s">
        <v>903</v>
      </c>
      <c r="B169" s="114">
        <v>5659</v>
      </c>
      <c r="C169" s="114">
        <v>8275</v>
      </c>
      <c r="D169" s="114">
        <v>10382</v>
      </c>
      <c r="E169" s="114">
        <v>14011</v>
      </c>
      <c r="F169" s="114">
        <v>1124</v>
      </c>
      <c r="G169" s="114">
        <v>3181</v>
      </c>
      <c r="H169" s="114">
        <v>1567</v>
      </c>
      <c r="I169" s="114">
        <v>1003</v>
      </c>
      <c r="J169" s="114">
        <v>555</v>
      </c>
      <c r="K169" s="114">
        <v>97</v>
      </c>
      <c r="M169" s="116" t="s">
        <v>904</v>
      </c>
      <c r="N169" s="109"/>
      <c r="O169" s="109"/>
      <c r="P169" s="109"/>
      <c r="Q169" s="109" t="s">
        <v>104</v>
      </c>
    </row>
    <row r="170" spans="1:17" s="110" customFormat="1" x14ac:dyDescent="0.25">
      <c r="A170" s="113" t="s">
        <v>905</v>
      </c>
      <c r="B170" s="114">
        <v>5167</v>
      </c>
      <c r="C170" s="114">
        <v>7711</v>
      </c>
      <c r="D170" s="114">
        <v>9689</v>
      </c>
      <c r="E170" s="114">
        <v>13284</v>
      </c>
      <c r="F170" s="114">
        <v>1908</v>
      </c>
      <c r="G170" s="114">
        <v>4519</v>
      </c>
      <c r="H170" s="114">
        <v>1885</v>
      </c>
      <c r="I170" s="114">
        <v>1077</v>
      </c>
      <c r="J170" s="114">
        <v>750</v>
      </c>
      <c r="K170" s="114">
        <v>146</v>
      </c>
      <c r="M170" s="116" t="s">
        <v>906</v>
      </c>
      <c r="N170" s="109"/>
      <c r="O170" s="109"/>
      <c r="P170" s="109"/>
      <c r="Q170" s="109" t="s">
        <v>104</v>
      </c>
    </row>
    <row r="171" spans="1:17" s="110" customFormat="1" x14ac:dyDescent="0.25">
      <c r="A171" s="113" t="s">
        <v>907</v>
      </c>
      <c r="B171" s="114">
        <v>4943</v>
      </c>
      <c r="C171" s="114">
        <v>7371</v>
      </c>
      <c r="D171" s="114">
        <v>9615</v>
      </c>
      <c r="E171" s="114">
        <v>13325</v>
      </c>
      <c r="F171" s="114">
        <v>1604</v>
      </c>
      <c r="G171" s="114">
        <v>3285</v>
      </c>
      <c r="H171" s="114">
        <v>1330</v>
      </c>
      <c r="I171" s="114">
        <v>866</v>
      </c>
      <c r="J171" s="114">
        <v>543</v>
      </c>
      <c r="K171" s="114">
        <v>81</v>
      </c>
      <c r="M171" s="116" t="s">
        <v>908</v>
      </c>
      <c r="N171" s="109"/>
      <c r="O171" s="109"/>
      <c r="P171" s="109"/>
      <c r="Q171" s="109" t="s">
        <v>104</v>
      </c>
    </row>
    <row r="172" spans="1:17" s="110" customFormat="1" x14ac:dyDescent="0.25">
      <c r="A172" s="113" t="s">
        <v>909</v>
      </c>
      <c r="B172" s="114">
        <v>5699</v>
      </c>
      <c r="C172" s="114">
        <v>8570</v>
      </c>
      <c r="D172" s="114">
        <v>10841</v>
      </c>
      <c r="E172" s="114">
        <v>14274</v>
      </c>
      <c r="F172" s="114">
        <v>2599</v>
      </c>
      <c r="G172" s="114">
        <v>6974</v>
      </c>
      <c r="H172" s="114">
        <v>4093</v>
      </c>
      <c r="I172" s="114">
        <v>2446</v>
      </c>
      <c r="J172" s="114">
        <v>1445</v>
      </c>
      <c r="K172" s="114">
        <v>269</v>
      </c>
      <c r="M172" s="116" t="s">
        <v>910</v>
      </c>
      <c r="N172" s="109"/>
      <c r="O172" s="109"/>
      <c r="P172" s="109"/>
      <c r="Q172" s="109" t="s">
        <v>104</v>
      </c>
    </row>
    <row r="173" spans="1:17" s="110" customFormat="1" x14ac:dyDescent="0.25">
      <c r="A173" s="113" t="s">
        <v>911</v>
      </c>
      <c r="B173" s="114">
        <v>4686</v>
      </c>
      <c r="C173" s="114">
        <v>7286</v>
      </c>
      <c r="D173" s="114">
        <v>9505</v>
      </c>
      <c r="E173" s="114">
        <v>12996</v>
      </c>
      <c r="F173" s="114">
        <v>675</v>
      </c>
      <c r="G173" s="114">
        <v>1184</v>
      </c>
      <c r="H173" s="114">
        <v>488</v>
      </c>
      <c r="I173" s="114">
        <v>318</v>
      </c>
      <c r="J173" s="114">
        <v>189</v>
      </c>
      <c r="K173" s="114">
        <v>32</v>
      </c>
      <c r="M173" s="116" t="s">
        <v>912</v>
      </c>
      <c r="N173" s="109"/>
      <c r="O173" s="109"/>
      <c r="P173" s="109"/>
      <c r="Q173" s="109" t="s">
        <v>104</v>
      </c>
    </row>
    <row r="174" spans="1:17" s="117" customFormat="1" x14ac:dyDescent="0.25">
      <c r="A174" s="113" t="s">
        <v>913</v>
      </c>
      <c r="B174" s="114">
        <v>6236</v>
      </c>
      <c r="C174" s="114">
        <v>9353</v>
      </c>
      <c r="D174" s="114">
        <v>12097</v>
      </c>
      <c r="E174" s="114">
        <v>17850</v>
      </c>
      <c r="F174" s="114">
        <v>8949</v>
      </c>
      <c r="G174" s="114">
        <v>23089</v>
      </c>
      <c r="H174" s="114">
        <v>14028</v>
      </c>
      <c r="I174" s="114">
        <v>10808</v>
      </c>
      <c r="J174" s="114">
        <v>9749</v>
      </c>
      <c r="K174" s="114">
        <v>2594</v>
      </c>
      <c r="M174" s="116" t="s">
        <v>914</v>
      </c>
      <c r="N174" s="109"/>
      <c r="O174" s="109"/>
      <c r="P174" s="109"/>
      <c r="Q174" s="109" t="s">
        <v>104</v>
      </c>
    </row>
    <row r="175" spans="1:17" s="110" customFormat="1" x14ac:dyDescent="0.25">
      <c r="A175" s="113" t="s">
        <v>915</v>
      </c>
      <c r="B175" s="114">
        <v>5500</v>
      </c>
      <c r="C175" s="114">
        <v>8111</v>
      </c>
      <c r="D175" s="114">
        <v>10036</v>
      </c>
      <c r="E175" s="114">
        <v>13053</v>
      </c>
      <c r="F175" s="114">
        <v>1006</v>
      </c>
      <c r="G175" s="114">
        <v>2868</v>
      </c>
      <c r="H175" s="114">
        <v>1407</v>
      </c>
      <c r="I175" s="114">
        <v>690</v>
      </c>
      <c r="J175" s="114">
        <v>433</v>
      </c>
      <c r="K175" s="114">
        <v>74</v>
      </c>
      <c r="M175" s="116" t="s">
        <v>916</v>
      </c>
      <c r="N175" s="109"/>
      <c r="O175" s="109"/>
      <c r="P175" s="109"/>
      <c r="Q175" s="109" t="s">
        <v>104</v>
      </c>
    </row>
    <row r="176" spans="1:17" s="110" customFormat="1" x14ac:dyDescent="0.25">
      <c r="A176" s="105" t="s">
        <v>917</v>
      </c>
      <c r="B176" s="106">
        <v>6094</v>
      </c>
      <c r="C176" s="106">
        <v>8981</v>
      </c>
      <c r="D176" s="106">
        <v>11160</v>
      </c>
      <c r="E176" s="106">
        <v>15494</v>
      </c>
      <c r="F176" s="106">
        <v>7571</v>
      </c>
      <c r="G176" s="106">
        <v>22558</v>
      </c>
      <c r="H176" s="106">
        <v>12522</v>
      </c>
      <c r="I176" s="106">
        <v>8696</v>
      </c>
      <c r="J176" s="106">
        <v>6018</v>
      </c>
      <c r="K176" s="106">
        <v>1251</v>
      </c>
      <c r="M176" s="108" t="s">
        <v>918</v>
      </c>
      <c r="N176" s="109"/>
      <c r="O176" s="109"/>
      <c r="P176" s="109" t="s">
        <v>104</v>
      </c>
      <c r="Q176" s="109"/>
    </row>
    <row r="177" spans="1:17" s="110" customFormat="1" x14ac:dyDescent="0.25">
      <c r="A177" s="113" t="s">
        <v>919</v>
      </c>
      <c r="B177" s="114">
        <v>6542</v>
      </c>
      <c r="C177" s="114">
        <v>9377</v>
      </c>
      <c r="D177" s="114">
        <v>11877</v>
      </c>
      <c r="E177" s="114">
        <v>16558</v>
      </c>
      <c r="F177" s="114">
        <v>4525</v>
      </c>
      <c r="G177" s="114">
        <v>13566</v>
      </c>
      <c r="H177" s="114">
        <v>8668</v>
      </c>
      <c r="I177" s="114">
        <v>6391</v>
      </c>
      <c r="J177" s="114">
        <v>4714</v>
      </c>
      <c r="K177" s="114">
        <v>1053</v>
      </c>
      <c r="M177" s="116" t="s">
        <v>920</v>
      </c>
      <c r="N177" s="109"/>
      <c r="O177" s="109"/>
      <c r="P177" s="109"/>
      <c r="Q177" s="109" t="s">
        <v>104</v>
      </c>
    </row>
    <row r="178" spans="1:17" s="110" customFormat="1" x14ac:dyDescent="0.25">
      <c r="A178" s="113" t="s">
        <v>921</v>
      </c>
      <c r="B178" s="114">
        <v>5495</v>
      </c>
      <c r="C178" s="114">
        <v>8043</v>
      </c>
      <c r="D178" s="114">
        <v>9818</v>
      </c>
      <c r="E178" s="114">
        <v>12901</v>
      </c>
      <c r="F178" s="114">
        <v>902</v>
      </c>
      <c r="G178" s="114">
        <v>2714</v>
      </c>
      <c r="H178" s="114">
        <v>1209</v>
      </c>
      <c r="I178" s="114">
        <v>659</v>
      </c>
      <c r="J178" s="114">
        <v>316</v>
      </c>
      <c r="K178" s="114">
        <v>59</v>
      </c>
      <c r="M178" s="116" t="s">
        <v>922</v>
      </c>
      <c r="N178" s="109"/>
      <c r="O178" s="109"/>
      <c r="P178" s="109"/>
      <c r="Q178" s="109" t="s">
        <v>104</v>
      </c>
    </row>
    <row r="179" spans="1:17" s="117" customFormat="1" x14ac:dyDescent="0.25">
      <c r="A179" s="113" t="s">
        <v>923</v>
      </c>
      <c r="B179" s="114">
        <v>5464</v>
      </c>
      <c r="C179" s="114">
        <v>7518</v>
      </c>
      <c r="D179" s="114">
        <v>9438</v>
      </c>
      <c r="E179" s="114">
        <v>12628</v>
      </c>
      <c r="F179" s="114">
        <v>551</v>
      </c>
      <c r="G179" s="114">
        <v>1659</v>
      </c>
      <c r="H179" s="114">
        <v>639</v>
      </c>
      <c r="I179" s="114">
        <v>320</v>
      </c>
      <c r="J179" s="114">
        <v>220</v>
      </c>
      <c r="K179" s="114">
        <v>43</v>
      </c>
      <c r="M179" s="116" t="s">
        <v>924</v>
      </c>
      <c r="N179" s="109"/>
      <c r="O179" s="109"/>
      <c r="P179" s="109"/>
      <c r="Q179" s="109" t="s">
        <v>104</v>
      </c>
    </row>
    <row r="180" spans="1:17" s="110" customFormat="1" x14ac:dyDescent="0.25">
      <c r="A180" s="113" t="s">
        <v>925</v>
      </c>
      <c r="B180" s="114">
        <v>5429</v>
      </c>
      <c r="C180" s="114">
        <v>7854</v>
      </c>
      <c r="D180" s="114">
        <v>9776</v>
      </c>
      <c r="E180" s="114">
        <v>12799</v>
      </c>
      <c r="F180" s="114">
        <v>502</v>
      </c>
      <c r="G180" s="114">
        <v>1426</v>
      </c>
      <c r="H180" s="114">
        <v>614</v>
      </c>
      <c r="I180" s="114">
        <v>349</v>
      </c>
      <c r="J180" s="114">
        <v>168</v>
      </c>
      <c r="K180" s="114">
        <v>22</v>
      </c>
      <c r="M180" s="116" t="s">
        <v>926</v>
      </c>
      <c r="N180" s="109"/>
      <c r="O180" s="109"/>
      <c r="P180" s="109"/>
      <c r="Q180" s="109" t="s">
        <v>104</v>
      </c>
    </row>
    <row r="181" spans="1:17" s="110" customFormat="1" x14ac:dyDescent="0.25">
      <c r="A181" s="113" t="s">
        <v>927</v>
      </c>
      <c r="B181" s="114">
        <v>5334</v>
      </c>
      <c r="C181" s="114">
        <v>7885</v>
      </c>
      <c r="D181" s="114">
        <v>9845</v>
      </c>
      <c r="E181" s="114">
        <v>13959</v>
      </c>
      <c r="F181" s="114">
        <v>841</v>
      </c>
      <c r="G181" s="114">
        <v>2198</v>
      </c>
      <c r="H181" s="114">
        <v>852</v>
      </c>
      <c r="I181" s="114">
        <v>587</v>
      </c>
      <c r="J181" s="114">
        <v>428</v>
      </c>
      <c r="K181" s="114">
        <v>51</v>
      </c>
      <c r="M181" s="116" t="s">
        <v>928</v>
      </c>
      <c r="N181" s="109"/>
      <c r="O181" s="109"/>
      <c r="P181" s="109"/>
      <c r="Q181" s="109" t="s">
        <v>104</v>
      </c>
    </row>
    <row r="182" spans="1:17" s="110" customFormat="1" x14ac:dyDescent="0.25">
      <c r="A182" s="113" t="s">
        <v>929</v>
      </c>
      <c r="B182" s="114">
        <v>6254</v>
      </c>
      <c r="C182" s="114">
        <v>8984</v>
      </c>
      <c r="D182" s="114">
        <v>11044</v>
      </c>
      <c r="E182" s="114">
        <v>14581</v>
      </c>
      <c r="F182" s="114">
        <v>250</v>
      </c>
      <c r="G182" s="114">
        <v>995</v>
      </c>
      <c r="H182" s="114">
        <v>540</v>
      </c>
      <c r="I182" s="114">
        <v>390</v>
      </c>
      <c r="J182" s="114">
        <v>172</v>
      </c>
      <c r="K182" s="114">
        <v>23</v>
      </c>
      <c r="M182" s="116" t="s">
        <v>930</v>
      </c>
      <c r="N182" s="109"/>
      <c r="O182" s="109"/>
      <c r="P182" s="109"/>
      <c r="Q182" s="109" t="s">
        <v>104</v>
      </c>
    </row>
    <row r="183" spans="1:17" s="110" customFormat="1" x14ac:dyDescent="0.25">
      <c r="A183" s="105" t="s">
        <v>931</v>
      </c>
      <c r="B183" s="106">
        <v>6198</v>
      </c>
      <c r="C183" s="106">
        <v>8962</v>
      </c>
      <c r="D183" s="106">
        <v>11143</v>
      </c>
      <c r="E183" s="106">
        <v>15410</v>
      </c>
      <c r="F183" s="106">
        <v>20352</v>
      </c>
      <c r="G183" s="106">
        <v>64803</v>
      </c>
      <c r="H183" s="106">
        <v>35294</v>
      </c>
      <c r="I183" s="106">
        <v>24891</v>
      </c>
      <c r="J183" s="106">
        <v>16842</v>
      </c>
      <c r="K183" s="106">
        <v>2938</v>
      </c>
      <c r="M183" s="108" t="s">
        <v>932</v>
      </c>
      <c r="N183" s="109"/>
      <c r="O183" s="109"/>
      <c r="P183" s="109" t="s">
        <v>104</v>
      </c>
      <c r="Q183" s="109"/>
    </row>
    <row r="184" spans="1:17" s="110" customFormat="1" x14ac:dyDescent="0.25">
      <c r="A184" s="113" t="s">
        <v>933</v>
      </c>
      <c r="B184" s="114">
        <v>6295</v>
      </c>
      <c r="C184" s="114">
        <v>8857</v>
      </c>
      <c r="D184" s="114">
        <v>11095</v>
      </c>
      <c r="E184" s="114">
        <v>15344</v>
      </c>
      <c r="F184" s="114">
        <v>2834</v>
      </c>
      <c r="G184" s="114">
        <v>10179</v>
      </c>
      <c r="H184" s="114">
        <v>5274</v>
      </c>
      <c r="I184" s="114">
        <v>3605</v>
      </c>
      <c r="J184" s="114">
        <v>2676</v>
      </c>
      <c r="K184" s="114">
        <v>430</v>
      </c>
      <c r="M184" s="116" t="s">
        <v>934</v>
      </c>
      <c r="N184" s="109"/>
      <c r="O184" s="109"/>
      <c r="P184" s="109"/>
      <c r="Q184" s="109" t="s">
        <v>104</v>
      </c>
    </row>
    <row r="185" spans="1:17" s="110" customFormat="1" x14ac:dyDescent="0.25">
      <c r="A185" s="113" t="s">
        <v>935</v>
      </c>
      <c r="B185" s="114">
        <v>6100</v>
      </c>
      <c r="C185" s="114">
        <v>8670</v>
      </c>
      <c r="D185" s="114">
        <v>10426</v>
      </c>
      <c r="E185" s="114">
        <v>13737</v>
      </c>
      <c r="F185" s="114">
        <v>1208</v>
      </c>
      <c r="G185" s="114">
        <v>4075</v>
      </c>
      <c r="H185" s="114">
        <v>2135</v>
      </c>
      <c r="I185" s="114">
        <v>1185</v>
      </c>
      <c r="J185" s="114">
        <v>689</v>
      </c>
      <c r="K185" s="114">
        <v>106</v>
      </c>
      <c r="M185" s="116" t="s">
        <v>936</v>
      </c>
      <c r="N185" s="109"/>
      <c r="O185" s="109"/>
      <c r="P185" s="109"/>
      <c r="Q185" s="109" t="s">
        <v>104</v>
      </c>
    </row>
    <row r="186" spans="1:17" s="110" customFormat="1" x14ac:dyDescent="0.25">
      <c r="A186" s="113" t="s">
        <v>937</v>
      </c>
      <c r="B186" s="114">
        <v>6760</v>
      </c>
      <c r="C186" s="114">
        <v>9406</v>
      </c>
      <c r="D186" s="114">
        <v>11587</v>
      </c>
      <c r="E186" s="114">
        <v>16078</v>
      </c>
      <c r="F186" s="114">
        <v>274</v>
      </c>
      <c r="G186" s="114">
        <v>1062</v>
      </c>
      <c r="H186" s="114">
        <v>662</v>
      </c>
      <c r="I186" s="114">
        <v>462</v>
      </c>
      <c r="J186" s="114">
        <v>328</v>
      </c>
      <c r="K186" s="114">
        <v>36</v>
      </c>
      <c r="M186" s="116" t="s">
        <v>938</v>
      </c>
      <c r="N186" s="109"/>
      <c r="O186" s="109"/>
      <c r="P186" s="109"/>
      <c r="Q186" s="109" t="s">
        <v>104</v>
      </c>
    </row>
    <row r="187" spans="1:17" s="110" customFormat="1" x14ac:dyDescent="0.25">
      <c r="A187" s="113" t="s">
        <v>939</v>
      </c>
      <c r="B187" s="114">
        <v>7544</v>
      </c>
      <c r="C187" s="114">
        <v>10399</v>
      </c>
      <c r="D187" s="114">
        <v>13523</v>
      </c>
      <c r="E187" s="114">
        <v>18983</v>
      </c>
      <c r="F187" s="114">
        <v>1305</v>
      </c>
      <c r="G187" s="114">
        <v>4165</v>
      </c>
      <c r="H187" s="114">
        <v>3291</v>
      </c>
      <c r="I187" s="114">
        <v>2951</v>
      </c>
      <c r="J187" s="114">
        <v>2479</v>
      </c>
      <c r="K187" s="114">
        <v>437</v>
      </c>
      <c r="M187" s="116" t="s">
        <v>940</v>
      </c>
      <c r="N187" s="109"/>
      <c r="O187" s="109"/>
      <c r="P187" s="109"/>
      <c r="Q187" s="109" t="s">
        <v>104</v>
      </c>
    </row>
    <row r="188" spans="1:17" s="110" customFormat="1" x14ac:dyDescent="0.25">
      <c r="A188" s="113" t="s">
        <v>941</v>
      </c>
      <c r="B188" s="114">
        <v>5593</v>
      </c>
      <c r="C188" s="114">
        <v>7990</v>
      </c>
      <c r="D188" s="114">
        <v>9904</v>
      </c>
      <c r="E188" s="114">
        <v>12968</v>
      </c>
      <c r="F188" s="114">
        <v>819</v>
      </c>
      <c r="G188" s="114">
        <v>2523</v>
      </c>
      <c r="H188" s="114">
        <v>1172</v>
      </c>
      <c r="I188" s="114">
        <v>626</v>
      </c>
      <c r="J188" s="114">
        <v>303</v>
      </c>
      <c r="K188" s="114">
        <v>52</v>
      </c>
      <c r="M188" s="116" t="s">
        <v>942</v>
      </c>
      <c r="N188" s="109"/>
      <c r="O188" s="109"/>
      <c r="P188" s="109"/>
      <c r="Q188" s="109" t="s">
        <v>104</v>
      </c>
    </row>
    <row r="189" spans="1:17" s="110" customFormat="1" x14ac:dyDescent="0.25">
      <c r="A189" s="113" t="s">
        <v>943</v>
      </c>
      <c r="B189" s="114">
        <v>6004</v>
      </c>
      <c r="C189" s="114">
        <v>8495</v>
      </c>
      <c r="D189" s="114">
        <v>10185</v>
      </c>
      <c r="E189" s="114">
        <v>13877</v>
      </c>
      <c r="F189" s="114">
        <v>596</v>
      </c>
      <c r="G189" s="114">
        <v>2037</v>
      </c>
      <c r="H189" s="114">
        <v>913</v>
      </c>
      <c r="I189" s="114">
        <v>558</v>
      </c>
      <c r="J189" s="114">
        <v>357</v>
      </c>
      <c r="K189" s="114">
        <v>51</v>
      </c>
      <c r="M189" s="116" t="s">
        <v>944</v>
      </c>
      <c r="N189" s="109"/>
      <c r="O189" s="109"/>
      <c r="P189" s="109"/>
      <c r="Q189" s="109" t="s">
        <v>104</v>
      </c>
    </row>
    <row r="190" spans="1:17" s="110" customFormat="1" x14ac:dyDescent="0.25">
      <c r="A190" s="113" t="s">
        <v>945</v>
      </c>
      <c r="B190" s="114">
        <v>6002</v>
      </c>
      <c r="C190" s="114">
        <v>8800</v>
      </c>
      <c r="D190" s="114">
        <v>10854</v>
      </c>
      <c r="E190" s="114">
        <v>14500</v>
      </c>
      <c r="F190" s="114">
        <v>4326</v>
      </c>
      <c r="G190" s="114">
        <v>12417</v>
      </c>
      <c r="H190" s="114">
        <v>7054</v>
      </c>
      <c r="I190" s="114">
        <v>4724</v>
      </c>
      <c r="J190" s="114">
        <v>2516</v>
      </c>
      <c r="K190" s="114">
        <v>416</v>
      </c>
      <c r="M190" s="116" t="s">
        <v>946</v>
      </c>
      <c r="N190" s="109"/>
      <c r="O190" s="109"/>
      <c r="P190" s="109"/>
      <c r="Q190" s="109" t="s">
        <v>104</v>
      </c>
    </row>
    <row r="191" spans="1:17" s="110" customFormat="1" x14ac:dyDescent="0.25">
      <c r="A191" s="113" t="s">
        <v>947</v>
      </c>
      <c r="B191" s="114">
        <v>5984</v>
      </c>
      <c r="C191" s="114">
        <v>8539</v>
      </c>
      <c r="D191" s="114">
        <v>10297</v>
      </c>
      <c r="E191" s="114">
        <v>14068</v>
      </c>
      <c r="F191" s="114">
        <v>348</v>
      </c>
      <c r="G191" s="114">
        <v>1178</v>
      </c>
      <c r="H191" s="114">
        <v>536</v>
      </c>
      <c r="I191" s="114">
        <v>301</v>
      </c>
      <c r="J191" s="114">
        <v>237</v>
      </c>
      <c r="K191" s="114">
        <v>32</v>
      </c>
      <c r="M191" s="116" t="s">
        <v>948</v>
      </c>
      <c r="N191" s="109"/>
      <c r="O191" s="109"/>
      <c r="P191" s="109"/>
      <c r="Q191" s="109" t="s">
        <v>104</v>
      </c>
    </row>
    <row r="192" spans="1:17" s="110" customFormat="1" x14ac:dyDescent="0.25">
      <c r="A192" s="113" t="s">
        <v>949</v>
      </c>
      <c r="B192" s="114">
        <v>5137</v>
      </c>
      <c r="C192" s="114">
        <v>7358</v>
      </c>
      <c r="D192" s="114">
        <v>9493</v>
      </c>
      <c r="E192" s="114">
        <v>12821</v>
      </c>
      <c r="F192" s="114">
        <v>1896</v>
      </c>
      <c r="G192" s="114">
        <v>4614</v>
      </c>
      <c r="H192" s="114">
        <v>1872</v>
      </c>
      <c r="I192" s="114">
        <v>1132</v>
      </c>
      <c r="J192" s="114">
        <v>601</v>
      </c>
      <c r="K192" s="114">
        <v>97</v>
      </c>
      <c r="M192" s="116" t="s">
        <v>950</v>
      </c>
      <c r="N192" s="109"/>
      <c r="O192" s="109"/>
      <c r="P192" s="109"/>
      <c r="Q192" s="109" t="s">
        <v>104</v>
      </c>
    </row>
    <row r="193" spans="1:17" s="110" customFormat="1" x14ac:dyDescent="0.25">
      <c r="A193" s="113" t="s">
        <v>951</v>
      </c>
      <c r="B193" s="114">
        <v>6023</v>
      </c>
      <c r="C193" s="114">
        <v>8793</v>
      </c>
      <c r="D193" s="114">
        <v>11151</v>
      </c>
      <c r="E193" s="114">
        <v>15764</v>
      </c>
      <c r="F193" s="114">
        <v>3626</v>
      </c>
      <c r="G193" s="114">
        <v>10187</v>
      </c>
      <c r="H193" s="114">
        <v>5295</v>
      </c>
      <c r="I193" s="114">
        <v>3957</v>
      </c>
      <c r="J193" s="114">
        <v>2813</v>
      </c>
      <c r="K193" s="114">
        <v>612</v>
      </c>
      <c r="M193" s="116" t="s">
        <v>952</v>
      </c>
      <c r="N193" s="109"/>
      <c r="O193" s="109"/>
      <c r="P193" s="109"/>
      <c r="Q193" s="109" t="s">
        <v>104</v>
      </c>
    </row>
    <row r="194" spans="1:17" s="117" customFormat="1" x14ac:dyDescent="0.25">
      <c r="A194" s="113" t="s">
        <v>953</v>
      </c>
      <c r="B194" s="114">
        <v>6709</v>
      </c>
      <c r="C194" s="114">
        <v>9305</v>
      </c>
      <c r="D194" s="114">
        <v>11704</v>
      </c>
      <c r="E194" s="114">
        <v>16402</v>
      </c>
      <c r="F194" s="114">
        <v>2441</v>
      </c>
      <c r="G194" s="114">
        <v>9516</v>
      </c>
      <c r="H194" s="114">
        <v>5452</v>
      </c>
      <c r="I194" s="114">
        <v>4046</v>
      </c>
      <c r="J194" s="114">
        <v>2996</v>
      </c>
      <c r="K194" s="114">
        <v>574</v>
      </c>
      <c r="M194" s="116" t="s">
        <v>954</v>
      </c>
      <c r="N194" s="109"/>
      <c r="O194" s="109"/>
      <c r="P194" s="109"/>
      <c r="Q194" s="109" t="s">
        <v>104</v>
      </c>
    </row>
    <row r="195" spans="1:17" s="110" customFormat="1" x14ac:dyDescent="0.25">
      <c r="A195" s="113" t="s">
        <v>955</v>
      </c>
      <c r="B195" s="114">
        <v>6045</v>
      </c>
      <c r="C195" s="114">
        <v>8500</v>
      </c>
      <c r="D195" s="114">
        <v>10231</v>
      </c>
      <c r="E195" s="114">
        <v>13718</v>
      </c>
      <c r="F195" s="114">
        <v>256</v>
      </c>
      <c r="G195" s="114">
        <v>1013</v>
      </c>
      <c r="H195" s="114">
        <v>445</v>
      </c>
      <c r="I195" s="114">
        <v>303</v>
      </c>
      <c r="J195" s="114">
        <v>134</v>
      </c>
      <c r="K195" s="114">
        <v>19</v>
      </c>
      <c r="M195" s="116" t="s">
        <v>956</v>
      </c>
      <c r="N195" s="109"/>
      <c r="O195" s="109"/>
      <c r="P195" s="109"/>
      <c r="Q195" s="109" t="s">
        <v>104</v>
      </c>
    </row>
    <row r="196" spans="1:17" s="110" customFormat="1" x14ac:dyDescent="0.25">
      <c r="A196" s="113" t="s">
        <v>957</v>
      </c>
      <c r="B196" s="114">
        <v>7287</v>
      </c>
      <c r="C196" s="114">
        <v>9716</v>
      </c>
      <c r="D196" s="114">
        <v>12495</v>
      </c>
      <c r="E196" s="114">
        <v>16834</v>
      </c>
      <c r="F196" s="114">
        <v>423</v>
      </c>
      <c r="G196" s="114">
        <v>1837</v>
      </c>
      <c r="H196" s="114">
        <v>1193</v>
      </c>
      <c r="I196" s="114">
        <v>1041</v>
      </c>
      <c r="J196" s="114">
        <v>713</v>
      </c>
      <c r="K196" s="114">
        <v>76</v>
      </c>
      <c r="M196" s="116" t="s">
        <v>958</v>
      </c>
      <c r="N196" s="109"/>
      <c r="O196" s="109"/>
      <c r="P196" s="109"/>
      <c r="Q196" s="109" t="s">
        <v>104</v>
      </c>
    </row>
    <row r="197" spans="1:17" s="117" customFormat="1" x14ac:dyDescent="0.25">
      <c r="A197" s="105" t="s">
        <v>959</v>
      </c>
      <c r="B197" s="106">
        <v>5682</v>
      </c>
      <c r="C197" s="106">
        <v>8365</v>
      </c>
      <c r="D197" s="106">
        <v>10421</v>
      </c>
      <c r="E197" s="106">
        <v>14547</v>
      </c>
      <c r="F197" s="106">
        <v>22421</v>
      </c>
      <c r="G197" s="106">
        <v>62828</v>
      </c>
      <c r="H197" s="106">
        <v>29193</v>
      </c>
      <c r="I197" s="106">
        <v>19225</v>
      </c>
      <c r="J197" s="106">
        <v>13414</v>
      </c>
      <c r="K197" s="106">
        <v>2751</v>
      </c>
      <c r="M197" s="108" t="s">
        <v>960</v>
      </c>
      <c r="N197" s="109"/>
      <c r="O197" s="109"/>
      <c r="P197" s="109" t="s">
        <v>104</v>
      </c>
      <c r="Q197" s="109"/>
    </row>
    <row r="198" spans="1:17" s="110" customFormat="1" x14ac:dyDescent="0.25">
      <c r="A198" s="113" t="s">
        <v>961</v>
      </c>
      <c r="B198" s="114">
        <v>5634</v>
      </c>
      <c r="C198" s="114">
        <v>8504</v>
      </c>
      <c r="D198" s="114">
        <v>10410</v>
      </c>
      <c r="E198" s="114">
        <v>14275</v>
      </c>
      <c r="F198" s="114">
        <v>665</v>
      </c>
      <c r="G198" s="114">
        <v>1817</v>
      </c>
      <c r="H198" s="114">
        <v>844</v>
      </c>
      <c r="I198" s="114">
        <v>598</v>
      </c>
      <c r="J198" s="114">
        <v>338</v>
      </c>
      <c r="K198" s="114">
        <v>52</v>
      </c>
      <c r="M198" s="116" t="s">
        <v>962</v>
      </c>
      <c r="N198" s="109"/>
      <c r="O198" s="109"/>
      <c r="P198" s="109"/>
      <c r="Q198" s="109" t="s">
        <v>104</v>
      </c>
    </row>
    <row r="199" spans="1:17" s="110" customFormat="1" x14ac:dyDescent="0.25">
      <c r="A199" s="113" t="s">
        <v>963</v>
      </c>
      <c r="B199" s="114">
        <v>5605</v>
      </c>
      <c r="C199" s="114">
        <v>8089</v>
      </c>
      <c r="D199" s="114">
        <v>9801</v>
      </c>
      <c r="E199" s="114">
        <v>13457</v>
      </c>
      <c r="F199" s="114">
        <v>652</v>
      </c>
      <c r="G199" s="114">
        <v>1967</v>
      </c>
      <c r="H199" s="114">
        <v>786</v>
      </c>
      <c r="I199" s="114">
        <v>525</v>
      </c>
      <c r="J199" s="114">
        <v>278</v>
      </c>
      <c r="K199" s="114">
        <v>39</v>
      </c>
      <c r="M199" s="116" t="s">
        <v>964</v>
      </c>
      <c r="N199" s="109"/>
      <c r="O199" s="109"/>
      <c r="P199" s="109"/>
      <c r="Q199" s="109" t="s">
        <v>104</v>
      </c>
    </row>
    <row r="200" spans="1:17" s="110" customFormat="1" x14ac:dyDescent="0.25">
      <c r="A200" s="113" t="s">
        <v>965</v>
      </c>
      <c r="B200" s="114">
        <v>5157</v>
      </c>
      <c r="C200" s="114">
        <v>8062</v>
      </c>
      <c r="D200" s="114">
        <v>10013</v>
      </c>
      <c r="E200" s="114">
        <v>13656</v>
      </c>
      <c r="F200" s="114">
        <v>823</v>
      </c>
      <c r="G200" s="114">
        <v>1820</v>
      </c>
      <c r="H200" s="114">
        <v>875</v>
      </c>
      <c r="I200" s="114">
        <v>544</v>
      </c>
      <c r="J200" s="114">
        <v>322</v>
      </c>
      <c r="K200" s="114">
        <v>41</v>
      </c>
      <c r="M200" s="116" t="s">
        <v>966</v>
      </c>
      <c r="N200" s="109"/>
      <c r="O200" s="109"/>
      <c r="P200" s="109"/>
      <c r="Q200" s="109" t="s">
        <v>104</v>
      </c>
    </row>
    <row r="201" spans="1:17" s="110" customFormat="1" x14ac:dyDescent="0.25">
      <c r="A201" s="113" t="s">
        <v>967</v>
      </c>
      <c r="B201" s="114">
        <v>6238</v>
      </c>
      <c r="C201" s="114">
        <v>8736</v>
      </c>
      <c r="D201" s="114">
        <v>10650</v>
      </c>
      <c r="E201" s="114">
        <v>14904</v>
      </c>
      <c r="F201" s="114">
        <v>3970</v>
      </c>
      <c r="G201" s="114">
        <v>14752</v>
      </c>
      <c r="H201" s="114">
        <v>6900</v>
      </c>
      <c r="I201" s="114">
        <v>4301</v>
      </c>
      <c r="J201" s="114">
        <v>3208</v>
      </c>
      <c r="K201" s="114">
        <v>840</v>
      </c>
      <c r="M201" s="116" t="s">
        <v>968</v>
      </c>
      <c r="N201" s="109"/>
      <c r="O201" s="109"/>
      <c r="P201" s="109"/>
      <c r="Q201" s="109" t="s">
        <v>104</v>
      </c>
    </row>
    <row r="202" spans="1:17" s="110" customFormat="1" x14ac:dyDescent="0.25">
      <c r="A202" s="113" t="s">
        <v>969</v>
      </c>
      <c r="B202" s="114">
        <v>4926</v>
      </c>
      <c r="C202" s="114">
        <v>7120</v>
      </c>
      <c r="D202" s="114">
        <v>9404</v>
      </c>
      <c r="E202" s="114">
        <v>12619</v>
      </c>
      <c r="F202" s="114">
        <v>778</v>
      </c>
      <c r="G202" s="114">
        <v>1699</v>
      </c>
      <c r="H202" s="114">
        <v>588</v>
      </c>
      <c r="I202" s="114">
        <v>379</v>
      </c>
      <c r="J202" s="114">
        <v>252</v>
      </c>
      <c r="K202" s="114">
        <v>41</v>
      </c>
      <c r="M202" s="116" t="s">
        <v>970</v>
      </c>
      <c r="N202" s="109"/>
      <c r="O202" s="109"/>
      <c r="P202" s="109"/>
      <c r="Q202" s="109" t="s">
        <v>104</v>
      </c>
    </row>
    <row r="203" spans="1:17" s="110" customFormat="1" x14ac:dyDescent="0.25">
      <c r="A203" s="113" t="s">
        <v>971</v>
      </c>
      <c r="B203" s="114">
        <v>4954</v>
      </c>
      <c r="C203" s="114">
        <v>7338</v>
      </c>
      <c r="D203" s="114">
        <v>9415</v>
      </c>
      <c r="E203" s="114">
        <v>12607</v>
      </c>
      <c r="F203" s="114">
        <v>576</v>
      </c>
      <c r="G203" s="114">
        <v>1288</v>
      </c>
      <c r="H203" s="114">
        <v>487</v>
      </c>
      <c r="I203" s="114">
        <v>265</v>
      </c>
      <c r="J203" s="114">
        <v>179</v>
      </c>
      <c r="K203" s="114">
        <v>14</v>
      </c>
      <c r="M203" s="116" t="s">
        <v>972</v>
      </c>
      <c r="N203" s="109"/>
      <c r="O203" s="109"/>
      <c r="P203" s="109"/>
      <c r="Q203" s="109" t="s">
        <v>104</v>
      </c>
    </row>
    <row r="204" spans="1:17" s="110" customFormat="1" x14ac:dyDescent="0.25">
      <c r="A204" s="113" t="s">
        <v>973</v>
      </c>
      <c r="B204" s="114">
        <v>5527</v>
      </c>
      <c r="C204" s="114">
        <v>8262</v>
      </c>
      <c r="D204" s="114">
        <v>10301</v>
      </c>
      <c r="E204" s="114">
        <v>14079</v>
      </c>
      <c r="F204" s="114">
        <v>3110</v>
      </c>
      <c r="G204" s="114">
        <v>7842</v>
      </c>
      <c r="H204" s="114">
        <v>3832</v>
      </c>
      <c r="I204" s="114">
        <v>2455</v>
      </c>
      <c r="J204" s="114">
        <v>1518</v>
      </c>
      <c r="K204" s="114">
        <v>260</v>
      </c>
      <c r="M204" s="116" t="s">
        <v>974</v>
      </c>
      <c r="N204" s="109"/>
      <c r="O204" s="109"/>
      <c r="P204" s="109"/>
      <c r="Q204" s="109" t="s">
        <v>104</v>
      </c>
    </row>
    <row r="205" spans="1:17" s="110" customFormat="1" x14ac:dyDescent="0.25">
      <c r="A205" s="113" t="s">
        <v>975</v>
      </c>
      <c r="B205" s="114">
        <v>5455</v>
      </c>
      <c r="C205" s="114">
        <v>7691</v>
      </c>
      <c r="D205" s="114">
        <v>9703</v>
      </c>
      <c r="E205" s="114">
        <v>13109</v>
      </c>
      <c r="F205" s="114">
        <v>1332</v>
      </c>
      <c r="G205" s="114">
        <v>3945</v>
      </c>
      <c r="H205" s="114">
        <v>1576</v>
      </c>
      <c r="I205" s="114">
        <v>909</v>
      </c>
      <c r="J205" s="114">
        <v>554</v>
      </c>
      <c r="K205" s="114">
        <v>124</v>
      </c>
      <c r="M205" s="116" t="s">
        <v>976</v>
      </c>
      <c r="N205" s="109"/>
      <c r="O205" s="109"/>
      <c r="P205" s="109"/>
      <c r="Q205" s="109" t="s">
        <v>104</v>
      </c>
    </row>
    <row r="206" spans="1:17" s="110" customFormat="1" x14ac:dyDescent="0.25">
      <c r="A206" s="113" t="s">
        <v>977</v>
      </c>
      <c r="B206" s="114">
        <v>6431</v>
      </c>
      <c r="C206" s="114">
        <v>9393</v>
      </c>
      <c r="D206" s="114">
        <v>12212</v>
      </c>
      <c r="E206" s="114">
        <v>17552</v>
      </c>
      <c r="F206" s="114">
        <v>3400</v>
      </c>
      <c r="G206" s="114">
        <v>9692</v>
      </c>
      <c r="H206" s="114">
        <v>5883</v>
      </c>
      <c r="I206" s="114">
        <v>4773</v>
      </c>
      <c r="J206" s="114">
        <v>4014</v>
      </c>
      <c r="K206" s="114">
        <v>874</v>
      </c>
      <c r="M206" s="116" t="s">
        <v>978</v>
      </c>
      <c r="N206" s="109"/>
      <c r="O206" s="109"/>
      <c r="P206" s="109"/>
      <c r="Q206" s="109" t="s">
        <v>104</v>
      </c>
    </row>
    <row r="207" spans="1:17" s="117" customFormat="1" x14ac:dyDescent="0.25">
      <c r="A207" s="113" t="s">
        <v>979</v>
      </c>
      <c r="B207" s="114">
        <v>5533</v>
      </c>
      <c r="C207" s="114">
        <v>7606</v>
      </c>
      <c r="D207" s="114">
        <v>9432</v>
      </c>
      <c r="E207" s="114">
        <v>12580</v>
      </c>
      <c r="F207" s="114">
        <v>311</v>
      </c>
      <c r="G207" s="114">
        <v>1127</v>
      </c>
      <c r="H207" s="114">
        <v>401</v>
      </c>
      <c r="I207" s="114">
        <v>206</v>
      </c>
      <c r="J207" s="114">
        <v>140</v>
      </c>
      <c r="K207" s="114">
        <v>22</v>
      </c>
      <c r="M207" s="116" t="s">
        <v>980</v>
      </c>
      <c r="N207" s="109"/>
      <c r="O207" s="109"/>
      <c r="P207" s="109"/>
      <c r="Q207" s="109" t="s">
        <v>104</v>
      </c>
    </row>
    <row r="208" spans="1:17" s="110" customFormat="1" x14ac:dyDescent="0.25">
      <c r="A208" s="113" t="s">
        <v>981</v>
      </c>
      <c r="B208" s="114">
        <v>4721</v>
      </c>
      <c r="C208" s="114">
        <v>7074</v>
      </c>
      <c r="D208" s="114">
        <v>9395</v>
      </c>
      <c r="E208" s="114">
        <v>12683</v>
      </c>
      <c r="F208" s="114">
        <v>712</v>
      </c>
      <c r="G208" s="114">
        <v>1377</v>
      </c>
      <c r="H208" s="114">
        <v>522</v>
      </c>
      <c r="I208" s="114">
        <v>326</v>
      </c>
      <c r="J208" s="114">
        <v>182</v>
      </c>
      <c r="K208" s="114">
        <v>35</v>
      </c>
      <c r="M208" s="116" t="s">
        <v>982</v>
      </c>
      <c r="N208" s="109"/>
      <c r="O208" s="109"/>
      <c r="P208" s="109"/>
      <c r="Q208" s="109" t="s">
        <v>104</v>
      </c>
    </row>
    <row r="209" spans="1:17" s="110" customFormat="1" x14ac:dyDescent="0.25">
      <c r="A209" s="113" t="s">
        <v>983</v>
      </c>
      <c r="B209" s="114">
        <v>4887</v>
      </c>
      <c r="C209" s="114">
        <v>7267</v>
      </c>
      <c r="D209" s="114">
        <v>9415</v>
      </c>
      <c r="E209" s="114">
        <v>12814</v>
      </c>
      <c r="F209" s="114">
        <v>1290</v>
      </c>
      <c r="G209" s="114">
        <v>2696</v>
      </c>
      <c r="H209" s="114">
        <v>1050</v>
      </c>
      <c r="I209" s="114">
        <v>656</v>
      </c>
      <c r="J209" s="114">
        <v>369</v>
      </c>
      <c r="K209" s="114">
        <v>55</v>
      </c>
      <c r="M209" s="116" t="s">
        <v>984</v>
      </c>
      <c r="N209" s="109"/>
      <c r="O209" s="109"/>
      <c r="P209" s="109"/>
      <c r="Q209" s="109" t="s">
        <v>104</v>
      </c>
    </row>
    <row r="210" spans="1:17" s="110" customFormat="1" x14ac:dyDescent="0.25">
      <c r="A210" s="113" t="s">
        <v>985</v>
      </c>
      <c r="B210" s="114">
        <v>5153</v>
      </c>
      <c r="C210" s="114">
        <v>7820</v>
      </c>
      <c r="D210" s="114">
        <v>10032</v>
      </c>
      <c r="E210" s="114">
        <v>13644</v>
      </c>
      <c r="F210" s="114">
        <v>1341</v>
      </c>
      <c r="G210" s="114">
        <v>2951</v>
      </c>
      <c r="H210" s="114">
        <v>1434</v>
      </c>
      <c r="I210" s="114">
        <v>920</v>
      </c>
      <c r="J210" s="114">
        <v>472</v>
      </c>
      <c r="K210" s="114">
        <v>84</v>
      </c>
      <c r="M210" s="116" t="s">
        <v>986</v>
      </c>
      <c r="N210" s="109"/>
      <c r="O210" s="109"/>
      <c r="P210" s="109"/>
      <c r="Q210" s="109" t="s">
        <v>104</v>
      </c>
    </row>
    <row r="211" spans="1:17" s="110" customFormat="1" x14ac:dyDescent="0.25">
      <c r="A211" s="113" t="s">
        <v>987</v>
      </c>
      <c r="B211" s="114">
        <v>5606</v>
      </c>
      <c r="C211" s="114">
        <v>7980</v>
      </c>
      <c r="D211" s="114">
        <v>9888</v>
      </c>
      <c r="E211" s="114">
        <v>13532</v>
      </c>
      <c r="F211" s="114">
        <v>2278</v>
      </c>
      <c r="G211" s="114">
        <v>7344</v>
      </c>
      <c r="H211" s="114">
        <v>3007</v>
      </c>
      <c r="I211" s="114">
        <v>1797</v>
      </c>
      <c r="J211" s="114">
        <v>1166</v>
      </c>
      <c r="K211" s="114">
        <v>205</v>
      </c>
      <c r="M211" s="116" t="s">
        <v>988</v>
      </c>
      <c r="N211" s="109"/>
      <c r="O211" s="109"/>
      <c r="P211" s="109"/>
      <c r="Q211" s="109" t="s">
        <v>104</v>
      </c>
    </row>
    <row r="212" spans="1:17" s="110" customFormat="1" x14ac:dyDescent="0.25">
      <c r="A212" s="113" t="s">
        <v>989</v>
      </c>
      <c r="B212" s="114">
        <v>4968</v>
      </c>
      <c r="C212" s="114">
        <v>7451</v>
      </c>
      <c r="D212" s="114">
        <v>9482</v>
      </c>
      <c r="E212" s="114">
        <v>12972</v>
      </c>
      <c r="F212" s="114">
        <v>1183</v>
      </c>
      <c r="G212" s="114">
        <v>2511</v>
      </c>
      <c r="H212" s="114">
        <v>1008</v>
      </c>
      <c r="I212" s="114">
        <v>571</v>
      </c>
      <c r="J212" s="114">
        <v>422</v>
      </c>
      <c r="K212" s="114">
        <v>65</v>
      </c>
      <c r="M212" s="116" t="s">
        <v>990</v>
      </c>
      <c r="N212" s="109"/>
      <c r="O212" s="109"/>
      <c r="P212" s="109"/>
      <c r="Q212" s="109" t="s">
        <v>104</v>
      </c>
    </row>
    <row r="213" spans="1:17" s="110" customFormat="1" x14ac:dyDescent="0.25">
      <c r="A213" s="105" t="s">
        <v>991</v>
      </c>
      <c r="B213" s="106">
        <v>6977</v>
      </c>
      <c r="C213" s="106">
        <v>10022</v>
      </c>
      <c r="D213" s="106">
        <v>13756</v>
      </c>
      <c r="E213" s="106">
        <v>20658</v>
      </c>
      <c r="F213" s="106">
        <v>237725</v>
      </c>
      <c r="G213" s="106">
        <v>581855</v>
      </c>
      <c r="H213" s="106">
        <v>391072</v>
      </c>
      <c r="I213" s="106">
        <v>361914</v>
      </c>
      <c r="J213" s="106">
        <v>354733</v>
      </c>
      <c r="K213" s="106">
        <v>128634</v>
      </c>
      <c r="M213" s="108">
        <v>170</v>
      </c>
      <c r="N213" s="109"/>
      <c r="O213" s="109" t="s">
        <v>104</v>
      </c>
      <c r="P213" s="109" t="s">
        <v>104</v>
      </c>
      <c r="Q213" s="109"/>
    </row>
    <row r="214" spans="1:17" s="110" customFormat="1" x14ac:dyDescent="0.25">
      <c r="A214" s="113" t="s">
        <v>992</v>
      </c>
      <c r="B214" s="114">
        <v>7401</v>
      </c>
      <c r="C214" s="114">
        <v>10447</v>
      </c>
      <c r="D214" s="114">
        <v>14743</v>
      </c>
      <c r="E214" s="114">
        <v>22409</v>
      </c>
      <c r="F214" s="114">
        <v>1294</v>
      </c>
      <c r="G214" s="114">
        <v>3555</v>
      </c>
      <c r="H214" s="114">
        <v>2338</v>
      </c>
      <c r="I214" s="114">
        <v>2238</v>
      </c>
      <c r="J214" s="114">
        <v>2609</v>
      </c>
      <c r="K214" s="114">
        <v>968</v>
      </c>
      <c r="M214" s="116" t="s">
        <v>993</v>
      </c>
      <c r="N214" s="109"/>
      <c r="O214" s="109"/>
      <c r="P214" s="109"/>
      <c r="Q214" s="109" t="s">
        <v>104</v>
      </c>
    </row>
    <row r="215" spans="1:17" s="110" customFormat="1" x14ac:dyDescent="0.25">
      <c r="A215" s="113" t="s">
        <v>994</v>
      </c>
      <c r="B215" s="114">
        <v>6854</v>
      </c>
      <c r="C215" s="114">
        <v>9889</v>
      </c>
      <c r="D215" s="114">
        <v>13564</v>
      </c>
      <c r="E215" s="114">
        <v>20054</v>
      </c>
      <c r="F215" s="114">
        <v>15028</v>
      </c>
      <c r="G215" s="114">
        <v>36106</v>
      </c>
      <c r="H215" s="114">
        <v>23924</v>
      </c>
      <c r="I215" s="114">
        <v>22626</v>
      </c>
      <c r="J215" s="114">
        <v>21972</v>
      </c>
      <c r="K215" s="114">
        <v>6101</v>
      </c>
      <c r="M215" s="116" t="s">
        <v>995</v>
      </c>
      <c r="N215" s="109"/>
      <c r="O215" s="109"/>
      <c r="P215" s="109"/>
      <c r="Q215" s="109" t="s">
        <v>104</v>
      </c>
    </row>
    <row r="216" spans="1:17" s="110" customFormat="1" x14ac:dyDescent="0.25">
      <c r="A216" s="113" t="s">
        <v>996</v>
      </c>
      <c r="B216" s="114">
        <v>6595</v>
      </c>
      <c r="C216" s="114">
        <v>9420</v>
      </c>
      <c r="D216" s="114">
        <v>12538</v>
      </c>
      <c r="E216" s="114">
        <v>18220</v>
      </c>
      <c r="F216" s="114">
        <v>15175</v>
      </c>
      <c r="G216" s="114">
        <v>38625</v>
      </c>
      <c r="H216" s="114">
        <v>24561</v>
      </c>
      <c r="I216" s="114">
        <v>20617</v>
      </c>
      <c r="J216" s="114">
        <v>17957</v>
      </c>
      <c r="K216" s="114">
        <v>4202</v>
      </c>
      <c r="M216" s="116" t="s">
        <v>997</v>
      </c>
      <c r="N216" s="109"/>
      <c r="O216" s="109"/>
      <c r="P216" s="109"/>
      <c r="Q216" s="109" t="s">
        <v>104</v>
      </c>
    </row>
    <row r="217" spans="1:17" s="110" customFormat="1" x14ac:dyDescent="0.25">
      <c r="A217" s="113" t="s">
        <v>998</v>
      </c>
      <c r="B217" s="114">
        <v>7082</v>
      </c>
      <c r="C217" s="114">
        <v>9761</v>
      </c>
      <c r="D217" s="114">
        <v>12738</v>
      </c>
      <c r="E217" s="114">
        <v>17868</v>
      </c>
      <c r="F217" s="114">
        <v>6014</v>
      </c>
      <c r="G217" s="114">
        <v>17850</v>
      </c>
      <c r="H217" s="114">
        <v>12736</v>
      </c>
      <c r="I217" s="114">
        <v>10622</v>
      </c>
      <c r="J217" s="114">
        <v>8311</v>
      </c>
      <c r="K217" s="114">
        <v>1608</v>
      </c>
      <c r="M217" s="116" t="s">
        <v>999</v>
      </c>
      <c r="N217" s="109"/>
      <c r="O217" s="109"/>
      <c r="P217" s="109"/>
      <c r="Q217" s="109" t="s">
        <v>104</v>
      </c>
    </row>
    <row r="218" spans="1:17" s="117" customFormat="1" x14ac:dyDescent="0.25">
      <c r="A218" s="113" t="s">
        <v>1000</v>
      </c>
      <c r="B218" s="114">
        <v>6892</v>
      </c>
      <c r="C218" s="114">
        <v>10270</v>
      </c>
      <c r="D218" s="114">
        <v>14832</v>
      </c>
      <c r="E218" s="114">
        <v>23035</v>
      </c>
      <c r="F218" s="114">
        <v>18245</v>
      </c>
      <c r="G218" s="114">
        <v>39454</v>
      </c>
      <c r="H218" s="114">
        <v>24661</v>
      </c>
      <c r="I218" s="114">
        <v>25074</v>
      </c>
      <c r="J218" s="114">
        <v>28973</v>
      </c>
      <c r="K218" s="114">
        <v>13214</v>
      </c>
      <c r="M218" s="116" t="s">
        <v>1001</v>
      </c>
      <c r="N218" s="109"/>
      <c r="O218" s="109"/>
      <c r="P218" s="109"/>
      <c r="Q218" s="109" t="s">
        <v>104</v>
      </c>
    </row>
    <row r="219" spans="1:17" s="117" customFormat="1" x14ac:dyDescent="0.25">
      <c r="A219" s="113" t="s">
        <v>1002</v>
      </c>
      <c r="B219" s="114">
        <v>7151</v>
      </c>
      <c r="C219" s="114">
        <v>10941</v>
      </c>
      <c r="D219" s="114">
        <v>16626</v>
      </c>
      <c r="E219" s="114">
        <v>26641</v>
      </c>
      <c r="F219" s="114">
        <v>48077</v>
      </c>
      <c r="G219" s="114">
        <v>96319</v>
      </c>
      <c r="H219" s="114">
        <v>59862</v>
      </c>
      <c r="I219" s="114">
        <v>62574</v>
      </c>
      <c r="J219" s="114">
        <v>85825</v>
      </c>
      <c r="K219" s="114">
        <v>52339</v>
      </c>
      <c r="M219" s="116" t="s">
        <v>1003</v>
      </c>
      <c r="N219" s="109"/>
      <c r="O219" s="109"/>
      <c r="P219" s="109"/>
      <c r="Q219" s="109" t="s">
        <v>104</v>
      </c>
    </row>
    <row r="220" spans="1:17" s="110" customFormat="1" x14ac:dyDescent="0.25">
      <c r="A220" s="113" t="s">
        <v>1004</v>
      </c>
      <c r="B220" s="114">
        <v>6929</v>
      </c>
      <c r="C220" s="114">
        <v>9628</v>
      </c>
      <c r="D220" s="114">
        <v>12773</v>
      </c>
      <c r="E220" s="114">
        <v>18458</v>
      </c>
      <c r="F220" s="114">
        <v>16342</v>
      </c>
      <c r="G220" s="114">
        <v>44934</v>
      </c>
      <c r="H220" s="114">
        <v>30107</v>
      </c>
      <c r="I220" s="114">
        <v>25327</v>
      </c>
      <c r="J220" s="114">
        <v>21099</v>
      </c>
      <c r="K220" s="114">
        <v>5926</v>
      </c>
      <c r="M220" s="116" t="s">
        <v>1005</v>
      </c>
      <c r="N220" s="109"/>
      <c r="O220" s="109"/>
      <c r="P220" s="109"/>
      <c r="Q220" s="109" t="s">
        <v>104</v>
      </c>
    </row>
    <row r="221" spans="1:17" s="110" customFormat="1" x14ac:dyDescent="0.25">
      <c r="A221" s="113" t="s">
        <v>1006</v>
      </c>
      <c r="B221" s="114">
        <v>6674</v>
      </c>
      <c r="C221" s="114">
        <v>9703</v>
      </c>
      <c r="D221" s="114">
        <v>13434</v>
      </c>
      <c r="E221" s="114">
        <v>19987</v>
      </c>
      <c r="F221" s="114">
        <v>7068</v>
      </c>
      <c r="G221" s="114">
        <v>18104</v>
      </c>
      <c r="H221" s="114">
        <v>11117</v>
      </c>
      <c r="I221" s="114">
        <v>10546</v>
      </c>
      <c r="J221" s="114">
        <v>10312</v>
      </c>
      <c r="K221" s="114">
        <v>3039</v>
      </c>
      <c r="M221" s="116" t="s">
        <v>1007</v>
      </c>
      <c r="N221" s="109"/>
      <c r="O221" s="109"/>
      <c r="P221" s="109"/>
      <c r="Q221" s="109" t="s">
        <v>104</v>
      </c>
    </row>
    <row r="222" spans="1:17" s="110" customFormat="1" x14ac:dyDescent="0.25">
      <c r="A222" s="113" t="s">
        <v>1008</v>
      </c>
      <c r="B222" s="114">
        <v>6608</v>
      </c>
      <c r="C222" s="114">
        <v>9385</v>
      </c>
      <c r="D222" s="114">
        <v>11816</v>
      </c>
      <c r="E222" s="114">
        <v>16006</v>
      </c>
      <c r="F222" s="114">
        <v>5581</v>
      </c>
      <c r="G222" s="114">
        <v>15704</v>
      </c>
      <c r="H222" s="114">
        <v>10836</v>
      </c>
      <c r="I222" s="114">
        <v>7962</v>
      </c>
      <c r="J222" s="114">
        <v>5101</v>
      </c>
      <c r="K222" s="114">
        <v>674</v>
      </c>
      <c r="M222" s="116" t="s">
        <v>1009</v>
      </c>
      <c r="N222" s="109"/>
      <c r="O222" s="109"/>
      <c r="P222" s="109"/>
      <c r="Q222" s="109" t="s">
        <v>104</v>
      </c>
    </row>
    <row r="223" spans="1:17" s="110" customFormat="1" x14ac:dyDescent="0.25">
      <c r="A223" s="113" t="s">
        <v>1010</v>
      </c>
      <c r="B223" s="114">
        <v>6627</v>
      </c>
      <c r="C223" s="114">
        <v>9434</v>
      </c>
      <c r="D223" s="114">
        <v>12783</v>
      </c>
      <c r="E223" s="114">
        <v>18913</v>
      </c>
      <c r="F223" s="114">
        <v>4757</v>
      </c>
      <c r="G223" s="114">
        <v>12011</v>
      </c>
      <c r="H223" s="114">
        <v>7503</v>
      </c>
      <c r="I223" s="114">
        <v>6527</v>
      </c>
      <c r="J223" s="114">
        <v>6292</v>
      </c>
      <c r="K223" s="114">
        <v>1330</v>
      </c>
      <c r="M223" s="116" t="s">
        <v>1011</v>
      </c>
      <c r="N223" s="109"/>
      <c r="O223" s="109"/>
      <c r="P223" s="109"/>
      <c r="Q223" s="109" t="s">
        <v>104</v>
      </c>
    </row>
    <row r="224" spans="1:17" s="110" customFormat="1" x14ac:dyDescent="0.25">
      <c r="A224" s="113" t="s">
        <v>1012</v>
      </c>
      <c r="B224" s="114">
        <v>6729</v>
      </c>
      <c r="C224" s="114">
        <v>9588</v>
      </c>
      <c r="D224" s="114">
        <v>12922</v>
      </c>
      <c r="E224" s="114">
        <v>18732</v>
      </c>
      <c r="F224" s="114">
        <v>13404</v>
      </c>
      <c r="G224" s="114">
        <v>33248</v>
      </c>
      <c r="H224" s="114">
        <v>21739</v>
      </c>
      <c r="I224" s="114">
        <v>19529</v>
      </c>
      <c r="J224" s="114">
        <v>17424</v>
      </c>
      <c r="K224" s="114">
        <v>3718</v>
      </c>
      <c r="M224" s="116" t="s">
        <v>1013</v>
      </c>
      <c r="N224" s="109"/>
      <c r="O224" s="109"/>
      <c r="P224" s="109"/>
      <c r="Q224" s="109" t="s">
        <v>104</v>
      </c>
    </row>
    <row r="225" spans="1:17" s="110" customFormat="1" x14ac:dyDescent="0.25">
      <c r="A225" s="113" t="s">
        <v>1014</v>
      </c>
      <c r="B225" s="114">
        <v>8257</v>
      </c>
      <c r="C225" s="114">
        <v>12130</v>
      </c>
      <c r="D225" s="114">
        <v>17519</v>
      </c>
      <c r="E225" s="114">
        <v>26164</v>
      </c>
      <c r="F225" s="114">
        <v>10606</v>
      </c>
      <c r="G225" s="114">
        <v>26429</v>
      </c>
      <c r="H225" s="114">
        <v>19466</v>
      </c>
      <c r="I225" s="114">
        <v>22768</v>
      </c>
      <c r="J225" s="114">
        <v>30136</v>
      </c>
      <c r="K225" s="114">
        <v>13963</v>
      </c>
      <c r="M225" s="116" t="s">
        <v>1015</v>
      </c>
      <c r="N225" s="109"/>
      <c r="O225" s="109"/>
      <c r="P225" s="109"/>
      <c r="Q225" s="109" t="s">
        <v>104</v>
      </c>
    </row>
    <row r="226" spans="1:17" s="110" customFormat="1" x14ac:dyDescent="0.25">
      <c r="A226" s="113" t="s">
        <v>1016</v>
      </c>
      <c r="B226" s="114">
        <v>6716</v>
      </c>
      <c r="C226" s="114">
        <v>9614</v>
      </c>
      <c r="D226" s="114">
        <v>13134</v>
      </c>
      <c r="E226" s="114">
        <v>18843</v>
      </c>
      <c r="F226" s="114">
        <v>5591</v>
      </c>
      <c r="G226" s="114">
        <v>14611</v>
      </c>
      <c r="H226" s="114">
        <v>9147</v>
      </c>
      <c r="I226" s="114">
        <v>8748</v>
      </c>
      <c r="J226" s="114">
        <v>7588</v>
      </c>
      <c r="K226" s="114">
        <v>1749</v>
      </c>
      <c r="M226" s="116" t="s">
        <v>1017</v>
      </c>
      <c r="N226" s="109"/>
      <c r="O226" s="109"/>
      <c r="P226" s="109"/>
      <c r="Q226" s="109" t="s">
        <v>104</v>
      </c>
    </row>
    <row r="227" spans="1:17" s="110" customFormat="1" x14ac:dyDescent="0.25">
      <c r="A227" s="113" t="s">
        <v>1018</v>
      </c>
      <c r="B227" s="114">
        <v>7033</v>
      </c>
      <c r="C227" s="114">
        <v>9970</v>
      </c>
      <c r="D227" s="114">
        <v>13236</v>
      </c>
      <c r="E227" s="114">
        <v>18634</v>
      </c>
      <c r="F227" s="114">
        <v>13228</v>
      </c>
      <c r="G227" s="114">
        <v>34591</v>
      </c>
      <c r="H227" s="114">
        <v>25145</v>
      </c>
      <c r="I227" s="114">
        <v>23259</v>
      </c>
      <c r="J227" s="114">
        <v>18943</v>
      </c>
      <c r="K227" s="114">
        <v>3765</v>
      </c>
      <c r="M227" s="116" t="s">
        <v>1019</v>
      </c>
      <c r="N227" s="109"/>
      <c r="O227" s="109"/>
      <c r="P227" s="109"/>
      <c r="Q227" s="109" t="s">
        <v>104</v>
      </c>
    </row>
    <row r="228" spans="1:17" s="110" customFormat="1" x14ac:dyDescent="0.25">
      <c r="A228" s="113" t="s">
        <v>1020</v>
      </c>
      <c r="B228" s="114">
        <v>6765</v>
      </c>
      <c r="C228" s="114">
        <v>9793</v>
      </c>
      <c r="D228" s="114">
        <v>12991</v>
      </c>
      <c r="E228" s="114">
        <v>18078</v>
      </c>
      <c r="F228" s="114">
        <v>4322</v>
      </c>
      <c r="G228" s="114">
        <v>11510</v>
      </c>
      <c r="H228" s="114">
        <v>8055</v>
      </c>
      <c r="I228" s="114">
        <v>7629</v>
      </c>
      <c r="J228" s="114">
        <v>5521</v>
      </c>
      <c r="K228" s="114">
        <v>1141</v>
      </c>
      <c r="M228" s="116" t="s">
        <v>1021</v>
      </c>
      <c r="N228" s="109"/>
      <c r="O228" s="109"/>
      <c r="P228" s="109"/>
      <c r="Q228" s="109" t="s">
        <v>104</v>
      </c>
    </row>
    <row r="229" spans="1:17" s="110" customFormat="1" x14ac:dyDescent="0.25">
      <c r="A229" s="113" t="s">
        <v>1022</v>
      </c>
      <c r="B229" s="114">
        <v>6859</v>
      </c>
      <c r="C229" s="114">
        <v>9786</v>
      </c>
      <c r="D229" s="114">
        <v>13224</v>
      </c>
      <c r="E229" s="114">
        <v>19245</v>
      </c>
      <c r="F229" s="114">
        <v>10007</v>
      </c>
      <c r="G229" s="114">
        <v>26307</v>
      </c>
      <c r="H229" s="114">
        <v>17550</v>
      </c>
      <c r="I229" s="114">
        <v>15833</v>
      </c>
      <c r="J229" s="114">
        <v>14291</v>
      </c>
      <c r="K229" s="114">
        <v>3736</v>
      </c>
      <c r="M229" s="116" t="s">
        <v>1023</v>
      </c>
      <c r="N229" s="109"/>
      <c r="O229" s="109"/>
      <c r="P229" s="109"/>
      <c r="Q229" s="109" t="s">
        <v>104</v>
      </c>
    </row>
    <row r="230" spans="1:17" s="110" customFormat="1" x14ac:dyDescent="0.25">
      <c r="A230" s="113" t="s">
        <v>1024</v>
      </c>
      <c r="B230" s="114">
        <v>6720</v>
      </c>
      <c r="C230" s="114">
        <v>9545</v>
      </c>
      <c r="D230" s="114">
        <v>12555</v>
      </c>
      <c r="E230" s="114">
        <v>17658</v>
      </c>
      <c r="F230" s="114">
        <v>33395</v>
      </c>
      <c r="G230" s="114">
        <v>83721</v>
      </c>
      <c r="H230" s="114">
        <v>59442</v>
      </c>
      <c r="I230" s="114">
        <v>49357</v>
      </c>
      <c r="J230" s="114">
        <v>37262</v>
      </c>
      <c r="K230" s="114">
        <v>8587</v>
      </c>
      <c r="M230" s="116" t="s">
        <v>1025</v>
      </c>
      <c r="N230" s="109"/>
      <c r="O230" s="109"/>
      <c r="P230" s="109"/>
      <c r="Q230" s="109" t="s">
        <v>104</v>
      </c>
    </row>
    <row r="231" spans="1:17" s="110" customFormat="1" x14ac:dyDescent="0.25">
      <c r="A231" s="113" t="s">
        <v>1026</v>
      </c>
      <c r="B231" s="114">
        <v>7485</v>
      </c>
      <c r="C231" s="114">
        <v>10209</v>
      </c>
      <c r="D231" s="114">
        <v>13234</v>
      </c>
      <c r="E231" s="114">
        <v>18138</v>
      </c>
      <c r="F231" s="114">
        <v>9591</v>
      </c>
      <c r="G231" s="114">
        <v>28776</v>
      </c>
      <c r="H231" s="114">
        <v>22883</v>
      </c>
      <c r="I231" s="114">
        <v>20678</v>
      </c>
      <c r="J231" s="114">
        <v>15117</v>
      </c>
      <c r="K231" s="114">
        <v>2574</v>
      </c>
      <c r="M231" s="116" t="s">
        <v>1027</v>
      </c>
      <c r="N231" s="109"/>
      <c r="O231" s="109"/>
      <c r="P231" s="109"/>
      <c r="Q231" s="109" t="s">
        <v>104</v>
      </c>
    </row>
    <row r="232" spans="1:17" s="110" customFormat="1" x14ac:dyDescent="0.25">
      <c r="A232" s="105" t="s">
        <v>1028</v>
      </c>
      <c r="B232" s="106">
        <v>6342</v>
      </c>
      <c r="C232" s="106">
        <v>9059</v>
      </c>
      <c r="D232" s="106">
        <v>11298</v>
      </c>
      <c r="E232" s="106">
        <v>15710</v>
      </c>
      <c r="F232" s="106">
        <v>60294</v>
      </c>
      <c r="G232" s="106">
        <v>198890</v>
      </c>
      <c r="H232" s="106">
        <v>109220</v>
      </c>
      <c r="I232" s="106">
        <v>77975</v>
      </c>
      <c r="J232" s="106">
        <v>54392</v>
      </c>
      <c r="K232" s="106">
        <v>11216</v>
      </c>
      <c r="M232" s="108">
        <v>18</v>
      </c>
      <c r="N232" s="109"/>
      <c r="O232" s="109" t="s">
        <v>104</v>
      </c>
      <c r="P232" s="109"/>
      <c r="Q232" s="109"/>
    </row>
    <row r="233" spans="1:17" s="110" customFormat="1" x14ac:dyDescent="0.25">
      <c r="A233" s="105" t="s">
        <v>1029</v>
      </c>
      <c r="B233" s="106">
        <v>6007</v>
      </c>
      <c r="C233" s="106">
        <v>8883</v>
      </c>
      <c r="D233" s="106">
        <v>11121</v>
      </c>
      <c r="E233" s="106">
        <v>15827</v>
      </c>
      <c r="F233" s="106">
        <v>10140</v>
      </c>
      <c r="G233" s="106">
        <v>27906</v>
      </c>
      <c r="H233" s="106">
        <v>14656</v>
      </c>
      <c r="I233" s="106">
        <v>10289</v>
      </c>
      <c r="J233" s="106">
        <v>7959</v>
      </c>
      <c r="K233" s="106">
        <v>1927</v>
      </c>
      <c r="M233" s="112">
        <v>181</v>
      </c>
      <c r="N233" s="109"/>
      <c r="O233" s="109"/>
      <c r="P233" s="109" t="s">
        <v>104</v>
      </c>
      <c r="Q233" s="109"/>
    </row>
    <row r="234" spans="1:17" s="110" customFormat="1" x14ac:dyDescent="0.25">
      <c r="A234" s="113" t="s">
        <v>1030</v>
      </c>
      <c r="B234" s="114">
        <v>6165</v>
      </c>
      <c r="C234" s="114">
        <v>8718</v>
      </c>
      <c r="D234" s="114">
        <v>10814</v>
      </c>
      <c r="E234" s="114">
        <v>14654</v>
      </c>
      <c r="F234" s="114">
        <v>977</v>
      </c>
      <c r="G234" s="114">
        <v>3398</v>
      </c>
      <c r="H234" s="114">
        <v>1802</v>
      </c>
      <c r="I234" s="114">
        <v>1144</v>
      </c>
      <c r="J234" s="114">
        <v>681</v>
      </c>
      <c r="K234" s="114">
        <v>131</v>
      </c>
      <c r="M234" s="116" t="s">
        <v>1031</v>
      </c>
      <c r="N234" s="109"/>
      <c r="O234" s="109"/>
      <c r="P234" s="109"/>
      <c r="Q234" s="109" t="s">
        <v>104</v>
      </c>
    </row>
    <row r="235" spans="1:17" s="110" customFormat="1" x14ac:dyDescent="0.25">
      <c r="A235" s="113" t="s">
        <v>1032</v>
      </c>
      <c r="B235" s="114">
        <v>6028</v>
      </c>
      <c r="C235" s="114">
        <v>8795</v>
      </c>
      <c r="D235" s="114">
        <v>11167</v>
      </c>
      <c r="E235" s="114">
        <v>15691</v>
      </c>
      <c r="F235" s="114">
        <v>1217</v>
      </c>
      <c r="G235" s="114">
        <v>3748</v>
      </c>
      <c r="H235" s="114">
        <v>1819</v>
      </c>
      <c r="I235" s="114">
        <v>1363</v>
      </c>
      <c r="J235" s="114">
        <v>977</v>
      </c>
      <c r="K235" s="114">
        <v>275</v>
      </c>
      <c r="M235" s="116" t="s">
        <v>1033</v>
      </c>
      <c r="N235" s="109"/>
      <c r="O235" s="109"/>
      <c r="P235" s="109"/>
      <c r="Q235" s="109" t="s">
        <v>104</v>
      </c>
    </row>
    <row r="236" spans="1:17" s="110" customFormat="1" x14ac:dyDescent="0.25">
      <c r="A236" s="113" t="s">
        <v>1034</v>
      </c>
      <c r="B236" s="114">
        <v>5152</v>
      </c>
      <c r="C236" s="114">
        <v>7827</v>
      </c>
      <c r="D236" s="114">
        <v>9548</v>
      </c>
      <c r="E236" s="114">
        <v>12416</v>
      </c>
      <c r="F236" s="114">
        <v>4638</v>
      </c>
      <c r="G236" s="114">
        <v>10924</v>
      </c>
      <c r="H236" s="114">
        <v>4975</v>
      </c>
      <c r="I236" s="114">
        <v>2297</v>
      </c>
      <c r="J236" s="114">
        <v>1296</v>
      </c>
      <c r="K236" s="114">
        <v>267</v>
      </c>
      <c r="M236" s="116" t="s">
        <v>1035</v>
      </c>
      <c r="N236" s="109"/>
      <c r="O236" s="109"/>
      <c r="P236" s="109"/>
      <c r="Q236" s="109" t="s">
        <v>104</v>
      </c>
    </row>
    <row r="237" spans="1:17" s="110" customFormat="1" x14ac:dyDescent="0.25">
      <c r="A237" s="113" t="s">
        <v>1036</v>
      </c>
      <c r="B237" s="114">
        <v>6697</v>
      </c>
      <c r="C237" s="114">
        <v>9525</v>
      </c>
      <c r="D237" s="114">
        <v>12981</v>
      </c>
      <c r="E237" s="114">
        <v>19180</v>
      </c>
      <c r="F237" s="114">
        <v>2182</v>
      </c>
      <c r="G237" s="114">
        <v>6597</v>
      </c>
      <c r="H237" s="114">
        <v>3935</v>
      </c>
      <c r="I237" s="114">
        <v>3502</v>
      </c>
      <c r="J237" s="114">
        <v>3316</v>
      </c>
      <c r="K237" s="114">
        <v>839</v>
      </c>
      <c r="M237" s="116" t="s">
        <v>1037</v>
      </c>
      <c r="N237" s="109"/>
      <c r="O237" s="109"/>
      <c r="P237" s="109"/>
      <c r="Q237" s="109" t="s">
        <v>104</v>
      </c>
    </row>
    <row r="238" spans="1:17" s="110" customFormat="1" x14ac:dyDescent="0.25">
      <c r="A238" s="113" t="s">
        <v>1038</v>
      </c>
      <c r="B238" s="114">
        <v>6945</v>
      </c>
      <c r="C238" s="114">
        <v>9800</v>
      </c>
      <c r="D238" s="114">
        <v>13203</v>
      </c>
      <c r="E238" s="114">
        <v>18953</v>
      </c>
      <c r="F238" s="114">
        <v>1126</v>
      </c>
      <c r="G238" s="114">
        <v>3239</v>
      </c>
      <c r="H238" s="114">
        <v>2125</v>
      </c>
      <c r="I238" s="114">
        <v>1983</v>
      </c>
      <c r="J238" s="114">
        <v>1689</v>
      </c>
      <c r="K238" s="114">
        <v>415</v>
      </c>
      <c r="M238" s="116" t="s">
        <v>1039</v>
      </c>
      <c r="N238" s="109"/>
      <c r="O238" s="109"/>
      <c r="P238" s="109"/>
      <c r="Q238" s="109" t="s">
        <v>104</v>
      </c>
    </row>
    <row r="239" spans="1:17" s="117" customFormat="1" x14ac:dyDescent="0.25">
      <c r="A239" s="105" t="s">
        <v>1040</v>
      </c>
      <c r="B239" s="106">
        <v>6161</v>
      </c>
      <c r="C239" s="106">
        <v>8933</v>
      </c>
      <c r="D239" s="106">
        <v>11179</v>
      </c>
      <c r="E239" s="106">
        <v>15854</v>
      </c>
      <c r="F239" s="106">
        <v>9984</v>
      </c>
      <c r="G239" s="106">
        <v>31064</v>
      </c>
      <c r="H239" s="106">
        <v>16178</v>
      </c>
      <c r="I239" s="106">
        <v>11866</v>
      </c>
      <c r="J239" s="106">
        <v>8786</v>
      </c>
      <c r="K239" s="106">
        <v>1634</v>
      </c>
      <c r="M239" s="108">
        <v>184</v>
      </c>
      <c r="N239" s="109"/>
      <c r="O239" s="109"/>
      <c r="P239" s="109" t="s">
        <v>104</v>
      </c>
      <c r="Q239" s="109"/>
    </row>
    <row r="240" spans="1:17" s="110" customFormat="1" x14ac:dyDescent="0.25">
      <c r="A240" s="113" t="s">
        <v>1041</v>
      </c>
      <c r="B240" s="114">
        <v>6754</v>
      </c>
      <c r="C240" s="114">
        <v>9283</v>
      </c>
      <c r="D240" s="114">
        <v>11871</v>
      </c>
      <c r="E240" s="114">
        <v>16462</v>
      </c>
      <c r="F240" s="114">
        <v>607</v>
      </c>
      <c r="G240" s="114">
        <v>2436</v>
      </c>
      <c r="H240" s="114">
        <v>1314</v>
      </c>
      <c r="I240" s="114">
        <v>1149</v>
      </c>
      <c r="J240" s="114">
        <v>810</v>
      </c>
      <c r="K240" s="114">
        <v>82</v>
      </c>
      <c r="M240" s="116" t="s">
        <v>1042</v>
      </c>
      <c r="N240" s="109"/>
      <c r="O240" s="109"/>
      <c r="P240" s="109"/>
      <c r="Q240" s="109" t="s">
        <v>104</v>
      </c>
    </row>
    <row r="241" spans="1:17" s="110" customFormat="1" x14ac:dyDescent="0.25">
      <c r="A241" s="113" t="s">
        <v>1043</v>
      </c>
      <c r="B241" s="114">
        <v>5682</v>
      </c>
      <c r="C241" s="114">
        <v>8402</v>
      </c>
      <c r="D241" s="114">
        <v>10924</v>
      </c>
      <c r="E241" s="114">
        <v>16566</v>
      </c>
      <c r="F241" s="114">
        <v>723</v>
      </c>
      <c r="G241" s="114">
        <v>2039</v>
      </c>
      <c r="H241" s="114">
        <v>829</v>
      </c>
      <c r="I241" s="114">
        <v>768</v>
      </c>
      <c r="J241" s="114">
        <v>641</v>
      </c>
      <c r="K241" s="114">
        <v>87</v>
      </c>
      <c r="M241" s="116" t="s">
        <v>1044</v>
      </c>
      <c r="N241" s="109"/>
      <c r="O241" s="109"/>
      <c r="P241" s="109"/>
      <c r="Q241" s="109" t="s">
        <v>104</v>
      </c>
    </row>
    <row r="242" spans="1:17" s="110" customFormat="1" x14ac:dyDescent="0.25">
      <c r="A242" s="113" t="s">
        <v>1045</v>
      </c>
      <c r="B242" s="118" t="s">
        <v>732</v>
      </c>
      <c r="C242" s="118" t="s">
        <v>732</v>
      </c>
      <c r="D242" s="118" t="s">
        <v>732</v>
      </c>
      <c r="E242" s="118" t="s">
        <v>732</v>
      </c>
      <c r="F242" s="118" t="s">
        <v>732</v>
      </c>
      <c r="G242" s="118" t="s">
        <v>732</v>
      </c>
      <c r="H242" s="118" t="s">
        <v>732</v>
      </c>
      <c r="I242" s="118" t="s">
        <v>732</v>
      </c>
      <c r="J242" s="118" t="s">
        <v>732</v>
      </c>
      <c r="K242" s="118" t="s">
        <v>732</v>
      </c>
      <c r="M242" s="116" t="s">
        <v>1046</v>
      </c>
      <c r="N242" s="109"/>
      <c r="O242" s="109"/>
      <c r="P242" s="109"/>
      <c r="Q242" s="109" t="s">
        <v>104</v>
      </c>
    </row>
    <row r="243" spans="1:17" s="110" customFormat="1" x14ac:dyDescent="0.25">
      <c r="A243" s="113" t="s">
        <v>1047</v>
      </c>
      <c r="B243" s="118" t="s">
        <v>732</v>
      </c>
      <c r="C243" s="118" t="s">
        <v>732</v>
      </c>
      <c r="D243" s="118" t="s">
        <v>732</v>
      </c>
      <c r="E243" s="118" t="s">
        <v>732</v>
      </c>
      <c r="F243" s="118" t="s">
        <v>732</v>
      </c>
      <c r="G243" s="118" t="s">
        <v>732</v>
      </c>
      <c r="H243" s="118" t="s">
        <v>732</v>
      </c>
      <c r="I243" s="118" t="s">
        <v>732</v>
      </c>
      <c r="J243" s="118" t="s">
        <v>732</v>
      </c>
      <c r="K243" s="118" t="s">
        <v>732</v>
      </c>
      <c r="M243" s="116" t="s">
        <v>1048</v>
      </c>
      <c r="N243" s="109"/>
      <c r="O243" s="109"/>
      <c r="P243" s="109"/>
      <c r="Q243" s="109" t="s">
        <v>104</v>
      </c>
    </row>
    <row r="244" spans="1:17" s="110" customFormat="1" x14ac:dyDescent="0.25">
      <c r="A244" s="113" t="s">
        <v>1049</v>
      </c>
      <c r="B244" s="114">
        <v>7052</v>
      </c>
      <c r="C244" s="114">
        <v>9655</v>
      </c>
      <c r="D244" s="114">
        <v>12645</v>
      </c>
      <c r="E244" s="114">
        <v>18176</v>
      </c>
      <c r="F244" s="114">
        <v>2283</v>
      </c>
      <c r="G244" s="114">
        <v>7705</v>
      </c>
      <c r="H244" s="114">
        <v>5037</v>
      </c>
      <c r="I244" s="114">
        <v>4138</v>
      </c>
      <c r="J244" s="114">
        <v>3486</v>
      </c>
      <c r="K244" s="114">
        <v>760</v>
      </c>
      <c r="M244" s="116" t="s">
        <v>1050</v>
      </c>
      <c r="N244" s="109"/>
      <c r="O244" s="109"/>
      <c r="P244" s="109"/>
      <c r="Q244" s="109" t="s">
        <v>104</v>
      </c>
    </row>
    <row r="245" spans="1:17" s="110" customFormat="1" x14ac:dyDescent="0.25">
      <c r="A245" s="113" t="s">
        <v>1051</v>
      </c>
      <c r="B245" s="114">
        <v>7360</v>
      </c>
      <c r="C245" s="114">
        <v>9841</v>
      </c>
      <c r="D245" s="114">
        <v>13387</v>
      </c>
      <c r="E245" s="114">
        <v>19063</v>
      </c>
      <c r="F245" s="114">
        <v>417</v>
      </c>
      <c r="G245" s="114">
        <v>1541</v>
      </c>
      <c r="H245" s="114">
        <v>908</v>
      </c>
      <c r="I245" s="114">
        <v>928</v>
      </c>
      <c r="J245" s="114">
        <v>773</v>
      </c>
      <c r="K245" s="114">
        <v>185</v>
      </c>
      <c r="M245" s="116" t="s">
        <v>1052</v>
      </c>
      <c r="N245" s="109"/>
      <c r="O245" s="109"/>
      <c r="P245" s="109"/>
      <c r="Q245" s="109" t="s">
        <v>104</v>
      </c>
    </row>
    <row r="246" spans="1:17" s="110" customFormat="1" x14ac:dyDescent="0.25">
      <c r="A246" s="113" t="s">
        <v>1053</v>
      </c>
      <c r="B246" s="114">
        <v>5974</v>
      </c>
      <c r="C246" s="114">
        <v>8564</v>
      </c>
      <c r="D246" s="114">
        <v>10670</v>
      </c>
      <c r="E246" s="114">
        <v>15036</v>
      </c>
      <c r="F246" s="114">
        <v>410</v>
      </c>
      <c r="G246" s="114">
        <v>1358</v>
      </c>
      <c r="H246" s="114">
        <v>584</v>
      </c>
      <c r="I246" s="114">
        <v>459</v>
      </c>
      <c r="J246" s="114">
        <v>290</v>
      </c>
      <c r="K246" s="114">
        <v>52</v>
      </c>
      <c r="M246" s="116" t="s">
        <v>1054</v>
      </c>
      <c r="N246" s="109"/>
      <c r="O246" s="109"/>
      <c r="P246" s="109"/>
      <c r="Q246" s="109" t="s">
        <v>104</v>
      </c>
    </row>
    <row r="247" spans="1:17" s="110" customFormat="1" x14ac:dyDescent="0.25">
      <c r="A247" s="113" t="s">
        <v>1055</v>
      </c>
      <c r="B247" s="114">
        <v>5985</v>
      </c>
      <c r="C247" s="114">
        <v>8172</v>
      </c>
      <c r="D247" s="114">
        <v>10218</v>
      </c>
      <c r="E247" s="114">
        <v>13830</v>
      </c>
      <c r="F247" s="114">
        <v>719</v>
      </c>
      <c r="G247" s="114">
        <v>2399</v>
      </c>
      <c r="H247" s="114">
        <v>1075</v>
      </c>
      <c r="I247" s="114">
        <v>652</v>
      </c>
      <c r="J247" s="114">
        <v>384</v>
      </c>
      <c r="K247" s="114">
        <v>71</v>
      </c>
      <c r="M247" s="116" t="s">
        <v>1056</v>
      </c>
      <c r="N247" s="109"/>
      <c r="O247" s="109"/>
      <c r="P247" s="109"/>
      <c r="Q247" s="109" t="s">
        <v>104</v>
      </c>
    </row>
    <row r="248" spans="1:17" s="110" customFormat="1" x14ac:dyDescent="0.25">
      <c r="A248" s="113" t="s">
        <v>1057</v>
      </c>
      <c r="B248" s="114">
        <v>5619</v>
      </c>
      <c r="C248" s="114">
        <v>7887</v>
      </c>
      <c r="D248" s="114">
        <v>9808</v>
      </c>
      <c r="E248" s="114">
        <v>13146</v>
      </c>
      <c r="F248" s="114">
        <v>642</v>
      </c>
      <c r="G248" s="114">
        <v>2045</v>
      </c>
      <c r="H248" s="114">
        <v>847</v>
      </c>
      <c r="I248" s="114">
        <v>475</v>
      </c>
      <c r="J248" s="114">
        <v>296</v>
      </c>
      <c r="K248" s="114">
        <v>40</v>
      </c>
      <c r="M248" s="116" t="s">
        <v>1058</v>
      </c>
      <c r="N248" s="109"/>
      <c r="O248" s="109"/>
      <c r="P248" s="109"/>
      <c r="Q248" s="109" t="s">
        <v>104</v>
      </c>
    </row>
    <row r="249" spans="1:17" s="110" customFormat="1" x14ac:dyDescent="0.25">
      <c r="A249" s="113" t="s">
        <v>1059</v>
      </c>
      <c r="B249" s="114">
        <v>5339</v>
      </c>
      <c r="C249" s="114">
        <v>8017</v>
      </c>
      <c r="D249" s="114">
        <v>10179</v>
      </c>
      <c r="E249" s="114">
        <v>13794</v>
      </c>
      <c r="F249" s="114">
        <v>1435</v>
      </c>
      <c r="G249" s="114">
        <v>3425</v>
      </c>
      <c r="H249" s="114">
        <v>1714</v>
      </c>
      <c r="I249" s="114">
        <v>992</v>
      </c>
      <c r="J249" s="114">
        <v>643</v>
      </c>
      <c r="K249" s="114">
        <v>106</v>
      </c>
      <c r="M249" s="116" t="s">
        <v>1060</v>
      </c>
      <c r="N249" s="109"/>
      <c r="O249" s="109"/>
      <c r="P249" s="109"/>
      <c r="Q249" s="109" t="s">
        <v>104</v>
      </c>
    </row>
    <row r="250" spans="1:17" s="110" customFormat="1" x14ac:dyDescent="0.25">
      <c r="A250" s="113" t="s">
        <v>1061</v>
      </c>
      <c r="B250" s="114">
        <v>5826</v>
      </c>
      <c r="C250" s="114">
        <v>8386</v>
      </c>
      <c r="D250" s="114">
        <v>10469</v>
      </c>
      <c r="E250" s="114">
        <v>14287</v>
      </c>
      <c r="F250" s="114">
        <v>506</v>
      </c>
      <c r="G250" s="114">
        <v>1436</v>
      </c>
      <c r="H250" s="114">
        <v>710</v>
      </c>
      <c r="I250" s="114">
        <v>418</v>
      </c>
      <c r="J250" s="114">
        <v>324</v>
      </c>
      <c r="K250" s="114">
        <v>43</v>
      </c>
      <c r="M250" s="116" t="s">
        <v>1062</v>
      </c>
      <c r="N250" s="109"/>
      <c r="O250" s="109"/>
      <c r="P250" s="109"/>
      <c r="Q250" s="109" t="s">
        <v>104</v>
      </c>
    </row>
    <row r="251" spans="1:17" s="110" customFormat="1" x14ac:dyDescent="0.25">
      <c r="A251" s="113" t="s">
        <v>1063</v>
      </c>
      <c r="B251" s="114">
        <v>5495</v>
      </c>
      <c r="C251" s="114">
        <v>8005</v>
      </c>
      <c r="D251" s="114">
        <v>10038</v>
      </c>
      <c r="E251" s="114">
        <v>13582</v>
      </c>
      <c r="F251" s="114">
        <v>1485</v>
      </c>
      <c r="G251" s="114">
        <v>4041</v>
      </c>
      <c r="H251" s="114">
        <v>1841</v>
      </c>
      <c r="I251" s="114">
        <v>1086</v>
      </c>
      <c r="J251" s="114">
        <v>676</v>
      </c>
      <c r="K251" s="114">
        <v>119</v>
      </c>
      <c r="M251" s="116" t="s">
        <v>1064</v>
      </c>
      <c r="N251" s="109"/>
      <c r="O251" s="109"/>
      <c r="P251" s="109"/>
      <c r="Q251" s="109" t="s">
        <v>104</v>
      </c>
    </row>
    <row r="252" spans="1:17" s="110" customFormat="1" x14ac:dyDescent="0.25">
      <c r="A252" s="113" t="s">
        <v>1065</v>
      </c>
      <c r="B252" s="114">
        <v>6006</v>
      </c>
      <c r="C252" s="114">
        <v>8659</v>
      </c>
      <c r="D252" s="114">
        <v>10496</v>
      </c>
      <c r="E252" s="114">
        <v>14391</v>
      </c>
      <c r="F252" s="114">
        <v>463</v>
      </c>
      <c r="G252" s="114">
        <v>1551</v>
      </c>
      <c r="H252" s="114">
        <v>735</v>
      </c>
      <c r="I252" s="114">
        <v>468</v>
      </c>
      <c r="J252" s="114">
        <v>302</v>
      </c>
      <c r="K252" s="114">
        <v>56</v>
      </c>
      <c r="M252" s="116" t="s">
        <v>1066</v>
      </c>
      <c r="N252" s="109"/>
      <c r="O252" s="109"/>
      <c r="P252" s="109"/>
      <c r="Q252" s="109" t="s">
        <v>104</v>
      </c>
    </row>
    <row r="253" spans="1:17" s="110" customFormat="1" x14ac:dyDescent="0.25">
      <c r="A253" s="105" t="s">
        <v>1067</v>
      </c>
      <c r="B253" s="106">
        <v>6303</v>
      </c>
      <c r="C253" s="106">
        <v>9066</v>
      </c>
      <c r="D253" s="106">
        <v>11423</v>
      </c>
      <c r="E253" s="106">
        <v>15761</v>
      </c>
      <c r="F253" s="106">
        <v>20493</v>
      </c>
      <c r="G253" s="106">
        <v>65027</v>
      </c>
      <c r="H253" s="106">
        <v>36549</v>
      </c>
      <c r="I253" s="106">
        <v>27132</v>
      </c>
      <c r="J253" s="106">
        <v>18204</v>
      </c>
      <c r="K253" s="106">
        <v>3666</v>
      </c>
      <c r="M253" s="108">
        <v>185</v>
      </c>
      <c r="N253" s="109"/>
      <c r="O253" s="109"/>
      <c r="P253" s="109" t="s">
        <v>104</v>
      </c>
      <c r="Q253" s="109"/>
    </row>
    <row r="254" spans="1:17" s="117" customFormat="1" x14ac:dyDescent="0.25">
      <c r="A254" s="113" t="s">
        <v>1068</v>
      </c>
      <c r="B254" s="114">
        <v>5641</v>
      </c>
      <c r="C254" s="114">
        <v>8275</v>
      </c>
      <c r="D254" s="114">
        <v>10702</v>
      </c>
      <c r="E254" s="114">
        <v>14919</v>
      </c>
      <c r="F254" s="114">
        <v>2365</v>
      </c>
      <c r="G254" s="114">
        <v>6521</v>
      </c>
      <c r="H254" s="114">
        <v>3089</v>
      </c>
      <c r="I254" s="114">
        <v>2312</v>
      </c>
      <c r="J254" s="114">
        <v>1483</v>
      </c>
      <c r="K254" s="114">
        <v>210</v>
      </c>
      <c r="M254" s="116" t="s">
        <v>1069</v>
      </c>
      <c r="N254" s="109"/>
      <c r="O254" s="109"/>
      <c r="P254" s="109"/>
      <c r="Q254" s="109" t="s">
        <v>104</v>
      </c>
    </row>
    <row r="255" spans="1:17" s="110" customFormat="1" x14ac:dyDescent="0.25">
      <c r="A255" s="113" t="s">
        <v>1070</v>
      </c>
      <c r="B255" s="114">
        <v>5897</v>
      </c>
      <c r="C255" s="114">
        <v>8274</v>
      </c>
      <c r="D255" s="114">
        <v>10478</v>
      </c>
      <c r="E255" s="114">
        <v>14638</v>
      </c>
      <c r="F255" s="114">
        <v>695</v>
      </c>
      <c r="G255" s="114">
        <v>2211</v>
      </c>
      <c r="H255" s="114">
        <v>985</v>
      </c>
      <c r="I255" s="114">
        <v>729</v>
      </c>
      <c r="J255" s="114">
        <v>481</v>
      </c>
      <c r="K255" s="114">
        <v>71</v>
      </c>
      <c r="M255" s="116" t="s">
        <v>1071</v>
      </c>
      <c r="N255" s="109"/>
      <c r="O255" s="109"/>
      <c r="P255" s="109"/>
      <c r="Q255" s="109" t="s">
        <v>104</v>
      </c>
    </row>
    <row r="256" spans="1:17" s="110" customFormat="1" x14ac:dyDescent="0.25">
      <c r="A256" s="113" t="s">
        <v>1072</v>
      </c>
      <c r="B256" s="114">
        <v>6555</v>
      </c>
      <c r="C256" s="114">
        <v>9342</v>
      </c>
      <c r="D256" s="114">
        <v>11762</v>
      </c>
      <c r="E256" s="114">
        <v>15684</v>
      </c>
      <c r="F256" s="114">
        <v>1685</v>
      </c>
      <c r="G256" s="114">
        <v>5409</v>
      </c>
      <c r="H256" s="114">
        <v>3586</v>
      </c>
      <c r="I256" s="114">
        <v>2705</v>
      </c>
      <c r="J256" s="114">
        <v>1529</v>
      </c>
      <c r="K256" s="114">
        <v>215</v>
      </c>
      <c r="M256" s="116" t="s">
        <v>1073</v>
      </c>
      <c r="N256" s="109"/>
      <c r="O256" s="109"/>
      <c r="P256" s="109"/>
      <c r="Q256" s="109" t="s">
        <v>104</v>
      </c>
    </row>
    <row r="257" spans="1:17" s="110" customFormat="1" x14ac:dyDescent="0.25">
      <c r="A257" s="113" t="s">
        <v>1074</v>
      </c>
      <c r="B257" s="114">
        <v>6750</v>
      </c>
      <c r="C257" s="114">
        <v>9415</v>
      </c>
      <c r="D257" s="114">
        <v>11949</v>
      </c>
      <c r="E257" s="114">
        <v>16394</v>
      </c>
      <c r="F257" s="114">
        <v>2401</v>
      </c>
      <c r="G257" s="114">
        <v>7269</v>
      </c>
      <c r="H257" s="114">
        <v>4871</v>
      </c>
      <c r="I257" s="114">
        <v>3684</v>
      </c>
      <c r="J257" s="114">
        <v>2471</v>
      </c>
      <c r="K257" s="114">
        <v>496</v>
      </c>
      <c r="M257" s="116" t="s">
        <v>1075</v>
      </c>
      <c r="N257" s="109"/>
      <c r="O257" s="109"/>
      <c r="P257" s="109"/>
      <c r="Q257" s="109" t="s">
        <v>104</v>
      </c>
    </row>
    <row r="258" spans="1:17" s="110" customFormat="1" x14ac:dyDescent="0.25">
      <c r="A258" s="113" t="s">
        <v>1076</v>
      </c>
      <c r="B258" s="114">
        <v>6635</v>
      </c>
      <c r="C258" s="114">
        <v>9357</v>
      </c>
      <c r="D258" s="114">
        <v>11952</v>
      </c>
      <c r="E258" s="114">
        <v>16190</v>
      </c>
      <c r="F258" s="114">
        <v>2006</v>
      </c>
      <c r="G258" s="114">
        <v>5955</v>
      </c>
      <c r="H258" s="114">
        <v>3883</v>
      </c>
      <c r="I258" s="114">
        <v>3147</v>
      </c>
      <c r="J258" s="114">
        <v>1842</v>
      </c>
      <c r="K258" s="114">
        <v>398</v>
      </c>
      <c r="M258" s="116" t="s">
        <v>1077</v>
      </c>
      <c r="N258" s="109"/>
      <c r="O258" s="109"/>
      <c r="P258" s="109"/>
      <c r="Q258" s="109" t="s">
        <v>104</v>
      </c>
    </row>
    <row r="259" spans="1:17" s="110" customFormat="1" x14ac:dyDescent="0.25">
      <c r="A259" s="113" t="s">
        <v>1078</v>
      </c>
      <c r="B259" s="114">
        <v>5905</v>
      </c>
      <c r="C259" s="114">
        <v>8107</v>
      </c>
      <c r="D259" s="114">
        <v>10144</v>
      </c>
      <c r="E259" s="114">
        <v>13211</v>
      </c>
      <c r="F259" s="114">
        <v>741</v>
      </c>
      <c r="G259" s="114">
        <v>2879</v>
      </c>
      <c r="H259" s="114">
        <v>1352</v>
      </c>
      <c r="I259" s="114">
        <v>703</v>
      </c>
      <c r="J259" s="114">
        <v>413</v>
      </c>
      <c r="K259" s="114">
        <v>57</v>
      </c>
      <c r="M259" s="116" t="s">
        <v>1079</v>
      </c>
      <c r="N259" s="109"/>
      <c r="O259" s="109"/>
      <c r="P259" s="109"/>
      <c r="Q259" s="109" t="s">
        <v>104</v>
      </c>
    </row>
    <row r="260" spans="1:17" s="110" customFormat="1" x14ac:dyDescent="0.25">
      <c r="A260" s="113" t="s">
        <v>1080</v>
      </c>
      <c r="B260" s="114">
        <v>6038</v>
      </c>
      <c r="C260" s="114">
        <v>8260</v>
      </c>
      <c r="D260" s="114">
        <v>10471</v>
      </c>
      <c r="E260" s="114">
        <v>14221</v>
      </c>
      <c r="F260" s="114">
        <v>1495</v>
      </c>
      <c r="G260" s="114">
        <v>5623</v>
      </c>
      <c r="H260" s="114">
        <v>2558</v>
      </c>
      <c r="I260" s="114">
        <v>1665</v>
      </c>
      <c r="J260" s="114">
        <v>1005</v>
      </c>
      <c r="K260" s="114">
        <v>178</v>
      </c>
      <c r="M260" s="116" t="s">
        <v>1081</v>
      </c>
      <c r="N260" s="109"/>
      <c r="O260" s="109"/>
      <c r="P260" s="109"/>
      <c r="Q260" s="109" t="s">
        <v>104</v>
      </c>
    </row>
    <row r="261" spans="1:17" s="110" customFormat="1" x14ac:dyDescent="0.25">
      <c r="A261" s="113" t="s">
        <v>1082</v>
      </c>
      <c r="B261" s="114">
        <v>6500</v>
      </c>
      <c r="C261" s="114">
        <v>9037</v>
      </c>
      <c r="D261" s="114">
        <v>11145</v>
      </c>
      <c r="E261" s="114">
        <v>15498</v>
      </c>
      <c r="F261" s="114">
        <v>390</v>
      </c>
      <c r="G261" s="114">
        <v>1616</v>
      </c>
      <c r="H261" s="114">
        <v>920</v>
      </c>
      <c r="I261" s="114">
        <v>626</v>
      </c>
      <c r="J261" s="114">
        <v>394</v>
      </c>
      <c r="K261" s="114">
        <v>64</v>
      </c>
      <c r="M261" s="116" t="s">
        <v>1083</v>
      </c>
      <c r="N261" s="109"/>
      <c r="O261" s="109"/>
      <c r="P261" s="109"/>
      <c r="Q261" s="109" t="s">
        <v>104</v>
      </c>
    </row>
    <row r="262" spans="1:17" s="110" customFormat="1" x14ac:dyDescent="0.25">
      <c r="A262" s="113" t="s">
        <v>1084</v>
      </c>
      <c r="B262" s="114">
        <v>6028</v>
      </c>
      <c r="C262" s="114">
        <v>8797</v>
      </c>
      <c r="D262" s="114">
        <v>10899</v>
      </c>
      <c r="E262" s="114">
        <v>14762</v>
      </c>
      <c r="F262" s="114">
        <v>2030</v>
      </c>
      <c r="G262" s="114">
        <v>6218</v>
      </c>
      <c r="H262" s="114">
        <v>3330</v>
      </c>
      <c r="I262" s="114">
        <v>2272</v>
      </c>
      <c r="J262" s="114">
        <v>1367</v>
      </c>
      <c r="K262" s="114">
        <v>251</v>
      </c>
      <c r="M262" s="116" t="s">
        <v>1085</v>
      </c>
      <c r="N262" s="109"/>
      <c r="O262" s="109"/>
      <c r="P262" s="109"/>
      <c r="Q262" s="109" t="s">
        <v>104</v>
      </c>
    </row>
    <row r="263" spans="1:17" s="110" customFormat="1" x14ac:dyDescent="0.25">
      <c r="A263" s="113" t="s">
        <v>1086</v>
      </c>
      <c r="B263" s="114">
        <v>6133</v>
      </c>
      <c r="C263" s="114">
        <v>8756</v>
      </c>
      <c r="D263" s="114">
        <v>11055</v>
      </c>
      <c r="E263" s="114">
        <v>15142</v>
      </c>
      <c r="F263" s="114">
        <v>2015</v>
      </c>
      <c r="G263" s="114">
        <v>6363</v>
      </c>
      <c r="H263" s="114">
        <v>3334</v>
      </c>
      <c r="I263" s="114">
        <v>2435</v>
      </c>
      <c r="J263" s="114">
        <v>1471</v>
      </c>
      <c r="K263" s="114">
        <v>282</v>
      </c>
      <c r="M263" s="116" t="s">
        <v>1087</v>
      </c>
      <c r="N263" s="109"/>
      <c r="O263" s="109"/>
      <c r="P263" s="109"/>
      <c r="Q263" s="109" t="s">
        <v>104</v>
      </c>
    </row>
    <row r="264" spans="1:17" s="110" customFormat="1" x14ac:dyDescent="0.25">
      <c r="A264" s="113" t="s">
        <v>1088</v>
      </c>
      <c r="B264" s="114">
        <v>6595</v>
      </c>
      <c r="C264" s="114">
        <v>9361</v>
      </c>
      <c r="D264" s="114">
        <v>12170</v>
      </c>
      <c r="E264" s="114">
        <v>17499</v>
      </c>
      <c r="F264" s="114">
        <v>4670</v>
      </c>
      <c r="G264" s="114">
        <v>14963</v>
      </c>
      <c r="H264" s="114">
        <v>8641</v>
      </c>
      <c r="I264" s="114">
        <v>6854</v>
      </c>
      <c r="J264" s="114">
        <v>5748</v>
      </c>
      <c r="K264" s="114">
        <v>1444</v>
      </c>
      <c r="M264" s="116" t="s">
        <v>1089</v>
      </c>
      <c r="N264" s="109"/>
      <c r="O264" s="109"/>
      <c r="P264" s="109"/>
      <c r="Q264" s="109" t="s">
        <v>104</v>
      </c>
    </row>
    <row r="265" spans="1:17" s="110" customFormat="1" x14ac:dyDescent="0.25">
      <c r="A265" s="105" t="s">
        <v>1090</v>
      </c>
      <c r="B265" s="106">
        <v>6179</v>
      </c>
      <c r="C265" s="106">
        <v>8836</v>
      </c>
      <c r="D265" s="106">
        <v>10911</v>
      </c>
      <c r="E265" s="106">
        <v>14945</v>
      </c>
      <c r="F265" s="106">
        <v>9155</v>
      </c>
      <c r="G265" s="106">
        <v>31793</v>
      </c>
      <c r="H265" s="106">
        <v>16672</v>
      </c>
      <c r="I265" s="106">
        <v>11040</v>
      </c>
      <c r="J265" s="106">
        <v>7226</v>
      </c>
      <c r="K265" s="106">
        <v>1316</v>
      </c>
      <c r="M265" s="108">
        <v>186</v>
      </c>
      <c r="N265" s="109"/>
      <c r="O265" s="109"/>
      <c r="P265" s="109" t="s">
        <v>104</v>
      </c>
      <c r="Q265" s="109"/>
    </row>
    <row r="266" spans="1:17" s="110" customFormat="1" x14ac:dyDescent="0.25">
      <c r="A266" s="113" t="s">
        <v>1091</v>
      </c>
      <c r="B266" s="114">
        <v>6335</v>
      </c>
      <c r="C266" s="114">
        <v>8492</v>
      </c>
      <c r="D266" s="114">
        <v>10403</v>
      </c>
      <c r="E266" s="114">
        <v>14272</v>
      </c>
      <c r="F266" s="114">
        <v>240</v>
      </c>
      <c r="G266" s="114">
        <v>1041</v>
      </c>
      <c r="H266" s="114">
        <v>491</v>
      </c>
      <c r="I266" s="114">
        <v>306</v>
      </c>
      <c r="J266" s="114">
        <v>181</v>
      </c>
      <c r="K266" s="114">
        <v>32</v>
      </c>
      <c r="M266" s="116" t="s">
        <v>1092</v>
      </c>
      <c r="N266" s="109"/>
      <c r="O266" s="109"/>
      <c r="P266" s="109"/>
      <c r="Q266" s="109" t="s">
        <v>104</v>
      </c>
    </row>
    <row r="267" spans="1:17" s="110" customFormat="1" x14ac:dyDescent="0.25">
      <c r="A267" s="113" t="s">
        <v>1093</v>
      </c>
      <c r="B267" s="114">
        <v>6064</v>
      </c>
      <c r="C267" s="114">
        <v>8820</v>
      </c>
      <c r="D267" s="114">
        <v>10835</v>
      </c>
      <c r="E267" s="114">
        <v>14210</v>
      </c>
      <c r="F267" s="118" t="s">
        <v>732</v>
      </c>
      <c r="G267" s="118" t="s">
        <v>732</v>
      </c>
      <c r="H267" s="118" t="s">
        <v>732</v>
      </c>
      <c r="I267" s="118" t="s">
        <v>732</v>
      </c>
      <c r="J267" s="118" t="s">
        <v>732</v>
      </c>
      <c r="K267" s="118" t="s">
        <v>732</v>
      </c>
      <c r="M267" s="116" t="s">
        <v>1094</v>
      </c>
      <c r="N267" s="109"/>
      <c r="O267" s="109"/>
      <c r="P267" s="109"/>
      <c r="Q267" s="109" t="s">
        <v>104</v>
      </c>
    </row>
    <row r="268" spans="1:17" s="117" customFormat="1" x14ac:dyDescent="0.25">
      <c r="A268" s="113" t="s">
        <v>1095</v>
      </c>
      <c r="B268" s="114">
        <v>6053</v>
      </c>
      <c r="C268" s="114">
        <v>8285</v>
      </c>
      <c r="D268" s="114">
        <v>10253</v>
      </c>
      <c r="E268" s="114">
        <v>13498</v>
      </c>
      <c r="F268" s="114">
        <v>321</v>
      </c>
      <c r="G268" s="114">
        <v>1277</v>
      </c>
      <c r="H268" s="114">
        <v>613</v>
      </c>
      <c r="I268" s="114">
        <v>341</v>
      </c>
      <c r="J268" s="114">
        <v>181</v>
      </c>
      <c r="K268" s="114">
        <v>29</v>
      </c>
      <c r="M268" s="116" t="s">
        <v>1096</v>
      </c>
      <c r="N268" s="109"/>
      <c r="O268" s="109"/>
      <c r="P268" s="109"/>
      <c r="Q268" s="109" t="s">
        <v>104</v>
      </c>
    </row>
    <row r="269" spans="1:17" s="110" customFormat="1" x14ac:dyDescent="0.25">
      <c r="A269" s="113" t="s">
        <v>1097</v>
      </c>
      <c r="B269" s="114">
        <v>6969</v>
      </c>
      <c r="C269" s="114">
        <v>9470</v>
      </c>
      <c r="D269" s="114">
        <v>11956</v>
      </c>
      <c r="E269" s="114">
        <v>15504</v>
      </c>
      <c r="F269" s="114">
        <v>538</v>
      </c>
      <c r="G269" s="114">
        <v>1971</v>
      </c>
      <c r="H269" s="114">
        <v>1464</v>
      </c>
      <c r="I269" s="114">
        <v>1015</v>
      </c>
      <c r="J269" s="114">
        <v>513</v>
      </c>
      <c r="K269" s="114">
        <v>90</v>
      </c>
      <c r="M269" s="116" t="s">
        <v>1098</v>
      </c>
      <c r="N269" s="109"/>
      <c r="O269" s="109"/>
      <c r="P269" s="109"/>
      <c r="Q269" s="109" t="s">
        <v>104</v>
      </c>
    </row>
    <row r="270" spans="1:17" s="110" customFormat="1" x14ac:dyDescent="0.25">
      <c r="A270" s="113" t="s">
        <v>1099</v>
      </c>
      <c r="B270" s="114">
        <v>6435</v>
      </c>
      <c r="C270" s="114">
        <v>8991</v>
      </c>
      <c r="D270" s="114">
        <v>11088</v>
      </c>
      <c r="E270" s="114">
        <v>15156</v>
      </c>
      <c r="F270" s="114">
        <v>241</v>
      </c>
      <c r="G270" s="114">
        <v>953</v>
      </c>
      <c r="H270" s="114">
        <v>524</v>
      </c>
      <c r="I270" s="114">
        <v>335</v>
      </c>
      <c r="J270" s="114">
        <v>233</v>
      </c>
      <c r="K270" s="114">
        <v>43</v>
      </c>
      <c r="M270" s="116" t="s">
        <v>1100</v>
      </c>
      <c r="N270" s="109"/>
      <c r="O270" s="109"/>
      <c r="P270" s="109"/>
      <c r="Q270" s="109" t="s">
        <v>104</v>
      </c>
    </row>
    <row r="271" spans="1:17" s="110" customFormat="1" x14ac:dyDescent="0.25">
      <c r="A271" s="113" t="s">
        <v>1101</v>
      </c>
      <c r="B271" s="114">
        <v>6170</v>
      </c>
      <c r="C271" s="114">
        <v>8663</v>
      </c>
      <c r="D271" s="114">
        <v>10427</v>
      </c>
      <c r="E271" s="114">
        <v>13822</v>
      </c>
      <c r="F271" s="114">
        <v>274</v>
      </c>
      <c r="G271" s="114">
        <v>1083</v>
      </c>
      <c r="H271" s="114">
        <v>520</v>
      </c>
      <c r="I271" s="114">
        <v>318</v>
      </c>
      <c r="J271" s="114">
        <v>175</v>
      </c>
      <c r="K271" s="114">
        <v>14</v>
      </c>
      <c r="M271" s="116" t="s">
        <v>1102</v>
      </c>
      <c r="N271" s="109"/>
      <c r="O271" s="109"/>
      <c r="P271" s="109"/>
      <c r="Q271" s="109" t="s">
        <v>104</v>
      </c>
    </row>
    <row r="272" spans="1:17" s="110" customFormat="1" x14ac:dyDescent="0.25">
      <c r="A272" s="113" t="s">
        <v>1103</v>
      </c>
      <c r="B272" s="114">
        <v>6201</v>
      </c>
      <c r="C272" s="114">
        <v>9115</v>
      </c>
      <c r="D272" s="114">
        <v>11173</v>
      </c>
      <c r="E272" s="114">
        <v>15402</v>
      </c>
      <c r="F272" s="114">
        <v>1810</v>
      </c>
      <c r="G272" s="114">
        <v>5634</v>
      </c>
      <c r="H272" s="114">
        <v>3272</v>
      </c>
      <c r="I272" s="114">
        <v>2193</v>
      </c>
      <c r="J272" s="114">
        <v>1445</v>
      </c>
      <c r="K272" s="114">
        <v>292</v>
      </c>
      <c r="M272" s="116" t="s">
        <v>1104</v>
      </c>
      <c r="N272" s="109"/>
      <c r="O272" s="109"/>
      <c r="P272" s="109"/>
      <c r="Q272" s="109" t="s">
        <v>104</v>
      </c>
    </row>
    <row r="273" spans="1:17" s="110" customFormat="1" x14ac:dyDescent="0.25">
      <c r="A273" s="113" t="s">
        <v>1105</v>
      </c>
      <c r="B273" s="114">
        <v>6028</v>
      </c>
      <c r="C273" s="114">
        <v>8175</v>
      </c>
      <c r="D273" s="114">
        <v>10128</v>
      </c>
      <c r="E273" s="114">
        <v>13934</v>
      </c>
      <c r="F273" s="114">
        <v>273</v>
      </c>
      <c r="G273" s="114">
        <v>1054</v>
      </c>
      <c r="H273" s="114">
        <v>427</v>
      </c>
      <c r="I273" s="114">
        <v>263</v>
      </c>
      <c r="J273" s="114">
        <v>199</v>
      </c>
      <c r="K273" s="114">
        <v>32</v>
      </c>
      <c r="M273" s="116" t="s">
        <v>1106</v>
      </c>
      <c r="N273" s="109"/>
      <c r="O273" s="109"/>
      <c r="P273" s="109"/>
      <c r="Q273" s="109" t="s">
        <v>104</v>
      </c>
    </row>
    <row r="274" spans="1:17" s="110" customFormat="1" x14ac:dyDescent="0.25">
      <c r="A274" s="113" t="s">
        <v>1107</v>
      </c>
      <c r="B274" s="114">
        <v>6192</v>
      </c>
      <c r="C274" s="114">
        <v>8225</v>
      </c>
      <c r="D274" s="114">
        <v>10027</v>
      </c>
      <c r="E274" s="114">
        <v>13370</v>
      </c>
      <c r="F274" s="114">
        <v>273</v>
      </c>
      <c r="G274" s="114">
        <v>1246</v>
      </c>
      <c r="H274" s="114">
        <v>539</v>
      </c>
      <c r="I274" s="114">
        <v>307</v>
      </c>
      <c r="J274" s="114">
        <v>156</v>
      </c>
      <c r="K274" s="114">
        <v>32</v>
      </c>
      <c r="M274" s="116" t="s">
        <v>1108</v>
      </c>
      <c r="N274" s="109"/>
      <c r="O274" s="109"/>
      <c r="P274" s="109"/>
      <c r="Q274" s="109" t="s">
        <v>104</v>
      </c>
    </row>
    <row r="275" spans="1:17" s="110" customFormat="1" x14ac:dyDescent="0.25">
      <c r="A275" s="113" t="s">
        <v>1109</v>
      </c>
      <c r="B275" s="114">
        <v>5694</v>
      </c>
      <c r="C275" s="114">
        <v>8391</v>
      </c>
      <c r="D275" s="114">
        <v>10074</v>
      </c>
      <c r="E275" s="114">
        <v>13286</v>
      </c>
      <c r="F275" s="114">
        <v>325</v>
      </c>
      <c r="G275" s="114">
        <v>1004</v>
      </c>
      <c r="H275" s="114">
        <v>489</v>
      </c>
      <c r="I275" s="114">
        <v>266</v>
      </c>
      <c r="J275" s="114">
        <v>129</v>
      </c>
      <c r="K275" s="114">
        <v>28</v>
      </c>
      <c r="M275" s="116" t="s">
        <v>1110</v>
      </c>
      <c r="N275" s="109"/>
      <c r="O275" s="109"/>
      <c r="P275" s="109"/>
      <c r="Q275" s="109" t="s">
        <v>104</v>
      </c>
    </row>
    <row r="276" spans="1:17" s="110" customFormat="1" x14ac:dyDescent="0.25">
      <c r="A276" s="113" t="s">
        <v>1111</v>
      </c>
      <c r="B276" s="118" t="s">
        <v>732</v>
      </c>
      <c r="C276" s="118" t="s">
        <v>732</v>
      </c>
      <c r="D276" s="118" t="s">
        <v>732</v>
      </c>
      <c r="E276" s="118" t="s">
        <v>732</v>
      </c>
      <c r="F276" s="118" t="s">
        <v>732</v>
      </c>
      <c r="G276" s="118" t="s">
        <v>732</v>
      </c>
      <c r="H276" s="118" t="s">
        <v>732</v>
      </c>
      <c r="I276" s="118" t="s">
        <v>732</v>
      </c>
      <c r="J276" s="118" t="s">
        <v>732</v>
      </c>
      <c r="K276" s="118" t="s">
        <v>732</v>
      </c>
      <c r="M276" s="116" t="s">
        <v>1112</v>
      </c>
      <c r="N276" s="109"/>
      <c r="O276" s="109"/>
      <c r="P276" s="109"/>
      <c r="Q276" s="109" t="s">
        <v>104</v>
      </c>
    </row>
    <row r="277" spans="1:17" s="110" customFormat="1" x14ac:dyDescent="0.25">
      <c r="A277" s="113" t="s">
        <v>1113</v>
      </c>
      <c r="B277" s="114">
        <v>6043</v>
      </c>
      <c r="C277" s="114">
        <v>8670</v>
      </c>
      <c r="D277" s="114">
        <v>10638</v>
      </c>
      <c r="E277" s="114">
        <v>14236</v>
      </c>
      <c r="F277" s="114">
        <v>543</v>
      </c>
      <c r="G277" s="114">
        <v>1973</v>
      </c>
      <c r="H277" s="114">
        <v>1027</v>
      </c>
      <c r="I277" s="114">
        <v>606</v>
      </c>
      <c r="J277" s="114">
        <v>391</v>
      </c>
      <c r="K277" s="114">
        <v>49</v>
      </c>
      <c r="M277" s="116" t="s">
        <v>1114</v>
      </c>
      <c r="N277" s="109"/>
      <c r="O277" s="109"/>
      <c r="P277" s="109"/>
      <c r="Q277" s="109" t="s">
        <v>104</v>
      </c>
    </row>
    <row r="278" spans="1:17" s="110" customFormat="1" x14ac:dyDescent="0.25">
      <c r="A278" s="113" t="s">
        <v>1115</v>
      </c>
      <c r="B278" s="114">
        <v>5495</v>
      </c>
      <c r="C278" s="114">
        <v>7767</v>
      </c>
      <c r="D278" s="114">
        <v>9864</v>
      </c>
      <c r="E278" s="114">
        <v>13435</v>
      </c>
      <c r="F278" s="114">
        <v>1864</v>
      </c>
      <c r="G278" s="114">
        <v>5137</v>
      </c>
      <c r="H278" s="114">
        <v>2221</v>
      </c>
      <c r="I278" s="114">
        <v>1307</v>
      </c>
      <c r="J278" s="114">
        <v>811</v>
      </c>
      <c r="K278" s="114">
        <v>149</v>
      </c>
      <c r="M278" s="116" t="s">
        <v>1116</v>
      </c>
      <c r="N278" s="109"/>
      <c r="O278" s="109"/>
      <c r="P278" s="109"/>
      <c r="Q278" s="109" t="s">
        <v>104</v>
      </c>
    </row>
    <row r="279" spans="1:17" s="110" customFormat="1" x14ac:dyDescent="0.25">
      <c r="A279" s="113" t="s">
        <v>1117</v>
      </c>
      <c r="B279" s="114">
        <v>6904</v>
      </c>
      <c r="C279" s="114">
        <v>9418</v>
      </c>
      <c r="D279" s="114">
        <v>12153</v>
      </c>
      <c r="E279" s="114">
        <v>17364</v>
      </c>
      <c r="F279" s="114">
        <v>1498</v>
      </c>
      <c r="G279" s="114">
        <v>6191</v>
      </c>
      <c r="H279" s="114">
        <v>3592</v>
      </c>
      <c r="I279" s="114">
        <v>2840</v>
      </c>
      <c r="J279" s="114">
        <v>2345</v>
      </c>
      <c r="K279" s="114">
        <v>448</v>
      </c>
      <c r="M279" s="116" t="s">
        <v>1118</v>
      </c>
      <c r="N279" s="109"/>
      <c r="O279" s="109"/>
      <c r="P279" s="109"/>
      <c r="Q279" s="109" t="s">
        <v>104</v>
      </c>
    </row>
    <row r="280" spans="1:17" s="117" customFormat="1" x14ac:dyDescent="0.25">
      <c r="A280" s="113" t="s">
        <v>1119</v>
      </c>
      <c r="B280" s="114">
        <v>5841</v>
      </c>
      <c r="C280" s="114">
        <v>8010</v>
      </c>
      <c r="D280" s="114">
        <v>9860</v>
      </c>
      <c r="E280" s="114">
        <v>13368</v>
      </c>
      <c r="F280" s="114">
        <v>421</v>
      </c>
      <c r="G280" s="114">
        <v>1527</v>
      </c>
      <c r="H280" s="114">
        <v>610</v>
      </c>
      <c r="I280" s="114">
        <v>385</v>
      </c>
      <c r="J280" s="114">
        <v>195</v>
      </c>
      <c r="K280" s="114">
        <v>34</v>
      </c>
      <c r="M280" s="116" t="s">
        <v>1120</v>
      </c>
      <c r="N280" s="109"/>
      <c r="O280" s="109"/>
      <c r="P280" s="109"/>
      <c r="Q280" s="109" t="s">
        <v>104</v>
      </c>
    </row>
    <row r="281" spans="1:17" s="117" customFormat="1" x14ac:dyDescent="0.25">
      <c r="A281" s="105" t="s">
        <v>1121</v>
      </c>
      <c r="B281" s="106">
        <v>6852</v>
      </c>
      <c r="C281" s="106">
        <v>9310</v>
      </c>
      <c r="D281" s="106">
        <v>11592</v>
      </c>
      <c r="E281" s="106">
        <v>15967</v>
      </c>
      <c r="F281" s="106">
        <v>10522</v>
      </c>
      <c r="G281" s="106">
        <v>43100</v>
      </c>
      <c r="H281" s="106">
        <v>25165</v>
      </c>
      <c r="I281" s="106">
        <v>17648</v>
      </c>
      <c r="J281" s="106">
        <v>12217</v>
      </c>
      <c r="K281" s="106">
        <v>2673</v>
      </c>
      <c r="M281" s="108">
        <v>187</v>
      </c>
      <c r="N281" s="109"/>
      <c r="O281" s="109"/>
      <c r="P281" s="109" t="s">
        <v>104</v>
      </c>
      <c r="Q281" s="109"/>
    </row>
    <row r="282" spans="1:17" s="110" customFormat="1" x14ac:dyDescent="0.25">
      <c r="A282" s="113" t="s">
        <v>1122</v>
      </c>
      <c r="B282" s="114">
        <v>6028</v>
      </c>
      <c r="C282" s="114">
        <v>8073</v>
      </c>
      <c r="D282" s="114">
        <v>9723</v>
      </c>
      <c r="E282" s="114">
        <v>12715</v>
      </c>
      <c r="F282" s="114">
        <v>447</v>
      </c>
      <c r="G282" s="114">
        <v>1927</v>
      </c>
      <c r="H282" s="114">
        <v>797</v>
      </c>
      <c r="I282" s="114">
        <v>444</v>
      </c>
      <c r="J282" s="114">
        <v>167</v>
      </c>
      <c r="K282" s="114">
        <v>19</v>
      </c>
      <c r="M282" s="116" t="s">
        <v>1123</v>
      </c>
      <c r="N282" s="109"/>
      <c r="O282" s="109"/>
      <c r="P282" s="109"/>
      <c r="Q282" s="109" t="s">
        <v>104</v>
      </c>
    </row>
    <row r="283" spans="1:17" s="110" customFormat="1" x14ac:dyDescent="0.25">
      <c r="A283" s="113" t="s">
        <v>1124</v>
      </c>
      <c r="B283" s="114">
        <v>6666</v>
      </c>
      <c r="C283" s="114">
        <v>9105</v>
      </c>
      <c r="D283" s="114">
        <v>11074</v>
      </c>
      <c r="E283" s="114">
        <v>14550</v>
      </c>
      <c r="F283" s="114">
        <v>438</v>
      </c>
      <c r="G283" s="114">
        <v>2103</v>
      </c>
      <c r="H283" s="114">
        <v>1181</v>
      </c>
      <c r="I283" s="114">
        <v>723</v>
      </c>
      <c r="J283" s="114">
        <v>414</v>
      </c>
      <c r="K283" s="114">
        <v>75</v>
      </c>
      <c r="M283" s="116" t="s">
        <v>1125</v>
      </c>
      <c r="N283" s="109"/>
      <c r="O283" s="109"/>
      <c r="P283" s="109"/>
      <c r="Q283" s="109" t="s">
        <v>104</v>
      </c>
    </row>
    <row r="284" spans="1:17" s="110" customFormat="1" x14ac:dyDescent="0.25">
      <c r="A284" s="113" t="s">
        <v>1126</v>
      </c>
      <c r="B284" s="114">
        <v>6565</v>
      </c>
      <c r="C284" s="114">
        <v>8565</v>
      </c>
      <c r="D284" s="114">
        <v>10346</v>
      </c>
      <c r="E284" s="114">
        <v>13583</v>
      </c>
      <c r="F284" s="114">
        <v>465</v>
      </c>
      <c r="G284" s="114">
        <v>2264</v>
      </c>
      <c r="H284" s="114">
        <v>1032</v>
      </c>
      <c r="I284" s="114">
        <v>601</v>
      </c>
      <c r="J284" s="114">
        <v>322</v>
      </c>
      <c r="K284" s="114">
        <v>45</v>
      </c>
      <c r="M284" s="116" t="s">
        <v>1127</v>
      </c>
      <c r="N284" s="109"/>
      <c r="O284" s="109"/>
      <c r="P284" s="109"/>
      <c r="Q284" s="109" t="s">
        <v>104</v>
      </c>
    </row>
    <row r="285" spans="1:17" s="110" customFormat="1" x14ac:dyDescent="0.25">
      <c r="A285" s="113" t="s">
        <v>1128</v>
      </c>
      <c r="B285" s="114">
        <v>6765</v>
      </c>
      <c r="C285" s="114">
        <v>9154</v>
      </c>
      <c r="D285" s="114">
        <v>11163</v>
      </c>
      <c r="E285" s="114">
        <v>15102</v>
      </c>
      <c r="F285" s="114">
        <v>827</v>
      </c>
      <c r="G285" s="114">
        <v>3810</v>
      </c>
      <c r="H285" s="114">
        <v>2239</v>
      </c>
      <c r="I285" s="114">
        <v>1307</v>
      </c>
      <c r="J285" s="114">
        <v>901</v>
      </c>
      <c r="K285" s="114">
        <v>151</v>
      </c>
      <c r="M285" s="116" t="s">
        <v>1129</v>
      </c>
      <c r="N285" s="109"/>
      <c r="O285" s="109"/>
      <c r="P285" s="109"/>
      <c r="Q285" s="109" t="s">
        <v>104</v>
      </c>
    </row>
    <row r="286" spans="1:17" s="110" customFormat="1" x14ac:dyDescent="0.25">
      <c r="A286" s="113" t="s">
        <v>1130</v>
      </c>
      <c r="B286" s="114">
        <v>7749</v>
      </c>
      <c r="C286" s="114">
        <v>10261</v>
      </c>
      <c r="D286" s="114">
        <v>13344</v>
      </c>
      <c r="E286" s="114">
        <v>19098</v>
      </c>
      <c r="F286" s="114">
        <v>3048</v>
      </c>
      <c r="G286" s="114">
        <v>11896</v>
      </c>
      <c r="H286" s="114">
        <v>8960</v>
      </c>
      <c r="I286" s="114">
        <v>7462</v>
      </c>
      <c r="J286" s="114">
        <v>6316</v>
      </c>
      <c r="K286" s="114">
        <v>1648</v>
      </c>
      <c r="M286" s="116" t="s">
        <v>1131</v>
      </c>
      <c r="N286" s="109"/>
      <c r="O286" s="109"/>
      <c r="P286" s="109"/>
      <c r="Q286" s="109" t="s">
        <v>104</v>
      </c>
    </row>
    <row r="287" spans="1:17" s="117" customFormat="1" x14ac:dyDescent="0.25">
      <c r="A287" s="113" t="s">
        <v>1132</v>
      </c>
      <c r="B287" s="114">
        <v>6697</v>
      </c>
      <c r="C287" s="114">
        <v>9148</v>
      </c>
      <c r="D287" s="114">
        <v>11060</v>
      </c>
      <c r="E287" s="114">
        <v>15020</v>
      </c>
      <c r="F287" s="114">
        <v>1134</v>
      </c>
      <c r="G287" s="114">
        <v>4730</v>
      </c>
      <c r="H287" s="114">
        <v>2491</v>
      </c>
      <c r="I287" s="114">
        <v>1688</v>
      </c>
      <c r="J287" s="114">
        <v>979</v>
      </c>
      <c r="K287" s="114">
        <v>223</v>
      </c>
      <c r="M287" s="116" t="s">
        <v>1133</v>
      </c>
      <c r="N287" s="109"/>
      <c r="O287" s="109"/>
      <c r="P287" s="109"/>
      <c r="Q287" s="109" t="s">
        <v>104</v>
      </c>
    </row>
    <row r="288" spans="1:17" s="110" customFormat="1" x14ac:dyDescent="0.25">
      <c r="A288" s="113" t="s">
        <v>1134</v>
      </c>
      <c r="B288" s="114">
        <v>6491</v>
      </c>
      <c r="C288" s="114">
        <v>8664</v>
      </c>
      <c r="D288" s="114">
        <v>10607</v>
      </c>
      <c r="E288" s="114">
        <v>13863</v>
      </c>
      <c r="F288" s="118" t="s">
        <v>732</v>
      </c>
      <c r="G288" s="118" t="s">
        <v>732</v>
      </c>
      <c r="H288" s="118" t="s">
        <v>732</v>
      </c>
      <c r="I288" s="118" t="s">
        <v>732</v>
      </c>
      <c r="J288" s="118" t="s">
        <v>732</v>
      </c>
      <c r="K288" s="118" t="s">
        <v>732</v>
      </c>
      <c r="M288" s="116" t="s">
        <v>1135</v>
      </c>
      <c r="N288" s="109"/>
      <c r="O288" s="109"/>
      <c r="P288" s="109"/>
      <c r="Q288" s="109" t="s">
        <v>104</v>
      </c>
    </row>
    <row r="289" spans="1:17" s="110" customFormat="1" x14ac:dyDescent="0.25">
      <c r="A289" s="113" t="s">
        <v>1136</v>
      </c>
      <c r="B289" s="118" t="s">
        <v>732</v>
      </c>
      <c r="C289" s="118" t="s">
        <v>732</v>
      </c>
      <c r="D289" s="118" t="s">
        <v>732</v>
      </c>
      <c r="E289" s="118" t="s">
        <v>732</v>
      </c>
      <c r="F289" s="118" t="s">
        <v>732</v>
      </c>
      <c r="G289" s="118" t="s">
        <v>732</v>
      </c>
      <c r="H289" s="118" t="s">
        <v>732</v>
      </c>
      <c r="I289" s="118" t="s">
        <v>732</v>
      </c>
      <c r="J289" s="118" t="s">
        <v>732</v>
      </c>
      <c r="K289" s="118" t="s">
        <v>732</v>
      </c>
      <c r="M289" s="116" t="s">
        <v>1137</v>
      </c>
      <c r="N289" s="109"/>
      <c r="O289" s="109"/>
      <c r="P289" s="109"/>
      <c r="Q289" s="109" t="s">
        <v>104</v>
      </c>
    </row>
    <row r="290" spans="1:17" s="110" customFormat="1" x14ac:dyDescent="0.25">
      <c r="A290" s="113" t="s">
        <v>1138</v>
      </c>
      <c r="B290" s="114">
        <v>5690</v>
      </c>
      <c r="C290" s="114">
        <v>8073</v>
      </c>
      <c r="D290" s="114">
        <v>9724</v>
      </c>
      <c r="E290" s="114">
        <v>12689</v>
      </c>
      <c r="F290" s="114">
        <v>561</v>
      </c>
      <c r="G290" s="114">
        <v>1906</v>
      </c>
      <c r="H290" s="114">
        <v>798</v>
      </c>
      <c r="I290" s="114">
        <v>462</v>
      </c>
      <c r="J290" s="114">
        <v>179</v>
      </c>
      <c r="K290" s="114">
        <v>29</v>
      </c>
      <c r="M290" s="116" t="s">
        <v>1139</v>
      </c>
      <c r="N290" s="109"/>
      <c r="O290" s="109"/>
      <c r="P290" s="109"/>
      <c r="Q290" s="109" t="s">
        <v>104</v>
      </c>
    </row>
    <row r="291" spans="1:17" s="110" customFormat="1" x14ac:dyDescent="0.25">
      <c r="A291" s="113" t="s">
        <v>1140</v>
      </c>
      <c r="B291" s="114">
        <v>6072</v>
      </c>
      <c r="C291" s="114">
        <v>8389</v>
      </c>
      <c r="D291" s="114">
        <v>9993</v>
      </c>
      <c r="E291" s="114">
        <v>13324</v>
      </c>
      <c r="F291" s="114">
        <v>550</v>
      </c>
      <c r="G291" s="114">
        <v>2189</v>
      </c>
      <c r="H291" s="114">
        <v>941</v>
      </c>
      <c r="I291" s="114">
        <v>528</v>
      </c>
      <c r="J291" s="114">
        <v>314</v>
      </c>
      <c r="K291" s="114">
        <v>41</v>
      </c>
      <c r="M291" s="116" t="s">
        <v>1141</v>
      </c>
      <c r="N291" s="109"/>
      <c r="O291" s="109"/>
      <c r="P291" s="109"/>
      <c r="Q291" s="109" t="s">
        <v>104</v>
      </c>
    </row>
    <row r="292" spans="1:17" s="117" customFormat="1" x14ac:dyDescent="0.25">
      <c r="A292" s="113" t="s">
        <v>1142</v>
      </c>
      <c r="B292" s="114">
        <v>6260</v>
      </c>
      <c r="C292" s="114">
        <v>8822</v>
      </c>
      <c r="D292" s="114">
        <v>10918</v>
      </c>
      <c r="E292" s="114">
        <v>14883</v>
      </c>
      <c r="F292" s="114">
        <v>831</v>
      </c>
      <c r="G292" s="114">
        <v>2965</v>
      </c>
      <c r="H292" s="114">
        <v>1567</v>
      </c>
      <c r="I292" s="114">
        <v>1050</v>
      </c>
      <c r="J292" s="114">
        <v>610</v>
      </c>
      <c r="K292" s="114">
        <v>117</v>
      </c>
      <c r="M292" s="116" t="s">
        <v>1143</v>
      </c>
      <c r="N292" s="109"/>
      <c r="O292" s="109"/>
      <c r="P292" s="109"/>
      <c r="Q292" s="109" t="s">
        <v>104</v>
      </c>
    </row>
    <row r="293" spans="1:17" s="110" customFormat="1" x14ac:dyDescent="0.25">
      <c r="A293" s="113" t="s">
        <v>1144</v>
      </c>
      <c r="B293" s="114">
        <v>6982</v>
      </c>
      <c r="C293" s="114">
        <v>9293</v>
      </c>
      <c r="D293" s="114">
        <v>11646</v>
      </c>
      <c r="E293" s="114">
        <v>15799</v>
      </c>
      <c r="F293" s="114">
        <v>837</v>
      </c>
      <c r="G293" s="114">
        <v>3220</v>
      </c>
      <c r="H293" s="114">
        <v>1863</v>
      </c>
      <c r="I293" s="114">
        <v>1398</v>
      </c>
      <c r="J293" s="114">
        <v>927</v>
      </c>
      <c r="K293" s="114">
        <v>136</v>
      </c>
      <c r="M293" s="116" t="s">
        <v>1145</v>
      </c>
      <c r="N293" s="109"/>
      <c r="O293" s="109"/>
      <c r="P293" s="109"/>
      <c r="Q293" s="109" t="s">
        <v>104</v>
      </c>
    </row>
    <row r="294" spans="1:17" s="110" customFormat="1" x14ac:dyDescent="0.25">
      <c r="A294" s="113" t="s">
        <v>1146</v>
      </c>
      <c r="B294" s="114">
        <v>6448</v>
      </c>
      <c r="C294" s="114">
        <v>8932</v>
      </c>
      <c r="D294" s="114">
        <v>10818</v>
      </c>
      <c r="E294" s="114">
        <v>14577</v>
      </c>
      <c r="F294" s="114">
        <v>402</v>
      </c>
      <c r="G294" s="114">
        <v>1595</v>
      </c>
      <c r="H294" s="114">
        <v>822</v>
      </c>
      <c r="I294" s="114">
        <v>557</v>
      </c>
      <c r="J294" s="114">
        <v>311</v>
      </c>
      <c r="K294" s="114">
        <v>46</v>
      </c>
      <c r="M294" s="116" t="s">
        <v>1147</v>
      </c>
      <c r="N294" s="109"/>
      <c r="O294" s="109"/>
      <c r="P294" s="109"/>
      <c r="Q294" s="109" t="s">
        <v>104</v>
      </c>
    </row>
    <row r="295" spans="1:17" s="110" customFormat="1" x14ac:dyDescent="0.25">
      <c r="A295" s="113" t="s">
        <v>1148</v>
      </c>
      <c r="B295" s="114">
        <v>6874</v>
      </c>
      <c r="C295" s="114">
        <v>9104</v>
      </c>
      <c r="D295" s="114">
        <v>10974</v>
      </c>
      <c r="E295" s="114">
        <v>14479</v>
      </c>
      <c r="F295" s="114">
        <v>493</v>
      </c>
      <c r="G295" s="114">
        <v>2347</v>
      </c>
      <c r="H295" s="114">
        <v>1382</v>
      </c>
      <c r="I295" s="114">
        <v>763</v>
      </c>
      <c r="J295" s="114">
        <v>470</v>
      </c>
      <c r="K295" s="114">
        <v>86</v>
      </c>
      <c r="M295" s="116" t="s">
        <v>1149</v>
      </c>
      <c r="N295" s="109"/>
      <c r="O295" s="109"/>
      <c r="P295" s="109"/>
      <c r="Q295" s="109" t="s">
        <v>104</v>
      </c>
    </row>
    <row r="296" spans="1:17" s="110" customFormat="1" x14ac:dyDescent="0.25">
      <c r="A296" s="105" t="s">
        <v>1150</v>
      </c>
      <c r="B296" s="106">
        <v>5459</v>
      </c>
      <c r="C296" s="106">
        <v>8590</v>
      </c>
      <c r="D296" s="106">
        <v>10972</v>
      </c>
      <c r="E296" s="106">
        <v>15566</v>
      </c>
      <c r="F296" s="106">
        <v>58622</v>
      </c>
      <c r="G296" s="106">
        <v>123546</v>
      </c>
      <c r="H296" s="106">
        <v>66151</v>
      </c>
      <c r="I296" s="106">
        <v>48420</v>
      </c>
      <c r="J296" s="106">
        <v>34920</v>
      </c>
      <c r="K296" s="106">
        <v>8297</v>
      </c>
      <c r="M296" s="108">
        <v>150</v>
      </c>
      <c r="N296" s="109"/>
      <c r="O296" s="109" t="s">
        <v>104</v>
      </c>
      <c r="P296" s="109" t="s">
        <v>104</v>
      </c>
      <c r="Q296" s="109"/>
    </row>
    <row r="297" spans="1:17" s="110" customFormat="1" x14ac:dyDescent="0.25">
      <c r="A297" s="113" t="s">
        <v>1151</v>
      </c>
      <c r="B297" s="114">
        <v>4800</v>
      </c>
      <c r="C297" s="114">
        <v>7766</v>
      </c>
      <c r="D297" s="114">
        <v>10184</v>
      </c>
      <c r="E297" s="114">
        <v>14407</v>
      </c>
      <c r="F297" s="114">
        <v>7416</v>
      </c>
      <c r="G297" s="114">
        <v>12973</v>
      </c>
      <c r="H297" s="114">
        <v>6170</v>
      </c>
      <c r="I297" s="114">
        <v>4478</v>
      </c>
      <c r="J297" s="114">
        <v>2904</v>
      </c>
      <c r="K297" s="114">
        <v>659</v>
      </c>
      <c r="M297" s="116" t="s">
        <v>1152</v>
      </c>
      <c r="N297" s="109"/>
      <c r="O297" s="109"/>
      <c r="P297" s="109"/>
      <c r="Q297" s="109" t="s">
        <v>104</v>
      </c>
    </row>
    <row r="298" spans="1:17" s="110" customFormat="1" x14ac:dyDescent="0.25">
      <c r="A298" s="113" t="s">
        <v>1153</v>
      </c>
      <c r="B298" s="118" t="s">
        <v>732</v>
      </c>
      <c r="C298" s="118" t="s">
        <v>732</v>
      </c>
      <c r="D298" s="118" t="s">
        <v>732</v>
      </c>
      <c r="E298" s="118" t="s">
        <v>732</v>
      </c>
      <c r="F298" s="118" t="s">
        <v>732</v>
      </c>
      <c r="G298" s="118" t="s">
        <v>732</v>
      </c>
      <c r="H298" s="118" t="s">
        <v>732</v>
      </c>
      <c r="I298" s="118" t="s">
        <v>732</v>
      </c>
      <c r="J298" s="118" t="s">
        <v>732</v>
      </c>
      <c r="K298" s="118" t="s">
        <v>732</v>
      </c>
      <c r="M298" s="116" t="s">
        <v>1154</v>
      </c>
      <c r="N298" s="109"/>
      <c r="O298" s="109"/>
      <c r="P298" s="109"/>
      <c r="Q298" s="109" t="s">
        <v>104</v>
      </c>
    </row>
    <row r="299" spans="1:17" s="110" customFormat="1" x14ac:dyDescent="0.25">
      <c r="A299" s="113" t="s">
        <v>1155</v>
      </c>
      <c r="B299" s="114">
        <v>4962</v>
      </c>
      <c r="C299" s="114">
        <v>8014</v>
      </c>
      <c r="D299" s="114">
        <v>10231</v>
      </c>
      <c r="E299" s="114">
        <v>14171</v>
      </c>
      <c r="F299" s="114">
        <v>808</v>
      </c>
      <c r="G299" s="114">
        <v>1510</v>
      </c>
      <c r="H299" s="114">
        <v>778</v>
      </c>
      <c r="I299" s="114">
        <v>458</v>
      </c>
      <c r="J299" s="114">
        <v>330</v>
      </c>
      <c r="K299" s="114">
        <v>83</v>
      </c>
      <c r="M299" s="116" t="s">
        <v>1156</v>
      </c>
      <c r="N299" s="109"/>
      <c r="O299" s="109"/>
      <c r="P299" s="109"/>
      <c r="Q299" s="109" t="s">
        <v>104</v>
      </c>
    </row>
    <row r="300" spans="1:17" s="110" customFormat="1" x14ac:dyDescent="0.25">
      <c r="A300" s="113" t="s">
        <v>1157</v>
      </c>
      <c r="B300" s="114">
        <v>5436</v>
      </c>
      <c r="C300" s="114">
        <v>8164</v>
      </c>
      <c r="D300" s="114">
        <v>10288</v>
      </c>
      <c r="E300" s="114">
        <v>14511</v>
      </c>
      <c r="F300" s="114">
        <v>801</v>
      </c>
      <c r="G300" s="114">
        <v>1924</v>
      </c>
      <c r="H300" s="114">
        <v>906</v>
      </c>
      <c r="I300" s="114">
        <v>599</v>
      </c>
      <c r="J300" s="114">
        <v>437</v>
      </c>
      <c r="K300" s="114">
        <v>66</v>
      </c>
      <c r="M300" s="116" t="s">
        <v>1158</v>
      </c>
      <c r="N300" s="109"/>
      <c r="O300" s="109"/>
      <c r="P300" s="109"/>
      <c r="Q300" s="109" t="s">
        <v>104</v>
      </c>
    </row>
    <row r="301" spans="1:17" s="110" customFormat="1" x14ac:dyDescent="0.25">
      <c r="A301" s="113" t="s">
        <v>1159</v>
      </c>
      <c r="B301" s="114">
        <v>6230</v>
      </c>
      <c r="C301" s="114">
        <v>9415</v>
      </c>
      <c r="D301" s="114">
        <v>12588</v>
      </c>
      <c r="E301" s="114">
        <v>18598</v>
      </c>
      <c r="F301" s="114">
        <v>7021</v>
      </c>
      <c r="G301" s="114">
        <v>15551</v>
      </c>
      <c r="H301" s="114">
        <v>9732</v>
      </c>
      <c r="I301" s="114">
        <v>8323</v>
      </c>
      <c r="J301" s="114">
        <v>7465</v>
      </c>
      <c r="K301" s="114">
        <v>2158</v>
      </c>
      <c r="M301" s="116" t="s">
        <v>1160</v>
      </c>
      <c r="N301" s="109"/>
      <c r="O301" s="109"/>
      <c r="P301" s="109"/>
      <c r="Q301" s="109" t="s">
        <v>104</v>
      </c>
    </row>
    <row r="302" spans="1:17" s="110" customFormat="1" x14ac:dyDescent="0.25">
      <c r="A302" s="113" t="s">
        <v>1161</v>
      </c>
      <c r="B302" s="114">
        <v>5402</v>
      </c>
      <c r="C302" s="114">
        <v>8389</v>
      </c>
      <c r="D302" s="114">
        <v>10697</v>
      </c>
      <c r="E302" s="114">
        <v>15160</v>
      </c>
      <c r="F302" s="114">
        <v>2995</v>
      </c>
      <c r="G302" s="114">
        <v>6298</v>
      </c>
      <c r="H302" s="114">
        <v>3279</v>
      </c>
      <c r="I302" s="114">
        <v>2334</v>
      </c>
      <c r="J302" s="114">
        <v>1645</v>
      </c>
      <c r="K302" s="114">
        <v>324</v>
      </c>
      <c r="M302" s="116" t="s">
        <v>1162</v>
      </c>
      <c r="N302" s="109"/>
      <c r="O302" s="109"/>
      <c r="P302" s="109"/>
      <c r="Q302" s="109" t="s">
        <v>104</v>
      </c>
    </row>
    <row r="303" spans="1:17" s="110" customFormat="1" x14ac:dyDescent="0.25">
      <c r="A303" s="113" t="s">
        <v>1163</v>
      </c>
      <c r="B303" s="114">
        <v>5359</v>
      </c>
      <c r="C303" s="114">
        <v>8487</v>
      </c>
      <c r="D303" s="114">
        <v>10731</v>
      </c>
      <c r="E303" s="114">
        <v>15168</v>
      </c>
      <c r="F303" s="114">
        <v>4099</v>
      </c>
      <c r="G303" s="114">
        <v>8640</v>
      </c>
      <c r="H303" s="114">
        <v>4479</v>
      </c>
      <c r="I303" s="114">
        <v>3113</v>
      </c>
      <c r="J303" s="114">
        <v>2201</v>
      </c>
      <c r="K303" s="114">
        <v>576</v>
      </c>
      <c r="M303" s="116" t="s">
        <v>1164</v>
      </c>
      <c r="N303" s="109"/>
      <c r="O303" s="109"/>
      <c r="P303" s="109"/>
      <c r="Q303" s="109" t="s">
        <v>104</v>
      </c>
    </row>
    <row r="304" spans="1:17" s="110" customFormat="1" x14ac:dyDescent="0.25">
      <c r="A304" s="113" t="s">
        <v>1165</v>
      </c>
      <c r="B304" s="114">
        <v>5311</v>
      </c>
      <c r="C304" s="114">
        <v>8513</v>
      </c>
      <c r="D304" s="114">
        <v>10882</v>
      </c>
      <c r="E304" s="114">
        <v>15333</v>
      </c>
      <c r="F304" s="114">
        <v>9933</v>
      </c>
      <c r="G304" s="114">
        <v>19574</v>
      </c>
      <c r="H304" s="114">
        <v>10747</v>
      </c>
      <c r="I304" s="114">
        <v>7770</v>
      </c>
      <c r="J304" s="114">
        <v>5165</v>
      </c>
      <c r="K304" s="114">
        <v>1457</v>
      </c>
      <c r="M304" s="116" t="s">
        <v>1166</v>
      </c>
      <c r="N304" s="109"/>
      <c r="O304" s="109"/>
      <c r="P304" s="109"/>
      <c r="Q304" s="109" t="s">
        <v>104</v>
      </c>
    </row>
    <row r="305" spans="1:17" s="110" customFormat="1" x14ac:dyDescent="0.25">
      <c r="A305" s="113" t="s">
        <v>1167</v>
      </c>
      <c r="B305" s="114">
        <v>5032</v>
      </c>
      <c r="C305" s="114">
        <v>7537</v>
      </c>
      <c r="D305" s="114">
        <v>9498</v>
      </c>
      <c r="E305" s="114">
        <v>12918</v>
      </c>
      <c r="F305" s="118" t="s">
        <v>732</v>
      </c>
      <c r="G305" s="118" t="s">
        <v>732</v>
      </c>
      <c r="H305" s="118" t="s">
        <v>732</v>
      </c>
      <c r="I305" s="118" t="s">
        <v>732</v>
      </c>
      <c r="J305" s="118" t="s">
        <v>732</v>
      </c>
      <c r="K305" s="118" t="s">
        <v>732</v>
      </c>
      <c r="M305" s="116" t="s">
        <v>1168</v>
      </c>
      <c r="N305" s="109"/>
      <c r="O305" s="109"/>
      <c r="P305" s="109"/>
      <c r="Q305" s="109" t="s">
        <v>104</v>
      </c>
    </row>
    <row r="306" spans="1:17" s="110" customFormat="1" x14ac:dyDescent="0.25">
      <c r="A306" s="113" t="s">
        <v>1169</v>
      </c>
      <c r="B306" s="114">
        <v>5669</v>
      </c>
      <c r="C306" s="114">
        <v>8823</v>
      </c>
      <c r="D306" s="114">
        <v>11081</v>
      </c>
      <c r="E306" s="114">
        <v>15269</v>
      </c>
      <c r="F306" s="114">
        <v>4832</v>
      </c>
      <c r="G306" s="114">
        <v>11035</v>
      </c>
      <c r="H306" s="114">
        <v>6335</v>
      </c>
      <c r="I306" s="114">
        <v>4370</v>
      </c>
      <c r="J306" s="114">
        <v>3062</v>
      </c>
      <c r="K306" s="114">
        <v>546</v>
      </c>
      <c r="M306" s="116" t="s">
        <v>1170</v>
      </c>
      <c r="N306" s="109"/>
      <c r="O306" s="109"/>
      <c r="P306" s="109"/>
      <c r="Q306" s="109" t="s">
        <v>104</v>
      </c>
    </row>
    <row r="307" spans="1:17" s="110" customFormat="1" x14ac:dyDescent="0.25">
      <c r="A307" s="113" t="s">
        <v>1171</v>
      </c>
      <c r="B307" s="114">
        <v>5594</v>
      </c>
      <c r="C307" s="114">
        <v>8638</v>
      </c>
      <c r="D307" s="114">
        <v>11090</v>
      </c>
      <c r="E307" s="114">
        <v>15864</v>
      </c>
      <c r="F307" s="114">
        <v>7254</v>
      </c>
      <c r="G307" s="114">
        <v>16134</v>
      </c>
      <c r="H307" s="114">
        <v>8489</v>
      </c>
      <c r="I307" s="114">
        <v>6479</v>
      </c>
      <c r="J307" s="114">
        <v>4791</v>
      </c>
      <c r="K307" s="114">
        <v>1068</v>
      </c>
      <c r="M307" s="116" t="s">
        <v>1172</v>
      </c>
      <c r="N307" s="109"/>
      <c r="O307" s="109"/>
      <c r="P307" s="109"/>
      <c r="Q307" s="109" t="s">
        <v>104</v>
      </c>
    </row>
    <row r="308" spans="1:17" s="110" customFormat="1" x14ac:dyDescent="0.25">
      <c r="A308" s="113" t="s">
        <v>1173</v>
      </c>
      <c r="B308" s="114">
        <v>5642</v>
      </c>
      <c r="C308" s="114">
        <v>8865</v>
      </c>
      <c r="D308" s="114">
        <v>11404</v>
      </c>
      <c r="E308" s="114">
        <v>16439</v>
      </c>
      <c r="F308" s="114">
        <v>1291</v>
      </c>
      <c r="G308" s="114">
        <v>2680</v>
      </c>
      <c r="H308" s="114">
        <v>1555</v>
      </c>
      <c r="I308" s="114">
        <v>1213</v>
      </c>
      <c r="J308" s="114">
        <v>904</v>
      </c>
      <c r="K308" s="114">
        <v>205</v>
      </c>
      <c r="M308" s="116" t="s">
        <v>1174</v>
      </c>
      <c r="N308" s="109"/>
      <c r="O308" s="109"/>
      <c r="P308" s="109"/>
      <c r="Q308" s="109" t="s">
        <v>104</v>
      </c>
    </row>
    <row r="309" spans="1:17" s="117" customFormat="1" x14ac:dyDescent="0.25">
      <c r="A309" s="113" t="s">
        <v>1175</v>
      </c>
      <c r="B309" s="114">
        <v>5458</v>
      </c>
      <c r="C309" s="114">
        <v>8436</v>
      </c>
      <c r="D309" s="114">
        <v>10676</v>
      </c>
      <c r="E309" s="114">
        <v>14614</v>
      </c>
      <c r="F309" s="114">
        <v>4609</v>
      </c>
      <c r="G309" s="114">
        <v>10440</v>
      </c>
      <c r="H309" s="114">
        <v>5547</v>
      </c>
      <c r="I309" s="114">
        <v>3872</v>
      </c>
      <c r="J309" s="114">
        <v>2311</v>
      </c>
      <c r="K309" s="114">
        <v>382</v>
      </c>
      <c r="M309" s="116" t="s">
        <v>1176</v>
      </c>
      <c r="N309" s="109"/>
      <c r="O309" s="109"/>
      <c r="P309" s="109"/>
      <c r="Q309" s="109" t="s">
        <v>104</v>
      </c>
    </row>
    <row r="310" spans="1:17" s="110" customFormat="1" x14ac:dyDescent="0.25">
      <c r="A310" s="113" t="s">
        <v>1177</v>
      </c>
      <c r="B310" s="114">
        <v>5319</v>
      </c>
      <c r="C310" s="114">
        <v>8168</v>
      </c>
      <c r="D310" s="114">
        <v>10519</v>
      </c>
      <c r="E310" s="114">
        <v>15023</v>
      </c>
      <c r="F310" s="114">
        <v>3470</v>
      </c>
      <c r="G310" s="114">
        <v>7491</v>
      </c>
      <c r="H310" s="114">
        <v>3671</v>
      </c>
      <c r="I310" s="114">
        <v>2502</v>
      </c>
      <c r="J310" s="114">
        <v>1830</v>
      </c>
      <c r="K310" s="114">
        <v>444</v>
      </c>
      <c r="M310" s="116" t="s">
        <v>1178</v>
      </c>
      <c r="N310" s="109"/>
      <c r="O310" s="109"/>
      <c r="P310" s="109"/>
      <c r="Q310" s="109" t="s">
        <v>104</v>
      </c>
    </row>
    <row r="311" spans="1:17" s="110" customFormat="1" x14ac:dyDescent="0.25">
      <c r="A311" s="113" t="s">
        <v>1179</v>
      </c>
      <c r="B311" s="114">
        <v>5114</v>
      </c>
      <c r="C311" s="114">
        <v>8060</v>
      </c>
      <c r="D311" s="114">
        <v>10306</v>
      </c>
      <c r="E311" s="114">
        <v>14132</v>
      </c>
      <c r="F311" s="114">
        <v>756</v>
      </c>
      <c r="G311" s="114">
        <v>1501</v>
      </c>
      <c r="H311" s="114">
        <v>793</v>
      </c>
      <c r="I311" s="114">
        <v>501</v>
      </c>
      <c r="J311" s="114">
        <v>296</v>
      </c>
      <c r="K311" s="114">
        <v>69</v>
      </c>
      <c r="M311" s="116" t="s">
        <v>1180</v>
      </c>
      <c r="N311" s="109"/>
      <c r="O311" s="109"/>
      <c r="P311" s="109"/>
      <c r="Q311" s="109" t="s">
        <v>104</v>
      </c>
    </row>
    <row r="312" spans="1:17" s="110" customFormat="1" x14ac:dyDescent="0.25">
      <c r="A312" s="113" t="s">
        <v>1181</v>
      </c>
      <c r="B312" s="114">
        <v>5349</v>
      </c>
      <c r="C312" s="114">
        <v>8308</v>
      </c>
      <c r="D312" s="114">
        <v>10466</v>
      </c>
      <c r="E312" s="114">
        <v>14488</v>
      </c>
      <c r="F312" s="114">
        <v>2398</v>
      </c>
      <c r="G312" s="114">
        <v>5404</v>
      </c>
      <c r="H312" s="114">
        <v>2721</v>
      </c>
      <c r="I312" s="114">
        <v>1819</v>
      </c>
      <c r="J312" s="114">
        <v>1217</v>
      </c>
      <c r="K312" s="114">
        <v>200</v>
      </c>
      <c r="M312" s="116" t="s">
        <v>1182</v>
      </c>
      <c r="N312" s="109"/>
      <c r="O312" s="109"/>
      <c r="P312" s="109"/>
      <c r="Q312" s="109" t="s">
        <v>104</v>
      </c>
    </row>
    <row r="313" spans="1:17" s="110" customFormat="1" x14ac:dyDescent="0.25">
      <c r="A313" s="105" t="s">
        <v>1183</v>
      </c>
      <c r="B313" s="106">
        <v>5943</v>
      </c>
      <c r="C313" s="106">
        <v>9018</v>
      </c>
      <c r="D313" s="106">
        <v>11399</v>
      </c>
      <c r="E313" s="106">
        <v>17272</v>
      </c>
      <c r="F313" s="106">
        <v>23411</v>
      </c>
      <c r="G313" s="106">
        <v>59567</v>
      </c>
      <c r="H313" s="106">
        <v>34438</v>
      </c>
      <c r="I313" s="106">
        <v>22124</v>
      </c>
      <c r="J313" s="106">
        <v>21771</v>
      </c>
      <c r="K313" s="106">
        <v>6579</v>
      </c>
      <c r="M313" s="108">
        <v>200</v>
      </c>
      <c r="N313" s="109" t="s">
        <v>104</v>
      </c>
      <c r="O313" s="109" t="s">
        <v>104</v>
      </c>
      <c r="P313" s="109" t="s">
        <v>104</v>
      </c>
      <c r="Q313" s="109"/>
    </row>
    <row r="314" spans="1:17" s="110" customFormat="1" x14ac:dyDescent="0.25">
      <c r="A314" s="105" t="s">
        <v>1184</v>
      </c>
      <c r="B314" s="106">
        <v>6422</v>
      </c>
      <c r="C314" s="106">
        <v>9473</v>
      </c>
      <c r="D314" s="106">
        <v>11910</v>
      </c>
      <c r="E314" s="106">
        <v>19278</v>
      </c>
      <c r="F314" s="106">
        <v>483</v>
      </c>
      <c r="G314" s="106">
        <v>1304</v>
      </c>
      <c r="H314" s="106">
        <v>848</v>
      </c>
      <c r="I314" s="106">
        <v>495</v>
      </c>
      <c r="J314" s="106">
        <v>490</v>
      </c>
      <c r="K314" s="106">
        <v>312</v>
      </c>
      <c r="M314" s="108" t="s">
        <v>1185</v>
      </c>
      <c r="N314" s="109"/>
      <c r="O314" s="109"/>
      <c r="P314" s="109"/>
      <c r="Q314" s="109"/>
    </row>
    <row r="315" spans="1:17" s="110" customFormat="1" x14ac:dyDescent="0.25">
      <c r="A315" s="113" t="s">
        <v>1186</v>
      </c>
      <c r="B315" s="114">
        <v>6422</v>
      </c>
      <c r="C315" s="114">
        <v>9473</v>
      </c>
      <c r="D315" s="114">
        <v>11910</v>
      </c>
      <c r="E315" s="114">
        <v>19278</v>
      </c>
      <c r="F315" s="114">
        <v>483</v>
      </c>
      <c r="G315" s="114">
        <v>1304</v>
      </c>
      <c r="H315" s="114">
        <v>848</v>
      </c>
      <c r="I315" s="114">
        <v>495</v>
      </c>
      <c r="J315" s="114">
        <v>490</v>
      </c>
      <c r="K315" s="114">
        <v>312</v>
      </c>
      <c r="M315" s="116" t="s">
        <v>1187</v>
      </c>
      <c r="N315" s="109"/>
      <c r="O315" s="109"/>
      <c r="P315" s="109"/>
      <c r="Q315" s="109" t="s">
        <v>104</v>
      </c>
    </row>
    <row r="316" spans="1:17" s="110" customFormat="1" x14ac:dyDescent="0.25">
      <c r="A316" s="105" t="s">
        <v>1188</v>
      </c>
      <c r="B316" s="106">
        <v>5603</v>
      </c>
      <c r="C316" s="106">
        <v>8714</v>
      </c>
      <c r="D316" s="106">
        <v>11253</v>
      </c>
      <c r="E316" s="106">
        <v>17364</v>
      </c>
      <c r="F316" s="106">
        <v>14259</v>
      </c>
      <c r="G316" s="106">
        <v>32415</v>
      </c>
      <c r="H316" s="106">
        <v>18018</v>
      </c>
      <c r="I316" s="106">
        <v>11302</v>
      </c>
      <c r="J316" s="106">
        <v>11979</v>
      </c>
      <c r="K316" s="106">
        <v>3940</v>
      </c>
      <c r="M316" s="108" t="s">
        <v>1185</v>
      </c>
      <c r="N316" s="109"/>
      <c r="O316" s="109"/>
      <c r="P316" s="109"/>
      <c r="Q316" s="109"/>
    </row>
    <row r="317" spans="1:17" s="110" customFormat="1" x14ac:dyDescent="0.25">
      <c r="A317" s="113" t="s">
        <v>1189</v>
      </c>
      <c r="B317" s="114">
        <v>5196</v>
      </c>
      <c r="C317" s="114">
        <v>7783</v>
      </c>
      <c r="D317" s="114">
        <v>10323</v>
      </c>
      <c r="E317" s="114">
        <v>15143</v>
      </c>
      <c r="F317" s="114">
        <v>1779</v>
      </c>
      <c r="G317" s="114">
        <v>3807</v>
      </c>
      <c r="H317" s="114">
        <v>1813</v>
      </c>
      <c r="I317" s="114">
        <v>1032</v>
      </c>
      <c r="J317" s="114">
        <v>996</v>
      </c>
      <c r="K317" s="114">
        <v>300</v>
      </c>
      <c r="M317" s="116" t="s">
        <v>1190</v>
      </c>
      <c r="N317" s="109"/>
      <c r="O317" s="109"/>
      <c r="P317" s="109"/>
      <c r="Q317" s="109" t="s">
        <v>104</v>
      </c>
    </row>
    <row r="318" spans="1:17" s="110" customFormat="1" x14ac:dyDescent="0.25">
      <c r="A318" s="113" t="s">
        <v>1191</v>
      </c>
      <c r="B318" s="114">
        <v>4995</v>
      </c>
      <c r="C318" s="114">
        <v>7015</v>
      </c>
      <c r="D318" s="114">
        <v>9453</v>
      </c>
      <c r="E318" s="114">
        <v>12385</v>
      </c>
      <c r="F318" s="114">
        <v>622</v>
      </c>
      <c r="G318" s="114">
        <v>1421</v>
      </c>
      <c r="H318" s="114">
        <v>572</v>
      </c>
      <c r="I318" s="114">
        <v>288</v>
      </c>
      <c r="J318" s="114">
        <v>178</v>
      </c>
      <c r="K318" s="114">
        <v>28</v>
      </c>
      <c r="M318" s="116" t="s">
        <v>1192</v>
      </c>
      <c r="N318" s="109"/>
      <c r="O318" s="109"/>
      <c r="P318" s="109"/>
      <c r="Q318" s="109" t="s">
        <v>104</v>
      </c>
    </row>
    <row r="319" spans="1:17" s="110" customFormat="1" x14ac:dyDescent="0.25">
      <c r="A319" s="113" t="s">
        <v>1193</v>
      </c>
      <c r="B319" s="114">
        <v>6619</v>
      </c>
      <c r="C319" s="114">
        <v>9734</v>
      </c>
      <c r="D319" s="114">
        <v>12794</v>
      </c>
      <c r="E319" s="114">
        <v>20598</v>
      </c>
      <c r="F319" s="114">
        <v>5528</v>
      </c>
      <c r="G319" s="114">
        <v>15034</v>
      </c>
      <c r="H319" s="114">
        <v>9986</v>
      </c>
      <c r="I319" s="114">
        <v>6923</v>
      </c>
      <c r="J319" s="114">
        <v>8131</v>
      </c>
      <c r="K319" s="114">
        <v>3000</v>
      </c>
      <c r="M319" s="116" t="s">
        <v>1194</v>
      </c>
      <c r="N319" s="109"/>
      <c r="O319" s="109"/>
      <c r="P319" s="109"/>
      <c r="Q319" s="109" t="s">
        <v>104</v>
      </c>
    </row>
    <row r="320" spans="1:17" s="110" customFormat="1" x14ac:dyDescent="0.25">
      <c r="A320" s="113" t="s">
        <v>1195</v>
      </c>
      <c r="B320" s="114">
        <v>4864</v>
      </c>
      <c r="C320" s="114">
        <v>6825</v>
      </c>
      <c r="D320" s="114">
        <v>9241</v>
      </c>
      <c r="E320" s="114">
        <v>12369</v>
      </c>
      <c r="F320" s="114">
        <v>838</v>
      </c>
      <c r="G320" s="114">
        <v>1810</v>
      </c>
      <c r="H320" s="114">
        <v>614</v>
      </c>
      <c r="I320" s="114">
        <v>321</v>
      </c>
      <c r="J320" s="114">
        <v>269</v>
      </c>
      <c r="K320" s="114">
        <v>59</v>
      </c>
      <c r="M320" s="116" t="s">
        <v>1196</v>
      </c>
      <c r="N320" s="109"/>
      <c r="O320" s="109"/>
      <c r="P320" s="109"/>
      <c r="Q320" s="109" t="s">
        <v>104</v>
      </c>
    </row>
    <row r="321" spans="1:17" s="110" customFormat="1" x14ac:dyDescent="0.25">
      <c r="A321" s="113" t="s">
        <v>1197</v>
      </c>
      <c r="B321" s="114">
        <v>5088</v>
      </c>
      <c r="C321" s="114">
        <v>7855</v>
      </c>
      <c r="D321" s="114">
        <v>10274</v>
      </c>
      <c r="E321" s="114">
        <v>14320</v>
      </c>
      <c r="F321" s="114">
        <v>3822</v>
      </c>
      <c r="G321" s="114">
        <v>7639</v>
      </c>
      <c r="H321" s="114">
        <v>3965</v>
      </c>
      <c r="I321" s="114">
        <v>2134</v>
      </c>
      <c r="J321" s="114">
        <v>1848</v>
      </c>
      <c r="K321" s="114">
        <v>430</v>
      </c>
      <c r="M321" s="116" t="s">
        <v>1198</v>
      </c>
      <c r="N321" s="109"/>
      <c r="O321" s="109"/>
      <c r="P321" s="109"/>
      <c r="Q321" s="109" t="s">
        <v>104</v>
      </c>
    </row>
    <row r="322" spans="1:17" s="110" customFormat="1" x14ac:dyDescent="0.25">
      <c r="A322" s="113" t="s">
        <v>1199</v>
      </c>
      <c r="B322" s="114">
        <v>4582</v>
      </c>
      <c r="C322" s="114">
        <v>6571</v>
      </c>
      <c r="D322" s="114">
        <v>9458</v>
      </c>
      <c r="E322" s="114">
        <v>13043</v>
      </c>
      <c r="F322" s="114">
        <v>1670</v>
      </c>
      <c r="G322" s="114">
        <v>2704</v>
      </c>
      <c r="H322" s="114">
        <v>1068</v>
      </c>
      <c r="I322" s="114">
        <v>604</v>
      </c>
      <c r="J322" s="114">
        <v>557</v>
      </c>
      <c r="K322" s="114">
        <v>123</v>
      </c>
      <c r="M322" s="116" t="s">
        <v>1200</v>
      </c>
      <c r="N322" s="109"/>
      <c r="O322" s="109"/>
      <c r="P322" s="109"/>
      <c r="Q322" s="109" t="s">
        <v>104</v>
      </c>
    </row>
    <row r="323" spans="1:17" s="110" customFormat="1" x14ac:dyDescent="0.25">
      <c r="A323" s="105" t="s">
        <v>1201</v>
      </c>
      <c r="B323" s="106">
        <v>6481</v>
      </c>
      <c r="C323" s="106">
        <v>9424</v>
      </c>
      <c r="D323" s="106">
        <v>11884</v>
      </c>
      <c r="E323" s="106">
        <v>17786</v>
      </c>
      <c r="F323" s="106">
        <v>4604</v>
      </c>
      <c r="G323" s="106">
        <v>13426</v>
      </c>
      <c r="H323" s="106">
        <v>8418</v>
      </c>
      <c r="I323" s="106">
        <v>5861</v>
      </c>
      <c r="J323" s="106">
        <v>5482</v>
      </c>
      <c r="K323" s="106">
        <v>1394</v>
      </c>
      <c r="M323" s="108" t="s">
        <v>1185</v>
      </c>
      <c r="N323" s="109"/>
      <c r="O323" s="109"/>
      <c r="P323" s="109"/>
      <c r="Q323" s="109"/>
    </row>
    <row r="324" spans="1:17" s="110" customFormat="1" x14ac:dyDescent="0.25">
      <c r="A324" s="113" t="s">
        <v>1202</v>
      </c>
      <c r="B324" s="114">
        <v>6540</v>
      </c>
      <c r="C324" s="114">
        <v>9490</v>
      </c>
      <c r="D324" s="114">
        <v>12189</v>
      </c>
      <c r="E324" s="114">
        <v>18567</v>
      </c>
      <c r="F324" s="114">
        <v>2898</v>
      </c>
      <c r="G324" s="114">
        <v>8269</v>
      </c>
      <c r="H324" s="114">
        <v>5162</v>
      </c>
      <c r="I324" s="114">
        <v>3800</v>
      </c>
      <c r="J324" s="114">
        <v>3665</v>
      </c>
      <c r="K324" s="114">
        <v>1074</v>
      </c>
      <c r="M324" s="116" t="s">
        <v>1203</v>
      </c>
      <c r="N324" s="109"/>
      <c r="O324" s="109"/>
      <c r="P324" s="109"/>
      <c r="Q324" s="109" t="s">
        <v>104</v>
      </c>
    </row>
    <row r="325" spans="1:17" s="110" customFormat="1" x14ac:dyDescent="0.25">
      <c r="A325" s="113" t="s">
        <v>1204</v>
      </c>
      <c r="B325" s="114">
        <v>6387</v>
      </c>
      <c r="C325" s="114">
        <v>9351</v>
      </c>
      <c r="D325" s="114">
        <v>11406</v>
      </c>
      <c r="E325" s="114">
        <v>16505</v>
      </c>
      <c r="F325" s="114">
        <v>1706</v>
      </c>
      <c r="G325" s="114">
        <v>5157</v>
      </c>
      <c r="H325" s="114">
        <v>3256</v>
      </c>
      <c r="I325" s="114">
        <v>2061</v>
      </c>
      <c r="J325" s="114">
        <v>1817</v>
      </c>
      <c r="K325" s="114">
        <v>320</v>
      </c>
      <c r="M325" s="116" t="s">
        <v>1205</v>
      </c>
      <c r="N325" s="109"/>
      <c r="O325" s="109"/>
      <c r="P325" s="109"/>
      <c r="Q325" s="109" t="s">
        <v>104</v>
      </c>
    </row>
    <row r="326" spans="1:17" s="110" customFormat="1" x14ac:dyDescent="0.25">
      <c r="A326" s="105" t="s">
        <v>1206</v>
      </c>
      <c r="B326" s="106">
        <v>5870</v>
      </c>
      <c r="C326" s="106">
        <v>8348</v>
      </c>
      <c r="D326" s="106">
        <v>10561</v>
      </c>
      <c r="E326" s="106">
        <v>15550</v>
      </c>
      <c r="F326" s="106">
        <v>409</v>
      </c>
      <c r="G326" s="106">
        <v>1217</v>
      </c>
      <c r="H326" s="106">
        <v>577</v>
      </c>
      <c r="I326" s="106">
        <v>340</v>
      </c>
      <c r="J326" s="106">
        <v>338</v>
      </c>
      <c r="K326" s="106">
        <v>64</v>
      </c>
      <c r="M326" s="108" t="s">
        <v>1185</v>
      </c>
      <c r="N326" s="109"/>
      <c r="O326" s="109"/>
      <c r="P326" s="109"/>
      <c r="Q326" s="109"/>
    </row>
    <row r="327" spans="1:17" s="110" customFormat="1" x14ac:dyDescent="0.25">
      <c r="A327" s="113" t="s">
        <v>1207</v>
      </c>
      <c r="B327" s="114">
        <v>5870</v>
      </c>
      <c r="C327" s="114">
        <v>8348</v>
      </c>
      <c r="D327" s="114">
        <v>10561</v>
      </c>
      <c r="E327" s="114">
        <v>15550</v>
      </c>
      <c r="F327" s="114">
        <v>409</v>
      </c>
      <c r="G327" s="114">
        <v>1217</v>
      </c>
      <c r="H327" s="114">
        <v>577</v>
      </c>
      <c r="I327" s="114">
        <v>340</v>
      </c>
      <c r="J327" s="114">
        <v>338</v>
      </c>
      <c r="K327" s="114">
        <v>64</v>
      </c>
      <c r="M327" s="116" t="s">
        <v>1208</v>
      </c>
      <c r="N327" s="109"/>
      <c r="O327" s="109"/>
      <c r="P327" s="109"/>
      <c r="Q327" s="109" t="s">
        <v>104</v>
      </c>
    </row>
    <row r="328" spans="1:17" s="110" customFormat="1" x14ac:dyDescent="0.25">
      <c r="A328" s="105" t="s">
        <v>1209</v>
      </c>
      <c r="B328" s="106">
        <v>5708</v>
      </c>
      <c r="C328" s="106">
        <v>8356</v>
      </c>
      <c r="D328" s="106">
        <v>10484</v>
      </c>
      <c r="E328" s="106">
        <v>14646</v>
      </c>
      <c r="F328" s="106">
        <v>937</v>
      </c>
      <c r="G328" s="106">
        <v>2461</v>
      </c>
      <c r="H328" s="106">
        <v>1301</v>
      </c>
      <c r="I328" s="106">
        <v>746</v>
      </c>
      <c r="J328" s="106">
        <v>597</v>
      </c>
      <c r="K328" s="106">
        <v>104</v>
      </c>
      <c r="M328" s="108" t="s">
        <v>1185</v>
      </c>
      <c r="N328" s="109"/>
      <c r="O328" s="109"/>
      <c r="P328" s="109"/>
      <c r="Q328" s="109"/>
    </row>
    <row r="329" spans="1:17" s="110" customFormat="1" x14ac:dyDescent="0.25">
      <c r="A329" s="113" t="s">
        <v>1210</v>
      </c>
      <c r="B329" s="114">
        <v>5523</v>
      </c>
      <c r="C329" s="114">
        <v>7764</v>
      </c>
      <c r="D329" s="114">
        <v>10087</v>
      </c>
      <c r="E329" s="114">
        <v>13269</v>
      </c>
      <c r="F329" s="114">
        <v>417</v>
      </c>
      <c r="G329" s="114">
        <v>1076</v>
      </c>
      <c r="H329" s="114">
        <v>550</v>
      </c>
      <c r="I329" s="114">
        <v>264</v>
      </c>
      <c r="J329" s="114">
        <v>196</v>
      </c>
      <c r="K329" s="114">
        <v>28</v>
      </c>
      <c r="M329" s="116" t="s">
        <v>1211</v>
      </c>
      <c r="N329" s="109"/>
      <c r="O329" s="109"/>
      <c r="P329" s="109"/>
      <c r="Q329" s="109" t="s">
        <v>104</v>
      </c>
    </row>
    <row r="330" spans="1:17" s="110" customFormat="1" x14ac:dyDescent="0.25">
      <c r="A330" s="113" t="s">
        <v>1212</v>
      </c>
      <c r="B330" s="114">
        <v>5907</v>
      </c>
      <c r="C330" s="114">
        <v>8775</v>
      </c>
      <c r="D330" s="114">
        <v>10800</v>
      </c>
      <c r="E330" s="114">
        <v>15636</v>
      </c>
      <c r="F330" s="114">
        <v>520</v>
      </c>
      <c r="G330" s="114">
        <v>1385</v>
      </c>
      <c r="H330" s="114">
        <v>751</v>
      </c>
      <c r="I330" s="114">
        <v>482</v>
      </c>
      <c r="J330" s="114">
        <v>401</v>
      </c>
      <c r="K330" s="114">
        <v>76</v>
      </c>
      <c r="M330" s="116" t="s">
        <v>1213</v>
      </c>
      <c r="N330" s="109"/>
      <c r="O330" s="109"/>
      <c r="P330" s="109"/>
      <c r="Q330" s="109" t="s">
        <v>104</v>
      </c>
    </row>
    <row r="331" spans="1:17" s="110" customFormat="1" x14ac:dyDescent="0.25">
      <c r="A331" s="105" t="s">
        <v>1214</v>
      </c>
      <c r="B331" s="106">
        <v>6248</v>
      </c>
      <c r="C331" s="106">
        <v>8774</v>
      </c>
      <c r="D331" s="106">
        <v>10728</v>
      </c>
      <c r="E331" s="106">
        <v>15222</v>
      </c>
      <c r="F331" s="106">
        <v>1274</v>
      </c>
      <c r="G331" s="106">
        <v>4165</v>
      </c>
      <c r="H331" s="106">
        <v>2272</v>
      </c>
      <c r="I331" s="106">
        <v>1225</v>
      </c>
      <c r="J331" s="106">
        <v>1069</v>
      </c>
      <c r="K331" s="106">
        <v>237</v>
      </c>
      <c r="M331" s="108" t="s">
        <v>1185</v>
      </c>
      <c r="N331" s="109"/>
      <c r="O331" s="109"/>
      <c r="P331" s="109"/>
      <c r="Q331" s="109"/>
    </row>
    <row r="332" spans="1:17" s="110" customFormat="1" x14ac:dyDescent="0.25">
      <c r="A332" s="113" t="s">
        <v>1215</v>
      </c>
      <c r="B332" s="114">
        <v>6050</v>
      </c>
      <c r="C332" s="114">
        <v>8407</v>
      </c>
      <c r="D332" s="114">
        <v>10372</v>
      </c>
      <c r="E332" s="114">
        <v>14325</v>
      </c>
      <c r="F332" s="114">
        <v>395</v>
      </c>
      <c r="G332" s="114">
        <v>1363</v>
      </c>
      <c r="H332" s="114">
        <v>695</v>
      </c>
      <c r="I332" s="114">
        <v>325</v>
      </c>
      <c r="J332" s="114">
        <v>298</v>
      </c>
      <c r="K332" s="114">
        <v>62</v>
      </c>
      <c r="M332" s="116" t="s">
        <v>1216</v>
      </c>
      <c r="N332" s="109"/>
      <c r="O332" s="109"/>
      <c r="P332" s="109"/>
      <c r="Q332" s="109" t="s">
        <v>104</v>
      </c>
    </row>
    <row r="333" spans="1:17" s="110" customFormat="1" x14ac:dyDescent="0.25">
      <c r="A333" s="113" t="s">
        <v>1217</v>
      </c>
      <c r="B333" s="114">
        <v>6670</v>
      </c>
      <c r="C333" s="114">
        <v>9043</v>
      </c>
      <c r="D333" s="114">
        <v>10995</v>
      </c>
      <c r="E333" s="114">
        <v>15520</v>
      </c>
      <c r="F333" s="114">
        <v>535</v>
      </c>
      <c r="G333" s="114">
        <v>1858</v>
      </c>
      <c r="H333" s="114">
        <v>1074</v>
      </c>
      <c r="I333" s="114">
        <v>618</v>
      </c>
      <c r="J333" s="114">
        <v>501</v>
      </c>
      <c r="K333" s="114">
        <v>95</v>
      </c>
      <c r="M333" s="116" t="s">
        <v>1218</v>
      </c>
      <c r="N333" s="109"/>
      <c r="O333" s="109"/>
      <c r="P333" s="109"/>
      <c r="Q333" s="109" t="s">
        <v>104</v>
      </c>
    </row>
    <row r="334" spans="1:17" s="110" customFormat="1" x14ac:dyDescent="0.25">
      <c r="A334" s="113" t="s">
        <v>1219</v>
      </c>
      <c r="B334" s="114">
        <v>5862</v>
      </c>
      <c r="C334" s="114">
        <v>8717</v>
      </c>
      <c r="D334" s="114">
        <v>10692</v>
      </c>
      <c r="E334" s="114">
        <v>15657</v>
      </c>
      <c r="F334" s="114">
        <v>344</v>
      </c>
      <c r="G334" s="114">
        <v>944</v>
      </c>
      <c r="H334" s="114">
        <v>503</v>
      </c>
      <c r="I334" s="114">
        <v>282</v>
      </c>
      <c r="J334" s="114">
        <v>270</v>
      </c>
      <c r="K334" s="114">
        <v>80</v>
      </c>
      <c r="M334" s="116" t="s">
        <v>1220</v>
      </c>
      <c r="N334" s="109"/>
      <c r="O334" s="109"/>
      <c r="P334" s="109"/>
      <c r="Q334" s="109" t="s">
        <v>104</v>
      </c>
    </row>
    <row r="335" spans="1:17" s="110" customFormat="1" x14ac:dyDescent="0.25">
      <c r="A335" s="105" t="s">
        <v>1221</v>
      </c>
      <c r="B335" s="106">
        <v>6935</v>
      </c>
      <c r="C335" s="106">
        <v>9697</v>
      </c>
      <c r="D335" s="106">
        <v>12267</v>
      </c>
      <c r="E335" s="106">
        <v>18073</v>
      </c>
      <c r="F335" s="106">
        <v>1089</v>
      </c>
      <c r="G335" s="106">
        <v>3499</v>
      </c>
      <c r="H335" s="106">
        <v>2390</v>
      </c>
      <c r="I335" s="106">
        <v>1754</v>
      </c>
      <c r="J335" s="106">
        <v>1473</v>
      </c>
      <c r="K335" s="106">
        <v>445</v>
      </c>
      <c r="M335" s="108" t="s">
        <v>1185</v>
      </c>
      <c r="N335" s="109"/>
      <c r="O335" s="109"/>
      <c r="P335" s="109"/>
      <c r="Q335" s="109"/>
    </row>
    <row r="336" spans="1:17" s="110" customFormat="1" x14ac:dyDescent="0.25">
      <c r="A336" s="113" t="s">
        <v>1222</v>
      </c>
      <c r="B336" s="114">
        <v>6935</v>
      </c>
      <c r="C336" s="114">
        <v>9697</v>
      </c>
      <c r="D336" s="114">
        <v>12267</v>
      </c>
      <c r="E336" s="114">
        <v>18073</v>
      </c>
      <c r="F336" s="114">
        <v>1089</v>
      </c>
      <c r="G336" s="114">
        <v>3499</v>
      </c>
      <c r="H336" s="114">
        <v>2390</v>
      </c>
      <c r="I336" s="114">
        <v>1754</v>
      </c>
      <c r="J336" s="114">
        <v>1473</v>
      </c>
      <c r="K336" s="114">
        <v>445</v>
      </c>
      <c r="M336" s="116" t="s">
        <v>1223</v>
      </c>
      <c r="N336" s="109"/>
      <c r="O336" s="109"/>
      <c r="P336" s="109"/>
      <c r="Q336" s="109" t="s">
        <v>104</v>
      </c>
    </row>
    <row r="337" spans="1:17" s="110" customFormat="1" x14ac:dyDescent="0.25">
      <c r="A337" s="105" t="s">
        <v>1224</v>
      </c>
      <c r="B337" s="106">
        <v>6040</v>
      </c>
      <c r="C337" s="106">
        <v>8698</v>
      </c>
      <c r="D337" s="106">
        <v>11179</v>
      </c>
      <c r="E337" s="106">
        <v>16261</v>
      </c>
      <c r="F337" s="121">
        <v>326</v>
      </c>
      <c r="G337" s="121">
        <v>984</v>
      </c>
      <c r="H337" s="121">
        <v>530</v>
      </c>
      <c r="I337" s="121">
        <v>355</v>
      </c>
      <c r="J337" s="121">
        <v>297</v>
      </c>
      <c r="K337" s="121">
        <v>73</v>
      </c>
      <c r="M337" s="108" t="s">
        <v>1185</v>
      </c>
      <c r="N337" s="109"/>
      <c r="O337" s="109"/>
      <c r="P337" s="109"/>
      <c r="Q337" s="109"/>
    </row>
    <row r="338" spans="1:17" s="117" customFormat="1" x14ac:dyDescent="0.25">
      <c r="A338" s="113" t="s">
        <v>1225</v>
      </c>
      <c r="B338" s="118" t="s">
        <v>732</v>
      </c>
      <c r="C338" s="118" t="s">
        <v>732</v>
      </c>
      <c r="D338" s="118" t="s">
        <v>732</v>
      </c>
      <c r="E338" s="118" t="s">
        <v>732</v>
      </c>
      <c r="F338" s="118" t="s">
        <v>732</v>
      </c>
      <c r="G338" s="118" t="s">
        <v>732</v>
      </c>
      <c r="H338" s="118" t="s">
        <v>732</v>
      </c>
      <c r="I338" s="118" t="s">
        <v>732</v>
      </c>
      <c r="J338" s="118" t="s">
        <v>732</v>
      </c>
      <c r="K338" s="118" t="s">
        <v>732</v>
      </c>
      <c r="M338" s="116" t="s">
        <v>1226</v>
      </c>
      <c r="N338" s="109"/>
      <c r="O338" s="109"/>
      <c r="P338" s="109"/>
      <c r="Q338" s="109" t="s">
        <v>104</v>
      </c>
    </row>
    <row r="339" spans="1:17" s="110" customFormat="1" x14ac:dyDescent="0.25">
      <c r="A339" s="113" t="s">
        <v>1227</v>
      </c>
      <c r="B339" s="118" t="s">
        <v>732</v>
      </c>
      <c r="C339" s="118" t="s">
        <v>732</v>
      </c>
      <c r="D339" s="118" t="s">
        <v>732</v>
      </c>
      <c r="E339" s="118" t="s">
        <v>732</v>
      </c>
      <c r="F339" s="118" t="s">
        <v>732</v>
      </c>
      <c r="G339" s="118" t="s">
        <v>732</v>
      </c>
      <c r="H339" s="118" t="s">
        <v>732</v>
      </c>
      <c r="I339" s="118" t="s">
        <v>732</v>
      </c>
      <c r="J339" s="118" t="s">
        <v>732</v>
      </c>
      <c r="K339" s="118" t="s">
        <v>732</v>
      </c>
      <c r="M339" s="116" t="s">
        <v>1228</v>
      </c>
      <c r="N339" s="109"/>
      <c r="O339" s="109"/>
      <c r="P339" s="109"/>
      <c r="Q339" s="109" t="s">
        <v>104</v>
      </c>
    </row>
    <row r="340" spans="1:17" s="110" customFormat="1" x14ac:dyDescent="0.25">
      <c r="A340" s="105" t="s">
        <v>1229</v>
      </c>
      <c r="B340" s="121" t="s">
        <v>732</v>
      </c>
      <c r="C340" s="121" t="s">
        <v>732</v>
      </c>
      <c r="D340" s="121" t="s">
        <v>732</v>
      </c>
      <c r="E340" s="121" t="s">
        <v>732</v>
      </c>
      <c r="F340" s="121" t="s">
        <v>732</v>
      </c>
      <c r="G340" s="121" t="s">
        <v>732</v>
      </c>
      <c r="H340" s="121" t="s">
        <v>732</v>
      </c>
      <c r="I340" s="121" t="s">
        <v>732</v>
      </c>
      <c r="J340" s="121" t="s">
        <v>732</v>
      </c>
      <c r="K340" s="121" t="s">
        <v>732</v>
      </c>
      <c r="M340" s="108" t="s">
        <v>1185</v>
      </c>
      <c r="N340" s="109"/>
      <c r="O340" s="109"/>
      <c r="P340" s="109"/>
      <c r="Q340" s="109"/>
    </row>
    <row r="341" spans="1:17" s="110" customFormat="1" x14ac:dyDescent="0.25">
      <c r="A341" s="113" t="s">
        <v>1230</v>
      </c>
      <c r="B341" s="118" t="s">
        <v>732</v>
      </c>
      <c r="C341" s="118" t="s">
        <v>732</v>
      </c>
      <c r="D341" s="118" t="s">
        <v>732</v>
      </c>
      <c r="E341" s="118" t="s">
        <v>732</v>
      </c>
      <c r="F341" s="118" t="s">
        <v>732</v>
      </c>
      <c r="G341" s="118" t="s">
        <v>732</v>
      </c>
      <c r="H341" s="118" t="s">
        <v>732</v>
      </c>
      <c r="I341" s="118" t="s">
        <v>732</v>
      </c>
      <c r="J341" s="118" t="s">
        <v>732</v>
      </c>
      <c r="K341" s="118" t="s">
        <v>732</v>
      </c>
      <c r="M341" s="116" t="s">
        <v>1231</v>
      </c>
      <c r="N341" s="109"/>
      <c r="O341" s="109"/>
      <c r="P341" s="109"/>
      <c r="Q341" s="109" t="s">
        <v>104</v>
      </c>
    </row>
    <row r="342" spans="1:17" s="110" customFormat="1" x14ac:dyDescent="0.25">
      <c r="A342" s="119" t="s">
        <v>1232</v>
      </c>
      <c r="B342" s="106">
        <v>5724</v>
      </c>
      <c r="C342" s="106">
        <v>8990</v>
      </c>
      <c r="D342" s="106">
        <v>11656</v>
      </c>
      <c r="E342" s="106">
        <v>17759</v>
      </c>
      <c r="F342" s="106">
        <v>25415</v>
      </c>
      <c r="G342" s="106">
        <v>55845</v>
      </c>
      <c r="H342" s="106">
        <v>30941</v>
      </c>
      <c r="I342" s="106">
        <v>22768</v>
      </c>
      <c r="J342" s="106">
        <v>22710</v>
      </c>
      <c r="K342" s="106">
        <v>6298</v>
      </c>
      <c r="M342" s="108">
        <v>300</v>
      </c>
      <c r="N342" s="109" t="s">
        <v>104</v>
      </c>
      <c r="O342" s="109" t="s">
        <v>104</v>
      </c>
      <c r="P342" s="109" t="s">
        <v>104</v>
      </c>
      <c r="Q342" s="109"/>
    </row>
    <row r="343" spans="1:17" s="110" customFormat="1" x14ac:dyDescent="0.25">
      <c r="A343" s="113" t="s">
        <v>1233</v>
      </c>
      <c r="B343" s="114">
        <v>4562</v>
      </c>
      <c r="C343" s="114">
        <v>7243</v>
      </c>
      <c r="D343" s="114">
        <v>9897</v>
      </c>
      <c r="E343" s="114">
        <v>14752</v>
      </c>
      <c r="F343" s="114">
        <v>1473</v>
      </c>
      <c r="G343" s="114">
        <v>2215</v>
      </c>
      <c r="H343" s="114">
        <v>980</v>
      </c>
      <c r="I343" s="114">
        <v>691</v>
      </c>
      <c r="J343" s="114">
        <v>592</v>
      </c>
      <c r="K343" s="114">
        <v>131</v>
      </c>
      <c r="M343" s="116" t="s">
        <v>1234</v>
      </c>
      <c r="N343" s="109"/>
      <c r="O343" s="109"/>
      <c r="P343" s="109"/>
      <c r="Q343" s="109" t="s">
        <v>104</v>
      </c>
    </row>
    <row r="344" spans="1:17" s="110" customFormat="1" x14ac:dyDescent="0.25">
      <c r="A344" s="113" t="s">
        <v>1235</v>
      </c>
      <c r="B344" s="114">
        <v>5090</v>
      </c>
      <c r="C344" s="114">
        <v>7502</v>
      </c>
      <c r="D344" s="114">
        <v>9691</v>
      </c>
      <c r="E344" s="114">
        <v>12856</v>
      </c>
      <c r="F344" s="114">
        <v>3611</v>
      </c>
      <c r="G344" s="114">
        <v>8281</v>
      </c>
      <c r="H344" s="114">
        <v>3679</v>
      </c>
      <c r="I344" s="114">
        <v>1944</v>
      </c>
      <c r="J344" s="114">
        <v>1245</v>
      </c>
      <c r="K344" s="114">
        <v>179</v>
      </c>
      <c r="M344" s="116" t="s">
        <v>1236</v>
      </c>
      <c r="N344" s="109"/>
      <c r="O344" s="109"/>
      <c r="P344" s="109"/>
      <c r="Q344" s="109" t="s">
        <v>104</v>
      </c>
    </row>
    <row r="345" spans="1:17" s="110" customFormat="1" x14ac:dyDescent="0.25">
      <c r="A345" s="113" t="s">
        <v>1237</v>
      </c>
      <c r="B345" s="114">
        <v>6293</v>
      </c>
      <c r="C345" s="114">
        <v>9548</v>
      </c>
      <c r="D345" s="114">
        <v>13031</v>
      </c>
      <c r="E345" s="114">
        <v>20754</v>
      </c>
      <c r="F345" s="114">
        <v>9880</v>
      </c>
      <c r="G345" s="114">
        <v>22098</v>
      </c>
      <c r="H345" s="114">
        <v>13661</v>
      </c>
      <c r="I345" s="114">
        <v>10806</v>
      </c>
      <c r="J345" s="114">
        <v>12643</v>
      </c>
      <c r="K345" s="114">
        <v>4514</v>
      </c>
      <c r="M345" s="116" t="s">
        <v>1238</v>
      </c>
      <c r="N345" s="109"/>
      <c r="O345" s="109"/>
      <c r="P345" s="109"/>
      <c r="Q345" s="109" t="s">
        <v>104</v>
      </c>
    </row>
    <row r="346" spans="1:17" s="110" customFormat="1" x14ac:dyDescent="0.25">
      <c r="A346" s="113" t="s">
        <v>1239</v>
      </c>
      <c r="B346" s="114">
        <v>5494</v>
      </c>
      <c r="C346" s="114">
        <v>8103</v>
      </c>
      <c r="D346" s="114">
        <v>10370</v>
      </c>
      <c r="E346" s="114">
        <v>14780</v>
      </c>
      <c r="F346" s="114">
        <v>2188</v>
      </c>
      <c r="G346" s="114">
        <v>5303</v>
      </c>
      <c r="H346" s="114">
        <v>2398</v>
      </c>
      <c r="I346" s="114">
        <v>1660</v>
      </c>
      <c r="J346" s="114">
        <v>1349</v>
      </c>
      <c r="K346" s="114">
        <v>174</v>
      </c>
      <c r="M346" s="116" t="s">
        <v>1240</v>
      </c>
      <c r="N346" s="109"/>
      <c r="O346" s="109"/>
      <c r="P346" s="109"/>
      <c r="Q346" s="109" t="s">
        <v>104</v>
      </c>
    </row>
    <row r="347" spans="1:17" s="110" customFormat="1" x14ac:dyDescent="0.25">
      <c r="A347" s="113" t="s">
        <v>1241</v>
      </c>
      <c r="B347" s="114">
        <v>4762</v>
      </c>
      <c r="C347" s="114">
        <v>7233</v>
      </c>
      <c r="D347" s="114">
        <v>9863</v>
      </c>
      <c r="E347" s="114">
        <v>14358</v>
      </c>
      <c r="F347" s="114">
        <v>1038</v>
      </c>
      <c r="G347" s="114">
        <v>1844</v>
      </c>
      <c r="H347" s="114">
        <v>778</v>
      </c>
      <c r="I347" s="114">
        <v>522</v>
      </c>
      <c r="J347" s="114">
        <v>457</v>
      </c>
      <c r="K347" s="114">
        <v>81</v>
      </c>
      <c r="M347" s="116" t="s">
        <v>1242</v>
      </c>
      <c r="N347" s="109"/>
      <c r="O347" s="109"/>
      <c r="P347" s="109"/>
      <c r="Q347" s="109" t="s">
        <v>104</v>
      </c>
    </row>
    <row r="348" spans="1:17" s="110" customFormat="1" x14ac:dyDescent="0.25">
      <c r="A348" s="113" t="s">
        <v>1243</v>
      </c>
      <c r="B348" s="118" t="s">
        <v>732</v>
      </c>
      <c r="C348" s="118" t="s">
        <v>732</v>
      </c>
      <c r="D348" s="118" t="s">
        <v>732</v>
      </c>
      <c r="E348" s="118" t="s">
        <v>732</v>
      </c>
      <c r="F348" s="118" t="s">
        <v>732</v>
      </c>
      <c r="G348" s="118" t="s">
        <v>732</v>
      </c>
      <c r="H348" s="118" t="s">
        <v>732</v>
      </c>
      <c r="I348" s="118" t="s">
        <v>732</v>
      </c>
      <c r="J348" s="118" t="s">
        <v>732</v>
      </c>
      <c r="K348" s="118" t="s">
        <v>732</v>
      </c>
      <c r="M348" s="116" t="s">
        <v>1244</v>
      </c>
      <c r="N348" s="109"/>
      <c r="O348" s="109"/>
      <c r="P348" s="109"/>
      <c r="Q348" s="109" t="s">
        <v>104</v>
      </c>
    </row>
    <row r="349" spans="1:17" s="110" customFormat="1" x14ac:dyDescent="0.25">
      <c r="A349" s="113" t="s">
        <v>1245</v>
      </c>
      <c r="B349" s="114">
        <v>5179</v>
      </c>
      <c r="C349" s="114">
        <v>7793</v>
      </c>
      <c r="D349" s="114">
        <v>10152</v>
      </c>
      <c r="E349" s="114">
        <v>14230</v>
      </c>
      <c r="F349" s="114">
        <v>1349</v>
      </c>
      <c r="G349" s="114">
        <v>2909</v>
      </c>
      <c r="H349" s="114">
        <v>1377</v>
      </c>
      <c r="I349" s="114">
        <v>846</v>
      </c>
      <c r="J349" s="114">
        <v>675</v>
      </c>
      <c r="K349" s="114">
        <v>89</v>
      </c>
      <c r="M349" s="116" t="s">
        <v>1246</v>
      </c>
      <c r="N349" s="109"/>
      <c r="O349" s="109"/>
      <c r="P349" s="109"/>
      <c r="Q349" s="109" t="s">
        <v>104</v>
      </c>
    </row>
    <row r="350" spans="1:17" s="110" customFormat="1" x14ac:dyDescent="0.25">
      <c r="A350" s="113" t="s">
        <v>1247</v>
      </c>
      <c r="B350" s="114">
        <v>6245</v>
      </c>
      <c r="C350" s="114">
        <v>9547</v>
      </c>
      <c r="D350" s="114">
        <v>12567</v>
      </c>
      <c r="E350" s="114">
        <v>18367</v>
      </c>
      <c r="F350" s="114">
        <v>3664</v>
      </c>
      <c r="G350" s="114">
        <v>8467</v>
      </c>
      <c r="H350" s="114">
        <v>5710</v>
      </c>
      <c r="I350" s="114">
        <v>4750</v>
      </c>
      <c r="J350" s="114">
        <v>4314</v>
      </c>
      <c r="K350" s="114">
        <v>812</v>
      </c>
      <c r="M350" s="116" t="s">
        <v>1248</v>
      </c>
      <c r="N350" s="109"/>
      <c r="O350" s="109"/>
      <c r="P350" s="109"/>
      <c r="Q350" s="109" t="s">
        <v>104</v>
      </c>
    </row>
    <row r="351" spans="1:17" s="110" customFormat="1" x14ac:dyDescent="0.25">
      <c r="A351" s="113" t="s">
        <v>1249</v>
      </c>
      <c r="B351" s="114">
        <v>4962</v>
      </c>
      <c r="C351" s="114">
        <v>7455</v>
      </c>
      <c r="D351" s="114">
        <v>9701</v>
      </c>
      <c r="E351" s="114">
        <v>13123</v>
      </c>
      <c r="F351" s="114">
        <v>832</v>
      </c>
      <c r="G351" s="114">
        <v>1709</v>
      </c>
      <c r="H351" s="114">
        <v>741</v>
      </c>
      <c r="I351" s="114">
        <v>411</v>
      </c>
      <c r="J351" s="114">
        <v>289</v>
      </c>
      <c r="K351" s="114">
        <v>55</v>
      </c>
      <c r="M351" s="116" t="s">
        <v>1250</v>
      </c>
      <c r="N351" s="109"/>
      <c r="O351" s="109"/>
      <c r="P351" s="109"/>
      <c r="Q351" s="109" t="s">
        <v>104</v>
      </c>
    </row>
    <row r="352" spans="1:17" s="110" customFormat="1" x14ac:dyDescent="0.25">
      <c r="A352" s="113" t="s">
        <v>1251</v>
      </c>
      <c r="B352" s="114">
        <v>4830</v>
      </c>
      <c r="C352" s="114">
        <v>7282</v>
      </c>
      <c r="D352" s="114">
        <v>9748</v>
      </c>
      <c r="E352" s="114">
        <v>14045</v>
      </c>
      <c r="F352" s="121" t="s">
        <v>732</v>
      </c>
      <c r="G352" s="121" t="s">
        <v>732</v>
      </c>
      <c r="H352" s="121" t="s">
        <v>732</v>
      </c>
      <c r="I352" s="121" t="s">
        <v>732</v>
      </c>
      <c r="J352" s="121" t="s">
        <v>732</v>
      </c>
      <c r="K352" s="121" t="s">
        <v>732</v>
      </c>
      <c r="M352" s="116" t="s">
        <v>1252</v>
      </c>
      <c r="N352" s="109"/>
      <c r="O352" s="109"/>
      <c r="P352" s="109"/>
      <c r="Q352" s="109" t="s">
        <v>104</v>
      </c>
    </row>
    <row r="353" spans="1:17" s="110" customFormat="1" x14ac:dyDescent="0.25">
      <c r="A353" s="178" t="s">
        <v>1253</v>
      </c>
      <c r="B353" s="114">
        <v>6937</v>
      </c>
      <c r="C353" s="114">
        <v>9897</v>
      </c>
      <c r="D353" s="114">
        <v>13119</v>
      </c>
      <c r="E353" s="114">
        <v>19578</v>
      </c>
      <c r="F353" s="114">
        <v>464</v>
      </c>
      <c r="G353" s="114">
        <v>1283</v>
      </c>
      <c r="H353" s="114">
        <v>903</v>
      </c>
      <c r="I353" s="114">
        <v>705</v>
      </c>
      <c r="J353" s="114">
        <v>733</v>
      </c>
      <c r="K353" s="114">
        <v>187</v>
      </c>
      <c r="M353" s="116" t="s">
        <v>1254</v>
      </c>
      <c r="N353" s="109"/>
      <c r="O353" s="109"/>
      <c r="P353" s="109"/>
      <c r="Q353" s="109" t="s">
        <v>104</v>
      </c>
    </row>
    <row r="354" spans="1:17" ht="38.25" customHeight="1" x14ac:dyDescent="0.25">
      <c r="A354" s="279"/>
      <c r="B354" s="293" t="s">
        <v>1373</v>
      </c>
      <c r="C354" s="293"/>
      <c r="D354" s="293"/>
      <c r="E354" s="294"/>
      <c r="F354" s="295" t="s">
        <v>1374</v>
      </c>
      <c r="G354" s="296"/>
      <c r="H354" s="296"/>
      <c r="I354" s="296"/>
      <c r="J354" s="296"/>
      <c r="K354" s="297"/>
    </row>
    <row r="355" spans="1:17" ht="57" customHeight="1" x14ac:dyDescent="0.25">
      <c r="A355" s="280"/>
      <c r="B355" s="194" t="s">
        <v>1343</v>
      </c>
      <c r="C355" s="191" t="s">
        <v>1344</v>
      </c>
      <c r="D355" s="191" t="s">
        <v>1345</v>
      </c>
      <c r="E355" s="195" t="s">
        <v>1346</v>
      </c>
      <c r="F355" s="172" t="s">
        <v>1347</v>
      </c>
      <c r="G355" s="173" t="s">
        <v>1348</v>
      </c>
      <c r="H355" s="173" t="s">
        <v>1349</v>
      </c>
      <c r="I355" s="173" t="s">
        <v>1366</v>
      </c>
      <c r="J355" s="173" t="s">
        <v>1367</v>
      </c>
      <c r="K355" s="173" t="s">
        <v>1352</v>
      </c>
      <c r="L355" s="102"/>
    </row>
    <row r="356" spans="1:17" s="125" customFormat="1" ht="16.5" customHeight="1" x14ac:dyDescent="0.25">
      <c r="A356" s="285"/>
      <c r="B356" s="289" t="s">
        <v>89</v>
      </c>
      <c r="C356" s="289"/>
      <c r="D356" s="289"/>
      <c r="E356" s="290"/>
      <c r="F356" s="291" t="s">
        <v>189</v>
      </c>
      <c r="G356" s="291"/>
      <c r="H356" s="291"/>
      <c r="I356" s="291"/>
      <c r="J356" s="291"/>
      <c r="K356" s="292"/>
      <c r="M356" s="104"/>
      <c r="N356" s="104"/>
      <c r="O356" s="104"/>
      <c r="P356" s="104"/>
      <c r="Q356" s="104"/>
    </row>
    <row r="357" spans="1:17" s="125" customFormat="1" ht="9.9499999999999993" customHeight="1" x14ac:dyDescent="0.25">
      <c r="A357" s="247" t="s">
        <v>551</v>
      </c>
      <c r="B357" s="247"/>
      <c r="C357" s="247"/>
      <c r="D357" s="247"/>
      <c r="E357" s="247"/>
      <c r="F357" s="247"/>
      <c r="G357" s="247"/>
      <c r="H357" s="247"/>
      <c r="I357" s="247"/>
      <c r="J357" s="247"/>
      <c r="K357" s="247"/>
      <c r="M357" s="104"/>
      <c r="N357" s="104"/>
      <c r="O357" s="104"/>
      <c r="P357" s="104"/>
      <c r="Q357" s="104"/>
    </row>
    <row r="358" spans="1:17" s="125" customFormat="1" ht="9.75" customHeight="1" x14ac:dyDescent="0.25">
      <c r="A358" s="247" t="s">
        <v>1262</v>
      </c>
      <c r="B358" s="247"/>
      <c r="C358" s="247"/>
      <c r="D358" s="247"/>
      <c r="E358" s="247"/>
      <c r="F358" s="247"/>
      <c r="G358" s="247"/>
      <c r="H358" s="247"/>
      <c r="I358" s="247"/>
      <c r="J358" s="247"/>
      <c r="K358" s="247"/>
      <c r="M358" s="104"/>
      <c r="N358" s="104"/>
      <c r="O358" s="104"/>
      <c r="P358" s="104"/>
      <c r="Q358" s="104"/>
    </row>
    <row r="359" spans="1:17" s="125" customFormat="1" ht="9" customHeight="1" x14ac:dyDescent="0.25">
      <c r="A359" s="124" t="s">
        <v>1263</v>
      </c>
      <c r="B359" s="124"/>
      <c r="C359" s="124"/>
      <c r="D359" s="124"/>
      <c r="E359" s="124"/>
      <c r="F359" s="124"/>
      <c r="G359" s="124"/>
      <c r="H359" s="124"/>
      <c r="I359" s="124"/>
      <c r="M359" s="104"/>
      <c r="N359" s="104"/>
      <c r="O359" s="104"/>
      <c r="P359" s="104"/>
      <c r="Q359" s="104"/>
    </row>
    <row r="360" spans="1:17" s="125" customFormat="1" ht="27.75" customHeight="1" x14ac:dyDescent="0.25">
      <c r="A360" s="235" t="s">
        <v>1264</v>
      </c>
      <c r="B360" s="235"/>
      <c r="C360" s="235"/>
      <c r="D360" s="235"/>
      <c r="E360" s="235"/>
      <c r="F360" s="235"/>
      <c r="G360" s="235"/>
      <c r="H360" s="235"/>
      <c r="I360" s="235"/>
      <c r="J360" s="235"/>
      <c r="K360" s="235"/>
      <c r="L360" s="127"/>
      <c r="M360" s="104"/>
      <c r="N360" s="104"/>
      <c r="O360" s="104"/>
      <c r="P360" s="104"/>
      <c r="Q360" s="104"/>
    </row>
    <row r="361" spans="1:17" ht="22.5" customHeight="1" x14ac:dyDescent="0.25">
      <c r="A361" s="235" t="s">
        <v>1265</v>
      </c>
      <c r="B361" s="235"/>
      <c r="C361" s="235"/>
      <c r="D361" s="235"/>
      <c r="E361" s="235"/>
      <c r="F361" s="235"/>
      <c r="G361" s="235"/>
      <c r="H361" s="235"/>
      <c r="I361" s="235"/>
      <c r="J361" s="235"/>
      <c r="K361" s="235"/>
      <c r="L361" s="127"/>
      <c r="M361" s="168"/>
    </row>
    <row r="362" spans="1:17" x14ac:dyDescent="0.25">
      <c r="M362" s="168"/>
    </row>
    <row r="363" spans="1:17" x14ac:dyDescent="0.25">
      <c r="A363" s="125" t="s">
        <v>556</v>
      </c>
    </row>
    <row r="364" spans="1:17" x14ac:dyDescent="0.25">
      <c r="A364" s="131" t="s">
        <v>1375</v>
      </c>
    </row>
    <row r="365" spans="1:17" x14ac:dyDescent="0.25">
      <c r="A365" s="131" t="s">
        <v>1376</v>
      </c>
    </row>
  </sheetData>
  <sheetProtection selectLockedCells="1"/>
  <mergeCells count="17">
    <mergeCell ref="A358:K358"/>
    <mergeCell ref="A360:K360"/>
    <mergeCell ref="A361:K361"/>
    <mergeCell ref="A354:A356"/>
    <mergeCell ref="B354:E354"/>
    <mergeCell ref="F354:K354"/>
    <mergeCell ref="B356:E356"/>
    <mergeCell ref="F356:K356"/>
    <mergeCell ref="A357:K357"/>
    <mergeCell ref="N5:Q5"/>
    <mergeCell ref="B6:E6"/>
    <mergeCell ref="F6:K6"/>
    <mergeCell ref="A2:K2"/>
    <mergeCell ref="A3:K3"/>
    <mergeCell ref="A4:A6"/>
    <mergeCell ref="B4:E4"/>
    <mergeCell ref="F4:K4"/>
  </mergeCells>
  <conditionalFormatting sqref="B7:B82 B244:B275 B277:B288 B290:K297 B349:B353">
    <cfRule type="cellIs" dxfId="11" priority="8" operator="between">
      <formula>0.00000001</formula>
      <formula>0.045</formula>
    </cfRule>
  </conditionalFormatting>
  <conditionalFormatting sqref="B155:B241">
    <cfRule type="cellIs" dxfId="10" priority="6" operator="between">
      <formula>0.00000001</formula>
      <formula>0.045</formula>
    </cfRule>
  </conditionalFormatting>
  <conditionalFormatting sqref="B299:B337">
    <cfRule type="cellIs" dxfId="9" priority="1" operator="between">
      <formula>0.00000001</formula>
      <formula>0.045</formula>
    </cfRule>
  </conditionalFormatting>
  <conditionalFormatting sqref="B84:K153">
    <cfRule type="cellIs" dxfId="8" priority="4" operator="between">
      <formula>0.00000001</formula>
      <formula>0.045</formula>
    </cfRule>
  </conditionalFormatting>
  <conditionalFormatting sqref="B342:K347">
    <cfRule type="cellIs" dxfId="7" priority="5" operator="between">
      <formula>0.00000001</formula>
      <formula>0.045</formula>
    </cfRule>
  </conditionalFormatting>
  <conditionalFormatting sqref="C78:E78 C158:E158 C267:E267 C288:E288 C305:E305 C352:E352">
    <cfRule type="cellIs" dxfId="6" priority="12" operator="between">
      <formula>0.00000001</formula>
      <formula>0.045</formula>
    </cfRule>
  </conditionalFormatting>
  <conditionalFormatting sqref="C337:E337">
    <cfRule type="cellIs" dxfId="5" priority="9" operator="between">
      <formula>0.00000001</formula>
      <formula>0.045</formula>
    </cfRule>
  </conditionalFormatting>
  <conditionalFormatting sqref="C7:K77">
    <cfRule type="cellIs" dxfId="4" priority="7" operator="between">
      <formula>0.00000001</formula>
      <formula>0.045</formula>
    </cfRule>
  </conditionalFormatting>
  <conditionalFormatting sqref="C79:K82 C155:K157 C244:K266 C268:K275 C299:K304 C349:K351 C353:K353">
    <cfRule type="cellIs" dxfId="3" priority="11" operator="between">
      <formula>0.00000001</formula>
      <formula>0.045</formula>
    </cfRule>
  </conditionalFormatting>
  <conditionalFormatting sqref="C159:K241">
    <cfRule type="cellIs" dxfId="2" priority="2" operator="between">
      <formula>0.00000001</formula>
      <formula>0.045</formula>
    </cfRule>
  </conditionalFormatting>
  <conditionalFormatting sqref="C277:K287">
    <cfRule type="cellIs" dxfId="1" priority="3" operator="between">
      <formula>0.00000001</formula>
      <formula>0.045</formula>
    </cfRule>
  </conditionalFormatting>
  <conditionalFormatting sqref="C306:K336">
    <cfRule type="cellIs" dxfId="0" priority="10" operator="between">
      <formula>0.00000001</formula>
      <formula>0.045</formula>
    </cfRule>
  </conditionalFormatting>
  <hyperlinks>
    <hyperlink ref="B4:E4" r:id="rId1" display="Quintis do rendimento bruto declarado deduzido do IRS Liquidado por sujeito passivo" xr:uid="{E96B2EC2-1D80-4947-A2DA-5ABF2431F4C6}"/>
    <hyperlink ref="A364" r:id="rId2" xr:uid="{01697DE7-DEB2-4463-AF60-BC5EA496C919}"/>
    <hyperlink ref="B354:E354" r:id="rId3" display="Quintiles of gross reported income less personal income paid tax by taxable person" xr:uid="{21104A12-A3E6-4C2F-8AA3-C43F7B0F5E7D}"/>
    <hyperlink ref="F4:K4" r:id="rId4" display="Distribuição do número de sujeitos passivos por escalões de rendimento bruto declarado deduzido do IRS Liquidado" xr:uid="{040F24F0-B791-4DC2-96B5-911755EA99FA}"/>
    <hyperlink ref="F354:K354" r:id="rId5" display="Distribution of the number of taxable persons by gross reported income less personal income paid tax class" xr:uid="{1F6E9670-2D6E-463A-83D0-B63564BD4C77}"/>
    <hyperlink ref="A365" r:id="rId6" xr:uid="{9B4AFD2B-9791-4B1D-A14A-2C1C66F4FB7F}"/>
  </hyperlinks>
  <printOptions horizontalCentered="1"/>
  <pageMargins left="0.39370078740157483" right="0.39370078740157483" top="0.39370078740157483" bottom="0.39370078740157483" header="0" footer="0"/>
  <pageSetup paperSize="9" fitToHeight="0" orientation="portrait" horizontalDpi="300" verticalDpi="300" r:id="rId7"/>
  <headerFooter alignWithMargins="0">
    <oddFooter>&amp;L_x000D_&amp;1#&amp;"Calibri"&amp;10&amp;K008000 PUBLICA - PUBLIC</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279E9E-60E3-4909-9F73-27166A8E51EB}">
  <dimension ref="A2:E43"/>
  <sheetViews>
    <sheetView showGridLines="0" workbookViewId="0"/>
  </sheetViews>
  <sheetFormatPr defaultColWidth="9.140625" defaultRowHeight="15" x14ac:dyDescent="0.25"/>
  <cols>
    <col min="1" max="1" width="70.7109375" style="2" bestFit="1" customWidth="1"/>
    <col min="2" max="2" width="110.5703125" style="2" customWidth="1"/>
    <col min="3" max="16384" width="9.140625" style="3"/>
  </cols>
  <sheetData>
    <row r="2" spans="1:2" ht="16.5" x14ac:dyDescent="0.3">
      <c r="A2" s="1" t="s">
        <v>0</v>
      </c>
    </row>
    <row r="3" spans="1:2" x14ac:dyDescent="0.25">
      <c r="A3" s="4" t="s">
        <v>1</v>
      </c>
    </row>
    <row r="4" spans="1:2" ht="21" customHeight="1" x14ac:dyDescent="0.25"/>
    <row r="5" spans="1:2" ht="39" x14ac:dyDescent="0.25">
      <c r="A5" s="5" t="s">
        <v>2</v>
      </c>
      <c r="B5" s="312" t="s">
        <v>1389</v>
      </c>
    </row>
    <row r="6" spans="1:2" ht="102.75" x14ac:dyDescent="0.25">
      <c r="A6" s="6" t="s">
        <v>3</v>
      </c>
      <c r="B6" s="7" t="s">
        <v>4</v>
      </c>
    </row>
    <row r="7" spans="1:2" ht="26.25" x14ac:dyDescent="0.25">
      <c r="A7" s="6" t="s">
        <v>5</v>
      </c>
      <c r="B7" s="7" t="s">
        <v>6</v>
      </c>
    </row>
    <row r="8" spans="1:2" x14ac:dyDescent="0.25">
      <c r="A8" s="6" t="s">
        <v>7</v>
      </c>
      <c r="B8" s="7" t="s">
        <v>8</v>
      </c>
    </row>
    <row r="9" spans="1:2" ht="39" x14ac:dyDescent="0.25">
      <c r="A9" s="6" t="s">
        <v>9</v>
      </c>
      <c r="B9" s="7" t="s">
        <v>10</v>
      </c>
    </row>
    <row r="10" spans="1:2" ht="26.25" x14ac:dyDescent="0.25">
      <c r="A10" s="6" t="s">
        <v>11</v>
      </c>
      <c r="B10" s="7" t="s">
        <v>12</v>
      </c>
    </row>
    <row r="11" spans="1:2" x14ac:dyDescent="0.25">
      <c r="A11" s="6" t="s">
        <v>13</v>
      </c>
      <c r="B11" s="7" t="s">
        <v>14</v>
      </c>
    </row>
    <row r="12" spans="1:2" ht="26.25" x14ac:dyDescent="0.25">
      <c r="A12" s="6" t="s">
        <v>15</v>
      </c>
      <c r="B12" s="7" t="s">
        <v>16</v>
      </c>
    </row>
    <row r="13" spans="1:2" ht="26.25" x14ac:dyDescent="0.25">
      <c r="A13" s="6" t="s">
        <v>17</v>
      </c>
      <c r="B13" s="7" t="s">
        <v>18</v>
      </c>
    </row>
    <row r="14" spans="1:2" ht="25.5" x14ac:dyDescent="0.25">
      <c r="A14" s="6" t="s">
        <v>19</v>
      </c>
      <c r="B14" s="7" t="s">
        <v>20</v>
      </c>
    </row>
    <row r="15" spans="1:2" ht="39" x14ac:dyDescent="0.25">
      <c r="A15" s="6" t="s">
        <v>21</v>
      </c>
      <c r="B15" s="7" t="s">
        <v>22</v>
      </c>
    </row>
    <row r="16" spans="1:2" x14ac:dyDescent="0.25">
      <c r="A16" s="6" t="s">
        <v>23</v>
      </c>
      <c r="B16" s="7" t="s">
        <v>24</v>
      </c>
    </row>
    <row r="17" spans="1:5" x14ac:dyDescent="0.25">
      <c r="A17" s="6" t="s">
        <v>25</v>
      </c>
      <c r="B17" s="7" t="s">
        <v>26</v>
      </c>
    </row>
    <row r="18" spans="1:5" x14ac:dyDescent="0.25">
      <c r="A18" s="6" t="s">
        <v>27</v>
      </c>
      <c r="B18" s="7" t="s">
        <v>28</v>
      </c>
    </row>
    <row r="19" spans="1:5" ht="26.25" x14ac:dyDescent="0.25">
      <c r="A19" s="6" t="s">
        <v>29</v>
      </c>
      <c r="B19" s="7" t="s">
        <v>30</v>
      </c>
    </row>
    <row r="20" spans="1:5" ht="179.25" x14ac:dyDescent="0.25">
      <c r="A20" s="6" t="s">
        <v>31</v>
      </c>
      <c r="B20" s="7" t="s">
        <v>32</v>
      </c>
      <c r="D20" s="8"/>
    </row>
    <row r="21" spans="1:5" ht="179.25" x14ac:dyDescent="0.25">
      <c r="A21" s="6" t="s">
        <v>33</v>
      </c>
      <c r="B21" s="7" t="s">
        <v>34</v>
      </c>
      <c r="D21" s="9"/>
      <c r="E21" s="8"/>
    </row>
    <row r="22" spans="1:5" ht="26.25" x14ac:dyDescent="0.25">
      <c r="A22" s="6" t="s">
        <v>35</v>
      </c>
      <c r="B22" s="7" t="s">
        <v>36</v>
      </c>
      <c r="E22" s="8"/>
    </row>
    <row r="23" spans="1:5" ht="26.25" x14ac:dyDescent="0.25">
      <c r="A23" s="6" t="s">
        <v>37</v>
      </c>
      <c r="B23" s="7" t="s">
        <v>38</v>
      </c>
    </row>
    <row r="24" spans="1:5" ht="26.25" x14ac:dyDescent="0.25">
      <c r="A24" s="6" t="s">
        <v>39</v>
      </c>
      <c r="B24" s="7" t="s">
        <v>40</v>
      </c>
    </row>
    <row r="25" spans="1:5" ht="51.75" x14ac:dyDescent="0.25">
      <c r="A25" s="6" t="s">
        <v>41</v>
      </c>
      <c r="B25" s="7" t="s">
        <v>42</v>
      </c>
    </row>
    <row r="26" spans="1:5" x14ac:dyDescent="0.25">
      <c r="A26" s="6" t="s">
        <v>43</v>
      </c>
      <c r="B26" s="7" t="s">
        <v>44</v>
      </c>
    </row>
    <row r="27" spans="1:5" x14ac:dyDescent="0.25">
      <c r="A27" s="6" t="s">
        <v>45</v>
      </c>
      <c r="B27" s="7" t="s">
        <v>46</v>
      </c>
    </row>
    <row r="28" spans="1:5" x14ac:dyDescent="0.25">
      <c r="A28" s="6" t="s">
        <v>47</v>
      </c>
      <c r="B28" s="7" t="s">
        <v>48</v>
      </c>
    </row>
    <row r="29" spans="1:5" x14ac:dyDescent="0.25">
      <c r="A29" s="6" t="s">
        <v>49</v>
      </c>
      <c r="B29" s="7" t="s">
        <v>50</v>
      </c>
    </row>
    <row r="30" spans="1:5" x14ac:dyDescent="0.25">
      <c r="A30" s="6" t="s">
        <v>51</v>
      </c>
      <c r="B30" s="7" t="s">
        <v>52</v>
      </c>
    </row>
    <row r="31" spans="1:5" x14ac:dyDescent="0.25">
      <c r="A31" s="6" t="s">
        <v>53</v>
      </c>
      <c r="B31" s="7" t="s">
        <v>54</v>
      </c>
    </row>
    <row r="32" spans="1:5" x14ac:dyDescent="0.25">
      <c r="A32" s="6" t="s">
        <v>55</v>
      </c>
      <c r="B32" s="7" t="s">
        <v>56</v>
      </c>
    </row>
    <row r="33" spans="1:2" x14ac:dyDescent="0.25">
      <c r="A33" s="6" t="s">
        <v>57</v>
      </c>
      <c r="B33" s="7" t="s">
        <v>58</v>
      </c>
    </row>
    <row r="34" spans="1:2" x14ac:dyDescent="0.25">
      <c r="A34" s="6" t="s">
        <v>59</v>
      </c>
      <c r="B34" s="7" t="s">
        <v>60</v>
      </c>
    </row>
    <row r="35" spans="1:2" x14ac:dyDescent="0.25">
      <c r="A35" s="6" t="s">
        <v>61</v>
      </c>
      <c r="B35" s="7" t="s">
        <v>62</v>
      </c>
    </row>
    <row r="36" spans="1:2" ht="102.75" x14ac:dyDescent="0.25">
      <c r="A36" s="6" t="s">
        <v>63</v>
      </c>
      <c r="B36" s="7" t="s">
        <v>64</v>
      </c>
    </row>
    <row r="37" spans="1:2" x14ac:dyDescent="0.25">
      <c r="A37" s="6" t="s">
        <v>65</v>
      </c>
      <c r="B37" s="7" t="s">
        <v>66</v>
      </c>
    </row>
    <row r="38" spans="1:2" ht="39" x14ac:dyDescent="0.25">
      <c r="A38" s="6" t="s">
        <v>67</v>
      </c>
      <c r="B38" s="7" t="s">
        <v>68</v>
      </c>
    </row>
    <row r="39" spans="1:2" x14ac:dyDescent="0.25">
      <c r="A39" s="6" t="s">
        <v>69</v>
      </c>
      <c r="B39" s="7" t="s">
        <v>70</v>
      </c>
    </row>
    <row r="40" spans="1:2" ht="26.25" x14ac:dyDescent="0.25">
      <c r="A40" s="6" t="s">
        <v>71</v>
      </c>
      <c r="B40" s="7" t="s">
        <v>72</v>
      </c>
    </row>
    <row r="41" spans="1:2" ht="26.25" x14ac:dyDescent="0.25">
      <c r="A41" s="6" t="s">
        <v>73</v>
      </c>
      <c r="B41" s="7" t="s">
        <v>74</v>
      </c>
    </row>
    <row r="42" spans="1:2" x14ac:dyDescent="0.25">
      <c r="A42" s="6" t="s">
        <v>75</v>
      </c>
      <c r="B42" s="7" t="s">
        <v>76</v>
      </c>
    </row>
    <row r="43" spans="1:2" x14ac:dyDescent="0.25">
      <c r="A43" s="6" t="s">
        <v>77</v>
      </c>
      <c r="B43" s="7" t="s">
        <v>78</v>
      </c>
    </row>
  </sheetData>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AF94C-1F12-4256-87EE-543EFCFB8A11}">
  <dimension ref="A2:I39"/>
  <sheetViews>
    <sheetView showGridLines="0" workbookViewId="0"/>
  </sheetViews>
  <sheetFormatPr defaultRowHeight="15" x14ac:dyDescent="0.25"/>
  <cols>
    <col min="2" max="2" width="40.28515625" style="11" customWidth="1"/>
    <col min="3" max="3" width="11.85546875" style="12" customWidth="1"/>
    <col min="4" max="4" width="34" style="13" customWidth="1"/>
    <col min="5" max="5" width="14.28515625" customWidth="1"/>
    <col min="6" max="6" width="30.7109375" customWidth="1"/>
    <col min="9" max="9" width="27.140625" customWidth="1"/>
  </cols>
  <sheetData>
    <row r="2" spans="1:9" ht="16.5" x14ac:dyDescent="0.3">
      <c r="A2" s="10" t="s">
        <v>79</v>
      </c>
    </row>
    <row r="3" spans="1:9" ht="16.5" x14ac:dyDescent="0.3">
      <c r="A3" s="14" t="s">
        <v>80</v>
      </c>
    </row>
    <row r="4" spans="1:9" x14ac:dyDescent="0.25">
      <c r="A4" s="15"/>
    </row>
    <row r="5" spans="1:9" s="12" customFormat="1" ht="27.75" customHeight="1" x14ac:dyDescent="0.25">
      <c r="B5" s="16" t="s">
        <v>81</v>
      </c>
      <c r="C5" s="17"/>
      <c r="D5" s="18" t="s">
        <v>82</v>
      </c>
      <c r="F5" s="19" t="s">
        <v>83</v>
      </c>
      <c r="G5" s="20"/>
      <c r="H5" s="20"/>
      <c r="I5" s="21" t="s">
        <v>84</v>
      </c>
    </row>
    <row r="6" spans="1:9" ht="16.5" x14ac:dyDescent="0.25">
      <c r="B6" s="22" t="s">
        <v>85</v>
      </c>
      <c r="C6" s="23" t="s">
        <v>86</v>
      </c>
      <c r="D6" s="24" t="s">
        <v>87</v>
      </c>
      <c r="F6" s="25" t="s">
        <v>88</v>
      </c>
      <c r="G6" s="300" t="s">
        <v>89</v>
      </c>
      <c r="H6" s="301"/>
      <c r="I6" s="26" t="s">
        <v>88</v>
      </c>
    </row>
    <row r="7" spans="1:9" ht="16.5" x14ac:dyDescent="0.25">
      <c r="B7" s="22" t="s">
        <v>90</v>
      </c>
      <c r="C7" s="23" t="s">
        <v>91</v>
      </c>
      <c r="D7" s="24" t="s">
        <v>92</v>
      </c>
      <c r="F7" s="25" t="s">
        <v>93</v>
      </c>
      <c r="G7" s="300" t="s">
        <v>94</v>
      </c>
      <c r="H7" s="301"/>
      <c r="I7" s="26" t="s">
        <v>95</v>
      </c>
    </row>
    <row r="8" spans="1:9" ht="16.5" x14ac:dyDescent="0.25">
      <c r="B8" s="22" t="s">
        <v>96</v>
      </c>
      <c r="C8" s="23" t="s">
        <v>97</v>
      </c>
      <c r="D8" s="24" t="s">
        <v>98</v>
      </c>
      <c r="F8" s="25" t="s">
        <v>99</v>
      </c>
      <c r="G8" s="27" t="s">
        <v>100</v>
      </c>
      <c r="H8" s="27" t="s">
        <v>101</v>
      </c>
      <c r="I8" s="26" t="s">
        <v>102</v>
      </c>
    </row>
    <row r="9" spans="1:9" ht="16.5" x14ac:dyDescent="0.25">
      <c r="B9" s="22" t="s">
        <v>103</v>
      </c>
      <c r="C9" s="23" t="s">
        <v>104</v>
      </c>
      <c r="D9" s="24" t="s">
        <v>105</v>
      </c>
      <c r="F9" s="25" t="s">
        <v>106</v>
      </c>
      <c r="G9" s="300" t="s">
        <v>107</v>
      </c>
      <c r="H9" s="301"/>
      <c r="I9" s="26" t="s">
        <v>108</v>
      </c>
    </row>
    <row r="10" spans="1:9" ht="16.5" x14ac:dyDescent="0.25">
      <c r="B10" s="22" t="s">
        <v>109</v>
      </c>
      <c r="C10" s="23" t="s">
        <v>110</v>
      </c>
      <c r="D10" s="24" t="s">
        <v>111</v>
      </c>
      <c r="F10" s="25" t="s">
        <v>112</v>
      </c>
      <c r="G10" s="300" t="s">
        <v>113</v>
      </c>
      <c r="H10" s="301"/>
      <c r="I10" s="26" t="s">
        <v>114</v>
      </c>
    </row>
    <row r="11" spans="1:9" ht="16.5" x14ac:dyDescent="0.25">
      <c r="B11" s="22" t="s">
        <v>115</v>
      </c>
      <c r="C11" s="23" t="s">
        <v>116</v>
      </c>
      <c r="D11" s="24" t="s">
        <v>117</v>
      </c>
      <c r="F11" s="25" t="s">
        <v>118</v>
      </c>
      <c r="G11" s="300" t="s">
        <v>119</v>
      </c>
      <c r="H11" s="301"/>
      <c r="I11" s="26" t="s">
        <v>120</v>
      </c>
    </row>
    <row r="12" spans="1:9" ht="16.5" x14ac:dyDescent="0.25">
      <c r="B12" s="22" t="s">
        <v>121</v>
      </c>
      <c r="C12" s="23" t="s">
        <v>122</v>
      </c>
      <c r="D12" s="24" t="s">
        <v>123</v>
      </c>
      <c r="F12" s="25" t="s">
        <v>124</v>
      </c>
      <c r="G12" s="300" t="s">
        <v>125</v>
      </c>
      <c r="H12" s="301"/>
      <c r="I12" s="26" t="s">
        <v>124</v>
      </c>
    </row>
    <row r="13" spans="1:9" ht="16.5" x14ac:dyDescent="0.25">
      <c r="B13" s="22" t="s">
        <v>126</v>
      </c>
      <c r="C13" s="23" t="s">
        <v>127</v>
      </c>
      <c r="D13" s="24" t="s">
        <v>128</v>
      </c>
      <c r="F13" s="25" t="s">
        <v>129</v>
      </c>
      <c r="G13" s="300" t="s">
        <v>130</v>
      </c>
      <c r="H13" s="301"/>
      <c r="I13" s="26" t="s">
        <v>131</v>
      </c>
    </row>
    <row r="14" spans="1:9" ht="16.5" x14ac:dyDescent="0.25">
      <c r="B14" s="22" t="s">
        <v>132</v>
      </c>
      <c r="C14" s="23" t="s">
        <v>133</v>
      </c>
      <c r="D14" s="24" t="s">
        <v>134</v>
      </c>
      <c r="F14" s="28" t="s">
        <v>135</v>
      </c>
      <c r="G14" s="298" t="s">
        <v>136</v>
      </c>
      <c r="H14" s="299"/>
      <c r="I14" s="26" t="s">
        <v>137</v>
      </c>
    </row>
    <row r="15" spans="1:9" ht="16.5" x14ac:dyDescent="0.25">
      <c r="B15" s="22" t="s">
        <v>138</v>
      </c>
      <c r="C15" s="23" t="s">
        <v>139</v>
      </c>
      <c r="D15" s="24" t="s">
        <v>140</v>
      </c>
      <c r="F15" s="28" t="s">
        <v>141</v>
      </c>
      <c r="G15" s="298" t="s">
        <v>142</v>
      </c>
      <c r="H15" s="299"/>
      <c r="I15" s="26" t="s">
        <v>143</v>
      </c>
    </row>
    <row r="16" spans="1:9" ht="16.5" x14ac:dyDescent="0.25">
      <c r="B16" s="22" t="s">
        <v>144</v>
      </c>
      <c r="C16" s="23" t="s">
        <v>145</v>
      </c>
      <c r="D16" s="24" t="s">
        <v>146</v>
      </c>
      <c r="F16" s="28" t="s">
        <v>147</v>
      </c>
      <c r="G16" s="298" t="s">
        <v>148</v>
      </c>
      <c r="H16" s="299"/>
      <c r="I16" s="26" t="s">
        <v>149</v>
      </c>
    </row>
    <row r="17" spans="2:9" ht="16.5" x14ac:dyDescent="0.25">
      <c r="B17" s="22" t="s">
        <v>150</v>
      </c>
      <c r="C17" s="23" t="s">
        <v>151</v>
      </c>
      <c r="D17" s="24" t="s">
        <v>152</v>
      </c>
      <c r="F17" s="28" t="s">
        <v>153</v>
      </c>
      <c r="G17" s="298" t="s">
        <v>154</v>
      </c>
      <c r="H17" s="299"/>
      <c r="I17" s="26" t="s">
        <v>155</v>
      </c>
    </row>
    <row r="18" spans="2:9" x14ac:dyDescent="0.25">
      <c r="F18" s="28" t="s">
        <v>156</v>
      </c>
      <c r="G18" s="298" t="s">
        <v>157</v>
      </c>
      <c r="H18" s="299"/>
      <c r="I18" s="26" t="s">
        <v>158</v>
      </c>
    </row>
    <row r="19" spans="2:9" x14ac:dyDescent="0.25">
      <c r="F19" s="25" t="s">
        <v>159</v>
      </c>
      <c r="G19" s="300" t="s">
        <v>160</v>
      </c>
      <c r="H19" s="301"/>
      <c r="I19" s="26" t="s">
        <v>161</v>
      </c>
    </row>
    <row r="20" spans="2:9" x14ac:dyDescent="0.25">
      <c r="F20" s="25" t="s">
        <v>162</v>
      </c>
      <c r="G20" s="300" t="s">
        <v>163</v>
      </c>
      <c r="H20" s="301"/>
      <c r="I20" s="26" t="s">
        <v>164</v>
      </c>
    </row>
    <row r="21" spans="2:9" x14ac:dyDescent="0.25">
      <c r="F21" s="25" t="s">
        <v>165</v>
      </c>
      <c r="G21" s="300" t="s">
        <v>166</v>
      </c>
      <c r="H21" s="301"/>
      <c r="I21" s="26" t="s">
        <v>167</v>
      </c>
    </row>
    <row r="22" spans="2:9" x14ac:dyDescent="0.25">
      <c r="F22" s="25" t="s">
        <v>168</v>
      </c>
      <c r="G22" s="300" t="s">
        <v>169</v>
      </c>
      <c r="H22" s="301"/>
      <c r="I22" s="26" t="s">
        <v>170</v>
      </c>
    </row>
    <row r="23" spans="2:9" ht="25.5" x14ac:dyDescent="0.25">
      <c r="F23" s="25" t="s">
        <v>171</v>
      </c>
      <c r="G23" s="27" t="s">
        <v>172</v>
      </c>
      <c r="H23" s="27" t="s">
        <v>173</v>
      </c>
      <c r="I23" s="26" t="s">
        <v>174</v>
      </c>
    </row>
    <row r="24" spans="2:9" x14ac:dyDescent="0.25">
      <c r="F24" s="25" t="s">
        <v>175</v>
      </c>
      <c r="G24" s="300" t="s">
        <v>176</v>
      </c>
      <c r="H24" s="301"/>
      <c r="I24" s="26" t="s">
        <v>177</v>
      </c>
    </row>
    <row r="25" spans="2:9" x14ac:dyDescent="0.25">
      <c r="F25" s="25" t="s">
        <v>178</v>
      </c>
      <c r="G25" s="300" t="s">
        <v>179</v>
      </c>
      <c r="H25" s="301"/>
      <c r="I25" s="26" t="s">
        <v>180</v>
      </c>
    </row>
    <row r="26" spans="2:9" x14ac:dyDescent="0.25">
      <c r="F26" s="25" t="s">
        <v>181</v>
      </c>
      <c r="G26" s="300" t="s">
        <v>182</v>
      </c>
      <c r="H26" s="301"/>
      <c r="I26" s="26" t="s">
        <v>183</v>
      </c>
    </row>
    <row r="27" spans="2:9" x14ac:dyDescent="0.25">
      <c r="F27" s="25" t="s">
        <v>184</v>
      </c>
      <c r="G27" s="309" t="s">
        <v>185</v>
      </c>
      <c r="H27" s="309"/>
      <c r="I27" s="26" t="s">
        <v>186</v>
      </c>
    </row>
    <row r="28" spans="2:9" x14ac:dyDescent="0.25">
      <c r="F28" s="25" t="s">
        <v>187</v>
      </c>
      <c r="G28" s="27" t="s">
        <v>188</v>
      </c>
      <c r="H28" s="27" t="s">
        <v>189</v>
      </c>
      <c r="I28" s="26" t="s">
        <v>190</v>
      </c>
    </row>
    <row r="29" spans="2:9" x14ac:dyDescent="0.25">
      <c r="F29" s="25" t="s">
        <v>191</v>
      </c>
      <c r="G29" s="306" t="s">
        <v>192</v>
      </c>
      <c r="H29" s="307"/>
      <c r="I29" s="26" t="s">
        <v>193</v>
      </c>
    </row>
    <row r="30" spans="2:9" x14ac:dyDescent="0.25">
      <c r="F30" s="25" t="s">
        <v>194</v>
      </c>
      <c r="G30" s="300" t="s">
        <v>195</v>
      </c>
      <c r="H30" s="301"/>
      <c r="I30" s="26" t="s">
        <v>196</v>
      </c>
    </row>
    <row r="31" spans="2:9" x14ac:dyDescent="0.25">
      <c r="F31" s="25" t="s">
        <v>197</v>
      </c>
      <c r="G31" s="27" t="s">
        <v>198</v>
      </c>
      <c r="H31" s="27" t="s">
        <v>199</v>
      </c>
      <c r="I31" s="26" t="s">
        <v>200</v>
      </c>
    </row>
    <row r="32" spans="2:9" ht="25.5" customHeight="1" x14ac:dyDescent="0.25">
      <c r="F32" s="25" t="s">
        <v>201</v>
      </c>
      <c r="G32" s="27" t="s">
        <v>202</v>
      </c>
      <c r="H32" s="27" t="s">
        <v>203</v>
      </c>
      <c r="I32" s="26" t="s">
        <v>204</v>
      </c>
    </row>
    <row r="33" spans="6:9" x14ac:dyDescent="0.25">
      <c r="F33" s="302" t="s">
        <v>205</v>
      </c>
      <c r="G33" s="304" t="s">
        <v>206</v>
      </c>
      <c r="H33" s="305"/>
      <c r="I33" s="308" t="s">
        <v>207</v>
      </c>
    </row>
    <row r="34" spans="6:9" x14ac:dyDescent="0.25">
      <c r="F34" s="303"/>
      <c r="G34" s="306"/>
      <c r="H34" s="307"/>
      <c r="I34" s="308"/>
    </row>
    <row r="35" spans="6:9" x14ac:dyDescent="0.25">
      <c r="F35" s="25" t="s">
        <v>208</v>
      </c>
      <c r="G35" s="300" t="s">
        <v>209</v>
      </c>
      <c r="H35" s="301"/>
      <c r="I35" s="26" t="s">
        <v>208</v>
      </c>
    </row>
    <row r="36" spans="6:9" x14ac:dyDescent="0.25">
      <c r="F36" s="25" t="s">
        <v>210</v>
      </c>
      <c r="G36" s="300" t="s">
        <v>211</v>
      </c>
      <c r="H36" s="301"/>
      <c r="I36" s="26" t="s">
        <v>212</v>
      </c>
    </row>
    <row r="37" spans="6:9" x14ac:dyDescent="0.25">
      <c r="F37" s="25" t="s">
        <v>213</v>
      </c>
      <c r="G37" s="27" t="s">
        <v>214</v>
      </c>
      <c r="H37" s="27" t="s">
        <v>215</v>
      </c>
      <c r="I37" s="26" t="s">
        <v>216</v>
      </c>
    </row>
    <row r="38" spans="6:9" x14ac:dyDescent="0.25">
      <c r="F38" s="25" t="s">
        <v>217</v>
      </c>
      <c r="G38" s="27" t="s">
        <v>218</v>
      </c>
      <c r="H38" s="27" t="s">
        <v>219</v>
      </c>
      <c r="I38" s="26" t="s">
        <v>220</v>
      </c>
    </row>
    <row r="39" spans="6:9" x14ac:dyDescent="0.25">
      <c r="F39" s="29" t="s">
        <v>221</v>
      </c>
      <c r="G39" s="30" t="s">
        <v>222</v>
      </c>
      <c r="H39" s="30" t="s">
        <v>223</v>
      </c>
      <c r="I39" s="31" t="s">
        <v>224</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0CE75-DCC8-4251-8D7C-B163004E783E}">
  <dimension ref="A2:I69"/>
  <sheetViews>
    <sheetView showGridLines="0" workbookViewId="0"/>
  </sheetViews>
  <sheetFormatPr defaultRowHeight="15" x14ac:dyDescent="0.25"/>
  <cols>
    <col min="2" max="2" width="26.85546875" style="12" customWidth="1"/>
    <col min="3" max="3" width="10" style="12" bestFit="1" customWidth="1"/>
    <col min="4" max="4" width="10.5703125" style="12" bestFit="1" customWidth="1"/>
    <col min="5" max="5" width="30" style="32" customWidth="1"/>
    <col min="6" max="6" width="14.7109375" customWidth="1"/>
    <col min="7" max="7" width="25.28515625" customWidth="1"/>
    <col min="8" max="8" width="12" customWidth="1"/>
    <col min="9" max="9" width="24.85546875" customWidth="1"/>
  </cols>
  <sheetData>
    <row r="2" spans="1:9" ht="16.5" x14ac:dyDescent="0.3">
      <c r="A2" s="10" t="s">
        <v>225</v>
      </c>
    </row>
    <row r="3" spans="1:9" ht="16.5" x14ac:dyDescent="0.3">
      <c r="A3" s="14" t="s">
        <v>226</v>
      </c>
    </row>
    <row r="4" spans="1:9" ht="16.5" x14ac:dyDescent="0.3">
      <c r="A4" s="10"/>
    </row>
    <row r="5" spans="1:9" ht="15.75" customHeight="1" x14ac:dyDescent="0.25">
      <c r="B5" s="19" t="s">
        <v>227</v>
      </c>
      <c r="C5" s="33"/>
      <c r="D5" s="33"/>
      <c r="E5" s="21" t="s">
        <v>228</v>
      </c>
      <c r="G5" s="34" t="s">
        <v>229</v>
      </c>
      <c r="H5" s="35"/>
      <c r="I5" s="36" t="s">
        <v>230</v>
      </c>
    </row>
    <row r="6" spans="1:9" ht="15.75" customHeight="1" x14ac:dyDescent="0.25">
      <c r="B6" s="28" t="s">
        <v>231</v>
      </c>
      <c r="C6" s="310" t="s">
        <v>232</v>
      </c>
      <c r="D6" s="311"/>
      <c r="E6" s="26" t="s">
        <v>233</v>
      </c>
      <c r="G6" s="37" t="s">
        <v>234</v>
      </c>
      <c r="H6" s="37" t="s">
        <v>235</v>
      </c>
      <c r="I6" s="38" t="s">
        <v>236</v>
      </c>
    </row>
    <row r="7" spans="1:9" ht="23.25" customHeight="1" x14ac:dyDescent="0.25">
      <c r="B7" s="28" t="s">
        <v>237</v>
      </c>
      <c r="C7" s="310" t="s">
        <v>238</v>
      </c>
      <c r="D7" s="311"/>
      <c r="E7" s="26" t="s">
        <v>239</v>
      </c>
      <c r="G7" s="37" t="s">
        <v>240</v>
      </c>
      <c r="H7" s="37" t="s">
        <v>241</v>
      </c>
      <c r="I7" s="38" t="s">
        <v>242</v>
      </c>
    </row>
    <row r="8" spans="1:9" x14ac:dyDescent="0.25">
      <c r="B8" s="28" t="s">
        <v>243</v>
      </c>
      <c r="C8" s="310" t="s">
        <v>244</v>
      </c>
      <c r="D8" s="311"/>
      <c r="E8" s="26" t="s">
        <v>245</v>
      </c>
      <c r="G8" s="37" t="s">
        <v>246</v>
      </c>
      <c r="H8" s="37" t="s">
        <v>247</v>
      </c>
      <c r="I8" s="38" t="s">
        <v>248</v>
      </c>
    </row>
    <row r="9" spans="1:9" x14ac:dyDescent="0.25">
      <c r="B9" s="28" t="s">
        <v>249</v>
      </c>
      <c r="C9" s="310" t="s">
        <v>250</v>
      </c>
      <c r="D9" s="311"/>
      <c r="E9" s="26" t="s">
        <v>251</v>
      </c>
      <c r="G9" s="37" t="s">
        <v>252</v>
      </c>
      <c r="H9" s="37" t="s">
        <v>253</v>
      </c>
      <c r="I9" s="38" t="s">
        <v>254</v>
      </c>
    </row>
    <row r="10" spans="1:9" x14ac:dyDescent="0.25">
      <c r="B10" s="25" t="s">
        <v>255</v>
      </c>
      <c r="C10" s="310" t="s">
        <v>256</v>
      </c>
      <c r="D10" s="311"/>
      <c r="E10" s="26" t="s">
        <v>257</v>
      </c>
      <c r="G10" s="37" t="s">
        <v>258</v>
      </c>
      <c r="H10" s="37" t="s">
        <v>259</v>
      </c>
      <c r="I10" s="38" t="s">
        <v>260</v>
      </c>
    </row>
    <row r="11" spans="1:9" x14ac:dyDescent="0.25">
      <c r="B11" s="25" t="s">
        <v>261</v>
      </c>
      <c r="C11" s="310" t="s">
        <v>262</v>
      </c>
      <c r="D11" s="311"/>
      <c r="E11" s="26" t="s">
        <v>263</v>
      </c>
      <c r="G11" s="37" t="s">
        <v>264</v>
      </c>
      <c r="H11" s="37" t="s">
        <v>265</v>
      </c>
      <c r="I11" s="38" t="s">
        <v>266</v>
      </c>
    </row>
    <row r="12" spans="1:9" ht="14.25" customHeight="1" x14ac:dyDescent="0.25">
      <c r="B12" s="25" t="s">
        <v>267</v>
      </c>
      <c r="C12" s="310" t="s">
        <v>268</v>
      </c>
      <c r="D12" s="311"/>
      <c r="E12" s="26" t="s">
        <v>269</v>
      </c>
      <c r="G12" s="37" t="s">
        <v>270</v>
      </c>
      <c r="H12" s="37" t="s">
        <v>271</v>
      </c>
      <c r="I12" s="38" t="s">
        <v>272</v>
      </c>
    </row>
    <row r="13" spans="1:9" x14ac:dyDescent="0.25">
      <c r="B13" s="25" t="s">
        <v>273</v>
      </c>
      <c r="C13" s="310" t="s">
        <v>241</v>
      </c>
      <c r="D13" s="311"/>
      <c r="E13" s="26" t="s">
        <v>274</v>
      </c>
      <c r="G13" s="37" t="s">
        <v>275</v>
      </c>
      <c r="H13" s="37" t="s">
        <v>276</v>
      </c>
      <c r="I13" s="38" t="s">
        <v>277</v>
      </c>
    </row>
    <row r="14" spans="1:9" ht="30" customHeight="1" x14ac:dyDescent="0.25">
      <c r="B14" s="25" t="s">
        <v>278</v>
      </c>
      <c r="C14" s="310" t="s">
        <v>279</v>
      </c>
      <c r="D14" s="311"/>
      <c r="E14" s="26" t="s">
        <v>280</v>
      </c>
      <c r="G14" s="37" t="s">
        <v>281</v>
      </c>
      <c r="H14" s="37" t="s">
        <v>282</v>
      </c>
      <c r="I14" s="38" t="s">
        <v>283</v>
      </c>
    </row>
    <row r="15" spans="1:9" ht="25.5" x14ac:dyDescent="0.25">
      <c r="B15" s="25" t="s">
        <v>284</v>
      </c>
      <c r="C15" s="310" t="s">
        <v>285</v>
      </c>
      <c r="D15" s="311"/>
      <c r="E15" s="26" t="s">
        <v>286</v>
      </c>
      <c r="G15" s="37" t="s">
        <v>287</v>
      </c>
      <c r="H15" s="37" t="s">
        <v>288</v>
      </c>
      <c r="I15" s="38" t="s">
        <v>289</v>
      </c>
    </row>
    <row r="16" spans="1:9" ht="24" customHeight="1" x14ac:dyDescent="0.25">
      <c r="B16" s="25" t="s">
        <v>290</v>
      </c>
      <c r="C16" s="39" t="s">
        <v>291</v>
      </c>
      <c r="D16" s="27" t="s">
        <v>292</v>
      </c>
      <c r="E16" s="26" t="s">
        <v>293</v>
      </c>
      <c r="G16" s="37" t="s">
        <v>294</v>
      </c>
      <c r="H16" s="37" t="s">
        <v>295</v>
      </c>
      <c r="I16" s="38" t="s">
        <v>296</v>
      </c>
    </row>
    <row r="17" spans="2:9" x14ac:dyDescent="0.25">
      <c r="B17" s="25" t="s">
        <v>297</v>
      </c>
      <c r="C17" s="310" t="s">
        <v>298</v>
      </c>
      <c r="D17" s="311"/>
      <c r="E17" s="26" t="s">
        <v>299</v>
      </c>
      <c r="G17" s="37" t="s">
        <v>300</v>
      </c>
      <c r="H17" s="37" t="s">
        <v>301</v>
      </c>
      <c r="I17" s="38" t="s">
        <v>302</v>
      </c>
    </row>
    <row r="18" spans="2:9" ht="25.5" x14ac:dyDescent="0.25">
      <c r="B18" s="25" t="s">
        <v>303</v>
      </c>
      <c r="C18" s="310" t="s">
        <v>304</v>
      </c>
      <c r="D18" s="311"/>
      <c r="E18" s="26" t="s">
        <v>305</v>
      </c>
      <c r="G18" s="37" t="s">
        <v>306</v>
      </c>
      <c r="H18" s="37" t="s">
        <v>307</v>
      </c>
      <c r="I18" s="38" t="s">
        <v>308</v>
      </c>
    </row>
    <row r="19" spans="2:9" ht="30" customHeight="1" x14ac:dyDescent="0.25">
      <c r="B19" s="25" t="s">
        <v>309</v>
      </c>
      <c r="C19" s="310" t="s">
        <v>310</v>
      </c>
      <c r="D19" s="311"/>
      <c r="E19" s="26" t="s">
        <v>311</v>
      </c>
      <c r="G19" s="37" t="s">
        <v>312</v>
      </c>
      <c r="H19" s="37" t="s">
        <v>313</v>
      </c>
      <c r="I19" s="38" t="s">
        <v>314</v>
      </c>
    </row>
    <row r="20" spans="2:9" ht="25.5" customHeight="1" x14ac:dyDescent="0.25">
      <c r="B20" s="25" t="s">
        <v>315</v>
      </c>
      <c r="C20" s="39" t="s">
        <v>316</v>
      </c>
      <c r="D20" s="27" t="s">
        <v>317</v>
      </c>
      <c r="E20" s="26" t="s">
        <v>318</v>
      </c>
      <c r="G20" s="37" t="s">
        <v>319</v>
      </c>
      <c r="H20" s="37" t="s">
        <v>320</v>
      </c>
      <c r="I20" s="38" t="s">
        <v>321</v>
      </c>
    </row>
    <row r="21" spans="2:9" x14ac:dyDescent="0.25">
      <c r="B21" s="25" t="s">
        <v>322</v>
      </c>
      <c r="C21" s="39" t="s">
        <v>323</v>
      </c>
      <c r="D21" s="27" t="s">
        <v>324</v>
      </c>
      <c r="E21" s="26" t="s">
        <v>325</v>
      </c>
      <c r="G21" s="37" t="s">
        <v>326</v>
      </c>
      <c r="H21" s="37" t="s">
        <v>327</v>
      </c>
      <c r="I21" s="38" t="s">
        <v>328</v>
      </c>
    </row>
    <row r="22" spans="2:9" x14ac:dyDescent="0.25">
      <c r="B22" s="25" t="s">
        <v>329</v>
      </c>
      <c r="C22" s="310" t="s">
        <v>330</v>
      </c>
      <c r="D22" s="311"/>
      <c r="E22" s="26" t="s">
        <v>331</v>
      </c>
      <c r="G22" s="37" t="s">
        <v>332</v>
      </c>
      <c r="H22" s="37" t="s">
        <v>333</v>
      </c>
      <c r="I22" s="38" t="s">
        <v>334</v>
      </c>
    </row>
    <row r="23" spans="2:9" x14ac:dyDescent="0.25">
      <c r="B23" s="25" t="s">
        <v>335</v>
      </c>
      <c r="C23" s="310" t="s">
        <v>336</v>
      </c>
      <c r="D23" s="311"/>
      <c r="E23" s="26" t="s">
        <v>337</v>
      </c>
      <c r="G23" s="37" t="s">
        <v>338</v>
      </c>
      <c r="H23" s="37" t="s">
        <v>339</v>
      </c>
      <c r="I23" s="38" t="s">
        <v>340</v>
      </c>
    </row>
    <row r="24" spans="2:9" x14ac:dyDescent="0.25">
      <c r="B24" s="25" t="s">
        <v>341</v>
      </c>
      <c r="C24" s="27" t="s">
        <v>342</v>
      </c>
      <c r="D24" s="27" t="s">
        <v>343</v>
      </c>
      <c r="E24" s="26" t="s">
        <v>344</v>
      </c>
      <c r="G24" s="37" t="s">
        <v>345</v>
      </c>
      <c r="H24" s="37" t="s">
        <v>346</v>
      </c>
      <c r="I24" s="38" t="s">
        <v>347</v>
      </c>
    </row>
    <row r="25" spans="2:9" x14ac:dyDescent="0.25">
      <c r="B25" s="25" t="s">
        <v>348</v>
      </c>
      <c r="C25" s="300" t="s">
        <v>349</v>
      </c>
      <c r="D25" s="301"/>
      <c r="E25" s="26" t="s">
        <v>350</v>
      </c>
      <c r="G25" s="37" t="s">
        <v>351</v>
      </c>
      <c r="H25" s="37" t="s">
        <v>352</v>
      </c>
      <c r="I25" s="38" t="s">
        <v>351</v>
      </c>
    </row>
    <row r="26" spans="2:9" ht="25.5" x14ac:dyDescent="0.25">
      <c r="B26" s="25" t="s">
        <v>353</v>
      </c>
      <c r="C26" s="310" t="s">
        <v>354</v>
      </c>
      <c r="D26" s="311"/>
      <c r="E26" s="26" t="s">
        <v>355</v>
      </c>
      <c r="G26" s="37" t="s">
        <v>356</v>
      </c>
      <c r="H26" s="37" t="s">
        <v>357</v>
      </c>
      <c r="I26" s="38" t="s">
        <v>358</v>
      </c>
    </row>
    <row r="27" spans="2:9" x14ac:dyDescent="0.25">
      <c r="B27" s="25" t="s">
        <v>359</v>
      </c>
      <c r="C27" s="39" t="s">
        <v>360</v>
      </c>
      <c r="D27" s="27" t="s">
        <v>361</v>
      </c>
      <c r="E27" s="26" t="s">
        <v>362</v>
      </c>
      <c r="G27" s="37" t="s">
        <v>363</v>
      </c>
      <c r="H27" s="37" t="s">
        <v>364</v>
      </c>
      <c r="I27" s="38" t="s">
        <v>365</v>
      </c>
    </row>
    <row r="28" spans="2:9" x14ac:dyDescent="0.25">
      <c r="B28" s="25" t="s">
        <v>366</v>
      </c>
      <c r="C28" s="310" t="s">
        <v>367</v>
      </c>
      <c r="D28" s="311"/>
      <c r="E28" s="26" t="s">
        <v>368</v>
      </c>
      <c r="G28" s="37" t="s">
        <v>369</v>
      </c>
      <c r="H28" s="37" t="s">
        <v>370</v>
      </c>
      <c r="I28" s="38" t="s">
        <v>369</v>
      </c>
    </row>
    <row r="29" spans="2:9" x14ac:dyDescent="0.25">
      <c r="B29" s="25" t="s">
        <v>371</v>
      </c>
      <c r="C29" s="39" t="s">
        <v>372</v>
      </c>
      <c r="D29" s="27" t="s">
        <v>373</v>
      </c>
      <c r="E29" s="26" t="s">
        <v>374</v>
      </c>
      <c r="G29" s="37" t="s">
        <v>375</v>
      </c>
      <c r="H29" s="37" t="s">
        <v>376</v>
      </c>
      <c r="I29" s="38" t="s">
        <v>377</v>
      </c>
    </row>
    <row r="30" spans="2:9" x14ac:dyDescent="0.25">
      <c r="B30" s="25" t="s">
        <v>378</v>
      </c>
      <c r="C30" s="39" t="s">
        <v>379</v>
      </c>
      <c r="D30" s="27" t="s">
        <v>380</v>
      </c>
      <c r="E30" s="26" t="s">
        <v>381</v>
      </c>
      <c r="G30" s="37" t="s">
        <v>382</v>
      </c>
      <c r="H30" s="37" t="s">
        <v>383</v>
      </c>
      <c r="I30" s="38" t="s">
        <v>384</v>
      </c>
    </row>
    <row r="31" spans="2:9" x14ac:dyDescent="0.25">
      <c r="B31" s="25" t="s">
        <v>385</v>
      </c>
      <c r="C31" s="39" t="s">
        <v>386</v>
      </c>
      <c r="D31" s="27" t="s">
        <v>387</v>
      </c>
      <c r="E31" s="26" t="s">
        <v>388</v>
      </c>
      <c r="G31" s="37" t="s">
        <v>389</v>
      </c>
      <c r="H31" s="37" t="s">
        <v>390</v>
      </c>
      <c r="I31" s="38" t="s">
        <v>391</v>
      </c>
    </row>
    <row r="32" spans="2:9" x14ac:dyDescent="0.25">
      <c r="B32" s="25" t="s">
        <v>392</v>
      </c>
      <c r="C32" s="310" t="s">
        <v>393</v>
      </c>
      <c r="D32" s="311"/>
      <c r="E32" s="26" t="s">
        <v>394</v>
      </c>
      <c r="G32" s="37" t="s">
        <v>395</v>
      </c>
      <c r="H32" s="37" t="s">
        <v>396</v>
      </c>
      <c r="I32" s="38" t="s">
        <v>397</v>
      </c>
    </row>
    <row r="33" spans="2:9" x14ac:dyDescent="0.25">
      <c r="B33" s="25" t="s">
        <v>398</v>
      </c>
      <c r="C33" s="310" t="s">
        <v>399</v>
      </c>
      <c r="D33" s="311"/>
      <c r="E33" s="26" t="s">
        <v>400</v>
      </c>
      <c r="G33" s="40"/>
      <c r="H33" s="40"/>
      <c r="I33" s="41"/>
    </row>
    <row r="34" spans="2:9" x14ac:dyDescent="0.25">
      <c r="B34" s="25" t="s">
        <v>401</v>
      </c>
      <c r="C34" s="310" t="s">
        <v>402</v>
      </c>
      <c r="D34" s="311"/>
      <c r="E34" s="26" t="s">
        <v>403</v>
      </c>
    </row>
    <row r="35" spans="2:9" ht="25.5" x14ac:dyDescent="0.25">
      <c r="B35" s="25" t="s">
        <v>404</v>
      </c>
      <c r="C35" s="310" t="s">
        <v>405</v>
      </c>
      <c r="D35" s="311"/>
      <c r="E35" s="26" t="s">
        <v>406</v>
      </c>
    </row>
    <row r="36" spans="2:9" x14ac:dyDescent="0.25">
      <c r="B36" s="25" t="s">
        <v>407</v>
      </c>
      <c r="C36" s="310" t="s">
        <v>408</v>
      </c>
      <c r="D36" s="311"/>
      <c r="E36" s="26" t="s">
        <v>409</v>
      </c>
    </row>
    <row r="37" spans="2:9" ht="25.5" x14ac:dyDescent="0.25">
      <c r="B37" s="25" t="s">
        <v>410</v>
      </c>
      <c r="C37" s="310" t="s">
        <v>411</v>
      </c>
      <c r="D37" s="311"/>
      <c r="E37" s="26" t="s">
        <v>412</v>
      </c>
    </row>
    <row r="38" spans="2:9" ht="25.5" x14ac:dyDescent="0.25">
      <c r="B38" s="25" t="s">
        <v>413</v>
      </c>
      <c r="C38" s="310" t="s">
        <v>414</v>
      </c>
      <c r="D38" s="311"/>
      <c r="E38" s="26" t="s">
        <v>415</v>
      </c>
    </row>
    <row r="39" spans="2:9" ht="25.5" x14ac:dyDescent="0.25">
      <c r="B39" s="28" t="s">
        <v>416</v>
      </c>
      <c r="C39" s="39" t="s">
        <v>417</v>
      </c>
      <c r="D39" s="27" t="s">
        <v>418</v>
      </c>
      <c r="E39" s="26" t="s">
        <v>419</v>
      </c>
    </row>
    <row r="40" spans="2:9" x14ac:dyDescent="0.25">
      <c r="B40" s="25" t="s">
        <v>420</v>
      </c>
      <c r="C40" s="310" t="s">
        <v>421</v>
      </c>
      <c r="D40" s="311"/>
      <c r="E40" s="26" t="s">
        <v>422</v>
      </c>
    </row>
    <row r="41" spans="2:9" x14ac:dyDescent="0.25">
      <c r="B41" s="28" t="s">
        <v>423</v>
      </c>
      <c r="C41" s="39" t="s">
        <v>424</v>
      </c>
      <c r="D41" s="27" t="s">
        <v>425</v>
      </c>
      <c r="E41" s="26" t="s">
        <v>426</v>
      </c>
    </row>
    <row r="42" spans="2:9" x14ac:dyDescent="0.25">
      <c r="B42" s="25" t="s">
        <v>427</v>
      </c>
      <c r="C42" s="310" t="s">
        <v>428</v>
      </c>
      <c r="D42" s="311"/>
      <c r="E42" s="26" t="s">
        <v>429</v>
      </c>
    </row>
    <row r="43" spans="2:9" x14ac:dyDescent="0.25">
      <c r="B43" s="25" t="s">
        <v>430</v>
      </c>
      <c r="C43" s="39" t="s">
        <v>373</v>
      </c>
      <c r="D43" s="27" t="s">
        <v>431</v>
      </c>
      <c r="E43" s="26" t="s">
        <v>432</v>
      </c>
    </row>
    <row r="44" spans="2:9" ht="18" customHeight="1" x14ac:dyDescent="0.25">
      <c r="B44" s="25" t="s">
        <v>433</v>
      </c>
      <c r="C44" s="310" t="s">
        <v>434</v>
      </c>
      <c r="D44" s="311"/>
      <c r="E44" s="26" t="s">
        <v>435</v>
      </c>
    </row>
    <row r="45" spans="2:9" ht="25.5" x14ac:dyDescent="0.25">
      <c r="B45" s="25" t="s">
        <v>436</v>
      </c>
      <c r="C45" s="310" t="s">
        <v>437</v>
      </c>
      <c r="D45" s="311"/>
      <c r="E45" s="26" t="s">
        <v>438</v>
      </c>
    </row>
    <row r="46" spans="2:9" ht="25.5" x14ac:dyDescent="0.25">
      <c r="B46" s="25" t="s">
        <v>439</v>
      </c>
      <c r="C46" s="310" t="s">
        <v>440</v>
      </c>
      <c r="D46" s="311"/>
      <c r="E46" s="26" t="s">
        <v>441</v>
      </c>
    </row>
    <row r="47" spans="2:9" ht="25.5" customHeight="1" x14ac:dyDescent="0.25">
      <c r="B47" s="25" t="s">
        <v>442</v>
      </c>
      <c r="C47" s="310" t="s">
        <v>443</v>
      </c>
      <c r="D47" s="311"/>
      <c r="E47" s="26" t="s">
        <v>444</v>
      </c>
    </row>
    <row r="48" spans="2:9" x14ac:dyDescent="0.25">
      <c r="B48" s="25" t="s">
        <v>445</v>
      </c>
      <c r="C48" s="39" t="s">
        <v>446</v>
      </c>
      <c r="D48" s="27" t="s">
        <v>447</v>
      </c>
      <c r="E48" s="26" t="s">
        <v>448</v>
      </c>
    </row>
    <row r="49" spans="2:5" ht="25.5" customHeight="1" x14ac:dyDescent="0.25">
      <c r="B49" s="25" t="s">
        <v>449</v>
      </c>
      <c r="C49" s="310" t="s">
        <v>450</v>
      </c>
      <c r="D49" s="311"/>
      <c r="E49" s="26" t="s">
        <v>451</v>
      </c>
    </row>
    <row r="50" spans="2:5" ht="26.25" customHeight="1" x14ac:dyDescent="0.25">
      <c r="B50" s="25" t="s">
        <v>452</v>
      </c>
      <c r="C50" s="310" t="s">
        <v>453</v>
      </c>
      <c r="D50" s="311"/>
      <c r="E50" s="26" t="s">
        <v>454</v>
      </c>
    </row>
    <row r="51" spans="2:5" ht="25.5" customHeight="1" x14ac:dyDescent="0.25">
      <c r="B51" s="25" t="s">
        <v>455</v>
      </c>
      <c r="C51" s="310" t="s">
        <v>456</v>
      </c>
      <c r="D51" s="311"/>
      <c r="E51" s="26" t="s">
        <v>457</v>
      </c>
    </row>
    <row r="52" spans="2:5" x14ac:dyDescent="0.25">
      <c r="B52" s="25" t="s">
        <v>458</v>
      </c>
      <c r="C52" s="310" t="s">
        <v>459</v>
      </c>
      <c r="D52" s="311"/>
      <c r="E52" s="26" t="s">
        <v>460</v>
      </c>
    </row>
    <row r="53" spans="2:5" ht="25.5" x14ac:dyDescent="0.25">
      <c r="B53" s="25" t="s">
        <v>461</v>
      </c>
      <c r="C53" s="310" t="s">
        <v>462</v>
      </c>
      <c r="D53" s="311"/>
      <c r="E53" s="26" t="s">
        <v>463</v>
      </c>
    </row>
    <row r="54" spans="2:5" ht="25.5" customHeight="1" x14ac:dyDescent="0.25">
      <c r="B54" s="25" t="s">
        <v>464</v>
      </c>
      <c r="C54" s="310" t="s">
        <v>465</v>
      </c>
      <c r="D54" s="311"/>
      <c r="E54" s="26" t="s">
        <v>466</v>
      </c>
    </row>
    <row r="55" spans="2:5" x14ac:dyDescent="0.25">
      <c r="B55" s="25" t="s">
        <v>467</v>
      </c>
      <c r="C55" s="39" t="s">
        <v>468</v>
      </c>
      <c r="D55" s="27" t="s">
        <v>469</v>
      </c>
      <c r="E55" s="26" t="s">
        <v>470</v>
      </c>
    </row>
    <row r="56" spans="2:5" ht="25.5" x14ac:dyDescent="0.25">
      <c r="B56" s="25" t="s">
        <v>471</v>
      </c>
      <c r="C56" s="310" t="s">
        <v>472</v>
      </c>
      <c r="D56" s="311"/>
      <c r="E56" s="26" t="s">
        <v>473</v>
      </c>
    </row>
    <row r="57" spans="2:5" x14ac:dyDescent="0.25">
      <c r="B57" s="25" t="s">
        <v>474</v>
      </c>
      <c r="C57" s="310" t="s">
        <v>475</v>
      </c>
      <c r="D57" s="311"/>
      <c r="E57" s="26" t="s">
        <v>476</v>
      </c>
    </row>
    <row r="58" spans="2:5" x14ac:dyDescent="0.25">
      <c r="B58" s="25" t="s">
        <v>477</v>
      </c>
      <c r="C58" s="310" t="s">
        <v>478</v>
      </c>
      <c r="D58" s="311"/>
      <c r="E58" s="26" t="s">
        <v>479</v>
      </c>
    </row>
    <row r="59" spans="2:5" x14ac:dyDescent="0.25">
      <c r="B59" s="25" t="s">
        <v>480</v>
      </c>
      <c r="C59" s="310" t="s">
        <v>481</v>
      </c>
      <c r="D59" s="311"/>
      <c r="E59" s="26" t="s">
        <v>482</v>
      </c>
    </row>
    <row r="60" spans="2:5" ht="17.25" customHeight="1" x14ac:dyDescent="0.25">
      <c r="B60" s="25" t="s">
        <v>483</v>
      </c>
      <c r="C60" s="39" t="s">
        <v>484</v>
      </c>
      <c r="D60" s="27" t="s">
        <v>485</v>
      </c>
      <c r="E60" s="26" t="s">
        <v>486</v>
      </c>
    </row>
    <row r="61" spans="2:5" ht="19.5" customHeight="1" x14ac:dyDescent="0.25">
      <c r="B61" s="25" t="s">
        <v>487</v>
      </c>
      <c r="C61" s="39" t="s">
        <v>488</v>
      </c>
      <c r="D61" s="27" t="s">
        <v>489</v>
      </c>
      <c r="E61" s="26" t="s">
        <v>490</v>
      </c>
    </row>
    <row r="62" spans="2:5" x14ac:dyDescent="0.25">
      <c r="B62" s="25" t="s">
        <v>491</v>
      </c>
      <c r="C62" s="39" t="s">
        <v>492</v>
      </c>
      <c r="D62" s="27" t="s">
        <v>493</v>
      </c>
      <c r="E62" s="26" t="s">
        <v>494</v>
      </c>
    </row>
    <row r="63" spans="2:5" x14ac:dyDescent="0.25">
      <c r="B63" s="28" t="s">
        <v>495</v>
      </c>
      <c r="C63" s="39" t="s">
        <v>496</v>
      </c>
      <c r="D63" s="27" t="s">
        <v>497</v>
      </c>
      <c r="E63" s="26" t="s">
        <v>498</v>
      </c>
    </row>
    <row r="64" spans="2:5" ht="18.75" customHeight="1" x14ac:dyDescent="0.25">
      <c r="B64" s="25" t="s">
        <v>499</v>
      </c>
      <c r="C64" s="310" t="s">
        <v>500</v>
      </c>
      <c r="D64" s="311"/>
      <c r="E64" s="26" t="s">
        <v>501</v>
      </c>
    </row>
    <row r="65" spans="2:5" ht="25.5" x14ac:dyDescent="0.25">
      <c r="B65" s="25" t="s">
        <v>502</v>
      </c>
      <c r="C65" s="39" t="s">
        <v>503</v>
      </c>
      <c r="D65" s="27" t="s">
        <v>504</v>
      </c>
      <c r="E65" s="26" t="s">
        <v>505</v>
      </c>
    </row>
    <row r="66" spans="2:5" x14ac:dyDescent="0.25">
      <c r="B66" s="25" t="s">
        <v>506</v>
      </c>
      <c r="C66" s="39" t="s">
        <v>507</v>
      </c>
      <c r="D66" s="27" t="s">
        <v>508</v>
      </c>
      <c r="E66" s="26" t="s">
        <v>509</v>
      </c>
    </row>
    <row r="67" spans="2:5" x14ac:dyDescent="0.25">
      <c r="B67" s="25" t="s">
        <v>510</v>
      </c>
      <c r="C67" s="39" t="s">
        <v>222</v>
      </c>
      <c r="D67" s="27" t="s">
        <v>223</v>
      </c>
      <c r="E67" s="26" t="s">
        <v>511</v>
      </c>
    </row>
    <row r="68" spans="2:5" x14ac:dyDescent="0.25">
      <c r="B68" s="25" t="s">
        <v>512</v>
      </c>
      <c r="C68" s="39" t="s">
        <v>513</v>
      </c>
      <c r="D68" s="27" t="s">
        <v>514</v>
      </c>
      <c r="E68" s="26" t="s">
        <v>515</v>
      </c>
    </row>
    <row r="69" spans="2:5" ht="25.5" x14ac:dyDescent="0.25">
      <c r="B69" s="29" t="s">
        <v>516</v>
      </c>
      <c r="C69" s="42" t="s">
        <v>517</v>
      </c>
      <c r="D69" s="30" t="s">
        <v>518</v>
      </c>
      <c r="E69" s="31" t="s">
        <v>519</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B3A36A-C0F2-4C90-A12F-ABF69054A96D}">
  <dimension ref="A1:A21"/>
  <sheetViews>
    <sheetView showGridLines="0" workbookViewId="0"/>
  </sheetViews>
  <sheetFormatPr defaultRowHeight="15" x14ac:dyDescent="0.25"/>
  <cols>
    <col min="1" max="1" width="108.7109375" bestFit="1" customWidth="1"/>
  </cols>
  <sheetData>
    <row r="1" spans="1:1" ht="15.75" x14ac:dyDescent="0.25">
      <c r="A1" s="196" t="s">
        <v>1381</v>
      </c>
    </row>
    <row r="3" spans="1:1" ht="15.75" x14ac:dyDescent="0.25">
      <c r="A3" s="197" t="s">
        <v>1383</v>
      </c>
    </row>
    <row r="5" spans="1:1" ht="15.75" x14ac:dyDescent="0.25">
      <c r="A5" s="197" t="s">
        <v>1382</v>
      </c>
    </row>
    <row r="6" spans="1:1" s="199" customFormat="1" ht="12.75" x14ac:dyDescent="0.2">
      <c r="A6" s="198" t="str">
        <f>II_07_01!A3</f>
        <v>II.7.1 - Indicators of poverty or social exclusion, material and social deprivation and economic inequality, 2021 and 2022</v>
      </c>
    </row>
    <row r="7" spans="1:1" s="199" customFormat="1" ht="12.75" x14ac:dyDescent="0.2">
      <c r="A7" s="198" t="str">
        <f>II_07_02!A3</f>
        <v>II.7.2 - Housing deprivation indicators by Classification of urban areas, 2022</v>
      </c>
    </row>
    <row r="8" spans="1:1" s="199" customFormat="1" ht="12.75" x14ac:dyDescent="0.2">
      <c r="A8" s="198" t="str">
        <f>II_07_03!A3</f>
        <v>II.7.3 - Personal Income Tax (IRS) gross reported income indicators by municipality, 2021 (to be continued)</v>
      </c>
    </row>
    <row r="9" spans="1:1" s="199" customFormat="1" ht="12.75" x14ac:dyDescent="0.2">
      <c r="A9" s="198" t="str">
        <f>II_07_03c!A3</f>
        <v>II.7.3 - Personal Income Tax (IRS) gross reported income indicators by municipality, 2021 (continued)</v>
      </c>
    </row>
    <row r="10" spans="1:1" s="199" customFormat="1" ht="12.75" x14ac:dyDescent="0.2">
      <c r="A10" s="198" t="str">
        <f>II_07_04!A3</f>
        <v>II.7.4 -Personal Income Tax (IRS) gross reported income inequality indicators by municipality, 2021 (to be continued)</v>
      </c>
    </row>
    <row r="11" spans="1:1" s="199" customFormat="1" ht="12.75" x14ac:dyDescent="0.2">
      <c r="A11" s="198" t="str">
        <f>II_07_04c!A3</f>
        <v>II.7.4 -Personal Income Tax (IRS) gross reported income inequality indicators by municipality, 2021 (continued)</v>
      </c>
    </row>
    <row r="12" spans="1:1" s="199" customFormat="1" ht="12.75" x14ac:dyDescent="0.2">
      <c r="A12" s="198" t="str">
        <f>II_07_05!A3</f>
        <v xml:space="preserve">II.7.5 - Main variables of Personal Income Tax (IRS) by municipality, 2021 </v>
      </c>
    </row>
    <row r="13" spans="1:1" s="199" customFormat="1" ht="12.75" x14ac:dyDescent="0.2">
      <c r="A13" s="198" t="str">
        <f>II_07_06!A3</f>
        <v xml:space="preserve">II.7.6 - Distribution of gross reported income of tax households by municipality, 2021 </v>
      </c>
    </row>
    <row r="14" spans="1:1" s="199" customFormat="1" ht="12.75" x14ac:dyDescent="0.2">
      <c r="A14" s="198" t="str">
        <f>II_07_07!A3</f>
        <v>II.7.7 - Distribution of gross reported income of taxable persons by municipality, 2021</v>
      </c>
    </row>
    <row r="15" spans="1:1" s="199" customFormat="1" ht="12.75" x14ac:dyDescent="0.2">
      <c r="A15" s="198" t="str">
        <f>II_07_08!A3</f>
        <v>II.7.8 - Distribution of gross reported income less personal income paid tax of tax households by municipality, 2021</v>
      </c>
    </row>
    <row r="16" spans="1:1" s="199" customFormat="1" ht="12.75" x14ac:dyDescent="0.2">
      <c r="A16" s="198" t="str">
        <f>II_07_09!A3</f>
        <v>II.7.9 - Distribution of gross reported income less personal income paid tax of taxable persons by municipality, 2021</v>
      </c>
    </row>
    <row r="17" spans="1:1" s="199" customFormat="1" ht="12.75" x14ac:dyDescent="0.2">
      <c r="A17" s="198"/>
    </row>
    <row r="18" spans="1:1" s="199" customFormat="1" ht="15.75" x14ac:dyDescent="0.25">
      <c r="A18" s="197" t="s">
        <v>1384</v>
      </c>
    </row>
    <row r="19" spans="1:1" s="199" customFormat="1" ht="12.75" x14ac:dyDescent="0.2">
      <c r="A19" s="198" t="str">
        <f>Conceitos_Concepts!A3</f>
        <v>Concepts for statistical purposes</v>
      </c>
    </row>
    <row r="20" spans="1:1" s="199" customFormat="1" ht="12.75" x14ac:dyDescent="0.2">
      <c r="A20" s="198" t="str">
        <f>Sinais_Signs!A3</f>
        <v>Glossary - Conventional signs</v>
      </c>
    </row>
    <row r="21" spans="1:1" s="199" customFormat="1" ht="12.75" x14ac:dyDescent="0.2">
      <c r="A21" s="198" t="str">
        <f>Siglas_Acronyms!A3</f>
        <v>Glossary - Acronyms and abbreviations</v>
      </c>
    </row>
  </sheetData>
  <hyperlinks>
    <hyperlink ref="A6" location="'II_07_01'!A1" display="='II_07_01'!A3" xr:uid="{2BC85BEF-A0D8-4398-AEF8-5D6EE5BCBE38}"/>
    <hyperlink ref="A7" location="'II_07_02'!A1" display="='II_07_02'!A3" xr:uid="{AA49D4F1-9EFE-42FB-B19A-BA29EBD90F7E}"/>
    <hyperlink ref="A8" location="'II_07_03'!A1" display="='II_07_03'!A3" xr:uid="{3526878D-59C0-484D-A3C1-A260D65BE01E}"/>
    <hyperlink ref="A9" location="'II_07_03c'!A1" display="='II_07_03c'!A3" xr:uid="{5294504F-90A7-46EA-916D-6E15D4CCB73D}"/>
    <hyperlink ref="A10" location="'II_07_04'!A1" display="='II_07_04'!A3" xr:uid="{3CAC0D50-13D3-4D4D-AE1B-02DF23607119}"/>
    <hyperlink ref="A11" location="'II_07_04c'!A1" display="='II_07_04c'!A3" xr:uid="{7EC1A153-2274-440D-B161-582BA1E882B8}"/>
    <hyperlink ref="A12" location="'II_07_05'!A1" display="='II_07_05'!A3" xr:uid="{E83CC3FF-0889-4561-81FF-13D5C18C3C4E}"/>
    <hyperlink ref="A13" location="'II_07_06'!A1" display="='II_07_06'!A3" xr:uid="{985C3849-F68C-4859-9AB7-78C6FEDDA940}"/>
    <hyperlink ref="A14" location="'II_07_07'!A1" display="='II_07_07'!A3" xr:uid="{6C1AC708-47DC-4BBF-8F51-74BB85F7484C}"/>
    <hyperlink ref="A15" location="'II_07_08'!A1" display="='II_07_08'!A3" xr:uid="{798DC203-D8E8-421A-AA38-D0E803C9BEEE}"/>
    <hyperlink ref="A16" location="'II_07_09'!A1" display="='II_07_09'!A3" xr:uid="{955AECDC-5377-4785-A5F0-4DA5C3820C4F}"/>
    <hyperlink ref="A19" location="'Conceitos_Concepts'!A1" display="='Conceitos_Concepts'!A3" xr:uid="{E9415069-F26F-4BA8-BB64-3D6A7854454E}"/>
    <hyperlink ref="A20" location="'Sinais_Signs'!A1" display="='Sinais_Signs'!A3" xr:uid="{FD2DFD6B-B1EC-4516-9BE4-5FFAA0D242FD}"/>
    <hyperlink ref="A21" location="'Siglas_Acronyms'!A1" display="='Siglas_Acronyms'!A3" xr:uid="{F921951B-12D1-4C1D-8F7A-9B5601BD127B}"/>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F35E62-D9A1-4C39-9C31-F3F3EE6C9B08}">
  <sheetPr>
    <pageSetUpPr fitToPage="1"/>
  </sheetPr>
  <dimension ref="A1:N35"/>
  <sheetViews>
    <sheetView showGridLines="0" showOutlineSymbols="0" workbookViewId="0"/>
  </sheetViews>
  <sheetFormatPr defaultColWidth="9.140625" defaultRowHeight="12.75" x14ac:dyDescent="0.25"/>
  <cols>
    <col min="1" max="1" width="14.7109375" style="45" customWidth="1"/>
    <col min="2" max="2" width="11.85546875" style="45" customWidth="1"/>
    <col min="3" max="6" width="11.5703125" style="45" customWidth="1"/>
    <col min="7" max="7" width="14.7109375" style="45" customWidth="1"/>
    <col min="8" max="8" width="12.7109375" style="45" customWidth="1"/>
    <col min="9" max="9" width="11.5703125" style="46" customWidth="1"/>
    <col min="10" max="10" width="9.140625" style="45"/>
    <col min="11" max="13" width="8.140625" style="45" customWidth="1"/>
    <col min="14" max="14" width="5.28515625" style="45" customWidth="1"/>
    <col min="15" max="16384" width="9.140625" style="45"/>
  </cols>
  <sheetData>
    <row r="1" spans="1:14" ht="13.5" x14ac:dyDescent="0.25">
      <c r="A1" s="43"/>
      <c r="B1" s="44"/>
      <c r="C1" s="43"/>
      <c r="D1" s="43"/>
      <c r="G1" s="44"/>
    </row>
    <row r="2" spans="1:14" s="47" customFormat="1" ht="30" customHeight="1" x14ac:dyDescent="0.25">
      <c r="A2" s="200" t="s">
        <v>520</v>
      </c>
      <c r="B2" s="200"/>
      <c r="C2" s="200"/>
      <c r="D2" s="200"/>
      <c r="E2" s="200"/>
      <c r="F2" s="200"/>
      <c r="G2" s="200"/>
      <c r="H2" s="200"/>
      <c r="I2" s="200"/>
      <c r="K2" s="48"/>
      <c r="L2" s="48"/>
      <c r="M2" s="48"/>
      <c r="N2" s="48"/>
    </row>
    <row r="3" spans="1:14" s="47" customFormat="1" ht="30" customHeight="1" x14ac:dyDescent="0.25">
      <c r="A3" s="201" t="s">
        <v>521</v>
      </c>
      <c r="B3" s="201"/>
      <c r="C3" s="201"/>
      <c r="D3" s="201"/>
      <c r="E3" s="201"/>
      <c r="F3" s="201"/>
      <c r="G3" s="201"/>
      <c r="H3" s="201"/>
      <c r="I3" s="201"/>
      <c r="K3" s="48"/>
      <c r="L3" s="48"/>
      <c r="M3" s="48"/>
      <c r="N3" s="48"/>
    </row>
    <row r="4" spans="1:14" ht="30" customHeight="1" x14ac:dyDescent="0.25">
      <c r="A4" s="202"/>
      <c r="B4" s="205" t="s">
        <v>522</v>
      </c>
      <c r="C4" s="205" t="s">
        <v>523</v>
      </c>
      <c r="D4" s="205" t="s">
        <v>524</v>
      </c>
      <c r="E4" s="206" t="s">
        <v>69</v>
      </c>
      <c r="F4" s="207"/>
      <c r="G4" s="205" t="s">
        <v>525</v>
      </c>
      <c r="H4" s="205" t="s">
        <v>526</v>
      </c>
      <c r="I4" s="205" t="s">
        <v>527</v>
      </c>
      <c r="J4" s="46"/>
    </row>
    <row r="5" spans="1:14" ht="69.95" customHeight="1" x14ac:dyDescent="0.25">
      <c r="A5" s="203"/>
      <c r="B5" s="205"/>
      <c r="C5" s="205"/>
      <c r="D5" s="205"/>
      <c r="E5" s="49" t="s">
        <v>528</v>
      </c>
      <c r="F5" s="49" t="s">
        <v>529</v>
      </c>
      <c r="G5" s="205"/>
      <c r="H5" s="205"/>
      <c r="I5" s="205"/>
      <c r="J5" s="46"/>
    </row>
    <row r="6" spans="1:14" ht="12.75" customHeight="1" x14ac:dyDescent="0.25">
      <c r="A6" s="203"/>
      <c r="B6" s="208" t="s">
        <v>530</v>
      </c>
      <c r="C6" s="209"/>
      <c r="D6" s="209"/>
      <c r="E6" s="209"/>
      <c r="F6" s="209"/>
      <c r="G6" s="209"/>
      <c r="H6" s="210"/>
      <c r="I6" s="50" t="s">
        <v>188</v>
      </c>
      <c r="J6" s="46"/>
      <c r="K6" s="51"/>
      <c r="L6" s="211" t="s">
        <v>531</v>
      </c>
      <c r="M6" s="211"/>
    </row>
    <row r="7" spans="1:14" ht="14.25" customHeight="1" x14ac:dyDescent="0.25">
      <c r="A7" s="204"/>
      <c r="B7" s="206">
        <v>2022</v>
      </c>
      <c r="C7" s="207"/>
      <c r="D7" s="207"/>
      <c r="E7" s="208">
        <v>2021</v>
      </c>
      <c r="F7" s="209"/>
      <c r="G7" s="209"/>
      <c r="H7" s="209"/>
      <c r="I7" s="210"/>
      <c r="J7" s="46"/>
      <c r="K7" s="52" t="s">
        <v>532</v>
      </c>
      <c r="L7" s="53" t="s">
        <v>533</v>
      </c>
      <c r="M7" s="53" t="s">
        <v>534</v>
      </c>
    </row>
    <row r="8" spans="1:14" s="62" customFormat="1" ht="12.75" customHeight="1" x14ac:dyDescent="0.25">
      <c r="A8" s="54" t="s">
        <v>369</v>
      </c>
      <c r="B8" s="55">
        <v>20.100000000000001</v>
      </c>
      <c r="C8" s="56">
        <v>11.9</v>
      </c>
      <c r="D8" s="57">
        <v>5.3</v>
      </c>
      <c r="E8" s="55">
        <v>16.399999999999999</v>
      </c>
      <c r="F8" s="55">
        <v>10.3</v>
      </c>
      <c r="G8" s="58">
        <v>5.6</v>
      </c>
      <c r="H8" s="55">
        <v>32</v>
      </c>
      <c r="I8" s="55">
        <v>5.0999999999999996</v>
      </c>
      <c r="J8" s="59"/>
      <c r="K8" s="60" t="s">
        <v>370</v>
      </c>
      <c r="L8" s="61"/>
      <c r="M8" s="61"/>
    </row>
    <row r="9" spans="1:14" s="62" customFormat="1" ht="12.75" customHeight="1" x14ac:dyDescent="0.25">
      <c r="A9" s="63" t="s">
        <v>535</v>
      </c>
      <c r="B9" s="64">
        <v>23.9</v>
      </c>
      <c r="C9" s="65">
        <v>13</v>
      </c>
      <c r="D9" s="65">
        <v>6.3</v>
      </c>
      <c r="E9" s="64">
        <v>20</v>
      </c>
      <c r="F9" s="64">
        <v>13.1</v>
      </c>
      <c r="G9" s="66">
        <v>5.7</v>
      </c>
      <c r="H9" s="64">
        <v>31.2</v>
      </c>
      <c r="I9" s="64">
        <v>5</v>
      </c>
      <c r="J9" s="59"/>
      <c r="K9" s="67" t="s">
        <v>536</v>
      </c>
      <c r="L9" s="61"/>
      <c r="M9" s="61" t="s">
        <v>104</v>
      </c>
    </row>
    <row r="10" spans="1:14" s="62" customFormat="1" ht="12.75" customHeight="1" x14ac:dyDescent="0.25">
      <c r="A10" s="63" t="s">
        <v>537</v>
      </c>
      <c r="B10" s="64">
        <v>18.7</v>
      </c>
      <c r="C10" s="65">
        <v>9.6999999999999993</v>
      </c>
      <c r="D10" s="65">
        <v>3.9</v>
      </c>
      <c r="E10" s="64">
        <v>15.6</v>
      </c>
      <c r="F10" s="64">
        <v>9.5</v>
      </c>
      <c r="G10" s="66">
        <v>5.0999999999999996</v>
      </c>
      <c r="H10" s="64">
        <v>31.5</v>
      </c>
      <c r="I10" s="64">
        <v>5</v>
      </c>
      <c r="J10" s="59"/>
      <c r="K10" s="60">
        <v>16</v>
      </c>
      <c r="L10" s="61"/>
      <c r="M10" s="61" t="s">
        <v>104</v>
      </c>
    </row>
    <row r="11" spans="1:14" s="62" customFormat="1" ht="12.75" customHeight="1" x14ac:dyDescent="0.25">
      <c r="A11" s="63" t="s">
        <v>538</v>
      </c>
      <c r="B11" s="64">
        <v>14.5</v>
      </c>
      <c r="C11" s="68">
        <v>11.8</v>
      </c>
      <c r="D11" s="65">
        <v>5.0999999999999996</v>
      </c>
      <c r="E11" s="64">
        <v>10.4</v>
      </c>
      <c r="F11" s="64">
        <v>6.1</v>
      </c>
      <c r="G11" s="66">
        <v>5.4</v>
      </c>
      <c r="H11" s="64">
        <v>31.4</v>
      </c>
      <c r="I11" s="64">
        <v>5.0999999999999996</v>
      </c>
      <c r="J11" s="59"/>
      <c r="K11" s="60">
        <v>17</v>
      </c>
      <c r="L11" s="61"/>
      <c r="M11" s="61" t="s">
        <v>104</v>
      </c>
    </row>
    <row r="12" spans="1:14" s="62" customFormat="1" ht="12.75" customHeight="1" x14ac:dyDescent="0.25">
      <c r="A12" s="63" t="s">
        <v>539</v>
      </c>
      <c r="B12" s="64">
        <v>18.100000000000001</v>
      </c>
      <c r="C12" s="65">
        <v>8</v>
      </c>
      <c r="D12" s="65">
        <v>3.2</v>
      </c>
      <c r="E12" s="64">
        <v>14.9</v>
      </c>
      <c r="F12" s="64">
        <v>10.5</v>
      </c>
      <c r="G12" s="66">
        <v>4</v>
      </c>
      <c r="H12" s="64">
        <v>30.8</v>
      </c>
      <c r="I12" s="64">
        <v>4.8</v>
      </c>
      <c r="J12" s="59"/>
      <c r="K12" s="60">
        <v>18</v>
      </c>
      <c r="L12" s="61"/>
      <c r="M12" s="61" t="s">
        <v>104</v>
      </c>
    </row>
    <row r="13" spans="1:14" s="62" customFormat="1" ht="12.75" customHeight="1" x14ac:dyDescent="0.25">
      <c r="A13" s="63" t="s">
        <v>540</v>
      </c>
      <c r="B13" s="64">
        <v>25.7</v>
      </c>
      <c r="C13" s="68">
        <v>12.9</v>
      </c>
      <c r="D13" s="65">
        <v>5</v>
      </c>
      <c r="E13" s="64">
        <v>22.1</v>
      </c>
      <c r="F13" s="64">
        <v>13.3</v>
      </c>
      <c r="G13" s="66">
        <v>7.5</v>
      </c>
      <c r="H13" s="64">
        <v>31.8</v>
      </c>
      <c r="I13" s="64">
        <v>5.3</v>
      </c>
      <c r="J13" s="59"/>
      <c r="K13" s="60">
        <v>15</v>
      </c>
      <c r="L13" s="61"/>
      <c r="M13" s="61" t="s">
        <v>104</v>
      </c>
    </row>
    <row r="14" spans="1:14" s="62" customFormat="1" ht="12.75" customHeight="1" x14ac:dyDescent="0.25">
      <c r="A14" s="69" t="s">
        <v>541</v>
      </c>
      <c r="B14" s="55">
        <v>30.3</v>
      </c>
      <c r="C14" s="70">
        <v>19.899999999999999</v>
      </c>
      <c r="D14" s="70">
        <v>9.8000000000000007</v>
      </c>
      <c r="E14" s="55">
        <v>25.1</v>
      </c>
      <c r="F14" s="55">
        <v>17.399999999999999</v>
      </c>
      <c r="G14" s="58">
        <v>7.6</v>
      </c>
      <c r="H14" s="55">
        <v>34.799999999999997</v>
      </c>
      <c r="I14" s="55">
        <v>6</v>
      </c>
      <c r="J14" s="71"/>
      <c r="K14" s="60">
        <v>20</v>
      </c>
      <c r="L14" s="61" t="s">
        <v>104</v>
      </c>
      <c r="M14" s="61" t="s">
        <v>104</v>
      </c>
    </row>
    <row r="15" spans="1:14" s="62" customFormat="1" ht="12.75" customHeight="1" x14ac:dyDescent="0.25">
      <c r="A15" s="69" t="s">
        <v>542</v>
      </c>
      <c r="B15" s="55">
        <v>30.2</v>
      </c>
      <c r="C15" s="70">
        <v>18.5</v>
      </c>
      <c r="D15" s="70">
        <v>7.8</v>
      </c>
      <c r="E15" s="55">
        <v>25.9</v>
      </c>
      <c r="F15" s="55">
        <v>15.2</v>
      </c>
      <c r="G15" s="58">
        <v>8.8000000000000007</v>
      </c>
      <c r="H15" s="55">
        <v>32.4</v>
      </c>
      <c r="I15" s="55">
        <v>5.3</v>
      </c>
      <c r="J15" s="59"/>
      <c r="K15" s="60">
        <v>30</v>
      </c>
      <c r="L15" s="61" t="s">
        <v>104</v>
      </c>
      <c r="M15" s="61" t="s">
        <v>104</v>
      </c>
    </row>
    <row r="16" spans="1:14" ht="30" customHeight="1" x14ac:dyDescent="0.25">
      <c r="A16" s="212"/>
      <c r="B16" s="205" t="s">
        <v>543</v>
      </c>
      <c r="C16" s="205" t="s">
        <v>544</v>
      </c>
      <c r="D16" s="205" t="s">
        <v>545</v>
      </c>
      <c r="E16" s="206" t="s">
        <v>546</v>
      </c>
      <c r="F16" s="207"/>
      <c r="G16" s="205" t="s">
        <v>547</v>
      </c>
      <c r="H16" s="205" t="s">
        <v>548</v>
      </c>
      <c r="I16" s="205" t="s">
        <v>549</v>
      </c>
      <c r="J16" s="72"/>
    </row>
    <row r="17" spans="1:14" ht="69.95" customHeight="1" x14ac:dyDescent="0.25">
      <c r="A17" s="213"/>
      <c r="B17" s="205"/>
      <c r="C17" s="205"/>
      <c r="D17" s="205"/>
      <c r="E17" s="49" t="s">
        <v>528</v>
      </c>
      <c r="F17" s="49" t="s">
        <v>550</v>
      </c>
      <c r="G17" s="205"/>
      <c r="H17" s="205"/>
      <c r="I17" s="205"/>
      <c r="J17" s="46"/>
    </row>
    <row r="18" spans="1:14" ht="12.75" customHeight="1" x14ac:dyDescent="0.25">
      <c r="A18" s="213"/>
      <c r="B18" s="206">
        <v>2022</v>
      </c>
      <c r="C18" s="207"/>
      <c r="D18" s="207"/>
      <c r="E18" s="208">
        <v>2021</v>
      </c>
      <c r="F18" s="209"/>
      <c r="G18" s="209"/>
      <c r="H18" s="209"/>
      <c r="I18" s="210"/>
      <c r="J18" s="46"/>
    </row>
    <row r="19" spans="1:14" ht="12.75" customHeight="1" x14ac:dyDescent="0.25">
      <c r="A19" s="214"/>
      <c r="B19" s="208" t="s">
        <v>530</v>
      </c>
      <c r="C19" s="209"/>
      <c r="D19" s="209"/>
      <c r="E19" s="209"/>
      <c r="F19" s="209"/>
      <c r="G19" s="209"/>
      <c r="H19" s="210"/>
      <c r="I19" s="50" t="s">
        <v>189</v>
      </c>
      <c r="J19" s="46"/>
    </row>
    <row r="20" spans="1:14" ht="9.9499999999999993" customHeight="1" x14ac:dyDescent="0.25">
      <c r="A20" s="217" t="s">
        <v>551</v>
      </c>
      <c r="B20" s="217"/>
      <c r="C20" s="217"/>
      <c r="D20" s="217"/>
      <c r="E20" s="217"/>
      <c r="F20" s="217"/>
      <c r="G20" s="217"/>
      <c r="H20" s="217"/>
      <c r="I20" s="217"/>
      <c r="J20" s="46"/>
    </row>
    <row r="21" spans="1:14" s="74" customFormat="1" ht="12.75" customHeight="1" x14ac:dyDescent="0.25">
      <c r="A21" s="215" t="s">
        <v>552</v>
      </c>
      <c r="B21" s="215"/>
      <c r="C21" s="215"/>
      <c r="D21" s="215"/>
      <c r="E21" s="215"/>
      <c r="F21" s="215"/>
      <c r="G21" s="215"/>
      <c r="H21" s="215"/>
      <c r="I21" s="215"/>
      <c r="J21" s="73"/>
      <c r="K21" s="45"/>
      <c r="L21" s="45"/>
      <c r="M21" s="45"/>
      <c r="N21" s="45"/>
    </row>
    <row r="22" spans="1:14" ht="11.25" customHeight="1" x14ac:dyDescent="0.25">
      <c r="A22" s="215" t="s">
        <v>553</v>
      </c>
      <c r="B22" s="215"/>
      <c r="C22" s="215"/>
      <c r="D22" s="215"/>
      <c r="E22" s="215"/>
      <c r="F22" s="215"/>
      <c r="G22" s="215"/>
      <c r="H22" s="215"/>
      <c r="I22" s="215"/>
      <c r="J22" s="75"/>
    </row>
    <row r="23" spans="1:14" s="77" customFormat="1" ht="40.5" customHeight="1" x14ac:dyDescent="0.25">
      <c r="A23" s="216" t="s">
        <v>554</v>
      </c>
      <c r="B23" s="216"/>
      <c r="C23" s="216"/>
      <c r="D23" s="216"/>
      <c r="E23" s="216"/>
      <c r="F23" s="216"/>
      <c r="G23" s="216"/>
      <c r="H23" s="216"/>
      <c r="I23" s="216"/>
      <c r="J23" s="76"/>
      <c r="K23" s="45"/>
      <c r="L23" s="45"/>
      <c r="M23" s="45"/>
    </row>
    <row r="24" spans="1:14" s="77" customFormat="1" ht="34.9" customHeight="1" x14ac:dyDescent="0.25">
      <c r="A24" s="216" t="s">
        <v>555</v>
      </c>
      <c r="B24" s="216"/>
      <c r="C24" s="216"/>
      <c r="D24" s="216"/>
      <c r="E24" s="216"/>
      <c r="F24" s="216"/>
      <c r="G24" s="216"/>
      <c r="H24" s="216"/>
      <c r="I24" s="216"/>
    </row>
    <row r="25" spans="1:14" s="77" customFormat="1" ht="6.6" customHeight="1" x14ac:dyDescent="0.25">
      <c r="A25" s="78"/>
      <c r="B25" s="78"/>
      <c r="C25" s="78"/>
      <c r="D25" s="78"/>
      <c r="E25" s="78"/>
      <c r="F25" s="78"/>
      <c r="G25" s="78"/>
      <c r="H25" s="78"/>
      <c r="I25" s="78"/>
    </row>
    <row r="26" spans="1:14" s="82" customFormat="1" ht="9.75" customHeight="1" x14ac:dyDescent="0.25">
      <c r="A26" s="79" t="s">
        <v>556</v>
      </c>
      <c r="B26" s="79"/>
      <c r="C26" s="79"/>
      <c r="D26" s="79"/>
      <c r="E26" s="80"/>
      <c r="F26" s="80"/>
      <c r="G26" s="80"/>
      <c r="H26" s="80"/>
      <c r="I26" s="46"/>
      <c r="J26" s="81"/>
      <c r="K26" s="77"/>
      <c r="L26" s="77"/>
      <c r="M26" s="77"/>
    </row>
    <row r="27" spans="1:14" s="82" customFormat="1" ht="9.75" customHeight="1" x14ac:dyDescent="0.25">
      <c r="A27" s="83" t="s">
        <v>557</v>
      </c>
      <c r="B27" s="84"/>
      <c r="C27" s="84"/>
      <c r="D27" s="83" t="s">
        <v>558</v>
      </c>
      <c r="E27" s="45"/>
      <c r="F27" s="85" t="s">
        <v>559</v>
      </c>
      <c r="G27" s="45"/>
      <c r="H27" s="45"/>
      <c r="I27" s="46"/>
    </row>
    <row r="28" spans="1:14" s="82" customFormat="1" ht="9.75" customHeight="1" x14ac:dyDescent="0.25">
      <c r="A28" s="83" t="s">
        <v>560</v>
      </c>
      <c r="B28" s="45"/>
      <c r="C28" s="45"/>
      <c r="D28" s="83" t="s">
        <v>561</v>
      </c>
      <c r="F28" s="83" t="s">
        <v>562</v>
      </c>
      <c r="H28" s="45"/>
    </row>
    <row r="29" spans="1:14" s="82" customFormat="1" ht="9.75" customHeight="1" x14ac:dyDescent="0.25">
      <c r="A29" s="83" t="s">
        <v>563</v>
      </c>
      <c r="B29" s="45"/>
      <c r="C29" s="45"/>
      <c r="D29" s="83" t="s">
        <v>564</v>
      </c>
      <c r="F29" s="83"/>
      <c r="H29" s="45"/>
    </row>
    <row r="30" spans="1:14" s="82" customFormat="1" x14ac:dyDescent="0.25">
      <c r="A30" s="86"/>
      <c r="B30" s="45"/>
      <c r="C30" s="45"/>
      <c r="D30" s="45"/>
      <c r="H30" s="45"/>
    </row>
    <row r="31" spans="1:14" s="82" customFormat="1" ht="9.75" customHeight="1" x14ac:dyDescent="0.25">
      <c r="A31" s="83"/>
      <c r="B31" s="84"/>
      <c r="C31" s="84"/>
      <c r="D31" s="84"/>
      <c r="E31" s="45"/>
      <c r="F31" s="45"/>
      <c r="G31" s="45"/>
      <c r="H31" s="45"/>
      <c r="I31" s="46"/>
    </row>
    <row r="32" spans="1:14" x14ac:dyDescent="0.25">
      <c r="A32" s="83"/>
      <c r="K32" s="82"/>
      <c r="L32" s="82"/>
      <c r="M32" s="82"/>
    </row>
    <row r="33" spans="1:1" x14ac:dyDescent="0.25">
      <c r="A33" s="83"/>
    </row>
    <row r="34" spans="1:1" x14ac:dyDescent="0.25">
      <c r="A34" s="85"/>
    </row>
    <row r="35" spans="1:1" x14ac:dyDescent="0.25">
      <c r="A35" s="83"/>
    </row>
  </sheetData>
  <sheetProtection selectLockedCells="1"/>
  <mergeCells count="30">
    <mergeCell ref="A21:I21"/>
    <mergeCell ref="A22:I22"/>
    <mergeCell ref="A23:I23"/>
    <mergeCell ref="A24:I24"/>
    <mergeCell ref="H16:H17"/>
    <mergeCell ref="I16:I17"/>
    <mergeCell ref="B18:D18"/>
    <mergeCell ref="E18:I18"/>
    <mergeCell ref="B19:H19"/>
    <mergeCell ref="A20:I20"/>
    <mergeCell ref="L6:M6"/>
    <mergeCell ref="B7:D7"/>
    <mergeCell ref="E7:I7"/>
    <mergeCell ref="A16:A19"/>
    <mergeCell ref="B16:B17"/>
    <mergeCell ref="C16:C17"/>
    <mergeCell ref="D16:D17"/>
    <mergeCell ref="E16:F16"/>
    <mergeCell ref="G16:G17"/>
    <mergeCell ref="A2:I2"/>
    <mergeCell ref="A3:I3"/>
    <mergeCell ref="A4:A7"/>
    <mergeCell ref="B4:B5"/>
    <mergeCell ref="C4:C5"/>
    <mergeCell ref="D4:D5"/>
    <mergeCell ref="E4:F4"/>
    <mergeCell ref="G4:G5"/>
    <mergeCell ref="H4:H5"/>
    <mergeCell ref="I4:I5"/>
    <mergeCell ref="B6:H6"/>
  </mergeCells>
  <hyperlinks>
    <hyperlink ref="E5" r:id="rId1" xr:uid="{58DFEBF6-E3C7-4906-89DB-E738CC14ECDA}"/>
    <hyperlink ref="F5" r:id="rId2" display="População empregada com 18 e mais anos" xr:uid="{FF30A72F-E7CC-412B-A428-1986CDC17B56}"/>
    <hyperlink ref="I4:I5" r:id="rId3" display="Desigualdade na distribuição de rendimentos (S80/S20)" xr:uid="{C5D28165-9F9B-4BE2-8D21-E29AEFEC837A}"/>
    <hyperlink ref="E17" r:id="rId4" xr:uid="{0C49379A-ABC2-4F42-8B50-A36E02CC8201}"/>
    <hyperlink ref="F17" r:id="rId5" display="População empregada com 18 e mais anos" xr:uid="{8D37B99F-CDB1-4321-B4A4-57F91827685A}"/>
    <hyperlink ref="I16:I17" r:id="rId6" display="Desigualdade na distribuição de rendimentos (S80/S20)" xr:uid="{64C6C33A-A6D6-4F58-9200-63B679A6AE22}"/>
    <hyperlink ref="G4:G5" r:id="rId7" display="Proporção da população residente com menos de 65 anos de idade que vive em agregados com intensidade laboral per capita muito reduzida (Europa 2030)" xr:uid="{E104065A-3ED0-42E6-A783-C66915770851}"/>
    <hyperlink ref="G16:G17" r:id="rId8" display="Proportion of resident population with less than 65 years of age living in households with very low work intensity per capita (Europe 2030)" xr:uid="{46EFB7E9-BD49-441A-8CEC-92F2BB3A89FC}"/>
    <hyperlink ref="B4:B5" r:id="rId9" display="População residente em risco de pobreza ou exclusão social (Europa 2030)" xr:uid="{83A33888-A619-4BB1-93C2-900162F361EC}"/>
    <hyperlink ref="B16:B17" r:id="rId10" display="Resident population at-risk-of poverty or social exclusion (Europe 2030)" xr:uid="{82CCAA30-50B7-41C5-BC08-9FC91D18F73D}"/>
    <hyperlink ref="C4:C5" r:id="rId11" display="Taxa de privação material e social" xr:uid="{57E92FD6-A433-43A8-B785-5C0808771A91}"/>
    <hyperlink ref="D4:D5" r:id="rId12" display="Taxa de privação material e social severa" xr:uid="{62FDC6C5-474B-4401-966F-BEB51B3E8439}"/>
    <hyperlink ref="C16:C17" r:id="rId13" display="Material and social deprivation rate" xr:uid="{32A27BD2-F0A6-4157-BE82-5D6B6003981B}"/>
    <hyperlink ref="D16:D17" r:id="rId14" display="Severe material and social deprivation rate " xr:uid="{4E28BECA-0338-43F4-899A-B450C5A319CC}"/>
    <hyperlink ref="H4:H5" r:id="rId15" display="Coeficiente de Gini do rendimento monetário líquido por adulto equivalente" xr:uid="{F80B4E75-0C53-4AC5-870D-98ED5DE097B8}"/>
    <hyperlink ref="H16:H17" r:id="rId16" display="Gini coefficient of equivalent net monetary income" xr:uid="{74FC54A6-8A28-431A-AA6C-9E4F5E3EC042}"/>
    <hyperlink ref="A27" r:id="rId17" xr:uid="{93E1CFCF-41C9-499F-B87F-6C8526D52C4F}"/>
    <hyperlink ref="A28" r:id="rId18" xr:uid="{FF26A7F1-58A9-4398-9EBA-02DB46498391}"/>
    <hyperlink ref="A29" r:id="rId19" xr:uid="{50608E80-9EB3-4D41-8AA8-F263A9D038A8}"/>
    <hyperlink ref="D27" r:id="rId20" display="http://www.ine.pt/xurl/ind/0009882" xr:uid="{A53FA462-08FC-41DF-9619-0F26EF14899B}"/>
    <hyperlink ref="D28" r:id="rId21" display="http://www.ine.pt/xurl/ind/0006270" xr:uid="{3D56784D-00D2-4979-AE3E-A5F7C38BF15D}"/>
    <hyperlink ref="D29" r:id="rId22" xr:uid="{44633A26-205E-4101-A183-81D51EFCC1C6}"/>
    <hyperlink ref="F28" r:id="rId23" display="http://www.ine.pt/xurl/ind/0009882" xr:uid="{DCB7363F-5B04-42D0-96F7-BC3F98FF1AC6}"/>
    <hyperlink ref="F27" r:id="rId24" display="http://www.ine.pt/xurl/ind/0006270" xr:uid="{47A19A0F-8295-4B32-A9BE-A1B96536A256}"/>
  </hyperlinks>
  <printOptions horizontalCentered="1"/>
  <pageMargins left="0.39370078740157483" right="0.39370078740157483" top="0.39370078740157483" bottom="0.39370078740157483" header="0" footer="0"/>
  <pageSetup paperSize="9" scale="94" orientation="landscape" r:id="rId25"/>
  <headerFooter alignWithMargins="0">
    <oddFooter>&amp;L_x000D_&amp;1#&amp;"Calibri"&amp;10&amp;K008000 PUBLICA - PUBLIC</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42D5E-F87D-46DE-B464-0878FB7F940D}">
  <sheetPr>
    <pageSetUpPr fitToPage="1"/>
  </sheetPr>
  <dimension ref="A1:E49"/>
  <sheetViews>
    <sheetView showGridLines="0" showOutlineSymbols="0" workbookViewId="0"/>
  </sheetViews>
  <sheetFormatPr defaultColWidth="9.140625" defaultRowHeight="12.75" x14ac:dyDescent="0.25"/>
  <cols>
    <col min="1" max="1" width="13" style="45" customWidth="1"/>
    <col min="2" max="3" width="18.7109375" style="45" customWidth="1"/>
    <col min="4" max="4" width="18.7109375" style="46" customWidth="1"/>
    <col min="5" max="16384" width="9.140625" style="45"/>
  </cols>
  <sheetData>
    <row r="1" spans="1:5" ht="13.5" x14ac:dyDescent="0.25">
      <c r="A1" s="43"/>
    </row>
    <row r="2" spans="1:5" s="47" customFormat="1" ht="30" customHeight="1" x14ac:dyDescent="0.25">
      <c r="A2" s="200" t="s">
        <v>565</v>
      </c>
      <c r="B2" s="200"/>
      <c r="C2" s="200"/>
      <c r="D2" s="200"/>
    </row>
    <row r="3" spans="1:5" s="47" customFormat="1" ht="30" customHeight="1" x14ac:dyDescent="0.25">
      <c r="A3" s="218" t="s">
        <v>566</v>
      </c>
      <c r="B3" s="218"/>
      <c r="C3" s="218"/>
      <c r="D3" s="218"/>
    </row>
    <row r="4" spans="1:5" ht="45.75" customHeight="1" x14ac:dyDescent="0.25">
      <c r="A4" s="219"/>
      <c r="B4" s="87" t="s">
        <v>73</v>
      </c>
      <c r="C4" s="87" t="s">
        <v>7</v>
      </c>
      <c r="D4" s="87" t="s">
        <v>71</v>
      </c>
      <c r="E4" s="88"/>
    </row>
    <row r="5" spans="1:5" ht="12.75" customHeight="1" x14ac:dyDescent="0.25">
      <c r="A5" s="220"/>
      <c r="B5" s="221" t="s">
        <v>530</v>
      </c>
      <c r="C5" s="222"/>
      <c r="D5" s="223"/>
      <c r="E5" s="46"/>
    </row>
    <row r="6" spans="1:5" s="62" customFormat="1" ht="12.75" customHeight="1" x14ac:dyDescent="0.25">
      <c r="A6" s="54" t="s">
        <v>369</v>
      </c>
      <c r="B6" s="89">
        <v>9.4</v>
      </c>
      <c r="C6" s="89">
        <v>10.199999999999999</v>
      </c>
      <c r="D6" s="89">
        <v>5</v>
      </c>
      <c r="E6" s="59"/>
    </row>
    <row r="7" spans="1:5" s="62" customFormat="1" ht="12.75" customHeight="1" x14ac:dyDescent="0.25">
      <c r="A7" s="90" t="s">
        <v>567</v>
      </c>
      <c r="B7" s="91">
        <v>10.8</v>
      </c>
      <c r="C7" s="91">
        <v>10.5</v>
      </c>
      <c r="D7" s="91">
        <v>5.4</v>
      </c>
      <c r="E7" s="59"/>
    </row>
    <row r="8" spans="1:5" s="62" customFormat="1" ht="12.75" customHeight="1" x14ac:dyDescent="0.25">
      <c r="A8" s="90" t="s">
        <v>568</v>
      </c>
      <c r="B8" s="91">
        <v>9</v>
      </c>
      <c r="C8" s="91">
        <v>10.1</v>
      </c>
      <c r="D8" s="91">
        <v>5.0999999999999996</v>
      </c>
      <c r="E8" s="59"/>
    </row>
    <row r="9" spans="1:5" s="62" customFormat="1" ht="12.75" customHeight="1" x14ac:dyDescent="0.25">
      <c r="A9" s="90" t="s">
        <v>569</v>
      </c>
      <c r="B9" s="91">
        <v>7.1</v>
      </c>
      <c r="C9" s="91">
        <v>9.6999999999999993</v>
      </c>
      <c r="D9" s="91">
        <v>4.0999999999999996</v>
      </c>
      <c r="E9" s="59"/>
    </row>
    <row r="10" spans="1:5" s="62" customFormat="1" ht="12.75" customHeight="1" x14ac:dyDescent="0.25">
      <c r="A10" s="92" t="s">
        <v>535</v>
      </c>
      <c r="B10" s="89">
        <v>9</v>
      </c>
      <c r="C10" s="89">
        <v>10.4</v>
      </c>
      <c r="D10" s="89">
        <v>3.9</v>
      </c>
      <c r="E10" s="59"/>
    </row>
    <row r="11" spans="1:5" s="62" customFormat="1" ht="12.75" customHeight="1" x14ac:dyDescent="0.25">
      <c r="A11" s="90" t="s">
        <v>567</v>
      </c>
      <c r="B11" s="91">
        <v>7.6</v>
      </c>
      <c r="C11" s="91">
        <v>10.8</v>
      </c>
      <c r="D11" s="91">
        <v>3.8</v>
      </c>
      <c r="E11" s="59"/>
    </row>
    <row r="12" spans="1:5" s="62" customFormat="1" ht="12.75" customHeight="1" x14ac:dyDescent="0.25">
      <c r="A12" s="90" t="s">
        <v>568</v>
      </c>
      <c r="B12" s="91">
        <v>9.9</v>
      </c>
      <c r="C12" s="91">
        <v>70.8</v>
      </c>
      <c r="D12" s="91">
        <v>4.4000000000000004</v>
      </c>
      <c r="E12" s="59"/>
    </row>
    <row r="13" spans="1:5" s="62" customFormat="1" ht="12.75" customHeight="1" x14ac:dyDescent="0.25">
      <c r="A13" s="90" t="s">
        <v>569</v>
      </c>
      <c r="B13" s="91">
        <v>10.5</v>
      </c>
      <c r="C13" s="91">
        <v>9.4</v>
      </c>
      <c r="D13" s="91">
        <v>3.4</v>
      </c>
      <c r="E13" s="59"/>
    </row>
    <row r="14" spans="1:5" s="62" customFormat="1" ht="12.75" customHeight="1" x14ac:dyDescent="0.25">
      <c r="A14" s="92" t="s">
        <v>537</v>
      </c>
      <c r="B14" s="89">
        <v>5.9</v>
      </c>
      <c r="C14" s="89">
        <v>9.5</v>
      </c>
      <c r="D14" s="89">
        <v>4.2</v>
      </c>
      <c r="E14" s="59"/>
    </row>
    <row r="15" spans="1:5" s="62" customFormat="1" ht="12.75" customHeight="1" x14ac:dyDescent="0.25">
      <c r="A15" s="90" t="s">
        <v>567</v>
      </c>
      <c r="B15" s="91">
        <v>6</v>
      </c>
      <c r="C15" s="91">
        <v>9.3000000000000007</v>
      </c>
      <c r="D15" s="91">
        <v>5.8</v>
      </c>
      <c r="E15" s="59"/>
    </row>
    <row r="16" spans="1:5" s="62" customFormat="1" ht="12.75" customHeight="1" x14ac:dyDescent="0.25">
      <c r="A16" s="90" t="s">
        <v>568</v>
      </c>
      <c r="B16" s="91">
        <v>7</v>
      </c>
      <c r="C16" s="91">
        <v>9.5</v>
      </c>
      <c r="D16" s="91">
        <v>3.3</v>
      </c>
      <c r="E16" s="59"/>
    </row>
    <row r="17" spans="1:5" s="62" customFormat="1" ht="12.75" customHeight="1" x14ac:dyDescent="0.25">
      <c r="A17" s="90" t="s">
        <v>569</v>
      </c>
      <c r="B17" s="91">
        <v>4.7</v>
      </c>
      <c r="C17" s="91">
        <v>9.6</v>
      </c>
      <c r="D17" s="91">
        <v>4.4000000000000004</v>
      </c>
      <c r="E17" s="59"/>
    </row>
    <row r="18" spans="1:5" s="62" customFormat="1" ht="12.75" customHeight="1" x14ac:dyDescent="0.25">
      <c r="A18" s="92" t="s">
        <v>538</v>
      </c>
      <c r="B18" s="89">
        <v>11.9</v>
      </c>
      <c r="C18" s="89">
        <v>10.199999999999999</v>
      </c>
      <c r="D18" s="89">
        <v>6.6</v>
      </c>
      <c r="E18" s="59"/>
    </row>
    <row r="19" spans="1:5" s="62" customFormat="1" ht="12.75" customHeight="1" x14ac:dyDescent="0.25">
      <c r="A19" s="90" t="s">
        <v>567</v>
      </c>
      <c r="B19" s="91">
        <v>13</v>
      </c>
      <c r="C19" s="91">
        <v>10.4</v>
      </c>
      <c r="D19" s="91">
        <v>6.3</v>
      </c>
      <c r="E19" s="59"/>
    </row>
    <row r="20" spans="1:5" s="62" customFormat="1" ht="12.75" customHeight="1" x14ac:dyDescent="0.25">
      <c r="A20" s="90" t="s">
        <v>568</v>
      </c>
      <c r="B20" s="91">
        <v>5.2</v>
      </c>
      <c r="C20" s="91">
        <v>9</v>
      </c>
      <c r="D20" s="91">
        <v>8.5</v>
      </c>
      <c r="E20" s="59"/>
    </row>
    <row r="21" spans="1:5" s="62" customFormat="1" ht="12.75" customHeight="1" x14ac:dyDescent="0.25">
      <c r="A21" s="90" t="s">
        <v>569</v>
      </c>
      <c r="B21" s="66" t="s">
        <v>104</v>
      </c>
      <c r="C21" s="91">
        <v>7.8</v>
      </c>
      <c r="D21" s="91">
        <v>6.5</v>
      </c>
      <c r="E21" s="59"/>
    </row>
    <row r="22" spans="1:5" s="62" customFormat="1" ht="12.75" customHeight="1" x14ac:dyDescent="0.25">
      <c r="A22" s="92" t="s">
        <v>539</v>
      </c>
      <c r="B22" s="89">
        <v>7.5</v>
      </c>
      <c r="C22" s="89">
        <v>10.199999999999999</v>
      </c>
      <c r="D22" s="89">
        <v>4.9000000000000004</v>
      </c>
      <c r="E22" s="59"/>
    </row>
    <row r="23" spans="1:5" s="62" customFormat="1" ht="12.75" customHeight="1" x14ac:dyDescent="0.25">
      <c r="A23" s="90" t="s">
        <v>567</v>
      </c>
      <c r="B23" s="66" t="s">
        <v>104</v>
      </c>
      <c r="C23" s="91">
        <v>10.6</v>
      </c>
      <c r="D23" s="66" t="s">
        <v>104</v>
      </c>
      <c r="E23" s="59"/>
    </row>
    <row r="24" spans="1:5" s="62" customFormat="1" ht="12.75" customHeight="1" x14ac:dyDescent="0.25">
      <c r="A24" s="90" t="s">
        <v>568</v>
      </c>
      <c r="B24" s="91">
        <v>9.1999999999999993</v>
      </c>
      <c r="C24" s="91">
        <v>9.6</v>
      </c>
      <c r="D24" s="91">
        <v>6.5</v>
      </c>
      <c r="E24" s="59"/>
    </row>
    <row r="25" spans="1:5" s="62" customFormat="1" ht="12.75" customHeight="1" x14ac:dyDescent="0.25">
      <c r="A25" s="90" t="s">
        <v>569</v>
      </c>
      <c r="B25" s="91">
        <v>6.7</v>
      </c>
      <c r="C25" s="91">
        <v>10.4</v>
      </c>
      <c r="D25" s="91">
        <v>4.2</v>
      </c>
      <c r="E25" s="59"/>
    </row>
    <row r="26" spans="1:5" s="62" customFormat="1" ht="12.75" customHeight="1" x14ac:dyDescent="0.25">
      <c r="A26" s="92" t="s">
        <v>540</v>
      </c>
      <c r="B26" s="89">
        <v>13.3</v>
      </c>
      <c r="C26" s="89">
        <v>11.3</v>
      </c>
      <c r="D26" s="89">
        <v>9.1</v>
      </c>
      <c r="E26" s="59"/>
    </row>
    <row r="27" spans="1:5" s="62" customFormat="1" ht="12.75" customHeight="1" x14ac:dyDescent="0.25">
      <c r="A27" s="90" t="s">
        <v>567</v>
      </c>
      <c r="B27" s="66" t="s">
        <v>104</v>
      </c>
      <c r="C27" s="91">
        <v>10.9</v>
      </c>
      <c r="D27" s="91">
        <v>12.4</v>
      </c>
      <c r="E27" s="59"/>
    </row>
    <row r="28" spans="1:5" s="62" customFormat="1" ht="12.75" customHeight="1" x14ac:dyDescent="0.25">
      <c r="A28" s="90" t="s">
        <v>568</v>
      </c>
      <c r="B28" s="91">
        <v>15.5</v>
      </c>
      <c r="C28" s="91">
        <v>11.9</v>
      </c>
      <c r="D28" s="91">
        <v>9</v>
      </c>
      <c r="E28" s="59"/>
    </row>
    <row r="29" spans="1:5" s="62" customFormat="1" ht="12.75" customHeight="1" x14ac:dyDescent="0.25">
      <c r="A29" s="90" t="s">
        <v>569</v>
      </c>
      <c r="B29" s="91">
        <v>6.9</v>
      </c>
      <c r="C29" s="91">
        <v>10.9</v>
      </c>
      <c r="D29" s="91">
        <v>5.9</v>
      </c>
      <c r="E29" s="59"/>
    </row>
    <row r="30" spans="1:5" s="62" customFormat="1" ht="12.75" customHeight="1" x14ac:dyDescent="0.25">
      <c r="A30" s="93" t="s">
        <v>541</v>
      </c>
      <c r="B30" s="89">
        <v>13.5</v>
      </c>
      <c r="C30" s="89">
        <v>9.1</v>
      </c>
      <c r="D30" s="89">
        <v>4.4000000000000004</v>
      </c>
      <c r="E30" s="71"/>
    </row>
    <row r="31" spans="1:5" s="62" customFormat="1" ht="12.75" customHeight="1" x14ac:dyDescent="0.25">
      <c r="A31" s="90" t="s">
        <v>567</v>
      </c>
      <c r="B31" s="91">
        <v>21</v>
      </c>
      <c r="C31" s="91">
        <v>8.5</v>
      </c>
      <c r="D31" s="91">
        <v>3.1</v>
      </c>
      <c r="E31" s="71"/>
    </row>
    <row r="32" spans="1:5" s="62" customFormat="1" ht="12.75" customHeight="1" x14ac:dyDescent="0.25">
      <c r="A32" s="90" t="s">
        <v>568</v>
      </c>
      <c r="B32" s="91">
        <v>17.3</v>
      </c>
      <c r="C32" s="91">
        <v>8.6999999999999993</v>
      </c>
      <c r="D32" s="91">
        <v>4.4000000000000004</v>
      </c>
      <c r="E32" s="71"/>
    </row>
    <row r="33" spans="1:5" s="62" customFormat="1" ht="12.75" customHeight="1" x14ac:dyDescent="0.25">
      <c r="A33" s="90" t="s">
        <v>569</v>
      </c>
      <c r="B33" s="91">
        <v>9</v>
      </c>
      <c r="C33" s="91">
        <v>9.4</v>
      </c>
      <c r="D33" s="91">
        <v>4.9000000000000004</v>
      </c>
      <c r="E33" s="71"/>
    </row>
    <row r="34" spans="1:5" s="62" customFormat="1" ht="12.75" customHeight="1" x14ac:dyDescent="0.25">
      <c r="A34" s="93" t="s">
        <v>542</v>
      </c>
      <c r="B34" s="89">
        <v>13</v>
      </c>
      <c r="C34" s="89">
        <v>10.3</v>
      </c>
      <c r="D34" s="89">
        <v>4.0999999999999996</v>
      </c>
      <c r="E34" s="59"/>
    </row>
    <row r="35" spans="1:5" s="62" customFormat="1" ht="12.75" customHeight="1" x14ac:dyDescent="0.25">
      <c r="A35" s="94" t="s">
        <v>567</v>
      </c>
      <c r="B35" s="91">
        <v>16.100000000000001</v>
      </c>
      <c r="C35" s="91">
        <v>10.5</v>
      </c>
      <c r="D35" s="91">
        <v>4.2</v>
      </c>
      <c r="E35" s="95"/>
    </row>
    <row r="36" spans="1:5" s="62" customFormat="1" ht="12.75" customHeight="1" x14ac:dyDescent="0.25">
      <c r="A36" s="94" t="s">
        <v>568</v>
      </c>
      <c r="B36" s="91">
        <v>11.8</v>
      </c>
      <c r="C36" s="91">
        <v>9.8000000000000007</v>
      </c>
      <c r="D36" s="91">
        <v>3.8</v>
      </c>
      <c r="E36" s="95"/>
    </row>
    <row r="37" spans="1:5" s="62" customFormat="1" ht="12.75" customHeight="1" x14ac:dyDescent="0.25">
      <c r="A37" s="94" t="s">
        <v>569</v>
      </c>
      <c r="B37" s="91">
        <v>5.8</v>
      </c>
      <c r="C37" s="91">
        <v>10.4</v>
      </c>
      <c r="D37" s="91">
        <v>4.7</v>
      </c>
      <c r="E37" s="95"/>
    </row>
    <row r="38" spans="1:5" ht="42.75" customHeight="1" x14ac:dyDescent="0.25">
      <c r="A38" s="224"/>
      <c r="B38" s="96" t="s">
        <v>570</v>
      </c>
      <c r="C38" s="96" t="s">
        <v>571</v>
      </c>
      <c r="D38" s="96" t="s">
        <v>572</v>
      </c>
      <c r="E38" s="72"/>
    </row>
    <row r="39" spans="1:5" s="62" customFormat="1" ht="12.75" customHeight="1" x14ac:dyDescent="0.25">
      <c r="A39" s="225"/>
      <c r="B39" s="206" t="s">
        <v>530</v>
      </c>
      <c r="C39" s="207"/>
      <c r="D39" s="226"/>
      <c r="E39" s="95"/>
    </row>
    <row r="40" spans="1:5" s="62" customFormat="1" ht="9.9499999999999993" customHeight="1" x14ac:dyDescent="0.25">
      <c r="A40" s="217" t="s">
        <v>551</v>
      </c>
      <c r="B40" s="217"/>
      <c r="C40" s="217"/>
      <c r="D40" s="97"/>
      <c r="E40" s="95"/>
    </row>
    <row r="41" spans="1:5" s="74" customFormat="1" ht="12.75" customHeight="1" x14ac:dyDescent="0.15">
      <c r="A41" s="215" t="s">
        <v>552</v>
      </c>
      <c r="B41" s="215"/>
      <c r="C41" s="215"/>
      <c r="D41" s="73"/>
    </row>
    <row r="42" spans="1:5" ht="11.25" customHeight="1" x14ac:dyDescent="0.25">
      <c r="A42" s="215" t="s">
        <v>553</v>
      </c>
      <c r="B42" s="215"/>
      <c r="C42" s="215"/>
      <c r="D42" s="75"/>
    </row>
    <row r="43" spans="1:5" s="77" customFormat="1" ht="21" customHeight="1" x14ac:dyDescent="0.25">
      <c r="A43" s="216" t="s">
        <v>573</v>
      </c>
      <c r="B43" s="216"/>
      <c r="C43" s="216"/>
      <c r="D43" s="216"/>
      <c r="E43" s="76"/>
    </row>
    <row r="44" spans="1:5" s="77" customFormat="1" ht="23.45" customHeight="1" x14ac:dyDescent="0.25">
      <c r="A44" s="216" t="s">
        <v>574</v>
      </c>
      <c r="B44" s="216"/>
      <c r="C44" s="216"/>
      <c r="D44" s="216"/>
    </row>
    <row r="45" spans="1:5" s="77" customFormat="1" ht="12" customHeight="1" x14ac:dyDescent="0.25">
      <c r="A45" s="78"/>
      <c r="B45" s="78"/>
      <c r="C45" s="78"/>
      <c r="D45" s="78"/>
    </row>
    <row r="46" spans="1:5" s="82" customFormat="1" ht="9.75" customHeight="1" x14ac:dyDescent="0.25">
      <c r="A46" s="79" t="s">
        <v>556</v>
      </c>
      <c r="B46" s="45"/>
      <c r="C46" s="45"/>
      <c r="D46" s="46"/>
    </row>
    <row r="47" spans="1:5" s="82" customFormat="1" x14ac:dyDescent="0.25">
      <c r="A47" s="86" t="s">
        <v>575</v>
      </c>
      <c r="B47" s="45"/>
      <c r="C47" s="45"/>
      <c r="D47" s="46"/>
    </row>
    <row r="48" spans="1:5" s="82" customFormat="1" x14ac:dyDescent="0.25">
      <c r="A48" s="86" t="s">
        <v>576</v>
      </c>
      <c r="B48" s="45"/>
      <c r="C48" s="45"/>
      <c r="D48" s="46"/>
    </row>
    <row r="49" spans="1:1" x14ac:dyDescent="0.25">
      <c r="A49" s="86" t="s">
        <v>577</v>
      </c>
    </row>
  </sheetData>
  <sheetProtection selectLockedCells="1"/>
  <mergeCells count="11">
    <mergeCell ref="A40:C40"/>
    <mergeCell ref="A41:C41"/>
    <mergeCell ref="A42:C42"/>
    <mergeCell ref="A43:D43"/>
    <mergeCell ref="A44:D44"/>
    <mergeCell ref="A2:D2"/>
    <mergeCell ref="A3:D3"/>
    <mergeCell ref="A4:A5"/>
    <mergeCell ref="B5:D5"/>
    <mergeCell ref="A38:A39"/>
    <mergeCell ref="B39:D39"/>
  </mergeCells>
  <hyperlinks>
    <hyperlink ref="B4" r:id="rId1" xr:uid="{F9682563-902A-4921-8962-A51DB602DB15}"/>
    <hyperlink ref="C4" r:id="rId2" xr:uid="{9F4D4A59-F0AC-4D35-8C9B-1051AA17C953}"/>
    <hyperlink ref="D4" r:id="rId3" xr:uid="{07E8B8D3-115E-40A0-BCD6-C25C91ACABE4}"/>
    <hyperlink ref="B38" r:id="rId4" xr:uid="{6628B2CF-95AE-4283-B08B-C23FC4D35313}"/>
    <hyperlink ref="C38" r:id="rId5" xr:uid="{1D6D3886-3515-4E04-846E-EA91B1F1F646}"/>
    <hyperlink ref="D38" r:id="rId6" xr:uid="{237F2C87-D5AF-4D9D-9780-4AE0BC6E8E57}"/>
    <hyperlink ref="A47" r:id="rId7" xr:uid="{806FF2D2-502C-4AA4-BCB1-8D71E678388A}"/>
    <hyperlink ref="A48" r:id="rId8" xr:uid="{BB5691A3-9B9C-4F8B-A274-68A1E97B90A2}"/>
    <hyperlink ref="A49" r:id="rId9" xr:uid="{AE8526DE-63AE-4FCF-B5CD-211A2A50B976}"/>
  </hyperlinks>
  <printOptions horizontalCentered="1"/>
  <pageMargins left="0.39370078740157483" right="0.39370078740157483" top="0.39370078740157483" bottom="0.39370078740157483" header="0" footer="0"/>
  <pageSetup paperSize="9" scale="74" orientation="landscape" r:id="rId10"/>
  <headerFooter alignWithMargins="0">
    <oddFooter>&amp;L_x000D_&amp;1#&amp;"Calibri"&amp;10&amp;K008000 PUBLICA - PUBLIC</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9597DD-E189-4804-A7A8-36E011646D40}">
  <sheetPr>
    <pageSetUpPr fitToPage="1"/>
  </sheetPr>
  <dimension ref="A2:N373"/>
  <sheetViews>
    <sheetView showGridLines="0" showOutlineSymbols="0" zoomScaleNormal="100" workbookViewId="0"/>
  </sheetViews>
  <sheetFormatPr defaultColWidth="9.140625" defaultRowHeight="12.75" x14ac:dyDescent="0.25"/>
  <cols>
    <col min="1" max="1" width="18.7109375" style="104" customWidth="1"/>
    <col min="2" max="8" width="11.28515625" style="104" customWidth="1"/>
    <col min="9" max="9" width="9.140625" style="104"/>
    <col min="10" max="14" width="8.140625" style="104" customWidth="1"/>
    <col min="15" max="16384" width="9.140625" style="104"/>
  </cols>
  <sheetData>
    <row r="2" spans="1:14" s="101" customFormat="1" ht="32.25" customHeight="1" x14ac:dyDescent="0.25">
      <c r="A2" s="236" t="s">
        <v>578</v>
      </c>
      <c r="B2" s="236"/>
      <c r="C2" s="236"/>
      <c r="D2" s="236"/>
      <c r="E2" s="236"/>
      <c r="F2" s="236"/>
      <c r="G2" s="236"/>
      <c r="H2" s="236"/>
      <c r="I2" s="98"/>
      <c r="J2" s="99"/>
      <c r="K2" s="100"/>
      <c r="L2" s="100"/>
      <c r="M2" s="100"/>
      <c r="N2" s="100"/>
    </row>
    <row r="3" spans="1:14" s="101" customFormat="1" ht="37.5" customHeight="1" x14ac:dyDescent="0.25">
      <c r="A3" s="237" t="s">
        <v>579</v>
      </c>
      <c r="B3" s="237"/>
      <c r="C3" s="237"/>
      <c r="D3" s="237"/>
      <c r="E3" s="237"/>
      <c r="F3" s="237"/>
      <c r="G3" s="237"/>
      <c r="H3" s="237"/>
      <c r="I3" s="98"/>
      <c r="J3" s="100"/>
      <c r="K3" s="100"/>
      <c r="L3" s="100"/>
      <c r="M3" s="100"/>
      <c r="N3" s="100"/>
    </row>
    <row r="4" spans="1:14" ht="65.25" customHeight="1" x14ac:dyDescent="0.25">
      <c r="A4" s="238"/>
      <c r="B4" s="96" t="s">
        <v>53</v>
      </c>
      <c r="C4" s="49" t="s">
        <v>25</v>
      </c>
      <c r="D4" s="49" t="s">
        <v>47</v>
      </c>
      <c r="E4" s="49" t="s">
        <v>51</v>
      </c>
      <c r="F4" s="49" t="s">
        <v>75</v>
      </c>
      <c r="G4" s="49" t="s">
        <v>23</v>
      </c>
      <c r="H4" s="49" t="s">
        <v>45</v>
      </c>
      <c r="I4" s="102"/>
      <c r="J4" s="103"/>
      <c r="K4" s="227" t="s">
        <v>531</v>
      </c>
      <c r="L4" s="227"/>
      <c r="M4" s="227"/>
      <c r="N4" s="227"/>
    </row>
    <row r="5" spans="1:14" ht="12.75" customHeight="1" x14ac:dyDescent="0.25">
      <c r="A5" s="239"/>
      <c r="B5" s="228" t="s">
        <v>89</v>
      </c>
      <c r="C5" s="228"/>
      <c r="D5" s="228"/>
      <c r="E5" s="228"/>
      <c r="F5" s="228"/>
      <c r="G5" s="228"/>
      <c r="H5" s="228"/>
      <c r="I5" s="102"/>
      <c r="J5" s="52" t="s">
        <v>532</v>
      </c>
      <c r="K5" s="53" t="s">
        <v>533</v>
      </c>
      <c r="L5" s="53" t="s">
        <v>534</v>
      </c>
      <c r="M5" s="53" t="s">
        <v>580</v>
      </c>
      <c r="N5" s="53" t="s">
        <v>581</v>
      </c>
    </row>
    <row r="6" spans="1:14" s="110" customFormat="1" x14ac:dyDescent="0.25">
      <c r="A6" s="105" t="s">
        <v>369</v>
      </c>
      <c r="B6" s="106">
        <v>10273</v>
      </c>
      <c r="C6" s="106">
        <v>1328</v>
      </c>
      <c r="D6" s="106">
        <v>8945</v>
      </c>
      <c r="E6" s="106">
        <v>19866</v>
      </c>
      <c r="F6" s="106">
        <v>13096</v>
      </c>
      <c r="G6" s="106">
        <v>2569</v>
      </c>
      <c r="H6" s="106">
        <v>17297</v>
      </c>
      <c r="I6" s="107"/>
      <c r="J6" s="108" t="s">
        <v>370</v>
      </c>
      <c r="K6" s="109"/>
      <c r="L6" s="109"/>
      <c r="M6" s="109"/>
      <c r="N6" s="109"/>
    </row>
    <row r="7" spans="1:14" s="110" customFormat="1" x14ac:dyDescent="0.25">
      <c r="A7" s="105" t="s">
        <v>582</v>
      </c>
      <c r="B7" s="106">
        <v>10320</v>
      </c>
      <c r="C7" s="106">
        <v>1351</v>
      </c>
      <c r="D7" s="106">
        <v>8969</v>
      </c>
      <c r="E7" s="106">
        <v>19901</v>
      </c>
      <c r="F7" s="106">
        <v>13122</v>
      </c>
      <c r="G7" s="106">
        <v>2605</v>
      </c>
      <c r="H7" s="106">
        <v>17296</v>
      </c>
      <c r="I7" s="111"/>
      <c r="J7" s="112" t="s">
        <v>583</v>
      </c>
      <c r="K7" s="109" t="s">
        <v>104</v>
      </c>
      <c r="L7" s="109"/>
      <c r="M7" s="109"/>
      <c r="N7" s="109"/>
    </row>
    <row r="8" spans="1:14" s="110" customFormat="1" x14ac:dyDescent="0.25">
      <c r="A8" s="105" t="s">
        <v>584</v>
      </c>
      <c r="B8" s="106">
        <v>9349</v>
      </c>
      <c r="C8" s="106">
        <v>1093</v>
      </c>
      <c r="D8" s="106">
        <v>8256</v>
      </c>
      <c r="E8" s="106">
        <v>18392</v>
      </c>
      <c r="F8" s="106">
        <v>12331</v>
      </c>
      <c r="G8" s="106">
        <v>2150</v>
      </c>
      <c r="H8" s="106">
        <v>16241</v>
      </c>
      <c r="I8" s="111"/>
      <c r="J8" s="112" t="s">
        <v>536</v>
      </c>
      <c r="K8" s="109"/>
      <c r="L8" s="109" t="s">
        <v>104</v>
      </c>
      <c r="M8" s="109"/>
      <c r="N8" s="109"/>
    </row>
    <row r="9" spans="1:14" s="110" customFormat="1" x14ac:dyDescent="0.25">
      <c r="A9" s="105" t="s">
        <v>585</v>
      </c>
      <c r="B9" s="106">
        <v>8617</v>
      </c>
      <c r="C9" s="106">
        <v>855</v>
      </c>
      <c r="D9" s="106">
        <v>7762</v>
      </c>
      <c r="E9" s="106">
        <v>16755</v>
      </c>
      <c r="F9" s="106">
        <v>11801</v>
      </c>
      <c r="G9" s="106">
        <v>1663</v>
      </c>
      <c r="H9" s="106">
        <v>15092</v>
      </c>
      <c r="I9" s="111"/>
      <c r="J9" s="112" t="s">
        <v>586</v>
      </c>
      <c r="K9" s="109"/>
      <c r="L9" s="109"/>
      <c r="M9" s="109" t="s">
        <v>104</v>
      </c>
      <c r="N9" s="109"/>
    </row>
    <row r="10" spans="1:14" s="117" customFormat="1" x14ac:dyDescent="0.25">
      <c r="A10" s="113" t="s">
        <v>587</v>
      </c>
      <c r="B10" s="114">
        <v>7271</v>
      </c>
      <c r="C10" s="114">
        <v>619</v>
      </c>
      <c r="D10" s="114">
        <v>6652</v>
      </c>
      <c r="E10" s="114">
        <v>14253</v>
      </c>
      <c r="F10" s="114">
        <v>10304</v>
      </c>
      <c r="G10" s="114">
        <v>1214</v>
      </c>
      <c r="H10" s="114">
        <v>13040</v>
      </c>
      <c r="I10" s="115"/>
      <c r="J10" s="116" t="s">
        <v>588</v>
      </c>
      <c r="K10" s="109"/>
      <c r="L10" s="109"/>
      <c r="M10" s="109"/>
      <c r="N10" s="109" t="s">
        <v>104</v>
      </c>
    </row>
    <row r="11" spans="1:14" s="110" customFormat="1" x14ac:dyDescent="0.25">
      <c r="A11" s="113" t="s">
        <v>589</v>
      </c>
      <c r="B11" s="114">
        <v>9436</v>
      </c>
      <c r="C11" s="114">
        <v>1117</v>
      </c>
      <c r="D11" s="114">
        <v>8319</v>
      </c>
      <c r="E11" s="114">
        <v>17696</v>
      </c>
      <c r="F11" s="114">
        <v>11996</v>
      </c>
      <c r="G11" s="114">
        <v>2094</v>
      </c>
      <c r="H11" s="114">
        <v>15602</v>
      </c>
      <c r="I11" s="111"/>
      <c r="J11" s="116" t="s">
        <v>590</v>
      </c>
      <c r="K11" s="109"/>
      <c r="L11" s="109"/>
      <c r="M11" s="109"/>
      <c r="N11" s="109" t="s">
        <v>104</v>
      </c>
    </row>
    <row r="12" spans="1:14" s="110" customFormat="1" x14ac:dyDescent="0.25">
      <c r="A12" s="113" t="s">
        <v>591</v>
      </c>
      <c r="B12" s="114">
        <v>7288</v>
      </c>
      <c r="C12" s="114">
        <v>675</v>
      </c>
      <c r="D12" s="114">
        <v>6613</v>
      </c>
      <c r="E12" s="114">
        <v>14615</v>
      </c>
      <c r="F12" s="114">
        <v>10929</v>
      </c>
      <c r="G12" s="114">
        <v>1353</v>
      </c>
      <c r="H12" s="114">
        <v>13262</v>
      </c>
      <c r="I12" s="111"/>
      <c r="J12" s="116" t="s">
        <v>592</v>
      </c>
      <c r="K12" s="109"/>
      <c r="L12" s="109"/>
      <c r="M12" s="109"/>
      <c r="N12" s="109" t="s">
        <v>104</v>
      </c>
    </row>
    <row r="13" spans="1:14" s="110" customFormat="1" x14ac:dyDescent="0.25">
      <c r="A13" s="113" t="s">
        <v>593</v>
      </c>
      <c r="B13" s="114">
        <v>7651</v>
      </c>
      <c r="C13" s="114">
        <v>697</v>
      </c>
      <c r="D13" s="114">
        <v>6954</v>
      </c>
      <c r="E13" s="114">
        <v>15609</v>
      </c>
      <c r="F13" s="114">
        <v>11469</v>
      </c>
      <c r="G13" s="114">
        <v>1421</v>
      </c>
      <c r="H13" s="114">
        <v>14188</v>
      </c>
      <c r="I13" s="111"/>
      <c r="J13" s="116" t="s">
        <v>594</v>
      </c>
      <c r="K13" s="109"/>
      <c r="L13" s="109"/>
      <c r="M13" s="109"/>
      <c r="N13" s="109" t="s">
        <v>104</v>
      </c>
    </row>
    <row r="14" spans="1:14" s="110" customFormat="1" x14ac:dyDescent="0.25">
      <c r="A14" s="113" t="s">
        <v>595</v>
      </c>
      <c r="B14" s="114">
        <v>7425</v>
      </c>
      <c r="C14" s="114">
        <v>575</v>
      </c>
      <c r="D14" s="114">
        <v>6850</v>
      </c>
      <c r="E14" s="114">
        <v>14730</v>
      </c>
      <c r="F14" s="114">
        <v>11032</v>
      </c>
      <c r="G14" s="114">
        <v>1140</v>
      </c>
      <c r="H14" s="114">
        <v>13590</v>
      </c>
      <c r="I14" s="111"/>
      <c r="J14" s="116" t="s">
        <v>596</v>
      </c>
      <c r="K14" s="109"/>
      <c r="L14" s="109"/>
      <c r="M14" s="109"/>
      <c r="N14" s="109" t="s">
        <v>104</v>
      </c>
    </row>
    <row r="15" spans="1:14" s="110" customFormat="1" x14ac:dyDescent="0.25">
      <c r="A15" s="113" t="s">
        <v>597</v>
      </c>
      <c r="B15" s="114">
        <v>7291</v>
      </c>
      <c r="C15" s="114">
        <v>544</v>
      </c>
      <c r="D15" s="114">
        <v>6747</v>
      </c>
      <c r="E15" s="114">
        <v>13863</v>
      </c>
      <c r="F15" s="114">
        <v>10074</v>
      </c>
      <c r="G15" s="114">
        <v>1034</v>
      </c>
      <c r="H15" s="114">
        <v>12829</v>
      </c>
      <c r="I15" s="111"/>
      <c r="J15" s="116" t="s">
        <v>598</v>
      </c>
      <c r="K15" s="109"/>
      <c r="L15" s="109"/>
      <c r="M15" s="109"/>
      <c r="N15" s="109" t="s">
        <v>104</v>
      </c>
    </row>
    <row r="16" spans="1:14" s="110" customFormat="1" x14ac:dyDescent="0.25">
      <c r="A16" s="113" t="s">
        <v>599</v>
      </c>
      <c r="B16" s="114">
        <v>7763</v>
      </c>
      <c r="C16" s="114">
        <v>660</v>
      </c>
      <c r="D16" s="114">
        <v>7103</v>
      </c>
      <c r="E16" s="114">
        <v>15631</v>
      </c>
      <c r="F16" s="114">
        <v>11180</v>
      </c>
      <c r="G16" s="114">
        <v>1328</v>
      </c>
      <c r="H16" s="114">
        <v>14303</v>
      </c>
      <c r="I16" s="111"/>
      <c r="J16" s="116" t="s">
        <v>600</v>
      </c>
      <c r="K16" s="109"/>
      <c r="L16" s="109"/>
      <c r="M16" s="109"/>
      <c r="N16" s="109" t="s">
        <v>104</v>
      </c>
    </row>
    <row r="17" spans="1:14" s="117" customFormat="1" x14ac:dyDescent="0.25">
      <c r="A17" s="113" t="s">
        <v>601</v>
      </c>
      <c r="B17" s="114">
        <v>8043</v>
      </c>
      <c r="C17" s="114">
        <v>643</v>
      </c>
      <c r="D17" s="114">
        <v>7401</v>
      </c>
      <c r="E17" s="114">
        <v>15054</v>
      </c>
      <c r="F17" s="114">
        <v>11403</v>
      </c>
      <c r="G17" s="114">
        <v>1203</v>
      </c>
      <c r="H17" s="114">
        <v>13851</v>
      </c>
      <c r="I17" s="115"/>
      <c r="J17" s="116" t="s">
        <v>602</v>
      </c>
      <c r="K17" s="109"/>
      <c r="L17" s="109"/>
      <c r="M17" s="109"/>
      <c r="N17" s="109" t="s">
        <v>104</v>
      </c>
    </row>
    <row r="18" spans="1:14" s="110" customFormat="1" x14ac:dyDescent="0.25">
      <c r="A18" s="113" t="s">
        <v>603</v>
      </c>
      <c r="B18" s="114">
        <v>9884</v>
      </c>
      <c r="C18" s="114">
        <v>1116</v>
      </c>
      <c r="D18" s="114">
        <v>8769</v>
      </c>
      <c r="E18" s="114">
        <v>18992</v>
      </c>
      <c r="F18" s="114">
        <v>13219</v>
      </c>
      <c r="G18" s="114">
        <v>2144</v>
      </c>
      <c r="H18" s="114">
        <v>16848</v>
      </c>
      <c r="I18" s="111"/>
      <c r="J18" s="116" t="s">
        <v>604</v>
      </c>
      <c r="K18" s="109"/>
      <c r="L18" s="109"/>
      <c r="M18" s="109"/>
      <c r="N18" s="109" t="s">
        <v>104</v>
      </c>
    </row>
    <row r="19" spans="1:14" s="110" customFormat="1" x14ac:dyDescent="0.25">
      <c r="A19" s="113" t="s">
        <v>605</v>
      </c>
      <c r="B19" s="114">
        <v>8802</v>
      </c>
      <c r="C19" s="114">
        <v>793</v>
      </c>
      <c r="D19" s="114">
        <v>8009</v>
      </c>
      <c r="E19" s="114">
        <v>16319</v>
      </c>
      <c r="F19" s="114">
        <v>11988</v>
      </c>
      <c r="G19" s="114">
        <v>1470</v>
      </c>
      <c r="H19" s="114">
        <v>14848</v>
      </c>
      <c r="I19" s="111"/>
      <c r="J19" s="116" t="s">
        <v>606</v>
      </c>
      <c r="K19" s="109"/>
      <c r="L19" s="109"/>
      <c r="M19" s="109"/>
      <c r="N19" s="109" t="s">
        <v>104</v>
      </c>
    </row>
    <row r="20" spans="1:14" s="110" customFormat="1" x14ac:dyDescent="0.25">
      <c r="A20" s="105" t="s">
        <v>607</v>
      </c>
      <c r="B20" s="106">
        <v>9224</v>
      </c>
      <c r="C20" s="106">
        <v>1039</v>
      </c>
      <c r="D20" s="106">
        <v>8185</v>
      </c>
      <c r="E20" s="106">
        <v>18605</v>
      </c>
      <c r="F20" s="106">
        <v>12619</v>
      </c>
      <c r="G20" s="106">
        <v>2096</v>
      </c>
      <c r="H20" s="106">
        <v>16509</v>
      </c>
      <c r="I20" s="111"/>
      <c r="J20" s="112" t="s">
        <v>608</v>
      </c>
      <c r="K20" s="109"/>
      <c r="L20" s="109"/>
      <c r="M20" s="109" t="s">
        <v>104</v>
      </c>
      <c r="N20" s="109"/>
    </row>
    <row r="21" spans="1:14" s="110" customFormat="1" x14ac:dyDescent="0.25">
      <c r="A21" s="113" t="s">
        <v>609</v>
      </c>
      <c r="B21" s="114">
        <v>7897</v>
      </c>
      <c r="C21" s="114">
        <v>692</v>
      </c>
      <c r="D21" s="114">
        <v>7206</v>
      </c>
      <c r="E21" s="114">
        <v>16250</v>
      </c>
      <c r="F21" s="114">
        <v>11757</v>
      </c>
      <c r="G21" s="114">
        <v>1423</v>
      </c>
      <c r="H21" s="114">
        <v>14826</v>
      </c>
      <c r="I21" s="111"/>
      <c r="J21" s="116" t="s">
        <v>610</v>
      </c>
      <c r="K21" s="109"/>
      <c r="L21" s="109"/>
      <c r="M21" s="109"/>
      <c r="N21" s="109" t="s">
        <v>104</v>
      </c>
    </row>
    <row r="22" spans="1:14" s="110" customFormat="1" x14ac:dyDescent="0.25">
      <c r="A22" s="113" t="s">
        <v>611</v>
      </c>
      <c r="B22" s="114">
        <v>8113</v>
      </c>
      <c r="C22" s="114">
        <v>716</v>
      </c>
      <c r="D22" s="114">
        <v>7397</v>
      </c>
      <c r="E22" s="114">
        <v>16244</v>
      </c>
      <c r="F22" s="114">
        <v>11695</v>
      </c>
      <c r="G22" s="114">
        <v>1434</v>
      </c>
      <c r="H22" s="114">
        <v>14810</v>
      </c>
      <c r="I22" s="111"/>
      <c r="J22" s="116" t="s">
        <v>612</v>
      </c>
      <c r="K22" s="109"/>
      <c r="L22" s="109"/>
      <c r="M22" s="109"/>
      <c r="N22" s="109" t="s">
        <v>104</v>
      </c>
    </row>
    <row r="23" spans="1:14" s="110" customFormat="1" x14ac:dyDescent="0.25">
      <c r="A23" s="113" t="s">
        <v>613</v>
      </c>
      <c r="B23" s="114">
        <v>10545</v>
      </c>
      <c r="C23" s="114">
        <v>1381</v>
      </c>
      <c r="D23" s="114">
        <v>9164</v>
      </c>
      <c r="E23" s="114">
        <v>21215</v>
      </c>
      <c r="F23" s="114">
        <v>14084</v>
      </c>
      <c r="G23" s="114">
        <v>2779</v>
      </c>
      <c r="H23" s="114">
        <v>18436</v>
      </c>
      <c r="I23" s="111"/>
      <c r="J23" s="116" t="s">
        <v>614</v>
      </c>
      <c r="K23" s="109"/>
      <c r="L23" s="109"/>
      <c r="M23" s="109"/>
      <c r="N23" s="109" t="s">
        <v>104</v>
      </c>
    </row>
    <row r="24" spans="1:14" s="110" customFormat="1" x14ac:dyDescent="0.25">
      <c r="A24" s="113" t="s">
        <v>615</v>
      </c>
      <c r="B24" s="114">
        <v>9291</v>
      </c>
      <c r="C24" s="114">
        <v>1095</v>
      </c>
      <c r="D24" s="114">
        <v>8196</v>
      </c>
      <c r="E24" s="114">
        <v>18356</v>
      </c>
      <c r="F24" s="114">
        <v>12311</v>
      </c>
      <c r="G24" s="114">
        <v>2163</v>
      </c>
      <c r="H24" s="114">
        <v>16193</v>
      </c>
      <c r="I24" s="111"/>
      <c r="J24" s="116" t="s">
        <v>616</v>
      </c>
      <c r="K24" s="109"/>
      <c r="L24" s="109"/>
      <c r="M24" s="109"/>
      <c r="N24" s="109" t="s">
        <v>104</v>
      </c>
    </row>
    <row r="25" spans="1:14" s="110" customFormat="1" x14ac:dyDescent="0.25">
      <c r="A25" s="113" t="s">
        <v>617</v>
      </c>
      <c r="B25" s="114">
        <v>7144</v>
      </c>
      <c r="C25" s="114">
        <v>562</v>
      </c>
      <c r="D25" s="114">
        <v>6582</v>
      </c>
      <c r="E25" s="114">
        <v>14307</v>
      </c>
      <c r="F25" s="114">
        <v>10684</v>
      </c>
      <c r="G25" s="114">
        <v>1126</v>
      </c>
      <c r="H25" s="114">
        <v>13181</v>
      </c>
      <c r="I25" s="111"/>
      <c r="J25" s="116" t="s">
        <v>618</v>
      </c>
      <c r="K25" s="109"/>
      <c r="L25" s="109"/>
      <c r="M25" s="109"/>
      <c r="N25" s="109" t="s">
        <v>104</v>
      </c>
    </row>
    <row r="26" spans="1:14" s="117" customFormat="1" x14ac:dyDescent="0.25">
      <c r="A26" s="113" t="s">
        <v>619</v>
      </c>
      <c r="B26" s="114">
        <v>7267</v>
      </c>
      <c r="C26" s="114">
        <v>584</v>
      </c>
      <c r="D26" s="114">
        <v>6683</v>
      </c>
      <c r="E26" s="114">
        <v>15245</v>
      </c>
      <c r="F26" s="114">
        <v>11118</v>
      </c>
      <c r="G26" s="114">
        <v>1226</v>
      </c>
      <c r="H26" s="114">
        <v>14020</v>
      </c>
      <c r="I26" s="115"/>
      <c r="J26" s="116" t="s">
        <v>620</v>
      </c>
      <c r="K26" s="109"/>
      <c r="L26" s="109"/>
      <c r="M26" s="109"/>
      <c r="N26" s="109" t="s">
        <v>104</v>
      </c>
    </row>
    <row r="27" spans="1:14" s="110" customFormat="1" x14ac:dyDescent="0.25">
      <c r="A27" s="105" t="s">
        <v>621</v>
      </c>
      <c r="B27" s="106">
        <v>8788</v>
      </c>
      <c r="C27" s="106">
        <v>831</v>
      </c>
      <c r="D27" s="106">
        <v>7958</v>
      </c>
      <c r="E27" s="106">
        <v>16930</v>
      </c>
      <c r="F27" s="106">
        <v>12073</v>
      </c>
      <c r="G27" s="106">
        <v>1600</v>
      </c>
      <c r="H27" s="106">
        <v>15330</v>
      </c>
      <c r="I27" s="111"/>
      <c r="J27" s="112" t="s">
        <v>622</v>
      </c>
      <c r="K27" s="109"/>
      <c r="L27" s="109"/>
      <c r="M27" s="109" t="s">
        <v>104</v>
      </c>
      <c r="N27" s="109"/>
    </row>
    <row r="28" spans="1:14" s="110" customFormat="1" x14ac:dyDescent="0.25">
      <c r="A28" s="113" t="s">
        <v>623</v>
      </c>
      <c r="B28" s="114">
        <v>6603</v>
      </c>
      <c r="C28" s="114">
        <v>494</v>
      </c>
      <c r="D28" s="114">
        <v>6108</v>
      </c>
      <c r="E28" s="114">
        <v>14394</v>
      </c>
      <c r="F28" s="114">
        <v>10428</v>
      </c>
      <c r="G28" s="114">
        <v>1078</v>
      </c>
      <c r="H28" s="114">
        <v>13316</v>
      </c>
      <c r="I28" s="111"/>
      <c r="J28" s="116" t="s">
        <v>624</v>
      </c>
      <c r="K28" s="109"/>
      <c r="L28" s="109"/>
      <c r="M28" s="109"/>
      <c r="N28" s="109" t="s">
        <v>104</v>
      </c>
    </row>
    <row r="29" spans="1:14" s="110" customFormat="1" x14ac:dyDescent="0.25">
      <c r="A29" s="113" t="s">
        <v>625</v>
      </c>
      <c r="B29" s="114">
        <v>7981</v>
      </c>
      <c r="C29" s="114">
        <v>668</v>
      </c>
      <c r="D29" s="114">
        <v>7313</v>
      </c>
      <c r="E29" s="114">
        <v>15285</v>
      </c>
      <c r="F29" s="114">
        <v>10938</v>
      </c>
      <c r="G29" s="114">
        <v>1279</v>
      </c>
      <c r="H29" s="114">
        <v>14006</v>
      </c>
      <c r="I29" s="111"/>
      <c r="J29" s="116" t="s">
        <v>626</v>
      </c>
      <c r="K29" s="109"/>
      <c r="L29" s="109"/>
      <c r="M29" s="109"/>
      <c r="N29" s="109" t="s">
        <v>104</v>
      </c>
    </row>
    <row r="30" spans="1:14" s="110" customFormat="1" x14ac:dyDescent="0.25">
      <c r="A30" s="113" t="s">
        <v>627</v>
      </c>
      <c r="B30" s="114">
        <v>9250</v>
      </c>
      <c r="C30" s="114">
        <v>930</v>
      </c>
      <c r="D30" s="114">
        <v>8320</v>
      </c>
      <c r="E30" s="114">
        <v>17494</v>
      </c>
      <c r="F30" s="114">
        <v>12366</v>
      </c>
      <c r="G30" s="114">
        <v>1758</v>
      </c>
      <c r="H30" s="114">
        <v>15735</v>
      </c>
      <c r="I30" s="111"/>
      <c r="J30" s="116" t="s">
        <v>628</v>
      </c>
      <c r="K30" s="109"/>
      <c r="L30" s="109"/>
      <c r="M30" s="109"/>
      <c r="N30" s="109" t="s">
        <v>104</v>
      </c>
    </row>
    <row r="31" spans="1:14" s="110" customFormat="1" x14ac:dyDescent="0.25">
      <c r="A31" s="113" t="s">
        <v>629</v>
      </c>
      <c r="B31" s="114">
        <v>6512</v>
      </c>
      <c r="C31" s="114">
        <v>484</v>
      </c>
      <c r="D31" s="114">
        <v>6028</v>
      </c>
      <c r="E31" s="114">
        <v>13492</v>
      </c>
      <c r="F31" s="114">
        <v>9904</v>
      </c>
      <c r="G31" s="114">
        <v>1003</v>
      </c>
      <c r="H31" s="114">
        <v>12490</v>
      </c>
      <c r="I31" s="111"/>
      <c r="J31" s="116" t="s">
        <v>630</v>
      </c>
      <c r="K31" s="109"/>
      <c r="L31" s="109"/>
      <c r="M31" s="109"/>
      <c r="N31" s="109" t="s">
        <v>104</v>
      </c>
    </row>
    <row r="32" spans="1:14" s="110" customFormat="1" x14ac:dyDescent="0.25">
      <c r="A32" s="113" t="s">
        <v>631</v>
      </c>
      <c r="B32" s="114">
        <v>6921</v>
      </c>
      <c r="C32" s="114">
        <v>540</v>
      </c>
      <c r="D32" s="114">
        <v>6382</v>
      </c>
      <c r="E32" s="114">
        <v>14993</v>
      </c>
      <c r="F32" s="114">
        <v>11046</v>
      </c>
      <c r="G32" s="114">
        <v>1169</v>
      </c>
      <c r="H32" s="114">
        <v>13824</v>
      </c>
      <c r="I32" s="111"/>
      <c r="J32" s="116" t="s">
        <v>632</v>
      </c>
      <c r="K32" s="109"/>
      <c r="L32" s="109"/>
      <c r="M32" s="109"/>
      <c r="N32" s="109" t="s">
        <v>104</v>
      </c>
    </row>
    <row r="33" spans="1:14" s="110" customFormat="1" x14ac:dyDescent="0.25">
      <c r="A33" s="113" t="s">
        <v>633</v>
      </c>
      <c r="B33" s="114">
        <v>6693</v>
      </c>
      <c r="C33" s="114">
        <v>520</v>
      </c>
      <c r="D33" s="114">
        <v>6173</v>
      </c>
      <c r="E33" s="114">
        <v>14329</v>
      </c>
      <c r="F33" s="114">
        <v>10536</v>
      </c>
      <c r="G33" s="114">
        <v>1113</v>
      </c>
      <c r="H33" s="114">
        <v>13216</v>
      </c>
      <c r="I33" s="111"/>
      <c r="J33" s="116" t="s">
        <v>634</v>
      </c>
      <c r="K33" s="109"/>
      <c r="L33" s="109"/>
      <c r="M33" s="109"/>
      <c r="N33" s="109" t="s">
        <v>104</v>
      </c>
    </row>
    <row r="34" spans="1:14" s="110" customFormat="1" x14ac:dyDescent="0.25">
      <c r="A34" s="113" t="s">
        <v>635</v>
      </c>
      <c r="B34" s="114">
        <v>9436</v>
      </c>
      <c r="C34" s="114">
        <v>930</v>
      </c>
      <c r="D34" s="114">
        <v>8506</v>
      </c>
      <c r="E34" s="114">
        <v>17942</v>
      </c>
      <c r="F34" s="114">
        <v>12873</v>
      </c>
      <c r="G34" s="114">
        <v>1768</v>
      </c>
      <c r="H34" s="114">
        <v>16174</v>
      </c>
      <c r="I34" s="111"/>
      <c r="J34" s="116" t="s">
        <v>636</v>
      </c>
      <c r="K34" s="109"/>
      <c r="L34" s="109"/>
      <c r="M34" s="109"/>
      <c r="N34" s="109" t="s">
        <v>104</v>
      </c>
    </row>
    <row r="35" spans="1:14" s="110" customFormat="1" x14ac:dyDescent="0.25">
      <c r="A35" s="113" t="s">
        <v>637</v>
      </c>
      <c r="B35" s="114">
        <v>8578</v>
      </c>
      <c r="C35" s="114">
        <v>690</v>
      </c>
      <c r="D35" s="114">
        <v>7888</v>
      </c>
      <c r="E35" s="114">
        <v>15898</v>
      </c>
      <c r="F35" s="114">
        <v>11726</v>
      </c>
      <c r="G35" s="114">
        <v>1278</v>
      </c>
      <c r="H35" s="114">
        <v>14620</v>
      </c>
      <c r="I35" s="111"/>
      <c r="J35" s="116" t="s">
        <v>638</v>
      </c>
      <c r="K35" s="109"/>
      <c r="L35" s="109"/>
      <c r="M35" s="109"/>
      <c r="N35" s="109" t="s">
        <v>104</v>
      </c>
    </row>
    <row r="36" spans="1:14" s="117" customFormat="1" x14ac:dyDescent="0.25">
      <c r="A36" s="105" t="s">
        <v>639</v>
      </c>
      <c r="B36" s="106">
        <v>10436</v>
      </c>
      <c r="C36" s="106">
        <v>1388</v>
      </c>
      <c r="D36" s="106">
        <v>9048</v>
      </c>
      <c r="E36" s="106">
        <v>20110</v>
      </c>
      <c r="F36" s="106">
        <v>13161</v>
      </c>
      <c r="G36" s="106">
        <v>2675</v>
      </c>
      <c r="H36" s="106">
        <v>17435</v>
      </c>
      <c r="I36" s="115"/>
      <c r="J36" s="112" t="s">
        <v>640</v>
      </c>
      <c r="K36" s="109"/>
      <c r="L36" s="109"/>
      <c r="M36" s="109" t="s">
        <v>104</v>
      </c>
      <c r="N36" s="109"/>
    </row>
    <row r="37" spans="1:14" s="110" customFormat="1" x14ac:dyDescent="0.25">
      <c r="A37" s="113" t="s">
        <v>641</v>
      </c>
      <c r="B37" s="114">
        <v>7664</v>
      </c>
      <c r="C37" s="114">
        <v>646</v>
      </c>
      <c r="D37" s="114">
        <v>7018</v>
      </c>
      <c r="E37" s="114">
        <v>15577</v>
      </c>
      <c r="F37" s="114">
        <v>11420</v>
      </c>
      <c r="G37" s="114">
        <v>1313</v>
      </c>
      <c r="H37" s="114">
        <v>14264</v>
      </c>
      <c r="I37" s="111"/>
      <c r="J37" s="116" t="s">
        <v>642</v>
      </c>
      <c r="K37" s="109"/>
      <c r="L37" s="109"/>
      <c r="M37" s="109"/>
      <c r="N37" s="109" t="s">
        <v>104</v>
      </c>
    </row>
    <row r="38" spans="1:14" s="110" customFormat="1" x14ac:dyDescent="0.25">
      <c r="A38" s="113" t="s">
        <v>643</v>
      </c>
      <c r="B38" s="114">
        <v>10191</v>
      </c>
      <c r="C38" s="114">
        <v>1319</v>
      </c>
      <c r="D38" s="114">
        <v>8872</v>
      </c>
      <c r="E38" s="114">
        <v>19596</v>
      </c>
      <c r="F38" s="114">
        <v>12943</v>
      </c>
      <c r="G38" s="114">
        <v>2536</v>
      </c>
      <c r="H38" s="114">
        <v>17059</v>
      </c>
      <c r="I38" s="111"/>
      <c r="J38" s="116" t="s">
        <v>644</v>
      </c>
      <c r="K38" s="109"/>
      <c r="L38" s="109"/>
      <c r="M38" s="109"/>
      <c r="N38" s="109" t="s">
        <v>104</v>
      </c>
    </row>
    <row r="39" spans="1:14" s="110" customFormat="1" x14ac:dyDescent="0.25">
      <c r="A39" s="113" t="s">
        <v>645</v>
      </c>
      <c r="B39" s="114">
        <v>9250</v>
      </c>
      <c r="C39" s="114">
        <v>981</v>
      </c>
      <c r="D39" s="114">
        <v>8269</v>
      </c>
      <c r="E39" s="114">
        <v>18046</v>
      </c>
      <c r="F39" s="114">
        <v>12751</v>
      </c>
      <c r="G39" s="114">
        <v>1914</v>
      </c>
      <c r="H39" s="114">
        <v>16132</v>
      </c>
      <c r="I39" s="111"/>
      <c r="J39" s="116" t="s">
        <v>646</v>
      </c>
      <c r="K39" s="109"/>
      <c r="L39" s="109"/>
      <c r="M39" s="109"/>
      <c r="N39" s="109" t="s">
        <v>104</v>
      </c>
    </row>
    <row r="40" spans="1:14" s="110" customFormat="1" x14ac:dyDescent="0.25">
      <c r="A40" s="113" t="s">
        <v>647</v>
      </c>
      <c r="B40" s="114">
        <v>11382</v>
      </c>
      <c r="C40" s="114">
        <v>1581</v>
      </c>
      <c r="D40" s="114">
        <v>9800</v>
      </c>
      <c r="E40" s="114">
        <v>22596</v>
      </c>
      <c r="F40" s="114">
        <v>15114</v>
      </c>
      <c r="G40" s="114">
        <v>3139</v>
      </c>
      <c r="H40" s="114">
        <v>19457</v>
      </c>
      <c r="I40" s="111"/>
      <c r="J40" s="116" t="s">
        <v>648</v>
      </c>
      <c r="K40" s="109"/>
      <c r="L40" s="109"/>
      <c r="M40" s="109"/>
      <c r="N40" s="109" t="s">
        <v>104</v>
      </c>
    </row>
    <row r="41" spans="1:14" s="110" customFormat="1" x14ac:dyDescent="0.25">
      <c r="A41" s="113" t="s">
        <v>649</v>
      </c>
      <c r="B41" s="114">
        <v>11648</v>
      </c>
      <c r="C41" s="114">
        <v>1711</v>
      </c>
      <c r="D41" s="114">
        <v>9937</v>
      </c>
      <c r="E41" s="114">
        <v>22313</v>
      </c>
      <c r="F41" s="114">
        <v>14570</v>
      </c>
      <c r="G41" s="114">
        <v>3277</v>
      </c>
      <c r="H41" s="114">
        <v>19035</v>
      </c>
      <c r="I41" s="111"/>
      <c r="J41" s="116" t="s">
        <v>650</v>
      </c>
      <c r="K41" s="109"/>
      <c r="L41" s="109"/>
      <c r="M41" s="109"/>
      <c r="N41" s="109" t="s">
        <v>104</v>
      </c>
    </row>
    <row r="42" spans="1:14" s="110" customFormat="1" x14ac:dyDescent="0.25">
      <c r="A42" s="113" t="s">
        <v>651</v>
      </c>
      <c r="B42" s="114">
        <v>9480</v>
      </c>
      <c r="C42" s="114">
        <v>944</v>
      </c>
      <c r="D42" s="114">
        <v>8536</v>
      </c>
      <c r="E42" s="114">
        <v>17759</v>
      </c>
      <c r="F42" s="114">
        <v>12726</v>
      </c>
      <c r="G42" s="114">
        <v>1768</v>
      </c>
      <c r="H42" s="114">
        <v>15991</v>
      </c>
      <c r="I42" s="111"/>
      <c r="J42" s="116" t="s">
        <v>652</v>
      </c>
      <c r="K42" s="109"/>
      <c r="L42" s="109"/>
      <c r="M42" s="109"/>
      <c r="N42" s="109" t="s">
        <v>104</v>
      </c>
    </row>
    <row r="43" spans="1:14" s="110" customFormat="1" x14ac:dyDescent="0.25">
      <c r="A43" s="113" t="s">
        <v>653</v>
      </c>
      <c r="B43" s="114">
        <v>7438</v>
      </c>
      <c r="C43" s="114">
        <v>614</v>
      </c>
      <c r="D43" s="114">
        <v>6824</v>
      </c>
      <c r="E43" s="114">
        <v>14796</v>
      </c>
      <c r="F43" s="114">
        <v>10662</v>
      </c>
      <c r="G43" s="114">
        <v>1221</v>
      </c>
      <c r="H43" s="114">
        <v>13575</v>
      </c>
      <c r="I43" s="111"/>
      <c r="J43" s="116" t="s">
        <v>654</v>
      </c>
      <c r="K43" s="109"/>
      <c r="L43" s="109"/>
      <c r="M43" s="109"/>
      <c r="N43" s="109" t="s">
        <v>104</v>
      </c>
    </row>
    <row r="44" spans="1:14" s="110" customFormat="1" x14ac:dyDescent="0.25">
      <c r="A44" s="113" t="s">
        <v>655</v>
      </c>
      <c r="B44" s="114">
        <v>14122</v>
      </c>
      <c r="C44" s="114">
        <v>2770</v>
      </c>
      <c r="D44" s="114">
        <v>11352</v>
      </c>
      <c r="E44" s="114">
        <v>25756</v>
      </c>
      <c r="F44" s="114">
        <v>14200</v>
      </c>
      <c r="G44" s="114">
        <v>5052</v>
      </c>
      <c r="H44" s="114">
        <v>20704</v>
      </c>
      <c r="I44" s="111"/>
      <c r="J44" s="116" t="s">
        <v>656</v>
      </c>
      <c r="K44" s="109"/>
      <c r="L44" s="109"/>
      <c r="M44" s="109"/>
      <c r="N44" s="109" t="s">
        <v>104</v>
      </c>
    </row>
    <row r="45" spans="1:14" s="110" customFormat="1" x14ac:dyDescent="0.25">
      <c r="A45" s="113" t="s">
        <v>657</v>
      </c>
      <c r="B45" s="114">
        <v>9204</v>
      </c>
      <c r="C45" s="114">
        <v>1026</v>
      </c>
      <c r="D45" s="114">
        <v>8177</v>
      </c>
      <c r="E45" s="114">
        <v>17961</v>
      </c>
      <c r="F45" s="114">
        <v>12132</v>
      </c>
      <c r="G45" s="114">
        <v>2003</v>
      </c>
      <c r="H45" s="114">
        <v>15959</v>
      </c>
      <c r="I45" s="111"/>
      <c r="J45" s="116" t="s">
        <v>658</v>
      </c>
      <c r="K45" s="109"/>
      <c r="L45" s="109"/>
      <c r="M45" s="109"/>
      <c r="N45" s="109" t="s">
        <v>104</v>
      </c>
    </row>
    <row r="46" spans="1:14" s="110" customFormat="1" x14ac:dyDescent="0.25">
      <c r="A46" s="113" t="s">
        <v>659</v>
      </c>
      <c r="B46" s="114">
        <v>9105</v>
      </c>
      <c r="C46" s="114">
        <v>936</v>
      </c>
      <c r="D46" s="114">
        <v>8169</v>
      </c>
      <c r="E46" s="114">
        <v>17650</v>
      </c>
      <c r="F46" s="114">
        <v>12437</v>
      </c>
      <c r="G46" s="114">
        <v>1814</v>
      </c>
      <c r="H46" s="114">
        <v>15835</v>
      </c>
      <c r="I46" s="111"/>
      <c r="J46" s="116" t="s">
        <v>660</v>
      </c>
      <c r="K46" s="109"/>
      <c r="L46" s="109"/>
      <c r="M46" s="109"/>
      <c r="N46" s="109" t="s">
        <v>104</v>
      </c>
    </row>
    <row r="47" spans="1:14" s="110" customFormat="1" x14ac:dyDescent="0.25">
      <c r="A47" s="113" t="s">
        <v>661</v>
      </c>
      <c r="B47" s="114">
        <v>9284</v>
      </c>
      <c r="C47" s="114">
        <v>913</v>
      </c>
      <c r="D47" s="114">
        <v>8371</v>
      </c>
      <c r="E47" s="114">
        <v>17258</v>
      </c>
      <c r="F47" s="114">
        <v>12306</v>
      </c>
      <c r="G47" s="114">
        <v>1697</v>
      </c>
      <c r="H47" s="114">
        <v>15561</v>
      </c>
      <c r="I47" s="111"/>
      <c r="J47" s="116" t="s">
        <v>662</v>
      </c>
      <c r="K47" s="109"/>
      <c r="L47" s="109"/>
      <c r="M47" s="109"/>
      <c r="N47" s="109" t="s">
        <v>104</v>
      </c>
    </row>
    <row r="48" spans="1:14" s="110" customFormat="1" x14ac:dyDescent="0.25">
      <c r="A48" s="113" t="s">
        <v>663</v>
      </c>
      <c r="B48" s="114">
        <v>10000</v>
      </c>
      <c r="C48" s="114">
        <v>1148</v>
      </c>
      <c r="D48" s="114">
        <v>8852</v>
      </c>
      <c r="E48" s="114">
        <v>18330</v>
      </c>
      <c r="F48" s="114">
        <v>12318</v>
      </c>
      <c r="G48" s="114">
        <v>2104</v>
      </c>
      <c r="H48" s="114">
        <v>16226</v>
      </c>
      <c r="I48" s="111"/>
      <c r="J48" s="116" t="s">
        <v>664</v>
      </c>
      <c r="K48" s="109"/>
      <c r="L48" s="109"/>
      <c r="M48" s="109"/>
      <c r="N48" s="109" t="s">
        <v>104</v>
      </c>
    </row>
    <row r="49" spans="1:14" s="110" customFormat="1" x14ac:dyDescent="0.25">
      <c r="A49" s="113" t="s">
        <v>665</v>
      </c>
      <c r="B49" s="114">
        <v>9248</v>
      </c>
      <c r="C49" s="114">
        <v>921</v>
      </c>
      <c r="D49" s="114">
        <v>8327</v>
      </c>
      <c r="E49" s="114">
        <v>17572</v>
      </c>
      <c r="F49" s="114">
        <v>12811</v>
      </c>
      <c r="G49" s="114">
        <v>1750</v>
      </c>
      <c r="H49" s="114">
        <v>15822</v>
      </c>
      <c r="I49" s="111"/>
      <c r="J49" s="116" t="s">
        <v>666</v>
      </c>
      <c r="K49" s="109"/>
      <c r="L49" s="109"/>
      <c r="M49" s="109"/>
      <c r="N49" s="109" t="s">
        <v>104</v>
      </c>
    </row>
    <row r="50" spans="1:14" s="110" customFormat="1" x14ac:dyDescent="0.25">
      <c r="A50" s="113" t="s">
        <v>667</v>
      </c>
      <c r="B50" s="114">
        <v>9623</v>
      </c>
      <c r="C50" s="114">
        <v>967</v>
      </c>
      <c r="D50" s="114">
        <v>8656</v>
      </c>
      <c r="E50" s="114">
        <v>18218</v>
      </c>
      <c r="F50" s="114">
        <v>13110</v>
      </c>
      <c r="G50" s="114">
        <v>1830</v>
      </c>
      <c r="H50" s="114">
        <v>16388</v>
      </c>
      <c r="I50" s="111"/>
      <c r="J50" s="116" t="s">
        <v>668</v>
      </c>
      <c r="K50" s="109"/>
      <c r="L50" s="109"/>
      <c r="M50" s="109"/>
      <c r="N50" s="109" t="s">
        <v>104</v>
      </c>
    </row>
    <row r="51" spans="1:14" s="110" customFormat="1" x14ac:dyDescent="0.25">
      <c r="A51" s="113" t="s">
        <v>669</v>
      </c>
      <c r="B51" s="114">
        <v>9354</v>
      </c>
      <c r="C51" s="114">
        <v>983</v>
      </c>
      <c r="D51" s="114">
        <v>8371</v>
      </c>
      <c r="E51" s="114">
        <v>18414</v>
      </c>
      <c r="F51" s="114">
        <v>13160</v>
      </c>
      <c r="G51" s="114">
        <v>1935</v>
      </c>
      <c r="H51" s="114">
        <v>16478</v>
      </c>
      <c r="I51" s="111"/>
      <c r="J51" s="116" t="s">
        <v>670</v>
      </c>
      <c r="K51" s="109"/>
      <c r="L51" s="109"/>
      <c r="M51" s="109"/>
      <c r="N51" s="109" t="s">
        <v>104</v>
      </c>
    </row>
    <row r="52" spans="1:14" s="117" customFormat="1" x14ac:dyDescent="0.25">
      <c r="A52" s="113" t="s">
        <v>671</v>
      </c>
      <c r="B52" s="114">
        <v>9808</v>
      </c>
      <c r="C52" s="114">
        <v>1161</v>
      </c>
      <c r="D52" s="114">
        <v>8646</v>
      </c>
      <c r="E52" s="114">
        <v>19235</v>
      </c>
      <c r="F52" s="114">
        <v>13006</v>
      </c>
      <c r="G52" s="114">
        <v>2277</v>
      </c>
      <c r="H52" s="114">
        <v>16958</v>
      </c>
      <c r="I52" s="115"/>
      <c r="J52" s="116" t="s">
        <v>672</v>
      </c>
      <c r="K52" s="109"/>
      <c r="L52" s="109"/>
      <c r="M52" s="109"/>
      <c r="N52" s="109" t="s">
        <v>104</v>
      </c>
    </row>
    <row r="53" spans="1:14" s="110" customFormat="1" x14ac:dyDescent="0.25">
      <c r="A53" s="113" t="s">
        <v>673</v>
      </c>
      <c r="B53" s="114">
        <v>10257</v>
      </c>
      <c r="C53" s="114">
        <v>1329</v>
      </c>
      <c r="D53" s="114">
        <v>8928</v>
      </c>
      <c r="E53" s="114">
        <v>20159</v>
      </c>
      <c r="F53" s="114">
        <v>13424</v>
      </c>
      <c r="G53" s="114">
        <v>2612</v>
      </c>
      <c r="H53" s="114">
        <v>17547</v>
      </c>
      <c r="I53" s="111"/>
      <c r="J53" s="116" t="s">
        <v>674</v>
      </c>
      <c r="K53" s="109"/>
      <c r="L53" s="109"/>
      <c r="M53" s="109"/>
      <c r="N53" s="109" t="s">
        <v>104</v>
      </c>
    </row>
    <row r="54" spans="1:14" s="110" customFormat="1" x14ac:dyDescent="0.25">
      <c r="A54" s="105" t="s">
        <v>675</v>
      </c>
      <c r="B54" s="106">
        <v>7228</v>
      </c>
      <c r="C54" s="106">
        <v>675</v>
      </c>
      <c r="D54" s="106">
        <v>6553</v>
      </c>
      <c r="E54" s="106">
        <v>15215</v>
      </c>
      <c r="F54" s="106">
        <v>10590</v>
      </c>
      <c r="G54" s="106">
        <v>1420</v>
      </c>
      <c r="H54" s="106">
        <v>13795</v>
      </c>
      <c r="I54" s="111"/>
      <c r="J54" s="112" t="s">
        <v>676</v>
      </c>
      <c r="K54" s="109"/>
      <c r="L54" s="109"/>
      <c r="M54" s="109" t="s">
        <v>104</v>
      </c>
      <c r="N54" s="109"/>
    </row>
    <row r="55" spans="1:14" s="110" customFormat="1" x14ac:dyDescent="0.25">
      <c r="A55" s="113" t="s">
        <v>677</v>
      </c>
      <c r="B55" s="114">
        <v>6350</v>
      </c>
      <c r="C55" s="114">
        <v>463</v>
      </c>
      <c r="D55" s="114">
        <v>5887</v>
      </c>
      <c r="E55" s="114">
        <v>13527</v>
      </c>
      <c r="F55" s="114">
        <v>9830</v>
      </c>
      <c r="G55" s="114">
        <v>985</v>
      </c>
      <c r="H55" s="114">
        <v>12541</v>
      </c>
      <c r="I55" s="111"/>
      <c r="J55" s="116" t="s">
        <v>678</v>
      </c>
      <c r="K55" s="109"/>
      <c r="L55" s="109"/>
      <c r="M55" s="109"/>
      <c r="N55" s="109" t="s">
        <v>104</v>
      </c>
    </row>
    <row r="56" spans="1:14" s="110" customFormat="1" x14ac:dyDescent="0.25">
      <c r="A56" s="113" t="s">
        <v>679</v>
      </c>
      <c r="B56" s="114">
        <v>8217</v>
      </c>
      <c r="C56" s="114">
        <v>878</v>
      </c>
      <c r="D56" s="114">
        <v>7339</v>
      </c>
      <c r="E56" s="114">
        <v>17038</v>
      </c>
      <c r="F56" s="114">
        <v>11522</v>
      </c>
      <c r="G56" s="114">
        <v>1821</v>
      </c>
      <c r="H56" s="114">
        <v>15217</v>
      </c>
      <c r="I56" s="111"/>
      <c r="J56" s="116" t="s">
        <v>680</v>
      </c>
      <c r="K56" s="109"/>
      <c r="L56" s="109"/>
      <c r="M56" s="109"/>
      <c r="N56" s="109" t="s">
        <v>104</v>
      </c>
    </row>
    <row r="57" spans="1:14" s="110" customFormat="1" x14ac:dyDescent="0.25">
      <c r="A57" s="113" t="s">
        <v>681</v>
      </c>
      <c r="B57" s="114">
        <v>6594</v>
      </c>
      <c r="C57" s="114">
        <v>577</v>
      </c>
      <c r="D57" s="114">
        <v>6017</v>
      </c>
      <c r="E57" s="114">
        <v>13690</v>
      </c>
      <c r="F57" s="114">
        <v>9932</v>
      </c>
      <c r="G57" s="114">
        <v>1199</v>
      </c>
      <c r="H57" s="114">
        <v>12492</v>
      </c>
      <c r="I57" s="111"/>
      <c r="J57" s="116" t="s">
        <v>682</v>
      </c>
      <c r="K57" s="109"/>
      <c r="L57" s="109"/>
      <c r="M57" s="109"/>
      <c r="N57" s="109" t="s">
        <v>104</v>
      </c>
    </row>
    <row r="58" spans="1:14" s="117" customFormat="1" x14ac:dyDescent="0.25">
      <c r="A58" s="113" t="s">
        <v>683</v>
      </c>
      <c r="B58" s="114">
        <v>6526</v>
      </c>
      <c r="C58" s="114">
        <v>510</v>
      </c>
      <c r="D58" s="114">
        <v>6016</v>
      </c>
      <c r="E58" s="114">
        <v>13806</v>
      </c>
      <c r="F58" s="114">
        <v>10290</v>
      </c>
      <c r="G58" s="114">
        <v>1078</v>
      </c>
      <c r="H58" s="114">
        <v>12728</v>
      </c>
      <c r="I58" s="115"/>
      <c r="J58" s="116" t="s">
        <v>684</v>
      </c>
      <c r="K58" s="109"/>
      <c r="L58" s="109"/>
      <c r="M58" s="109"/>
      <c r="N58" s="109" t="s">
        <v>104</v>
      </c>
    </row>
    <row r="59" spans="1:14" s="110" customFormat="1" x14ac:dyDescent="0.25">
      <c r="A59" s="113" t="s">
        <v>685</v>
      </c>
      <c r="B59" s="114">
        <v>5963</v>
      </c>
      <c r="C59" s="114">
        <v>432</v>
      </c>
      <c r="D59" s="114">
        <v>5531</v>
      </c>
      <c r="E59" s="114">
        <v>13039</v>
      </c>
      <c r="F59" s="114">
        <v>9781</v>
      </c>
      <c r="G59" s="114">
        <v>945</v>
      </c>
      <c r="H59" s="114">
        <v>12094</v>
      </c>
      <c r="I59" s="111"/>
      <c r="J59" s="116" t="s">
        <v>686</v>
      </c>
      <c r="K59" s="109"/>
      <c r="L59" s="109"/>
      <c r="M59" s="109"/>
      <c r="N59" s="109" t="s">
        <v>104</v>
      </c>
    </row>
    <row r="60" spans="1:14" s="110" customFormat="1" x14ac:dyDescent="0.25">
      <c r="A60" s="113" t="s">
        <v>687</v>
      </c>
      <c r="B60" s="114">
        <v>6866</v>
      </c>
      <c r="C60" s="114">
        <v>574</v>
      </c>
      <c r="D60" s="114">
        <v>6292</v>
      </c>
      <c r="E60" s="114">
        <v>14533</v>
      </c>
      <c r="F60" s="114">
        <v>10261</v>
      </c>
      <c r="G60" s="114">
        <v>1216</v>
      </c>
      <c r="H60" s="114">
        <v>13317</v>
      </c>
      <c r="I60" s="111"/>
      <c r="J60" s="116" t="s">
        <v>688</v>
      </c>
      <c r="K60" s="109"/>
      <c r="L60" s="109"/>
      <c r="M60" s="109"/>
      <c r="N60" s="109" t="s">
        <v>104</v>
      </c>
    </row>
    <row r="61" spans="1:14" s="110" customFormat="1" x14ac:dyDescent="0.25">
      <c r="A61" s="105" t="s">
        <v>689</v>
      </c>
      <c r="B61" s="106">
        <v>7150</v>
      </c>
      <c r="C61" s="106">
        <v>565</v>
      </c>
      <c r="D61" s="106">
        <v>6586</v>
      </c>
      <c r="E61" s="106">
        <v>14577</v>
      </c>
      <c r="F61" s="106">
        <v>10579</v>
      </c>
      <c r="G61" s="106">
        <v>1151</v>
      </c>
      <c r="H61" s="106">
        <v>13426</v>
      </c>
      <c r="I61" s="111"/>
      <c r="J61" s="112" t="s">
        <v>690</v>
      </c>
      <c r="K61" s="109"/>
      <c r="L61" s="109"/>
      <c r="M61" s="109" t="s">
        <v>104</v>
      </c>
      <c r="N61" s="109"/>
    </row>
    <row r="62" spans="1:14" s="110" customFormat="1" x14ac:dyDescent="0.25">
      <c r="A62" s="113" t="s">
        <v>691</v>
      </c>
      <c r="B62" s="114">
        <v>7341</v>
      </c>
      <c r="C62" s="114">
        <v>657</v>
      </c>
      <c r="D62" s="114">
        <v>6684</v>
      </c>
      <c r="E62" s="114">
        <v>15029</v>
      </c>
      <c r="F62" s="114">
        <v>10479</v>
      </c>
      <c r="G62" s="114">
        <v>1345</v>
      </c>
      <c r="H62" s="114">
        <v>13683</v>
      </c>
      <c r="I62" s="111"/>
      <c r="J62" s="116" t="s">
        <v>692</v>
      </c>
      <c r="K62" s="109"/>
      <c r="L62" s="109"/>
      <c r="M62" s="109"/>
      <c r="N62" s="109" t="s">
        <v>104</v>
      </c>
    </row>
    <row r="63" spans="1:14" s="110" customFormat="1" x14ac:dyDescent="0.25">
      <c r="A63" s="113" t="s">
        <v>693</v>
      </c>
      <c r="B63" s="114">
        <v>6206</v>
      </c>
      <c r="C63" s="114">
        <v>445</v>
      </c>
      <c r="D63" s="114">
        <v>5761</v>
      </c>
      <c r="E63" s="114">
        <v>13856</v>
      </c>
      <c r="F63" s="114">
        <v>10398</v>
      </c>
      <c r="G63" s="114">
        <v>994</v>
      </c>
      <c r="H63" s="114">
        <v>12862</v>
      </c>
      <c r="I63" s="111"/>
      <c r="J63" s="116" t="s">
        <v>694</v>
      </c>
      <c r="K63" s="109"/>
      <c r="L63" s="109"/>
      <c r="M63" s="109"/>
      <c r="N63" s="109" t="s">
        <v>104</v>
      </c>
    </row>
    <row r="64" spans="1:14" s="110" customFormat="1" x14ac:dyDescent="0.25">
      <c r="A64" s="113" t="s">
        <v>695</v>
      </c>
      <c r="B64" s="114">
        <v>7047</v>
      </c>
      <c r="C64" s="114">
        <v>485</v>
      </c>
      <c r="D64" s="114">
        <v>6562</v>
      </c>
      <c r="E64" s="114">
        <v>14216</v>
      </c>
      <c r="F64" s="114">
        <v>10875</v>
      </c>
      <c r="G64" s="114">
        <v>979</v>
      </c>
      <c r="H64" s="114">
        <v>13237</v>
      </c>
      <c r="I64" s="111"/>
      <c r="J64" s="116" t="s">
        <v>696</v>
      </c>
      <c r="K64" s="109"/>
      <c r="L64" s="109"/>
      <c r="M64" s="109"/>
      <c r="N64" s="109" t="s">
        <v>104</v>
      </c>
    </row>
    <row r="65" spans="1:14" s="110" customFormat="1" x14ac:dyDescent="0.25">
      <c r="A65" s="113" t="s">
        <v>697</v>
      </c>
      <c r="B65" s="114">
        <v>6072</v>
      </c>
      <c r="C65" s="114">
        <v>452</v>
      </c>
      <c r="D65" s="114">
        <v>5620</v>
      </c>
      <c r="E65" s="114">
        <v>13603</v>
      </c>
      <c r="F65" s="114">
        <v>10064</v>
      </c>
      <c r="G65" s="114">
        <v>1012</v>
      </c>
      <c r="H65" s="114">
        <v>12591</v>
      </c>
      <c r="I65" s="111"/>
      <c r="J65" s="116" t="s">
        <v>698</v>
      </c>
      <c r="K65" s="109"/>
      <c r="L65" s="109"/>
      <c r="M65" s="109"/>
      <c r="N65" s="109" t="s">
        <v>104</v>
      </c>
    </row>
    <row r="66" spans="1:14" s="110" customFormat="1" x14ac:dyDescent="0.25">
      <c r="A66" s="113" t="s">
        <v>699</v>
      </c>
      <c r="B66" s="114">
        <v>5762</v>
      </c>
      <c r="C66" s="114">
        <v>389</v>
      </c>
      <c r="D66" s="114">
        <v>5373</v>
      </c>
      <c r="E66" s="114">
        <v>12848</v>
      </c>
      <c r="F66" s="114">
        <v>9758</v>
      </c>
      <c r="G66" s="114">
        <v>867</v>
      </c>
      <c r="H66" s="114">
        <v>11982</v>
      </c>
      <c r="I66" s="111"/>
      <c r="J66" s="116" t="s">
        <v>700</v>
      </c>
      <c r="K66" s="109"/>
      <c r="L66" s="109"/>
      <c r="M66" s="109"/>
      <c r="N66" s="109" t="s">
        <v>104</v>
      </c>
    </row>
    <row r="67" spans="1:14" s="110" customFormat="1" x14ac:dyDescent="0.25">
      <c r="A67" s="113" t="s">
        <v>701</v>
      </c>
      <c r="B67" s="114">
        <v>7721</v>
      </c>
      <c r="C67" s="114">
        <v>607</v>
      </c>
      <c r="D67" s="114">
        <v>7114</v>
      </c>
      <c r="E67" s="114">
        <v>14836</v>
      </c>
      <c r="F67" s="114">
        <v>10763</v>
      </c>
      <c r="G67" s="114">
        <v>1167</v>
      </c>
      <c r="H67" s="114">
        <v>13669</v>
      </c>
      <c r="I67" s="111"/>
      <c r="J67" s="116" t="s">
        <v>702</v>
      </c>
      <c r="K67" s="109"/>
      <c r="L67" s="109"/>
      <c r="M67" s="109"/>
      <c r="N67" s="109" t="s">
        <v>104</v>
      </c>
    </row>
    <row r="68" spans="1:14" s="110" customFormat="1" x14ac:dyDescent="0.25">
      <c r="A68" s="113" t="s">
        <v>703</v>
      </c>
      <c r="B68" s="114">
        <v>7360</v>
      </c>
      <c r="C68" s="114">
        <v>523</v>
      </c>
      <c r="D68" s="114">
        <v>6836</v>
      </c>
      <c r="E68" s="114">
        <v>14435</v>
      </c>
      <c r="F68" s="114">
        <v>10654</v>
      </c>
      <c r="G68" s="114">
        <v>1027</v>
      </c>
      <c r="H68" s="114">
        <v>13408</v>
      </c>
      <c r="I68" s="111"/>
      <c r="J68" s="116" t="s">
        <v>704</v>
      </c>
      <c r="K68" s="109"/>
      <c r="L68" s="109"/>
      <c r="M68" s="109"/>
      <c r="N68" s="109" t="s">
        <v>104</v>
      </c>
    </row>
    <row r="69" spans="1:14" s="110" customFormat="1" x14ac:dyDescent="0.25">
      <c r="A69" s="113" t="s">
        <v>705</v>
      </c>
      <c r="B69" s="114">
        <v>6688</v>
      </c>
      <c r="C69" s="114">
        <v>526</v>
      </c>
      <c r="D69" s="114">
        <v>6162</v>
      </c>
      <c r="E69" s="114">
        <v>14097</v>
      </c>
      <c r="F69" s="114">
        <v>10261</v>
      </c>
      <c r="G69" s="114">
        <v>1108</v>
      </c>
      <c r="H69" s="114">
        <v>12988</v>
      </c>
      <c r="I69" s="111"/>
      <c r="J69" s="116" t="s">
        <v>706</v>
      </c>
      <c r="K69" s="109"/>
      <c r="L69" s="109"/>
      <c r="M69" s="109"/>
      <c r="N69" s="109" t="s">
        <v>104</v>
      </c>
    </row>
    <row r="70" spans="1:14" s="110" customFormat="1" x14ac:dyDescent="0.25">
      <c r="A70" s="113" t="s">
        <v>707</v>
      </c>
      <c r="B70" s="114">
        <v>7364</v>
      </c>
      <c r="C70" s="114">
        <v>550</v>
      </c>
      <c r="D70" s="114">
        <v>6815</v>
      </c>
      <c r="E70" s="114">
        <v>14580</v>
      </c>
      <c r="F70" s="114">
        <v>10661</v>
      </c>
      <c r="G70" s="114">
        <v>1088</v>
      </c>
      <c r="H70" s="114">
        <v>13491</v>
      </c>
      <c r="I70" s="111"/>
      <c r="J70" s="116" t="s">
        <v>708</v>
      </c>
      <c r="K70" s="109"/>
      <c r="L70" s="109"/>
      <c r="M70" s="109"/>
      <c r="N70" s="109" t="s">
        <v>104</v>
      </c>
    </row>
    <row r="71" spans="1:14" s="110" customFormat="1" x14ac:dyDescent="0.25">
      <c r="A71" s="113" t="s">
        <v>709</v>
      </c>
      <c r="B71" s="114">
        <v>7639</v>
      </c>
      <c r="C71" s="114">
        <v>667</v>
      </c>
      <c r="D71" s="114">
        <v>6972</v>
      </c>
      <c r="E71" s="114">
        <v>15489</v>
      </c>
      <c r="F71" s="114">
        <v>11109</v>
      </c>
      <c r="G71" s="114">
        <v>1352</v>
      </c>
      <c r="H71" s="114">
        <v>14137</v>
      </c>
      <c r="I71" s="111"/>
      <c r="J71" s="116" t="s">
        <v>710</v>
      </c>
      <c r="K71" s="109"/>
      <c r="L71" s="109"/>
      <c r="M71" s="109"/>
      <c r="N71" s="109" t="s">
        <v>104</v>
      </c>
    </row>
    <row r="72" spans="1:14" s="110" customFormat="1" x14ac:dyDescent="0.25">
      <c r="A72" s="113" t="s">
        <v>711</v>
      </c>
      <c r="B72" s="114">
        <v>5860</v>
      </c>
      <c r="C72" s="114">
        <v>444</v>
      </c>
      <c r="D72" s="114">
        <v>5416</v>
      </c>
      <c r="E72" s="114">
        <v>13253</v>
      </c>
      <c r="F72" s="114">
        <v>9483</v>
      </c>
      <c r="G72" s="114">
        <v>1004</v>
      </c>
      <c r="H72" s="114">
        <v>12248</v>
      </c>
      <c r="I72" s="111"/>
      <c r="J72" s="116" t="s">
        <v>712</v>
      </c>
      <c r="K72" s="109"/>
      <c r="L72" s="109"/>
      <c r="M72" s="109"/>
      <c r="N72" s="109" t="s">
        <v>104</v>
      </c>
    </row>
    <row r="73" spans="1:14" s="110" customFormat="1" x14ac:dyDescent="0.25">
      <c r="A73" s="105" t="s">
        <v>713</v>
      </c>
      <c r="B73" s="106">
        <v>7913</v>
      </c>
      <c r="C73" s="106">
        <v>798</v>
      </c>
      <c r="D73" s="106">
        <v>7115</v>
      </c>
      <c r="E73" s="106">
        <v>16722</v>
      </c>
      <c r="F73" s="106">
        <v>11310</v>
      </c>
      <c r="G73" s="106">
        <v>1687</v>
      </c>
      <c r="H73" s="106">
        <v>15035</v>
      </c>
      <c r="I73" s="111"/>
      <c r="J73" s="112" t="s">
        <v>714</v>
      </c>
      <c r="K73" s="109"/>
      <c r="L73" s="109"/>
      <c r="M73" s="109" t="s">
        <v>104</v>
      </c>
      <c r="N73" s="109"/>
    </row>
    <row r="74" spans="1:14" s="110" customFormat="1" x14ac:dyDescent="0.25">
      <c r="A74" s="113" t="s">
        <v>715</v>
      </c>
      <c r="B74" s="114">
        <v>6783</v>
      </c>
      <c r="C74" s="114">
        <v>511</v>
      </c>
      <c r="D74" s="114">
        <v>6273</v>
      </c>
      <c r="E74" s="114">
        <v>13778</v>
      </c>
      <c r="F74" s="114">
        <v>10068</v>
      </c>
      <c r="G74" s="114">
        <v>1037</v>
      </c>
      <c r="H74" s="114">
        <v>12741</v>
      </c>
      <c r="I74" s="111"/>
      <c r="J74" s="116" t="s">
        <v>716</v>
      </c>
      <c r="K74" s="109"/>
      <c r="L74" s="109"/>
      <c r="M74" s="109"/>
      <c r="N74" s="109" t="s">
        <v>104</v>
      </c>
    </row>
    <row r="75" spans="1:14" s="110" customFormat="1" x14ac:dyDescent="0.25">
      <c r="A75" s="113" t="s">
        <v>717</v>
      </c>
      <c r="B75" s="114">
        <v>6207</v>
      </c>
      <c r="C75" s="114">
        <v>494</v>
      </c>
      <c r="D75" s="114">
        <v>5713</v>
      </c>
      <c r="E75" s="114">
        <v>14541</v>
      </c>
      <c r="F75" s="114">
        <v>10479</v>
      </c>
      <c r="G75" s="114">
        <v>1157</v>
      </c>
      <c r="H75" s="114">
        <v>13385</v>
      </c>
      <c r="I75" s="111"/>
      <c r="J75" s="116" t="s">
        <v>718</v>
      </c>
      <c r="K75" s="109"/>
      <c r="L75" s="109"/>
      <c r="M75" s="109"/>
      <c r="N75" s="109" t="s">
        <v>104</v>
      </c>
    </row>
    <row r="76" spans="1:14" s="110" customFormat="1" x14ac:dyDescent="0.25">
      <c r="A76" s="113" t="s">
        <v>719</v>
      </c>
      <c r="B76" s="114">
        <v>6629</v>
      </c>
      <c r="C76" s="114">
        <v>528</v>
      </c>
      <c r="D76" s="114">
        <v>6101</v>
      </c>
      <c r="E76" s="114">
        <v>14664</v>
      </c>
      <c r="F76" s="114">
        <v>10500</v>
      </c>
      <c r="G76" s="114">
        <v>1169</v>
      </c>
      <c r="H76" s="114">
        <v>13495</v>
      </c>
      <c r="I76" s="111"/>
      <c r="J76" s="116" t="s">
        <v>720</v>
      </c>
      <c r="K76" s="109"/>
      <c r="L76" s="109"/>
      <c r="M76" s="109"/>
      <c r="N76" s="109" t="s">
        <v>104</v>
      </c>
    </row>
    <row r="77" spans="1:14" s="110" customFormat="1" x14ac:dyDescent="0.25">
      <c r="A77" s="113" t="s">
        <v>721</v>
      </c>
      <c r="B77" s="114">
        <v>7292</v>
      </c>
      <c r="C77" s="114">
        <v>557</v>
      </c>
      <c r="D77" s="114">
        <v>6735</v>
      </c>
      <c r="E77" s="114">
        <v>14842</v>
      </c>
      <c r="F77" s="114">
        <v>10998</v>
      </c>
      <c r="G77" s="114">
        <v>1133</v>
      </c>
      <c r="H77" s="114">
        <v>13709</v>
      </c>
      <c r="I77" s="111"/>
      <c r="J77" s="116" t="s">
        <v>722</v>
      </c>
      <c r="K77" s="109"/>
      <c r="L77" s="109"/>
      <c r="M77" s="109"/>
      <c r="N77" s="109" t="s">
        <v>104</v>
      </c>
    </row>
    <row r="78" spans="1:14" s="117" customFormat="1" x14ac:dyDescent="0.25">
      <c r="A78" s="113" t="s">
        <v>723</v>
      </c>
      <c r="B78" s="114">
        <v>8313</v>
      </c>
      <c r="C78" s="114">
        <v>904</v>
      </c>
      <c r="D78" s="114">
        <v>7410</v>
      </c>
      <c r="E78" s="114">
        <v>17386</v>
      </c>
      <c r="F78" s="114">
        <v>11381</v>
      </c>
      <c r="G78" s="114">
        <v>1890</v>
      </c>
      <c r="H78" s="114">
        <v>15496</v>
      </c>
      <c r="I78" s="115"/>
      <c r="J78" s="116" t="s">
        <v>724</v>
      </c>
      <c r="K78" s="109"/>
      <c r="L78" s="109"/>
      <c r="M78" s="109"/>
      <c r="N78" s="109" t="s">
        <v>104</v>
      </c>
    </row>
    <row r="79" spans="1:14" s="110" customFormat="1" x14ac:dyDescent="0.25">
      <c r="A79" s="113" t="s">
        <v>725</v>
      </c>
      <c r="B79" s="114">
        <v>6800</v>
      </c>
      <c r="C79" s="114">
        <v>526</v>
      </c>
      <c r="D79" s="114">
        <v>6274</v>
      </c>
      <c r="E79" s="114">
        <v>13777</v>
      </c>
      <c r="F79" s="114">
        <v>10174</v>
      </c>
      <c r="G79" s="114">
        <v>1066</v>
      </c>
      <c r="H79" s="114">
        <v>12711</v>
      </c>
      <c r="I79" s="111"/>
      <c r="J79" s="116" t="s">
        <v>726</v>
      </c>
      <c r="K79" s="109"/>
      <c r="L79" s="109"/>
      <c r="M79" s="109"/>
      <c r="N79" s="109" t="s">
        <v>104</v>
      </c>
    </row>
    <row r="80" spans="1:14" s="110" customFormat="1" x14ac:dyDescent="0.25">
      <c r="A80" s="113" t="s">
        <v>727</v>
      </c>
      <c r="B80" s="114">
        <v>6688</v>
      </c>
      <c r="C80" s="114">
        <v>587</v>
      </c>
      <c r="D80" s="114">
        <v>6102</v>
      </c>
      <c r="E80" s="114">
        <v>15725</v>
      </c>
      <c r="F80" s="114">
        <v>11352</v>
      </c>
      <c r="G80" s="114">
        <v>1380</v>
      </c>
      <c r="H80" s="114">
        <v>14345</v>
      </c>
      <c r="I80" s="111"/>
      <c r="J80" s="116" t="s">
        <v>728</v>
      </c>
      <c r="K80" s="109"/>
      <c r="L80" s="109"/>
      <c r="M80" s="109"/>
      <c r="N80" s="109" t="s">
        <v>104</v>
      </c>
    </row>
    <row r="81" spans="1:14" s="110" customFormat="1" x14ac:dyDescent="0.25">
      <c r="A81" s="113" t="s">
        <v>729</v>
      </c>
      <c r="B81" s="114">
        <v>6799</v>
      </c>
      <c r="C81" s="114">
        <v>549</v>
      </c>
      <c r="D81" s="114">
        <v>6250</v>
      </c>
      <c r="E81" s="114">
        <v>14290</v>
      </c>
      <c r="F81" s="114">
        <v>10486</v>
      </c>
      <c r="G81" s="114">
        <v>1153</v>
      </c>
      <c r="H81" s="114">
        <v>13136</v>
      </c>
      <c r="I81" s="111"/>
      <c r="J81" s="116" t="s">
        <v>730</v>
      </c>
      <c r="K81" s="109"/>
      <c r="L81" s="109"/>
      <c r="M81" s="109"/>
      <c r="N81" s="109" t="s">
        <v>104</v>
      </c>
    </row>
    <row r="82" spans="1:14" s="110" customFormat="1" x14ac:dyDescent="0.25">
      <c r="A82" s="113" t="s">
        <v>731</v>
      </c>
      <c r="B82" s="114">
        <v>6319</v>
      </c>
      <c r="C82" s="114">
        <v>515</v>
      </c>
      <c r="D82" s="114">
        <v>5803</v>
      </c>
      <c r="E82" s="114">
        <v>13654</v>
      </c>
      <c r="F82" s="118" t="s">
        <v>732</v>
      </c>
      <c r="G82" s="114">
        <v>1114</v>
      </c>
      <c r="H82" s="114">
        <v>12540</v>
      </c>
      <c r="I82" s="111"/>
      <c r="J82" s="116" t="s">
        <v>733</v>
      </c>
      <c r="K82" s="109"/>
      <c r="L82" s="109"/>
      <c r="M82" s="109"/>
      <c r="N82" s="109" t="s">
        <v>104</v>
      </c>
    </row>
    <row r="83" spans="1:14" s="110" customFormat="1" x14ac:dyDescent="0.25">
      <c r="A83" s="113" t="s">
        <v>734</v>
      </c>
      <c r="B83" s="114">
        <v>7832</v>
      </c>
      <c r="C83" s="114">
        <v>750</v>
      </c>
      <c r="D83" s="114">
        <v>7081</v>
      </c>
      <c r="E83" s="114">
        <v>16111</v>
      </c>
      <c r="F83" s="114">
        <v>11146</v>
      </c>
      <c r="G83" s="114">
        <v>1544</v>
      </c>
      <c r="H83" s="114">
        <v>14568</v>
      </c>
      <c r="I83" s="111"/>
      <c r="J83" s="116" t="s">
        <v>735</v>
      </c>
      <c r="K83" s="109"/>
      <c r="L83" s="109"/>
      <c r="M83" s="109"/>
      <c r="N83" s="109" t="s">
        <v>104</v>
      </c>
    </row>
    <row r="84" spans="1:14" s="110" customFormat="1" x14ac:dyDescent="0.25">
      <c r="A84" s="113" t="s">
        <v>736</v>
      </c>
      <c r="B84" s="114">
        <v>7109</v>
      </c>
      <c r="C84" s="114">
        <v>508</v>
      </c>
      <c r="D84" s="114">
        <v>6602</v>
      </c>
      <c r="E84" s="114">
        <v>14527</v>
      </c>
      <c r="F84" s="114">
        <v>10928</v>
      </c>
      <c r="G84" s="114">
        <v>1037</v>
      </c>
      <c r="H84" s="114">
        <v>13489</v>
      </c>
      <c r="I84" s="111"/>
      <c r="J84" s="116" t="s">
        <v>737</v>
      </c>
      <c r="K84" s="109"/>
      <c r="L84" s="109"/>
      <c r="M84" s="109"/>
      <c r="N84" s="109" t="s">
        <v>104</v>
      </c>
    </row>
    <row r="85" spans="1:14" s="110" customFormat="1" x14ac:dyDescent="0.25">
      <c r="A85" s="113" t="s">
        <v>738</v>
      </c>
      <c r="B85" s="114">
        <v>6953</v>
      </c>
      <c r="C85" s="114">
        <v>491</v>
      </c>
      <c r="D85" s="114">
        <v>6462</v>
      </c>
      <c r="E85" s="114">
        <v>13252</v>
      </c>
      <c r="F85" s="114">
        <v>9721</v>
      </c>
      <c r="G85" s="114">
        <v>936</v>
      </c>
      <c r="H85" s="114">
        <v>12316</v>
      </c>
      <c r="I85" s="111"/>
      <c r="J85" s="116" t="s">
        <v>739</v>
      </c>
      <c r="K85" s="109"/>
      <c r="L85" s="109"/>
      <c r="M85" s="109"/>
      <c r="N85" s="109" t="s">
        <v>104</v>
      </c>
    </row>
    <row r="86" spans="1:14" s="110" customFormat="1" x14ac:dyDescent="0.25">
      <c r="A86" s="113" t="s">
        <v>740</v>
      </c>
      <c r="B86" s="114">
        <v>6487</v>
      </c>
      <c r="C86" s="114">
        <v>544</v>
      </c>
      <c r="D86" s="114">
        <v>5943</v>
      </c>
      <c r="E86" s="114">
        <v>14081</v>
      </c>
      <c r="F86" s="114">
        <v>10019</v>
      </c>
      <c r="G86" s="114">
        <v>1180</v>
      </c>
      <c r="H86" s="114">
        <v>12900</v>
      </c>
      <c r="I86" s="111"/>
      <c r="J86" s="116" t="s">
        <v>741</v>
      </c>
      <c r="K86" s="109"/>
      <c r="L86" s="109"/>
      <c r="M86" s="109"/>
      <c r="N86" s="109" t="s">
        <v>104</v>
      </c>
    </row>
    <row r="87" spans="1:14" s="110" customFormat="1" x14ac:dyDescent="0.25">
      <c r="A87" s="113" t="s">
        <v>742</v>
      </c>
      <c r="B87" s="114">
        <v>5619</v>
      </c>
      <c r="C87" s="114">
        <v>409</v>
      </c>
      <c r="D87" s="114">
        <v>5210</v>
      </c>
      <c r="E87" s="114">
        <v>14148</v>
      </c>
      <c r="F87" s="114">
        <v>10563</v>
      </c>
      <c r="G87" s="114">
        <v>1031</v>
      </c>
      <c r="H87" s="114">
        <v>13118</v>
      </c>
      <c r="I87" s="111"/>
      <c r="J87" s="116" t="s">
        <v>743</v>
      </c>
      <c r="K87" s="109"/>
      <c r="L87" s="109"/>
      <c r="M87" s="109"/>
      <c r="N87" s="109" t="s">
        <v>104</v>
      </c>
    </row>
    <row r="88" spans="1:14" s="110" customFormat="1" x14ac:dyDescent="0.25">
      <c r="A88" s="113" t="s">
        <v>744</v>
      </c>
      <c r="B88" s="114">
        <v>5816</v>
      </c>
      <c r="C88" s="114">
        <v>454</v>
      </c>
      <c r="D88" s="114">
        <v>5363</v>
      </c>
      <c r="E88" s="114">
        <v>14211</v>
      </c>
      <c r="F88" s="114">
        <v>10202</v>
      </c>
      <c r="G88" s="114">
        <v>1108</v>
      </c>
      <c r="H88" s="114">
        <v>13103</v>
      </c>
      <c r="I88" s="111"/>
      <c r="J88" s="116" t="s">
        <v>745</v>
      </c>
      <c r="K88" s="109"/>
      <c r="L88" s="109"/>
      <c r="M88" s="109"/>
      <c r="N88" s="109" t="s">
        <v>104</v>
      </c>
    </row>
    <row r="89" spans="1:14" s="110" customFormat="1" x14ac:dyDescent="0.25">
      <c r="A89" s="113" t="s">
        <v>746</v>
      </c>
      <c r="B89" s="114">
        <v>6210</v>
      </c>
      <c r="C89" s="114">
        <v>485</v>
      </c>
      <c r="D89" s="114">
        <v>5724</v>
      </c>
      <c r="E89" s="114">
        <v>14923</v>
      </c>
      <c r="F89" s="114">
        <v>10983</v>
      </c>
      <c r="G89" s="114">
        <v>1167</v>
      </c>
      <c r="H89" s="114">
        <v>13756</v>
      </c>
      <c r="I89" s="111"/>
      <c r="J89" s="116" t="s">
        <v>747</v>
      </c>
      <c r="K89" s="109"/>
      <c r="L89" s="109"/>
      <c r="M89" s="109"/>
      <c r="N89" s="109" t="s">
        <v>104</v>
      </c>
    </row>
    <row r="90" spans="1:14" s="110" customFormat="1" x14ac:dyDescent="0.25">
      <c r="A90" s="113" t="s">
        <v>748</v>
      </c>
      <c r="B90" s="114">
        <v>7457</v>
      </c>
      <c r="C90" s="114">
        <v>667</v>
      </c>
      <c r="D90" s="114">
        <v>6790</v>
      </c>
      <c r="E90" s="114">
        <v>15076</v>
      </c>
      <c r="F90" s="114">
        <v>10979</v>
      </c>
      <c r="G90" s="114">
        <v>1348</v>
      </c>
      <c r="H90" s="114">
        <v>13728</v>
      </c>
      <c r="I90" s="111"/>
      <c r="J90" s="116" t="s">
        <v>749</v>
      </c>
      <c r="K90" s="109"/>
      <c r="L90" s="109"/>
      <c r="M90" s="109"/>
      <c r="N90" s="109" t="s">
        <v>104</v>
      </c>
    </row>
    <row r="91" spans="1:14" s="110" customFormat="1" x14ac:dyDescent="0.25">
      <c r="A91" s="113" t="s">
        <v>750</v>
      </c>
      <c r="B91" s="114">
        <v>7231</v>
      </c>
      <c r="C91" s="114">
        <v>686</v>
      </c>
      <c r="D91" s="114">
        <v>6546</v>
      </c>
      <c r="E91" s="114">
        <v>15081</v>
      </c>
      <c r="F91" s="114">
        <v>10835</v>
      </c>
      <c r="G91" s="114">
        <v>1430</v>
      </c>
      <c r="H91" s="114">
        <v>13651</v>
      </c>
      <c r="I91" s="111"/>
      <c r="J91" s="116" t="s">
        <v>751</v>
      </c>
      <c r="K91" s="109"/>
      <c r="L91" s="109"/>
      <c r="M91" s="109"/>
      <c r="N91" s="109" t="s">
        <v>104</v>
      </c>
    </row>
    <row r="92" spans="1:14" s="110" customFormat="1" x14ac:dyDescent="0.25">
      <c r="A92" s="113" t="s">
        <v>752</v>
      </c>
      <c r="B92" s="114">
        <v>10158</v>
      </c>
      <c r="C92" s="114">
        <v>1267</v>
      </c>
      <c r="D92" s="114">
        <v>8891</v>
      </c>
      <c r="E92" s="114">
        <v>20692</v>
      </c>
      <c r="F92" s="114">
        <v>13492</v>
      </c>
      <c r="G92" s="114">
        <v>2581</v>
      </c>
      <c r="H92" s="114">
        <v>18112</v>
      </c>
      <c r="I92" s="111"/>
      <c r="J92" s="116" t="s">
        <v>753</v>
      </c>
      <c r="K92" s="109"/>
      <c r="L92" s="109"/>
      <c r="M92" s="109"/>
      <c r="N92" s="109" t="s">
        <v>104</v>
      </c>
    </row>
    <row r="93" spans="1:14" s="117" customFormat="1" x14ac:dyDescent="0.25">
      <c r="A93" s="105" t="s">
        <v>754</v>
      </c>
      <c r="B93" s="106">
        <v>8401</v>
      </c>
      <c r="C93" s="106">
        <v>884</v>
      </c>
      <c r="D93" s="106">
        <v>7517</v>
      </c>
      <c r="E93" s="106">
        <v>17387</v>
      </c>
      <c r="F93" s="106">
        <v>11707</v>
      </c>
      <c r="G93" s="106">
        <v>1831</v>
      </c>
      <c r="H93" s="106">
        <v>15557</v>
      </c>
      <c r="I93" s="115"/>
      <c r="J93" s="112" t="s">
        <v>755</v>
      </c>
      <c r="K93" s="109"/>
      <c r="L93" s="109"/>
      <c r="M93" s="109" t="s">
        <v>104</v>
      </c>
      <c r="N93" s="109"/>
    </row>
    <row r="94" spans="1:14" s="117" customFormat="1" x14ac:dyDescent="0.25">
      <c r="A94" s="113" t="s">
        <v>756</v>
      </c>
      <c r="B94" s="114">
        <v>7348</v>
      </c>
      <c r="C94" s="114">
        <v>644</v>
      </c>
      <c r="D94" s="114">
        <v>6704</v>
      </c>
      <c r="E94" s="114">
        <v>15032</v>
      </c>
      <c r="F94" s="114">
        <v>10702</v>
      </c>
      <c r="G94" s="114">
        <v>1317</v>
      </c>
      <c r="H94" s="114">
        <v>13716</v>
      </c>
      <c r="I94" s="115"/>
      <c r="J94" s="116" t="s">
        <v>757</v>
      </c>
      <c r="K94" s="109"/>
      <c r="L94" s="109"/>
      <c r="M94" s="109"/>
      <c r="N94" s="109" t="s">
        <v>104</v>
      </c>
    </row>
    <row r="95" spans="1:14" s="110" customFormat="1" x14ac:dyDescent="0.25">
      <c r="A95" s="113" t="s">
        <v>758</v>
      </c>
      <c r="B95" s="114">
        <v>9975</v>
      </c>
      <c r="C95" s="114">
        <v>1235</v>
      </c>
      <c r="D95" s="114">
        <v>8740</v>
      </c>
      <c r="E95" s="114">
        <v>20240</v>
      </c>
      <c r="F95" s="114">
        <v>13636</v>
      </c>
      <c r="G95" s="114">
        <v>2506</v>
      </c>
      <c r="H95" s="114">
        <v>17734</v>
      </c>
      <c r="I95" s="111"/>
      <c r="J95" s="116" t="s">
        <v>759</v>
      </c>
      <c r="K95" s="109"/>
      <c r="L95" s="109"/>
      <c r="M95" s="109"/>
      <c r="N95" s="109" t="s">
        <v>104</v>
      </c>
    </row>
    <row r="96" spans="1:14" s="110" customFormat="1" x14ac:dyDescent="0.25">
      <c r="A96" s="113" t="s">
        <v>760</v>
      </c>
      <c r="B96" s="114">
        <v>7389</v>
      </c>
      <c r="C96" s="114">
        <v>706</v>
      </c>
      <c r="D96" s="114">
        <v>6683</v>
      </c>
      <c r="E96" s="114">
        <v>15723</v>
      </c>
      <c r="F96" s="114">
        <v>10511</v>
      </c>
      <c r="G96" s="114">
        <v>1503</v>
      </c>
      <c r="H96" s="114">
        <v>14221</v>
      </c>
      <c r="I96" s="111"/>
      <c r="J96" s="116" t="s">
        <v>761</v>
      </c>
      <c r="K96" s="109"/>
      <c r="L96" s="109"/>
      <c r="M96" s="109"/>
      <c r="N96" s="109" t="s">
        <v>104</v>
      </c>
    </row>
    <row r="97" spans="1:14" s="110" customFormat="1" x14ac:dyDescent="0.25">
      <c r="A97" s="113" t="s">
        <v>762</v>
      </c>
      <c r="B97" s="114">
        <v>8450</v>
      </c>
      <c r="C97" s="114">
        <v>814</v>
      </c>
      <c r="D97" s="114">
        <v>7636</v>
      </c>
      <c r="E97" s="114">
        <v>16868</v>
      </c>
      <c r="F97" s="114">
        <v>12268</v>
      </c>
      <c r="G97" s="114">
        <v>1625</v>
      </c>
      <c r="H97" s="114">
        <v>15243</v>
      </c>
      <c r="I97" s="111"/>
      <c r="J97" s="116" t="s">
        <v>763</v>
      </c>
      <c r="K97" s="109"/>
      <c r="L97" s="109"/>
      <c r="M97" s="109"/>
      <c r="N97" s="109" t="s">
        <v>104</v>
      </c>
    </row>
    <row r="98" spans="1:14" s="110" customFormat="1" x14ac:dyDescent="0.25">
      <c r="A98" s="113" t="s">
        <v>764</v>
      </c>
      <c r="B98" s="114">
        <v>8265</v>
      </c>
      <c r="C98" s="114">
        <v>846</v>
      </c>
      <c r="D98" s="114">
        <v>7419</v>
      </c>
      <c r="E98" s="114">
        <v>17395</v>
      </c>
      <c r="F98" s="114">
        <v>11724</v>
      </c>
      <c r="G98" s="114">
        <v>1780</v>
      </c>
      <c r="H98" s="114">
        <v>15615</v>
      </c>
      <c r="I98" s="111"/>
      <c r="J98" s="116" t="s">
        <v>765</v>
      </c>
      <c r="K98" s="109"/>
      <c r="L98" s="109"/>
      <c r="M98" s="109"/>
      <c r="N98" s="109" t="s">
        <v>104</v>
      </c>
    </row>
    <row r="99" spans="1:14" s="110" customFormat="1" x14ac:dyDescent="0.25">
      <c r="A99" s="113" t="s">
        <v>766</v>
      </c>
      <c r="B99" s="114">
        <v>7673</v>
      </c>
      <c r="C99" s="114">
        <v>734</v>
      </c>
      <c r="D99" s="114">
        <v>6939</v>
      </c>
      <c r="E99" s="114">
        <v>15796</v>
      </c>
      <c r="F99" s="114">
        <v>10846</v>
      </c>
      <c r="G99" s="114">
        <v>1511</v>
      </c>
      <c r="H99" s="114">
        <v>14286</v>
      </c>
      <c r="I99" s="111"/>
      <c r="J99" s="116" t="s">
        <v>767</v>
      </c>
      <c r="K99" s="109"/>
      <c r="L99" s="109"/>
      <c r="M99" s="109"/>
      <c r="N99" s="109" t="s">
        <v>104</v>
      </c>
    </row>
    <row r="100" spans="1:14" s="110" customFormat="1" x14ac:dyDescent="0.25">
      <c r="A100" s="113" t="s">
        <v>768</v>
      </c>
      <c r="B100" s="114">
        <v>6698</v>
      </c>
      <c r="C100" s="114">
        <v>560</v>
      </c>
      <c r="D100" s="114">
        <v>6137</v>
      </c>
      <c r="E100" s="114">
        <v>15045</v>
      </c>
      <c r="F100" s="114">
        <v>10866</v>
      </c>
      <c r="G100" s="114">
        <v>1259</v>
      </c>
      <c r="H100" s="114">
        <v>13786</v>
      </c>
      <c r="I100" s="111"/>
      <c r="J100" s="116" t="s">
        <v>769</v>
      </c>
      <c r="K100" s="109"/>
      <c r="L100" s="109"/>
      <c r="M100" s="109"/>
      <c r="N100" s="109" t="s">
        <v>104</v>
      </c>
    </row>
    <row r="101" spans="1:14" s="110" customFormat="1" x14ac:dyDescent="0.25">
      <c r="A101" s="113" t="s">
        <v>770</v>
      </c>
      <c r="B101" s="114">
        <v>7157</v>
      </c>
      <c r="C101" s="114">
        <v>607</v>
      </c>
      <c r="D101" s="114">
        <v>6551</v>
      </c>
      <c r="E101" s="114">
        <v>14671</v>
      </c>
      <c r="F101" s="114">
        <v>10528</v>
      </c>
      <c r="G101" s="114">
        <v>1243</v>
      </c>
      <c r="H101" s="114">
        <v>13428</v>
      </c>
      <c r="I101" s="111"/>
      <c r="J101" s="116" t="s">
        <v>771</v>
      </c>
      <c r="K101" s="109"/>
      <c r="L101" s="109"/>
      <c r="M101" s="109"/>
      <c r="N101" s="109" t="s">
        <v>104</v>
      </c>
    </row>
    <row r="102" spans="1:14" s="110" customFormat="1" x14ac:dyDescent="0.25">
      <c r="A102" s="113" t="s">
        <v>772</v>
      </c>
      <c r="B102" s="114">
        <v>6900</v>
      </c>
      <c r="C102" s="114">
        <v>502</v>
      </c>
      <c r="D102" s="114">
        <v>6398</v>
      </c>
      <c r="E102" s="114">
        <v>13992</v>
      </c>
      <c r="F102" s="114">
        <v>10221</v>
      </c>
      <c r="G102" s="114">
        <v>1018</v>
      </c>
      <c r="H102" s="114">
        <v>12975</v>
      </c>
      <c r="I102" s="111"/>
      <c r="J102" s="116" t="s">
        <v>773</v>
      </c>
      <c r="K102" s="109"/>
      <c r="L102" s="109"/>
      <c r="M102" s="109"/>
      <c r="N102" s="109" t="s">
        <v>104</v>
      </c>
    </row>
    <row r="103" spans="1:14" s="110" customFormat="1" x14ac:dyDescent="0.25">
      <c r="A103" s="119" t="s">
        <v>774</v>
      </c>
      <c r="B103" s="106">
        <v>9550</v>
      </c>
      <c r="C103" s="106">
        <v>1073</v>
      </c>
      <c r="D103" s="106">
        <v>8477</v>
      </c>
      <c r="E103" s="106">
        <v>18848</v>
      </c>
      <c r="F103" s="106">
        <v>13091</v>
      </c>
      <c r="G103" s="106">
        <v>2118</v>
      </c>
      <c r="H103" s="106">
        <v>16730</v>
      </c>
      <c r="I103" s="111"/>
      <c r="J103" s="108">
        <v>16</v>
      </c>
      <c r="K103" s="109"/>
      <c r="L103" s="109" t="s">
        <v>104</v>
      </c>
      <c r="M103" s="109"/>
      <c r="N103" s="109"/>
    </row>
    <row r="104" spans="1:14" s="110" customFormat="1" x14ac:dyDescent="0.25">
      <c r="A104" s="105" t="s">
        <v>775</v>
      </c>
      <c r="B104" s="106">
        <v>9382</v>
      </c>
      <c r="C104" s="106">
        <v>1026</v>
      </c>
      <c r="D104" s="106">
        <v>8356</v>
      </c>
      <c r="E104" s="106">
        <v>18199</v>
      </c>
      <c r="F104" s="106">
        <v>12623</v>
      </c>
      <c r="G104" s="106">
        <v>1991</v>
      </c>
      <c r="H104" s="106">
        <v>16208</v>
      </c>
      <c r="I104" s="111"/>
      <c r="J104" s="108" t="s">
        <v>776</v>
      </c>
      <c r="K104" s="109"/>
      <c r="L104" s="109"/>
      <c r="M104" s="109" t="s">
        <v>104</v>
      </c>
      <c r="N104" s="109"/>
    </row>
    <row r="105" spans="1:14" s="110" customFormat="1" x14ac:dyDescent="0.25">
      <c r="A105" s="113" t="s">
        <v>777</v>
      </c>
      <c r="B105" s="114">
        <v>8941</v>
      </c>
      <c r="C105" s="114">
        <v>862</v>
      </c>
      <c r="D105" s="114">
        <v>8079</v>
      </c>
      <c r="E105" s="114">
        <v>17261</v>
      </c>
      <c r="F105" s="114">
        <v>12573</v>
      </c>
      <c r="G105" s="114">
        <v>1664</v>
      </c>
      <c r="H105" s="114">
        <v>15597</v>
      </c>
      <c r="I105" s="111"/>
      <c r="J105" s="116" t="s">
        <v>778</v>
      </c>
      <c r="K105" s="109"/>
      <c r="L105" s="109"/>
      <c r="M105" s="109"/>
      <c r="N105" s="109" t="s">
        <v>104</v>
      </c>
    </row>
    <row r="106" spans="1:14" s="110" customFormat="1" x14ac:dyDescent="0.25">
      <c r="A106" s="113" t="s">
        <v>779</v>
      </c>
      <c r="B106" s="114">
        <v>9480</v>
      </c>
      <c r="C106" s="114">
        <v>1017</v>
      </c>
      <c r="D106" s="114">
        <v>8463</v>
      </c>
      <c r="E106" s="114">
        <v>18816</v>
      </c>
      <c r="F106" s="114">
        <v>13583</v>
      </c>
      <c r="G106" s="114">
        <v>2019</v>
      </c>
      <c r="H106" s="114">
        <v>16797</v>
      </c>
      <c r="I106" s="111"/>
      <c r="J106" s="116" t="s">
        <v>780</v>
      </c>
      <c r="K106" s="109"/>
      <c r="L106" s="109"/>
      <c r="M106" s="109"/>
      <c r="N106" s="109" t="s">
        <v>104</v>
      </c>
    </row>
    <row r="107" spans="1:14" s="117" customFormat="1" x14ac:dyDescent="0.25">
      <c r="A107" s="113" t="s">
        <v>781</v>
      </c>
      <c r="B107" s="114">
        <v>11469</v>
      </c>
      <c r="C107" s="114">
        <v>1540</v>
      </c>
      <c r="D107" s="114">
        <v>9929</v>
      </c>
      <c r="E107" s="114">
        <v>22742</v>
      </c>
      <c r="F107" s="114">
        <v>15135</v>
      </c>
      <c r="G107" s="114">
        <v>3054</v>
      </c>
      <c r="H107" s="114">
        <v>19688</v>
      </c>
      <c r="I107" s="115"/>
      <c r="J107" s="116" t="s">
        <v>782</v>
      </c>
      <c r="K107" s="109"/>
      <c r="L107" s="109"/>
      <c r="M107" s="109"/>
      <c r="N107" s="109" t="s">
        <v>104</v>
      </c>
    </row>
    <row r="108" spans="1:14" s="110" customFormat="1" x14ac:dyDescent="0.25">
      <c r="A108" s="113" t="s">
        <v>783</v>
      </c>
      <c r="B108" s="114">
        <v>8332</v>
      </c>
      <c r="C108" s="114">
        <v>845</v>
      </c>
      <c r="D108" s="114">
        <v>7487</v>
      </c>
      <c r="E108" s="114">
        <v>16861</v>
      </c>
      <c r="F108" s="114">
        <v>11881</v>
      </c>
      <c r="G108" s="114">
        <v>1711</v>
      </c>
      <c r="H108" s="114">
        <v>15150</v>
      </c>
      <c r="I108" s="111"/>
      <c r="J108" s="116" t="s">
        <v>784</v>
      </c>
      <c r="K108" s="109"/>
      <c r="L108" s="109"/>
      <c r="M108" s="109"/>
      <c r="N108" s="109" t="s">
        <v>104</v>
      </c>
    </row>
    <row r="109" spans="1:14" s="110" customFormat="1" x14ac:dyDescent="0.25">
      <c r="A109" s="113" t="s">
        <v>785</v>
      </c>
      <c r="B109" s="114">
        <v>8197</v>
      </c>
      <c r="C109" s="114">
        <v>805</v>
      </c>
      <c r="D109" s="114">
        <v>7391</v>
      </c>
      <c r="E109" s="114">
        <v>16972</v>
      </c>
      <c r="F109" s="114">
        <v>12182</v>
      </c>
      <c r="G109" s="114">
        <v>1667</v>
      </c>
      <c r="H109" s="114">
        <v>15305</v>
      </c>
      <c r="I109" s="111"/>
      <c r="J109" s="116" t="s">
        <v>786</v>
      </c>
      <c r="K109" s="109"/>
      <c r="L109" s="109"/>
      <c r="M109" s="109"/>
      <c r="N109" s="109" t="s">
        <v>104</v>
      </c>
    </row>
    <row r="110" spans="1:14" s="110" customFormat="1" x14ac:dyDescent="0.25">
      <c r="A110" s="113" t="s">
        <v>787</v>
      </c>
      <c r="B110" s="114">
        <v>9642</v>
      </c>
      <c r="C110" s="114">
        <v>1103</v>
      </c>
      <c r="D110" s="114">
        <v>8539</v>
      </c>
      <c r="E110" s="114">
        <v>18185</v>
      </c>
      <c r="F110" s="114">
        <v>12370</v>
      </c>
      <c r="G110" s="114">
        <v>2081</v>
      </c>
      <c r="H110" s="114">
        <v>16104</v>
      </c>
      <c r="I110" s="111"/>
      <c r="J110" s="116" t="s">
        <v>788</v>
      </c>
      <c r="K110" s="109"/>
      <c r="L110" s="109"/>
      <c r="M110" s="109"/>
      <c r="N110" s="109" t="s">
        <v>104</v>
      </c>
    </row>
    <row r="111" spans="1:14" s="110" customFormat="1" x14ac:dyDescent="0.25">
      <c r="A111" s="113" t="s">
        <v>789</v>
      </c>
      <c r="B111" s="114">
        <v>8954</v>
      </c>
      <c r="C111" s="114">
        <v>958</v>
      </c>
      <c r="D111" s="114">
        <v>7996</v>
      </c>
      <c r="E111" s="114">
        <v>17488</v>
      </c>
      <c r="F111" s="114">
        <v>12132</v>
      </c>
      <c r="G111" s="114">
        <v>1871</v>
      </c>
      <c r="H111" s="114">
        <v>15617</v>
      </c>
      <c r="I111" s="111"/>
      <c r="J111" s="116" t="s">
        <v>790</v>
      </c>
      <c r="K111" s="109"/>
      <c r="L111" s="109"/>
      <c r="M111" s="109"/>
      <c r="N111" s="109" t="s">
        <v>104</v>
      </c>
    </row>
    <row r="112" spans="1:14" s="110" customFormat="1" x14ac:dyDescent="0.25">
      <c r="A112" s="113" t="s">
        <v>791</v>
      </c>
      <c r="B112" s="114">
        <v>8896</v>
      </c>
      <c r="C112" s="114">
        <v>872</v>
      </c>
      <c r="D112" s="114">
        <v>8023</v>
      </c>
      <c r="E112" s="114">
        <v>16579</v>
      </c>
      <c r="F112" s="114">
        <v>12089</v>
      </c>
      <c r="G112" s="114">
        <v>1626</v>
      </c>
      <c r="H112" s="114">
        <v>14953</v>
      </c>
      <c r="I112" s="111"/>
      <c r="J112" s="116" t="s">
        <v>792</v>
      </c>
      <c r="K112" s="109"/>
      <c r="L112" s="109"/>
      <c r="M112" s="109"/>
      <c r="N112" s="109" t="s">
        <v>104</v>
      </c>
    </row>
    <row r="113" spans="1:14" s="110" customFormat="1" x14ac:dyDescent="0.25">
      <c r="A113" s="113" t="s">
        <v>793</v>
      </c>
      <c r="B113" s="114">
        <v>9045</v>
      </c>
      <c r="C113" s="114">
        <v>975</v>
      </c>
      <c r="D113" s="114">
        <v>8070</v>
      </c>
      <c r="E113" s="114">
        <v>18042</v>
      </c>
      <c r="F113" s="114">
        <v>12388</v>
      </c>
      <c r="G113" s="114">
        <v>1946</v>
      </c>
      <c r="H113" s="114">
        <v>16097</v>
      </c>
      <c r="I113" s="111"/>
      <c r="J113" s="116" t="s">
        <v>794</v>
      </c>
      <c r="K113" s="109"/>
      <c r="L113" s="109"/>
      <c r="M113" s="109"/>
      <c r="N113" s="109" t="s">
        <v>104</v>
      </c>
    </row>
    <row r="114" spans="1:14" s="110" customFormat="1" x14ac:dyDescent="0.25">
      <c r="A114" s="113" t="s">
        <v>795</v>
      </c>
      <c r="B114" s="114">
        <v>9072</v>
      </c>
      <c r="C114" s="114">
        <v>918</v>
      </c>
      <c r="D114" s="114">
        <v>8154</v>
      </c>
      <c r="E114" s="114">
        <v>17421</v>
      </c>
      <c r="F114" s="114">
        <v>12350</v>
      </c>
      <c r="G114" s="114">
        <v>1763</v>
      </c>
      <c r="H114" s="114">
        <v>15658</v>
      </c>
      <c r="I114" s="111"/>
      <c r="J114" s="116" t="s">
        <v>796</v>
      </c>
      <c r="K114" s="109"/>
      <c r="L114" s="109"/>
      <c r="M114" s="109"/>
      <c r="N114" s="109" t="s">
        <v>104</v>
      </c>
    </row>
    <row r="115" spans="1:14" s="110" customFormat="1" x14ac:dyDescent="0.25">
      <c r="A115" s="113" t="s">
        <v>797</v>
      </c>
      <c r="B115" s="114">
        <v>9412</v>
      </c>
      <c r="C115" s="114">
        <v>1075</v>
      </c>
      <c r="D115" s="114">
        <v>8338</v>
      </c>
      <c r="E115" s="114">
        <v>19216</v>
      </c>
      <c r="F115" s="114">
        <v>13232</v>
      </c>
      <c r="G115" s="114">
        <v>2194</v>
      </c>
      <c r="H115" s="114">
        <v>17022</v>
      </c>
      <c r="I115" s="111"/>
      <c r="J115" s="116" t="s">
        <v>798</v>
      </c>
      <c r="K115" s="109"/>
      <c r="L115" s="109"/>
      <c r="M115" s="109"/>
      <c r="N115" s="109" t="s">
        <v>104</v>
      </c>
    </row>
    <row r="116" spans="1:14" s="117" customFormat="1" x14ac:dyDescent="0.25">
      <c r="A116" s="113" t="s">
        <v>799</v>
      </c>
      <c r="B116" s="114">
        <v>9829</v>
      </c>
      <c r="C116" s="114">
        <v>1154</v>
      </c>
      <c r="D116" s="114">
        <v>8675</v>
      </c>
      <c r="E116" s="114">
        <v>18798</v>
      </c>
      <c r="F116" s="114">
        <v>12527</v>
      </c>
      <c r="G116" s="114">
        <v>2207</v>
      </c>
      <c r="H116" s="114">
        <v>16591</v>
      </c>
      <c r="I116" s="115"/>
      <c r="J116" s="116" t="s">
        <v>800</v>
      </c>
      <c r="K116" s="109"/>
      <c r="L116" s="109"/>
      <c r="M116" s="109"/>
      <c r="N116" s="109" t="s">
        <v>104</v>
      </c>
    </row>
    <row r="117" spans="1:14" s="110" customFormat="1" x14ac:dyDescent="0.25">
      <c r="A117" s="105" t="s">
        <v>801</v>
      </c>
      <c r="B117" s="106">
        <v>9953</v>
      </c>
      <c r="C117" s="106">
        <v>1147</v>
      </c>
      <c r="D117" s="106">
        <v>8806</v>
      </c>
      <c r="E117" s="106">
        <v>19337</v>
      </c>
      <c r="F117" s="106">
        <v>13378</v>
      </c>
      <c r="G117" s="106">
        <v>2228</v>
      </c>
      <c r="H117" s="106">
        <v>17108</v>
      </c>
      <c r="I117" s="111"/>
      <c r="J117" s="108" t="s">
        <v>802</v>
      </c>
      <c r="K117" s="109"/>
      <c r="L117" s="109"/>
      <c r="M117" s="109" t="s">
        <v>104</v>
      </c>
      <c r="N117" s="109"/>
    </row>
    <row r="118" spans="1:14" s="110" customFormat="1" x14ac:dyDescent="0.25">
      <c r="A118" s="113" t="s">
        <v>803</v>
      </c>
      <c r="B118" s="114">
        <v>9632</v>
      </c>
      <c r="C118" s="114">
        <v>969</v>
      </c>
      <c r="D118" s="114">
        <v>8663</v>
      </c>
      <c r="E118" s="114">
        <v>18192</v>
      </c>
      <c r="F118" s="114">
        <v>12736</v>
      </c>
      <c r="G118" s="114">
        <v>1831</v>
      </c>
      <c r="H118" s="114">
        <v>16362</v>
      </c>
      <c r="I118" s="111"/>
      <c r="J118" s="116" t="s">
        <v>804</v>
      </c>
      <c r="K118" s="109"/>
      <c r="L118" s="109"/>
      <c r="M118" s="109"/>
      <c r="N118" s="109" t="s">
        <v>104</v>
      </c>
    </row>
    <row r="119" spans="1:14" s="110" customFormat="1" x14ac:dyDescent="0.25">
      <c r="A119" s="113" t="s">
        <v>805</v>
      </c>
      <c r="B119" s="114">
        <v>9215</v>
      </c>
      <c r="C119" s="114">
        <v>884</v>
      </c>
      <c r="D119" s="114">
        <v>8331</v>
      </c>
      <c r="E119" s="114">
        <v>18064</v>
      </c>
      <c r="F119" s="114">
        <v>13301</v>
      </c>
      <c r="G119" s="114">
        <v>1733</v>
      </c>
      <c r="H119" s="114">
        <v>16331</v>
      </c>
      <c r="I119" s="111"/>
      <c r="J119" s="116" t="s">
        <v>806</v>
      </c>
      <c r="K119" s="109"/>
      <c r="L119" s="109"/>
      <c r="M119" s="109"/>
      <c r="N119" s="109" t="s">
        <v>104</v>
      </c>
    </row>
    <row r="120" spans="1:14" s="110" customFormat="1" x14ac:dyDescent="0.25">
      <c r="A120" s="113" t="s">
        <v>807</v>
      </c>
      <c r="B120" s="114">
        <v>9385</v>
      </c>
      <c r="C120" s="114">
        <v>1025</v>
      </c>
      <c r="D120" s="114">
        <v>8360</v>
      </c>
      <c r="E120" s="114">
        <v>17983</v>
      </c>
      <c r="F120" s="114">
        <v>12396</v>
      </c>
      <c r="G120" s="114">
        <v>1964</v>
      </c>
      <c r="H120" s="114">
        <v>16019</v>
      </c>
      <c r="I120" s="111"/>
      <c r="J120" s="116" t="s">
        <v>808</v>
      </c>
      <c r="K120" s="109"/>
      <c r="L120" s="109"/>
      <c r="M120" s="109"/>
      <c r="N120" s="109" t="s">
        <v>104</v>
      </c>
    </row>
    <row r="121" spans="1:14" s="110" customFormat="1" x14ac:dyDescent="0.25">
      <c r="A121" s="113" t="s">
        <v>809</v>
      </c>
      <c r="B121" s="114">
        <v>11914</v>
      </c>
      <c r="C121" s="114">
        <v>1709</v>
      </c>
      <c r="D121" s="114">
        <v>10205</v>
      </c>
      <c r="E121" s="114">
        <v>22689</v>
      </c>
      <c r="F121" s="114">
        <v>15075</v>
      </c>
      <c r="G121" s="114">
        <v>3255</v>
      </c>
      <c r="H121" s="114">
        <v>19435</v>
      </c>
      <c r="I121" s="111"/>
      <c r="J121" s="116" t="s">
        <v>810</v>
      </c>
      <c r="K121" s="109"/>
      <c r="L121" s="109"/>
      <c r="M121" s="109"/>
      <c r="N121" s="109" t="s">
        <v>104</v>
      </c>
    </row>
    <row r="122" spans="1:14" s="117" customFormat="1" x14ac:dyDescent="0.25">
      <c r="A122" s="113" t="s">
        <v>811</v>
      </c>
      <c r="B122" s="114">
        <v>9244</v>
      </c>
      <c r="C122" s="114">
        <v>902</v>
      </c>
      <c r="D122" s="114">
        <v>8342</v>
      </c>
      <c r="E122" s="114">
        <v>18009</v>
      </c>
      <c r="F122" s="114">
        <v>13124</v>
      </c>
      <c r="G122" s="114">
        <v>1757</v>
      </c>
      <c r="H122" s="114">
        <v>16252</v>
      </c>
      <c r="I122" s="115"/>
      <c r="J122" s="116" t="s">
        <v>812</v>
      </c>
      <c r="K122" s="109"/>
      <c r="L122" s="109"/>
      <c r="M122" s="109"/>
      <c r="N122" s="109" t="s">
        <v>104</v>
      </c>
    </row>
    <row r="123" spans="1:14" s="110" customFormat="1" x14ac:dyDescent="0.25">
      <c r="A123" s="113" t="s">
        <v>813</v>
      </c>
      <c r="B123" s="114">
        <v>10370</v>
      </c>
      <c r="C123" s="114">
        <v>1282</v>
      </c>
      <c r="D123" s="114">
        <v>9087</v>
      </c>
      <c r="E123" s="114">
        <v>20196</v>
      </c>
      <c r="F123" s="114">
        <v>13907</v>
      </c>
      <c r="G123" s="114">
        <v>2498</v>
      </c>
      <c r="H123" s="114">
        <v>17698</v>
      </c>
      <c r="I123" s="111"/>
      <c r="J123" s="116" t="s">
        <v>814</v>
      </c>
      <c r="K123" s="109"/>
      <c r="L123" s="109"/>
      <c r="M123" s="109"/>
      <c r="N123" s="109" t="s">
        <v>104</v>
      </c>
    </row>
    <row r="124" spans="1:14" s="110" customFormat="1" x14ac:dyDescent="0.25">
      <c r="A124" s="113" t="s">
        <v>815</v>
      </c>
      <c r="B124" s="114">
        <v>7556</v>
      </c>
      <c r="C124" s="114">
        <v>747</v>
      </c>
      <c r="D124" s="114">
        <v>6809</v>
      </c>
      <c r="E124" s="114">
        <v>16890</v>
      </c>
      <c r="F124" s="114">
        <v>12149</v>
      </c>
      <c r="G124" s="114">
        <v>1670</v>
      </c>
      <c r="H124" s="114">
        <v>15220</v>
      </c>
      <c r="I124" s="111"/>
      <c r="J124" s="116" t="s">
        <v>816</v>
      </c>
      <c r="K124" s="109"/>
      <c r="L124" s="109"/>
      <c r="M124" s="109"/>
      <c r="N124" s="109" t="s">
        <v>104</v>
      </c>
    </row>
    <row r="125" spans="1:14" s="110" customFormat="1" x14ac:dyDescent="0.25">
      <c r="A125" s="113" t="s">
        <v>817</v>
      </c>
      <c r="B125" s="114">
        <v>8744</v>
      </c>
      <c r="C125" s="114">
        <v>811</v>
      </c>
      <c r="D125" s="114">
        <v>7932</v>
      </c>
      <c r="E125" s="114">
        <v>17769</v>
      </c>
      <c r="F125" s="114">
        <v>12854</v>
      </c>
      <c r="G125" s="114">
        <v>1649</v>
      </c>
      <c r="H125" s="114">
        <v>16120</v>
      </c>
      <c r="I125" s="111"/>
      <c r="J125" s="116" t="s">
        <v>818</v>
      </c>
      <c r="K125" s="109"/>
      <c r="L125" s="109"/>
      <c r="M125" s="109"/>
      <c r="N125" s="109" t="s">
        <v>104</v>
      </c>
    </row>
    <row r="126" spans="1:14" s="110" customFormat="1" x14ac:dyDescent="0.25">
      <c r="A126" s="113" t="s">
        <v>819</v>
      </c>
      <c r="B126" s="114">
        <v>9944</v>
      </c>
      <c r="C126" s="114">
        <v>1101</v>
      </c>
      <c r="D126" s="114">
        <v>8843</v>
      </c>
      <c r="E126" s="114">
        <v>18993</v>
      </c>
      <c r="F126" s="114">
        <v>13353</v>
      </c>
      <c r="G126" s="114">
        <v>2103</v>
      </c>
      <c r="H126" s="114">
        <v>16890</v>
      </c>
      <c r="I126" s="111"/>
      <c r="J126" s="116" t="s">
        <v>820</v>
      </c>
      <c r="K126" s="109"/>
      <c r="L126" s="109"/>
      <c r="M126" s="109"/>
      <c r="N126" s="109" t="s">
        <v>104</v>
      </c>
    </row>
    <row r="127" spans="1:14" s="110" customFormat="1" x14ac:dyDescent="0.25">
      <c r="A127" s="113" t="s">
        <v>821</v>
      </c>
      <c r="B127" s="114">
        <v>8724</v>
      </c>
      <c r="C127" s="114">
        <v>764</v>
      </c>
      <c r="D127" s="114">
        <v>7959</v>
      </c>
      <c r="E127" s="114">
        <v>16862</v>
      </c>
      <c r="F127" s="114">
        <v>12354</v>
      </c>
      <c r="G127" s="114">
        <v>1478</v>
      </c>
      <c r="H127" s="114">
        <v>15384</v>
      </c>
      <c r="I127" s="111"/>
      <c r="J127" s="116" t="s">
        <v>822</v>
      </c>
      <c r="K127" s="109"/>
      <c r="L127" s="109"/>
      <c r="M127" s="109"/>
      <c r="N127" s="109" t="s">
        <v>104</v>
      </c>
    </row>
    <row r="128" spans="1:14" s="110" customFormat="1" x14ac:dyDescent="0.25">
      <c r="A128" s="113" t="s">
        <v>823</v>
      </c>
      <c r="B128" s="114">
        <v>8169</v>
      </c>
      <c r="C128" s="114">
        <v>811</v>
      </c>
      <c r="D128" s="114">
        <v>7358</v>
      </c>
      <c r="E128" s="114">
        <v>17011</v>
      </c>
      <c r="F128" s="114">
        <v>12097</v>
      </c>
      <c r="G128" s="114">
        <v>1689</v>
      </c>
      <c r="H128" s="114">
        <v>15322</v>
      </c>
      <c r="I128" s="111"/>
      <c r="J128" s="116" t="s">
        <v>824</v>
      </c>
      <c r="K128" s="109"/>
      <c r="L128" s="109"/>
      <c r="M128" s="109"/>
      <c r="N128" s="109" t="s">
        <v>104</v>
      </c>
    </row>
    <row r="129" spans="1:14" s="110" customFormat="1" x14ac:dyDescent="0.25">
      <c r="A129" s="105" t="s">
        <v>825</v>
      </c>
      <c r="B129" s="106">
        <v>10449</v>
      </c>
      <c r="C129" s="106">
        <v>1327</v>
      </c>
      <c r="D129" s="106">
        <v>9122</v>
      </c>
      <c r="E129" s="106">
        <v>20495</v>
      </c>
      <c r="F129" s="106">
        <v>13841</v>
      </c>
      <c r="G129" s="106">
        <v>2603</v>
      </c>
      <c r="H129" s="106">
        <v>17892</v>
      </c>
      <c r="I129" s="111"/>
      <c r="J129" s="120" t="s">
        <v>826</v>
      </c>
      <c r="K129" s="109"/>
      <c r="L129" s="109"/>
      <c r="M129" s="109" t="s">
        <v>104</v>
      </c>
      <c r="N129" s="109"/>
    </row>
    <row r="130" spans="1:14" s="110" customFormat="1" x14ac:dyDescent="0.25">
      <c r="A130" s="113" t="s">
        <v>827</v>
      </c>
      <c r="B130" s="114">
        <v>7379</v>
      </c>
      <c r="C130" s="114">
        <v>551</v>
      </c>
      <c r="D130" s="114">
        <v>6828</v>
      </c>
      <c r="E130" s="114">
        <v>15304</v>
      </c>
      <c r="F130" s="114">
        <v>11325</v>
      </c>
      <c r="G130" s="114">
        <v>1143</v>
      </c>
      <c r="H130" s="114">
        <v>14161</v>
      </c>
      <c r="I130" s="111"/>
      <c r="J130" s="116" t="s">
        <v>828</v>
      </c>
      <c r="K130" s="109"/>
      <c r="L130" s="109"/>
      <c r="M130" s="109"/>
      <c r="N130" s="109" t="s">
        <v>104</v>
      </c>
    </row>
    <row r="131" spans="1:14" s="110" customFormat="1" x14ac:dyDescent="0.25">
      <c r="A131" s="113" t="s">
        <v>829</v>
      </c>
      <c r="B131" s="114">
        <v>8625</v>
      </c>
      <c r="C131" s="114">
        <v>860</v>
      </c>
      <c r="D131" s="114">
        <v>7765</v>
      </c>
      <c r="E131" s="114">
        <v>17360</v>
      </c>
      <c r="F131" s="114">
        <v>12197</v>
      </c>
      <c r="G131" s="114">
        <v>1732</v>
      </c>
      <c r="H131" s="114">
        <v>15629</v>
      </c>
      <c r="I131" s="111"/>
      <c r="J131" s="116" t="s">
        <v>830</v>
      </c>
      <c r="K131" s="109"/>
      <c r="L131" s="109"/>
      <c r="M131" s="109"/>
      <c r="N131" s="109" t="s">
        <v>104</v>
      </c>
    </row>
    <row r="132" spans="1:14" s="110" customFormat="1" x14ac:dyDescent="0.25">
      <c r="A132" s="113" t="s">
        <v>831</v>
      </c>
      <c r="B132" s="114">
        <v>13412</v>
      </c>
      <c r="C132" s="114">
        <v>2193</v>
      </c>
      <c r="D132" s="114">
        <v>11220</v>
      </c>
      <c r="E132" s="114">
        <v>25431</v>
      </c>
      <c r="F132" s="114">
        <v>16389</v>
      </c>
      <c r="G132" s="114">
        <v>4157</v>
      </c>
      <c r="H132" s="114">
        <v>21273</v>
      </c>
      <c r="I132" s="111"/>
      <c r="J132" s="116" t="s">
        <v>832</v>
      </c>
      <c r="K132" s="109"/>
      <c r="L132" s="109"/>
      <c r="M132" s="109"/>
      <c r="N132" s="109" t="s">
        <v>104</v>
      </c>
    </row>
    <row r="133" spans="1:14" s="110" customFormat="1" x14ac:dyDescent="0.25">
      <c r="A133" s="113" t="s">
        <v>833</v>
      </c>
      <c r="B133" s="114">
        <v>10325</v>
      </c>
      <c r="C133" s="114">
        <v>1190</v>
      </c>
      <c r="D133" s="114">
        <v>9135</v>
      </c>
      <c r="E133" s="114">
        <v>21198</v>
      </c>
      <c r="F133" s="114">
        <v>15283</v>
      </c>
      <c r="G133" s="114">
        <v>2443</v>
      </c>
      <c r="H133" s="114">
        <v>18755</v>
      </c>
      <c r="I133" s="111"/>
      <c r="J133" s="116" t="s">
        <v>834</v>
      </c>
      <c r="K133" s="109"/>
      <c r="L133" s="109"/>
      <c r="M133" s="109"/>
      <c r="N133" s="109" t="s">
        <v>104</v>
      </c>
    </row>
    <row r="134" spans="1:14" s="110" customFormat="1" x14ac:dyDescent="0.25">
      <c r="A134" s="113" t="s">
        <v>835</v>
      </c>
      <c r="B134" s="114">
        <v>10733</v>
      </c>
      <c r="C134" s="114">
        <v>1333</v>
      </c>
      <c r="D134" s="114">
        <v>9400</v>
      </c>
      <c r="E134" s="114">
        <v>20677</v>
      </c>
      <c r="F134" s="114">
        <v>14440</v>
      </c>
      <c r="G134" s="114">
        <v>2568</v>
      </c>
      <c r="H134" s="114">
        <v>18109</v>
      </c>
      <c r="I134" s="111"/>
      <c r="J134" s="116" t="s">
        <v>836</v>
      </c>
      <c r="K134" s="109"/>
      <c r="L134" s="109"/>
      <c r="M134" s="109"/>
      <c r="N134" s="109" t="s">
        <v>104</v>
      </c>
    </row>
    <row r="135" spans="1:14" s="110" customFormat="1" x14ac:dyDescent="0.25">
      <c r="A135" s="113" t="s">
        <v>837</v>
      </c>
      <c r="B135" s="114">
        <v>7676</v>
      </c>
      <c r="C135" s="114">
        <v>576</v>
      </c>
      <c r="D135" s="114">
        <v>7100</v>
      </c>
      <c r="E135" s="114">
        <v>15042</v>
      </c>
      <c r="F135" s="114">
        <v>11417</v>
      </c>
      <c r="G135" s="114">
        <v>1129</v>
      </c>
      <c r="H135" s="114">
        <v>13912</v>
      </c>
      <c r="I135" s="111"/>
      <c r="J135" s="116" t="s">
        <v>838</v>
      </c>
      <c r="K135" s="109"/>
      <c r="L135" s="109"/>
      <c r="M135" s="109"/>
      <c r="N135" s="109" t="s">
        <v>104</v>
      </c>
    </row>
    <row r="136" spans="1:14" s="110" customFormat="1" x14ac:dyDescent="0.25">
      <c r="A136" s="113" t="s">
        <v>839</v>
      </c>
      <c r="B136" s="114">
        <v>9006</v>
      </c>
      <c r="C136" s="114">
        <v>906</v>
      </c>
      <c r="D136" s="114">
        <v>8100</v>
      </c>
      <c r="E136" s="114">
        <v>18285</v>
      </c>
      <c r="F136" s="114">
        <v>13627</v>
      </c>
      <c r="G136" s="114">
        <v>1840</v>
      </c>
      <c r="H136" s="114">
        <v>16444</v>
      </c>
      <c r="I136" s="111"/>
      <c r="J136" s="116" t="s">
        <v>840</v>
      </c>
      <c r="K136" s="109"/>
      <c r="L136" s="109"/>
      <c r="M136" s="109"/>
      <c r="N136" s="109" t="s">
        <v>104</v>
      </c>
    </row>
    <row r="137" spans="1:14" s="117" customFormat="1" x14ac:dyDescent="0.25">
      <c r="A137" s="113" t="s">
        <v>841</v>
      </c>
      <c r="B137" s="114">
        <v>9726</v>
      </c>
      <c r="C137" s="114">
        <v>989</v>
      </c>
      <c r="D137" s="114">
        <v>8737</v>
      </c>
      <c r="E137" s="114">
        <v>18835</v>
      </c>
      <c r="F137" s="114">
        <v>13673</v>
      </c>
      <c r="G137" s="114">
        <v>1915</v>
      </c>
      <c r="H137" s="114">
        <v>16920</v>
      </c>
      <c r="I137" s="115"/>
      <c r="J137" s="116" t="s">
        <v>842</v>
      </c>
      <c r="K137" s="109"/>
      <c r="L137" s="109"/>
      <c r="M137" s="109"/>
      <c r="N137" s="109" t="s">
        <v>104</v>
      </c>
    </row>
    <row r="138" spans="1:14" s="110" customFormat="1" x14ac:dyDescent="0.25">
      <c r="A138" s="113" t="s">
        <v>843</v>
      </c>
      <c r="B138" s="114">
        <v>8511</v>
      </c>
      <c r="C138" s="114">
        <v>908</v>
      </c>
      <c r="D138" s="114">
        <v>7603</v>
      </c>
      <c r="E138" s="114">
        <v>17402</v>
      </c>
      <c r="F138" s="114">
        <v>12154</v>
      </c>
      <c r="G138" s="114">
        <v>1857</v>
      </c>
      <c r="H138" s="114">
        <v>15545</v>
      </c>
      <c r="I138" s="111"/>
      <c r="J138" s="116" t="s">
        <v>844</v>
      </c>
      <c r="K138" s="109"/>
      <c r="L138" s="109"/>
      <c r="M138" s="109"/>
      <c r="N138" s="109" t="s">
        <v>104</v>
      </c>
    </row>
    <row r="139" spans="1:14" s="110" customFormat="1" x14ac:dyDescent="0.25">
      <c r="A139" s="113" t="s">
        <v>845</v>
      </c>
      <c r="B139" s="114">
        <v>8237</v>
      </c>
      <c r="C139" s="114">
        <v>735</v>
      </c>
      <c r="D139" s="114">
        <v>7502</v>
      </c>
      <c r="E139" s="114">
        <v>16853</v>
      </c>
      <c r="F139" s="114">
        <v>12510</v>
      </c>
      <c r="G139" s="114">
        <v>1503</v>
      </c>
      <c r="H139" s="114">
        <v>15350</v>
      </c>
      <c r="I139" s="111"/>
      <c r="J139" s="116" t="s">
        <v>846</v>
      </c>
      <c r="K139" s="109"/>
      <c r="L139" s="109"/>
      <c r="M139" s="109"/>
      <c r="N139" s="109" t="s">
        <v>104</v>
      </c>
    </row>
    <row r="140" spans="1:14" s="110" customFormat="1" x14ac:dyDescent="0.25">
      <c r="A140" s="113" t="s">
        <v>847</v>
      </c>
      <c r="B140" s="114">
        <v>9265</v>
      </c>
      <c r="C140" s="114">
        <v>899</v>
      </c>
      <c r="D140" s="114">
        <v>8365</v>
      </c>
      <c r="E140" s="114">
        <v>18760</v>
      </c>
      <c r="F140" s="114">
        <v>13911</v>
      </c>
      <c r="G140" s="114">
        <v>1821</v>
      </c>
      <c r="H140" s="114">
        <v>16939</v>
      </c>
      <c r="I140" s="111"/>
      <c r="J140" s="116" t="s">
        <v>848</v>
      </c>
      <c r="K140" s="109"/>
      <c r="L140" s="109"/>
      <c r="M140" s="109"/>
      <c r="N140" s="109" t="s">
        <v>104</v>
      </c>
    </row>
    <row r="141" spans="1:14" s="110" customFormat="1" x14ac:dyDescent="0.25">
      <c r="A141" s="113" t="s">
        <v>849</v>
      </c>
      <c r="B141" s="114">
        <v>8327</v>
      </c>
      <c r="C141" s="114">
        <v>719</v>
      </c>
      <c r="D141" s="114">
        <v>7608</v>
      </c>
      <c r="E141" s="114">
        <v>16343</v>
      </c>
      <c r="F141" s="114">
        <v>12016</v>
      </c>
      <c r="G141" s="114">
        <v>1411</v>
      </c>
      <c r="H141" s="114">
        <v>14932</v>
      </c>
      <c r="I141" s="111"/>
      <c r="J141" s="116" t="s">
        <v>850</v>
      </c>
      <c r="K141" s="109"/>
      <c r="L141" s="109"/>
      <c r="M141" s="109"/>
      <c r="N141" s="109" t="s">
        <v>104</v>
      </c>
    </row>
    <row r="142" spans="1:14" s="110" customFormat="1" x14ac:dyDescent="0.25">
      <c r="A142" s="113" t="s">
        <v>851</v>
      </c>
      <c r="B142" s="114">
        <v>7573</v>
      </c>
      <c r="C142" s="114">
        <v>580</v>
      </c>
      <c r="D142" s="114">
        <v>6993</v>
      </c>
      <c r="E142" s="114">
        <v>15536</v>
      </c>
      <c r="F142" s="114">
        <v>11426</v>
      </c>
      <c r="G142" s="114">
        <v>1190</v>
      </c>
      <c r="H142" s="114">
        <v>14346</v>
      </c>
      <c r="I142" s="111"/>
      <c r="J142" s="116" t="s">
        <v>852</v>
      </c>
      <c r="K142" s="109"/>
      <c r="L142" s="109"/>
      <c r="M142" s="109"/>
      <c r="N142" s="109" t="s">
        <v>104</v>
      </c>
    </row>
    <row r="143" spans="1:14" s="110" customFormat="1" x14ac:dyDescent="0.25">
      <c r="A143" s="113" t="s">
        <v>853</v>
      </c>
      <c r="B143" s="114">
        <v>6503</v>
      </c>
      <c r="C143" s="114">
        <v>479</v>
      </c>
      <c r="D143" s="114">
        <v>6024</v>
      </c>
      <c r="E143" s="114">
        <v>14944</v>
      </c>
      <c r="F143" s="114">
        <v>11563</v>
      </c>
      <c r="G143" s="114">
        <v>1101</v>
      </c>
      <c r="H143" s="114">
        <v>13843</v>
      </c>
      <c r="I143" s="111"/>
      <c r="J143" s="116" t="s">
        <v>854</v>
      </c>
      <c r="K143" s="109"/>
      <c r="L143" s="109"/>
      <c r="M143" s="109"/>
      <c r="N143" s="109" t="s">
        <v>104</v>
      </c>
    </row>
    <row r="144" spans="1:14" s="110" customFormat="1" x14ac:dyDescent="0.25">
      <c r="A144" s="113" t="s">
        <v>855</v>
      </c>
      <c r="B144" s="114">
        <v>7961</v>
      </c>
      <c r="C144" s="114">
        <v>593</v>
      </c>
      <c r="D144" s="114">
        <v>7368</v>
      </c>
      <c r="E144" s="114">
        <v>15399</v>
      </c>
      <c r="F144" s="114">
        <v>11883</v>
      </c>
      <c r="G144" s="114">
        <v>1147</v>
      </c>
      <c r="H144" s="114">
        <v>14252</v>
      </c>
      <c r="I144" s="111"/>
      <c r="J144" s="116" t="s">
        <v>856</v>
      </c>
      <c r="K144" s="109"/>
      <c r="L144" s="109"/>
      <c r="M144" s="109"/>
      <c r="N144" s="109" t="s">
        <v>104</v>
      </c>
    </row>
    <row r="145" spans="1:14" s="110" customFormat="1" x14ac:dyDescent="0.25">
      <c r="A145" s="113" t="s">
        <v>857</v>
      </c>
      <c r="B145" s="114">
        <v>8209</v>
      </c>
      <c r="C145" s="114">
        <v>858</v>
      </c>
      <c r="D145" s="114">
        <v>7351</v>
      </c>
      <c r="E145" s="114">
        <v>16486</v>
      </c>
      <c r="F145" s="114">
        <v>11457</v>
      </c>
      <c r="G145" s="114">
        <v>1724</v>
      </c>
      <c r="H145" s="114">
        <v>14762</v>
      </c>
      <c r="I145" s="111"/>
      <c r="J145" s="116" t="s">
        <v>858</v>
      </c>
      <c r="K145" s="109"/>
      <c r="L145" s="109"/>
      <c r="M145" s="109"/>
      <c r="N145" s="109" t="s">
        <v>104</v>
      </c>
    </row>
    <row r="146" spans="1:14" s="110" customFormat="1" x14ac:dyDescent="0.25">
      <c r="A146" s="113" t="s">
        <v>859</v>
      </c>
      <c r="B146" s="114">
        <v>9192</v>
      </c>
      <c r="C146" s="114">
        <v>851</v>
      </c>
      <c r="D146" s="114">
        <v>8342</v>
      </c>
      <c r="E146" s="114">
        <v>18023</v>
      </c>
      <c r="F146" s="114">
        <v>13722</v>
      </c>
      <c r="G146" s="114">
        <v>1668</v>
      </c>
      <c r="H146" s="114">
        <v>16355</v>
      </c>
      <c r="I146" s="111"/>
      <c r="J146" s="116" t="s">
        <v>860</v>
      </c>
      <c r="K146" s="109"/>
      <c r="L146" s="109"/>
      <c r="M146" s="109"/>
      <c r="N146" s="109" t="s">
        <v>104</v>
      </c>
    </row>
    <row r="147" spans="1:14" s="110" customFormat="1" x14ac:dyDescent="0.25">
      <c r="A147" s="113" t="s">
        <v>861</v>
      </c>
      <c r="B147" s="114">
        <v>7404</v>
      </c>
      <c r="C147" s="114">
        <v>614</v>
      </c>
      <c r="D147" s="114">
        <v>6791</v>
      </c>
      <c r="E147" s="114">
        <v>14960</v>
      </c>
      <c r="F147" s="114">
        <v>10752</v>
      </c>
      <c r="G147" s="114">
        <v>1240</v>
      </c>
      <c r="H147" s="114">
        <v>13721</v>
      </c>
      <c r="I147" s="111"/>
      <c r="J147" s="116" t="s">
        <v>862</v>
      </c>
      <c r="K147" s="109"/>
      <c r="L147" s="109"/>
      <c r="M147" s="109"/>
      <c r="N147" s="109" t="s">
        <v>104</v>
      </c>
    </row>
    <row r="148" spans="1:14" s="110" customFormat="1" x14ac:dyDescent="0.25">
      <c r="A148" s="113" t="s">
        <v>863</v>
      </c>
      <c r="B148" s="114">
        <v>8054</v>
      </c>
      <c r="C148" s="114">
        <v>664</v>
      </c>
      <c r="D148" s="114">
        <v>7390</v>
      </c>
      <c r="E148" s="114">
        <v>15595</v>
      </c>
      <c r="F148" s="114">
        <v>11787</v>
      </c>
      <c r="G148" s="114">
        <v>1286</v>
      </c>
      <c r="H148" s="114">
        <v>14309</v>
      </c>
      <c r="I148" s="111"/>
      <c r="J148" s="116" t="s">
        <v>864</v>
      </c>
      <c r="K148" s="109"/>
      <c r="L148" s="109"/>
      <c r="M148" s="109"/>
      <c r="N148" s="109" t="s">
        <v>104</v>
      </c>
    </row>
    <row r="149" spans="1:14" s="110" customFormat="1" x14ac:dyDescent="0.25">
      <c r="A149" s="105" t="s">
        <v>865</v>
      </c>
      <c r="B149" s="106">
        <v>9760</v>
      </c>
      <c r="C149" s="106">
        <v>1068</v>
      </c>
      <c r="D149" s="106">
        <v>8692</v>
      </c>
      <c r="E149" s="106">
        <v>18984</v>
      </c>
      <c r="F149" s="106">
        <v>13640</v>
      </c>
      <c r="G149" s="106">
        <v>2077</v>
      </c>
      <c r="H149" s="106">
        <v>16907</v>
      </c>
      <c r="I149" s="111"/>
      <c r="J149" s="108" t="s">
        <v>866</v>
      </c>
      <c r="K149" s="109"/>
      <c r="L149" s="109"/>
      <c r="M149" s="109" t="s">
        <v>104</v>
      </c>
      <c r="N149" s="109"/>
    </row>
    <row r="150" spans="1:14" s="110" customFormat="1" x14ac:dyDescent="0.25">
      <c r="A150" s="113" t="s">
        <v>867</v>
      </c>
      <c r="B150" s="114">
        <v>7219</v>
      </c>
      <c r="C150" s="114">
        <v>583</v>
      </c>
      <c r="D150" s="114">
        <v>6636</v>
      </c>
      <c r="E150" s="114">
        <v>15007</v>
      </c>
      <c r="F150" s="114">
        <v>11093</v>
      </c>
      <c r="G150" s="114">
        <v>1213</v>
      </c>
      <c r="H150" s="114">
        <v>13794</v>
      </c>
      <c r="I150" s="111"/>
      <c r="J150" s="116" t="s">
        <v>868</v>
      </c>
      <c r="K150" s="109"/>
      <c r="L150" s="109"/>
      <c r="M150" s="109"/>
      <c r="N150" s="109" t="s">
        <v>104</v>
      </c>
    </row>
    <row r="151" spans="1:14" s="110" customFormat="1" x14ac:dyDescent="0.25">
      <c r="A151" s="113" t="s">
        <v>869</v>
      </c>
      <c r="B151" s="114">
        <v>7845</v>
      </c>
      <c r="C151" s="114">
        <v>654</v>
      </c>
      <c r="D151" s="114">
        <v>7191</v>
      </c>
      <c r="E151" s="114">
        <v>15967</v>
      </c>
      <c r="F151" s="114">
        <v>11789</v>
      </c>
      <c r="G151" s="114">
        <v>1332</v>
      </c>
      <c r="H151" s="114">
        <v>14635</v>
      </c>
      <c r="I151" s="111"/>
      <c r="J151" s="116" t="s">
        <v>870</v>
      </c>
      <c r="K151" s="109"/>
      <c r="L151" s="109"/>
      <c r="M151" s="109"/>
      <c r="N151" s="109" t="s">
        <v>104</v>
      </c>
    </row>
    <row r="152" spans="1:14" s="110" customFormat="1" x14ac:dyDescent="0.25">
      <c r="A152" s="113" t="s">
        <v>871</v>
      </c>
      <c r="B152" s="114">
        <v>9568</v>
      </c>
      <c r="C152" s="114">
        <v>950</v>
      </c>
      <c r="D152" s="114">
        <v>8618</v>
      </c>
      <c r="E152" s="114">
        <v>18666</v>
      </c>
      <c r="F152" s="114">
        <v>13849</v>
      </c>
      <c r="G152" s="114">
        <v>1854</v>
      </c>
      <c r="H152" s="114">
        <v>16812</v>
      </c>
      <c r="I152" s="111"/>
      <c r="J152" s="116" t="s">
        <v>872</v>
      </c>
      <c r="K152" s="109"/>
      <c r="L152" s="109"/>
      <c r="M152" s="109"/>
      <c r="N152" s="109" t="s">
        <v>104</v>
      </c>
    </row>
    <row r="153" spans="1:14" s="117" customFormat="1" x14ac:dyDescent="0.25">
      <c r="A153" s="113" t="s">
        <v>873</v>
      </c>
      <c r="B153" s="114">
        <v>7734</v>
      </c>
      <c r="C153" s="114">
        <v>570</v>
      </c>
      <c r="D153" s="114">
        <v>7164</v>
      </c>
      <c r="E153" s="114">
        <v>14534</v>
      </c>
      <c r="F153" s="118">
        <v>10885</v>
      </c>
      <c r="G153" s="114">
        <v>1071</v>
      </c>
      <c r="H153" s="114">
        <v>13463</v>
      </c>
      <c r="I153" s="115"/>
      <c r="J153" s="116" t="s">
        <v>874</v>
      </c>
      <c r="K153" s="109"/>
      <c r="L153" s="109"/>
      <c r="M153" s="109"/>
      <c r="N153" s="109" t="s">
        <v>104</v>
      </c>
    </row>
    <row r="154" spans="1:14" s="110" customFormat="1" x14ac:dyDescent="0.25">
      <c r="A154" s="113" t="s">
        <v>875</v>
      </c>
      <c r="B154" s="114">
        <v>7872</v>
      </c>
      <c r="C154" s="114">
        <v>680</v>
      </c>
      <c r="D154" s="114">
        <v>7193</v>
      </c>
      <c r="E154" s="114">
        <v>15328</v>
      </c>
      <c r="F154" s="114">
        <v>11133</v>
      </c>
      <c r="G154" s="114">
        <v>1323</v>
      </c>
      <c r="H154" s="114">
        <v>14005</v>
      </c>
      <c r="I154" s="111"/>
      <c r="J154" s="116" t="s">
        <v>876</v>
      </c>
      <c r="K154" s="109"/>
      <c r="L154" s="109"/>
      <c r="M154" s="109"/>
      <c r="N154" s="109" t="s">
        <v>104</v>
      </c>
    </row>
    <row r="155" spans="1:14" s="110" customFormat="1" x14ac:dyDescent="0.25">
      <c r="A155" s="113" t="s">
        <v>877</v>
      </c>
      <c r="B155" s="114">
        <v>10682</v>
      </c>
      <c r="C155" s="114">
        <v>1310</v>
      </c>
      <c r="D155" s="114">
        <v>9373</v>
      </c>
      <c r="E155" s="114">
        <v>20606</v>
      </c>
      <c r="F155" s="114">
        <v>14441</v>
      </c>
      <c r="G155" s="114">
        <v>2526</v>
      </c>
      <c r="H155" s="114">
        <v>18080</v>
      </c>
      <c r="I155" s="111"/>
      <c r="J155" s="116" t="s">
        <v>878</v>
      </c>
      <c r="K155" s="109"/>
      <c r="L155" s="109"/>
      <c r="M155" s="109"/>
      <c r="N155" s="109" t="s">
        <v>104</v>
      </c>
    </row>
    <row r="156" spans="1:14" s="110" customFormat="1" x14ac:dyDescent="0.25">
      <c r="A156" s="113" t="s">
        <v>879</v>
      </c>
      <c r="B156" s="114">
        <v>10545</v>
      </c>
      <c r="C156" s="114">
        <v>1160</v>
      </c>
      <c r="D156" s="114">
        <v>9385</v>
      </c>
      <c r="E156" s="114">
        <v>19294</v>
      </c>
      <c r="F156" s="114">
        <v>14321</v>
      </c>
      <c r="G156" s="114">
        <v>2122</v>
      </c>
      <c r="H156" s="114">
        <v>17172</v>
      </c>
      <c r="I156" s="111"/>
      <c r="J156" s="116" t="s">
        <v>880</v>
      </c>
      <c r="K156" s="109"/>
      <c r="L156" s="109"/>
      <c r="M156" s="109"/>
      <c r="N156" s="109" t="s">
        <v>104</v>
      </c>
    </row>
    <row r="157" spans="1:14" s="110" customFormat="1" x14ac:dyDescent="0.25">
      <c r="A157" s="113" t="s">
        <v>881</v>
      </c>
      <c r="B157" s="114">
        <v>7565</v>
      </c>
      <c r="C157" s="114">
        <v>604</v>
      </c>
      <c r="D157" s="114">
        <v>6961</v>
      </c>
      <c r="E157" s="114">
        <v>14729</v>
      </c>
      <c r="F157" s="114">
        <v>10982</v>
      </c>
      <c r="G157" s="114">
        <v>1177</v>
      </c>
      <c r="H157" s="114">
        <v>13553</v>
      </c>
      <c r="I157" s="111"/>
      <c r="J157" s="116" t="s">
        <v>882</v>
      </c>
      <c r="K157" s="109"/>
      <c r="L157" s="109"/>
      <c r="M157" s="109"/>
      <c r="N157" s="109" t="s">
        <v>104</v>
      </c>
    </row>
    <row r="158" spans="1:14" s="110" customFormat="1" x14ac:dyDescent="0.25">
      <c r="A158" s="113" t="s">
        <v>883</v>
      </c>
      <c r="B158" s="114">
        <v>8449</v>
      </c>
      <c r="C158" s="114">
        <v>774</v>
      </c>
      <c r="D158" s="114">
        <v>7675</v>
      </c>
      <c r="E158" s="114">
        <v>17265</v>
      </c>
      <c r="F158" s="114">
        <v>12971</v>
      </c>
      <c r="G158" s="114">
        <v>1582</v>
      </c>
      <c r="H158" s="114">
        <v>15683</v>
      </c>
      <c r="I158" s="111"/>
      <c r="J158" s="116" t="s">
        <v>884</v>
      </c>
      <c r="K158" s="109"/>
      <c r="L158" s="109"/>
      <c r="M158" s="109"/>
      <c r="N158" s="109" t="s">
        <v>104</v>
      </c>
    </row>
    <row r="159" spans="1:14" s="117" customFormat="1" x14ac:dyDescent="0.25">
      <c r="A159" s="113" t="s">
        <v>885</v>
      </c>
      <c r="B159" s="114">
        <v>8969</v>
      </c>
      <c r="C159" s="114">
        <v>847</v>
      </c>
      <c r="D159" s="114">
        <v>8122</v>
      </c>
      <c r="E159" s="114">
        <v>17604</v>
      </c>
      <c r="F159" s="114">
        <v>12886</v>
      </c>
      <c r="G159" s="114">
        <v>1663</v>
      </c>
      <c r="H159" s="114">
        <v>15941</v>
      </c>
      <c r="I159" s="115"/>
      <c r="J159" s="116" t="s">
        <v>886</v>
      </c>
      <c r="K159" s="109"/>
      <c r="L159" s="109"/>
      <c r="M159" s="109"/>
      <c r="N159" s="109" t="s">
        <v>104</v>
      </c>
    </row>
    <row r="160" spans="1:14" s="110" customFormat="1" x14ac:dyDescent="0.25">
      <c r="A160" s="105" t="s">
        <v>887</v>
      </c>
      <c r="B160" s="106">
        <v>8645</v>
      </c>
      <c r="C160" s="106">
        <v>922</v>
      </c>
      <c r="D160" s="106">
        <v>7722</v>
      </c>
      <c r="E160" s="106">
        <v>18345</v>
      </c>
      <c r="F160" s="106">
        <v>12683</v>
      </c>
      <c r="G160" s="106">
        <v>1957</v>
      </c>
      <c r="H160" s="106">
        <v>16388</v>
      </c>
      <c r="I160" s="111"/>
      <c r="J160" s="108" t="s">
        <v>888</v>
      </c>
      <c r="K160" s="109"/>
      <c r="L160" s="109"/>
      <c r="M160" s="109" t="s">
        <v>104</v>
      </c>
      <c r="N160" s="109"/>
    </row>
    <row r="161" spans="1:14" s="110" customFormat="1" x14ac:dyDescent="0.25">
      <c r="A161" s="113" t="s">
        <v>889</v>
      </c>
      <c r="B161" s="114">
        <v>6375</v>
      </c>
      <c r="C161" s="114">
        <v>493</v>
      </c>
      <c r="D161" s="114">
        <v>5882</v>
      </c>
      <c r="E161" s="114">
        <v>15269</v>
      </c>
      <c r="F161" s="114">
        <v>11387</v>
      </c>
      <c r="G161" s="114">
        <v>1180</v>
      </c>
      <c r="H161" s="114">
        <v>14089</v>
      </c>
      <c r="I161" s="111"/>
      <c r="J161" s="116" t="s">
        <v>890</v>
      </c>
      <c r="K161" s="109"/>
      <c r="L161" s="109"/>
      <c r="M161" s="109"/>
      <c r="N161" s="109" t="s">
        <v>104</v>
      </c>
    </row>
    <row r="162" spans="1:14" s="110" customFormat="1" x14ac:dyDescent="0.25">
      <c r="A162" s="113" t="s">
        <v>891</v>
      </c>
      <c r="B162" s="114">
        <v>7493</v>
      </c>
      <c r="C162" s="114">
        <v>660</v>
      </c>
      <c r="D162" s="114">
        <v>6833</v>
      </c>
      <c r="E162" s="114">
        <v>16389</v>
      </c>
      <c r="F162" s="114">
        <v>11919</v>
      </c>
      <c r="G162" s="114">
        <v>1443</v>
      </c>
      <c r="H162" s="114">
        <v>14946</v>
      </c>
      <c r="I162" s="111"/>
      <c r="J162" s="116" t="s">
        <v>892</v>
      </c>
      <c r="K162" s="109"/>
      <c r="L162" s="109"/>
      <c r="M162" s="109"/>
      <c r="N162" s="109" t="s">
        <v>104</v>
      </c>
    </row>
    <row r="163" spans="1:14" s="117" customFormat="1" x14ac:dyDescent="0.25">
      <c r="A163" s="113" t="s">
        <v>893</v>
      </c>
      <c r="B163" s="114">
        <v>6224</v>
      </c>
      <c r="C163" s="114">
        <v>443</v>
      </c>
      <c r="D163" s="114">
        <v>5781</v>
      </c>
      <c r="E163" s="114">
        <v>14119</v>
      </c>
      <c r="F163" s="114">
        <v>10589</v>
      </c>
      <c r="G163" s="114">
        <v>1005</v>
      </c>
      <c r="H163" s="114">
        <v>13113</v>
      </c>
      <c r="I163" s="115"/>
      <c r="J163" s="116" t="s">
        <v>894</v>
      </c>
      <c r="K163" s="109"/>
      <c r="L163" s="109"/>
      <c r="M163" s="109"/>
      <c r="N163" s="109" t="s">
        <v>104</v>
      </c>
    </row>
    <row r="164" spans="1:14" s="110" customFormat="1" x14ac:dyDescent="0.25">
      <c r="A164" s="113" t="s">
        <v>895</v>
      </c>
      <c r="B164" s="114">
        <v>8501</v>
      </c>
      <c r="C164" s="114">
        <v>851</v>
      </c>
      <c r="D164" s="114">
        <v>7650</v>
      </c>
      <c r="E164" s="114">
        <v>17981</v>
      </c>
      <c r="F164" s="114">
        <v>12996</v>
      </c>
      <c r="G164" s="114">
        <v>1800</v>
      </c>
      <c r="H164" s="114">
        <v>16181</v>
      </c>
      <c r="I164" s="111"/>
      <c r="J164" s="116" t="s">
        <v>896</v>
      </c>
      <c r="K164" s="109"/>
      <c r="L164" s="109"/>
      <c r="M164" s="109"/>
      <c r="N164" s="109" t="s">
        <v>104</v>
      </c>
    </row>
    <row r="165" spans="1:14" s="110" customFormat="1" x14ac:dyDescent="0.25">
      <c r="A165" s="113" t="s">
        <v>897</v>
      </c>
      <c r="B165" s="114">
        <v>8413</v>
      </c>
      <c r="C165" s="114">
        <v>782</v>
      </c>
      <c r="D165" s="114">
        <v>7632</v>
      </c>
      <c r="E165" s="114">
        <v>17599</v>
      </c>
      <c r="F165" s="114">
        <v>12741</v>
      </c>
      <c r="G165" s="114">
        <v>1635</v>
      </c>
      <c r="H165" s="114">
        <v>15964</v>
      </c>
      <c r="I165" s="111"/>
      <c r="J165" s="116" t="s">
        <v>898</v>
      </c>
      <c r="K165" s="109"/>
      <c r="L165" s="109"/>
      <c r="M165" s="109"/>
      <c r="N165" s="109" t="s">
        <v>104</v>
      </c>
    </row>
    <row r="166" spans="1:14" s="110" customFormat="1" x14ac:dyDescent="0.25">
      <c r="A166" s="113" t="s">
        <v>899</v>
      </c>
      <c r="B166" s="114">
        <v>8027</v>
      </c>
      <c r="C166" s="114">
        <v>665</v>
      </c>
      <c r="D166" s="114">
        <v>7361</v>
      </c>
      <c r="E166" s="114">
        <v>16151</v>
      </c>
      <c r="F166" s="114">
        <v>11981</v>
      </c>
      <c r="G166" s="114">
        <v>1339</v>
      </c>
      <c r="H166" s="114">
        <v>14813</v>
      </c>
      <c r="I166" s="111"/>
      <c r="J166" s="116" t="s">
        <v>900</v>
      </c>
      <c r="K166" s="109"/>
      <c r="L166" s="109"/>
      <c r="M166" s="109"/>
      <c r="N166" s="109" t="s">
        <v>104</v>
      </c>
    </row>
    <row r="167" spans="1:14" s="110" customFormat="1" x14ac:dyDescent="0.25">
      <c r="A167" s="113" t="s">
        <v>901</v>
      </c>
      <c r="B167" s="114">
        <v>6783</v>
      </c>
      <c r="C167" s="114">
        <v>524</v>
      </c>
      <c r="D167" s="114">
        <v>6259</v>
      </c>
      <c r="E167" s="114">
        <v>15486</v>
      </c>
      <c r="F167" s="114">
        <v>11567</v>
      </c>
      <c r="G167" s="114">
        <v>1197</v>
      </c>
      <c r="H167" s="114">
        <v>14290</v>
      </c>
      <c r="I167" s="111"/>
      <c r="J167" s="116" t="s">
        <v>902</v>
      </c>
      <c r="K167" s="109"/>
      <c r="L167" s="109"/>
      <c r="M167" s="109"/>
      <c r="N167" s="109" t="s">
        <v>104</v>
      </c>
    </row>
    <row r="168" spans="1:14" s="110" customFormat="1" x14ac:dyDescent="0.25">
      <c r="A168" s="113" t="s">
        <v>903</v>
      </c>
      <c r="B168" s="114">
        <v>8117</v>
      </c>
      <c r="C168" s="114">
        <v>732</v>
      </c>
      <c r="D168" s="114">
        <v>7385</v>
      </c>
      <c r="E168" s="114">
        <v>16721</v>
      </c>
      <c r="F168" s="114">
        <v>12136</v>
      </c>
      <c r="G168" s="114">
        <v>1508</v>
      </c>
      <c r="H168" s="114">
        <v>15212</v>
      </c>
      <c r="I168" s="111"/>
      <c r="J168" s="116" t="s">
        <v>904</v>
      </c>
      <c r="K168" s="109"/>
      <c r="L168" s="109"/>
      <c r="M168" s="109"/>
      <c r="N168" s="109" t="s">
        <v>104</v>
      </c>
    </row>
    <row r="169" spans="1:14" s="110" customFormat="1" x14ac:dyDescent="0.25">
      <c r="A169" s="113" t="s">
        <v>905</v>
      </c>
      <c r="B169" s="114">
        <v>7469</v>
      </c>
      <c r="C169" s="114">
        <v>663</v>
      </c>
      <c r="D169" s="114">
        <v>6805</v>
      </c>
      <c r="E169" s="114">
        <v>15798</v>
      </c>
      <c r="F169" s="114">
        <v>11206</v>
      </c>
      <c r="G169" s="114">
        <v>1403</v>
      </c>
      <c r="H169" s="114">
        <v>14395</v>
      </c>
      <c r="I169" s="111"/>
      <c r="J169" s="116" t="s">
        <v>906</v>
      </c>
      <c r="K169" s="109"/>
      <c r="L169" s="109"/>
      <c r="M169" s="109"/>
      <c r="N169" s="109" t="s">
        <v>104</v>
      </c>
    </row>
    <row r="170" spans="1:14" s="110" customFormat="1" x14ac:dyDescent="0.25">
      <c r="A170" s="113" t="s">
        <v>907</v>
      </c>
      <c r="B170" s="114">
        <v>7511</v>
      </c>
      <c r="C170" s="114">
        <v>668</v>
      </c>
      <c r="D170" s="114">
        <v>6842</v>
      </c>
      <c r="E170" s="114">
        <v>16064</v>
      </c>
      <c r="F170" s="114">
        <v>11409</v>
      </c>
      <c r="G170" s="114">
        <v>1430</v>
      </c>
      <c r="H170" s="114">
        <v>14635</v>
      </c>
      <c r="I170" s="111"/>
      <c r="J170" s="116" t="s">
        <v>908</v>
      </c>
      <c r="K170" s="109"/>
      <c r="L170" s="109"/>
      <c r="M170" s="109"/>
      <c r="N170" s="109" t="s">
        <v>104</v>
      </c>
    </row>
    <row r="171" spans="1:14" s="110" customFormat="1" x14ac:dyDescent="0.25">
      <c r="A171" s="113" t="s">
        <v>909</v>
      </c>
      <c r="B171" s="114">
        <v>8222</v>
      </c>
      <c r="C171" s="114">
        <v>777</v>
      </c>
      <c r="D171" s="114">
        <v>7445</v>
      </c>
      <c r="E171" s="114">
        <v>17247</v>
      </c>
      <c r="F171" s="114">
        <v>12672</v>
      </c>
      <c r="G171" s="114">
        <v>1630</v>
      </c>
      <c r="H171" s="114">
        <v>15617</v>
      </c>
      <c r="I171" s="111"/>
      <c r="J171" s="116" t="s">
        <v>910</v>
      </c>
      <c r="K171" s="109"/>
      <c r="L171" s="109"/>
      <c r="M171" s="109"/>
      <c r="N171" s="109" t="s">
        <v>104</v>
      </c>
    </row>
    <row r="172" spans="1:14" s="110" customFormat="1" x14ac:dyDescent="0.25">
      <c r="A172" s="113" t="s">
        <v>911</v>
      </c>
      <c r="B172" s="114">
        <v>6489</v>
      </c>
      <c r="C172" s="114">
        <v>585</v>
      </c>
      <c r="D172" s="114">
        <v>5904</v>
      </c>
      <c r="E172" s="114">
        <v>15551</v>
      </c>
      <c r="F172" s="114">
        <v>11178</v>
      </c>
      <c r="G172" s="114">
        <v>1402</v>
      </c>
      <c r="H172" s="114">
        <v>14149</v>
      </c>
      <c r="I172" s="111"/>
      <c r="J172" s="116" t="s">
        <v>912</v>
      </c>
      <c r="K172" s="109"/>
      <c r="L172" s="109"/>
      <c r="M172" s="109"/>
      <c r="N172" s="109" t="s">
        <v>104</v>
      </c>
    </row>
    <row r="173" spans="1:14" s="117" customFormat="1" x14ac:dyDescent="0.25">
      <c r="A173" s="113" t="s">
        <v>913</v>
      </c>
      <c r="B173" s="114">
        <v>10125</v>
      </c>
      <c r="C173" s="114">
        <v>1279</v>
      </c>
      <c r="D173" s="114">
        <v>8846</v>
      </c>
      <c r="E173" s="114">
        <v>21138</v>
      </c>
      <c r="F173" s="114">
        <v>14181</v>
      </c>
      <c r="G173" s="114">
        <v>2670</v>
      </c>
      <c r="H173" s="114">
        <v>18468</v>
      </c>
      <c r="I173" s="115"/>
      <c r="J173" s="116" t="s">
        <v>914</v>
      </c>
      <c r="K173" s="109"/>
      <c r="L173" s="109"/>
      <c r="M173" s="109"/>
      <c r="N173" s="109" t="s">
        <v>104</v>
      </c>
    </row>
    <row r="174" spans="1:14" s="110" customFormat="1" x14ac:dyDescent="0.25">
      <c r="A174" s="113" t="s">
        <v>915</v>
      </c>
      <c r="B174" s="114">
        <v>7621</v>
      </c>
      <c r="C174" s="114">
        <v>738</v>
      </c>
      <c r="D174" s="114">
        <v>6882</v>
      </c>
      <c r="E174" s="114">
        <v>16521</v>
      </c>
      <c r="F174" s="114">
        <v>11872</v>
      </c>
      <c r="G174" s="114">
        <v>1601</v>
      </c>
      <c r="H174" s="114">
        <v>14921</v>
      </c>
      <c r="I174" s="111"/>
      <c r="J174" s="116" t="s">
        <v>916</v>
      </c>
      <c r="K174" s="109"/>
      <c r="L174" s="109"/>
      <c r="M174" s="109"/>
      <c r="N174" s="109" t="s">
        <v>104</v>
      </c>
    </row>
    <row r="175" spans="1:14" s="110" customFormat="1" x14ac:dyDescent="0.25">
      <c r="A175" s="105" t="s">
        <v>917</v>
      </c>
      <c r="B175" s="106">
        <v>9362</v>
      </c>
      <c r="C175" s="106">
        <v>1021</v>
      </c>
      <c r="D175" s="106">
        <v>8341</v>
      </c>
      <c r="E175" s="106">
        <v>18372</v>
      </c>
      <c r="F175" s="106">
        <v>12855</v>
      </c>
      <c r="G175" s="106">
        <v>2004</v>
      </c>
      <c r="H175" s="106">
        <v>16368</v>
      </c>
      <c r="I175" s="111"/>
      <c r="J175" s="108" t="s">
        <v>918</v>
      </c>
      <c r="K175" s="109"/>
      <c r="L175" s="109"/>
      <c r="M175" s="109" t="s">
        <v>104</v>
      </c>
      <c r="N175" s="109"/>
    </row>
    <row r="176" spans="1:14" s="110" customFormat="1" x14ac:dyDescent="0.25">
      <c r="A176" s="113" t="s">
        <v>919</v>
      </c>
      <c r="B176" s="114">
        <v>10314</v>
      </c>
      <c r="C176" s="114">
        <v>1212</v>
      </c>
      <c r="D176" s="114">
        <v>9101</v>
      </c>
      <c r="E176" s="114">
        <v>19780</v>
      </c>
      <c r="F176" s="114">
        <v>13828</v>
      </c>
      <c r="G176" s="114">
        <v>2325</v>
      </c>
      <c r="H176" s="114">
        <v>17456</v>
      </c>
      <c r="I176" s="111"/>
      <c r="J176" s="116" t="s">
        <v>920</v>
      </c>
      <c r="K176" s="109"/>
      <c r="L176" s="109"/>
      <c r="M176" s="109"/>
      <c r="N176" s="109" t="s">
        <v>104</v>
      </c>
    </row>
    <row r="177" spans="1:14" s="110" customFormat="1" x14ac:dyDescent="0.25">
      <c r="A177" s="113" t="s">
        <v>921</v>
      </c>
      <c r="B177" s="114">
        <v>7675</v>
      </c>
      <c r="C177" s="114">
        <v>695</v>
      </c>
      <c r="D177" s="114">
        <v>6980</v>
      </c>
      <c r="E177" s="114">
        <v>15258</v>
      </c>
      <c r="F177" s="114">
        <v>11116</v>
      </c>
      <c r="G177" s="114">
        <v>1382</v>
      </c>
      <c r="H177" s="114">
        <v>13876</v>
      </c>
      <c r="I177" s="111"/>
      <c r="J177" s="116" t="s">
        <v>922</v>
      </c>
      <c r="K177" s="109"/>
      <c r="L177" s="109"/>
      <c r="M177" s="109"/>
      <c r="N177" s="109" t="s">
        <v>104</v>
      </c>
    </row>
    <row r="178" spans="1:14" s="117" customFormat="1" x14ac:dyDescent="0.25">
      <c r="A178" s="113" t="s">
        <v>923</v>
      </c>
      <c r="B178" s="114">
        <v>7425</v>
      </c>
      <c r="C178" s="114">
        <v>596</v>
      </c>
      <c r="D178" s="114">
        <v>6829</v>
      </c>
      <c r="E178" s="114">
        <v>15223</v>
      </c>
      <c r="F178" s="114">
        <v>11045</v>
      </c>
      <c r="G178" s="114">
        <v>1222</v>
      </c>
      <c r="H178" s="114">
        <v>14001</v>
      </c>
      <c r="I178" s="115"/>
      <c r="J178" s="116" t="s">
        <v>924</v>
      </c>
      <c r="K178" s="109"/>
      <c r="L178" s="109"/>
      <c r="M178" s="109"/>
      <c r="N178" s="109" t="s">
        <v>104</v>
      </c>
    </row>
    <row r="179" spans="1:14" s="110" customFormat="1" x14ac:dyDescent="0.25">
      <c r="A179" s="113" t="s">
        <v>925</v>
      </c>
      <c r="B179" s="114">
        <v>6810</v>
      </c>
      <c r="C179" s="114">
        <v>561</v>
      </c>
      <c r="D179" s="114">
        <v>6249</v>
      </c>
      <c r="E179" s="114">
        <v>14858</v>
      </c>
      <c r="F179" s="114">
        <v>11385</v>
      </c>
      <c r="G179" s="114">
        <v>1224</v>
      </c>
      <c r="H179" s="114">
        <v>13635</v>
      </c>
      <c r="I179" s="111"/>
      <c r="J179" s="116" t="s">
        <v>926</v>
      </c>
      <c r="K179" s="109"/>
      <c r="L179" s="109"/>
      <c r="M179" s="109"/>
      <c r="N179" s="109" t="s">
        <v>104</v>
      </c>
    </row>
    <row r="180" spans="1:14" s="110" customFormat="1" x14ac:dyDescent="0.25">
      <c r="A180" s="113" t="s">
        <v>927</v>
      </c>
      <c r="B180" s="114">
        <v>7812</v>
      </c>
      <c r="C180" s="114">
        <v>705</v>
      </c>
      <c r="D180" s="114">
        <v>7107</v>
      </c>
      <c r="E180" s="114">
        <v>16104</v>
      </c>
      <c r="F180" s="114">
        <v>11497</v>
      </c>
      <c r="G180" s="114">
        <v>1453</v>
      </c>
      <c r="H180" s="114">
        <v>14651</v>
      </c>
      <c r="I180" s="111"/>
      <c r="J180" s="116" t="s">
        <v>928</v>
      </c>
      <c r="K180" s="109"/>
      <c r="L180" s="109"/>
      <c r="M180" s="109"/>
      <c r="N180" s="109" t="s">
        <v>104</v>
      </c>
    </row>
    <row r="181" spans="1:14" s="110" customFormat="1" x14ac:dyDescent="0.25">
      <c r="A181" s="113" t="s">
        <v>929</v>
      </c>
      <c r="B181" s="114">
        <v>8480</v>
      </c>
      <c r="C181" s="114">
        <v>805</v>
      </c>
      <c r="D181" s="114">
        <v>7675</v>
      </c>
      <c r="E181" s="114">
        <v>17019</v>
      </c>
      <c r="F181" s="114">
        <v>13020</v>
      </c>
      <c r="G181" s="114">
        <v>1616</v>
      </c>
      <c r="H181" s="114">
        <v>15403</v>
      </c>
      <c r="I181" s="111"/>
      <c r="J181" s="116" t="s">
        <v>930</v>
      </c>
      <c r="K181" s="109"/>
      <c r="L181" s="109"/>
      <c r="M181" s="109"/>
      <c r="N181" s="109" t="s">
        <v>104</v>
      </c>
    </row>
    <row r="182" spans="1:14" s="110" customFormat="1" x14ac:dyDescent="0.25">
      <c r="A182" s="105" t="s">
        <v>931</v>
      </c>
      <c r="B182" s="106">
        <v>9144</v>
      </c>
      <c r="C182" s="106">
        <v>939</v>
      </c>
      <c r="D182" s="106">
        <v>8204</v>
      </c>
      <c r="E182" s="106">
        <v>17885</v>
      </c>
      <c r="F182" s="106">
        <v>12769</v>
      </c>
      <c r="G182" s="106">
        <v>1837</v>
      </c>
      <c r="H182" s="106">
        <v>16047</v>
      </c>
      <c r="I182" s="115"/>
      <c r="J182" s="108" t="s">
        <v>932</v>
      </c>
      <c r="K182" s="109"/>
      <c r="L182" s="109"/>
      <c r="M182" s="109" t="s">
        <v>104</v>
      </c>
      <c r="N182" s="109"/>
    </row>
    <row r="183" spans="1:14" s="110" customFormat="1" x14ac:dyDescent="0.25">
      <c r="A183" s="113" t="s">
        <v>933</v>
      </c>
      <c r="B183" s="114">
        <v>9316</v>
      </c>
      <c r="C183" s="114">
        <v>964</v>
      </c>
      <c r="D183" s="114">
        <v>8352</v>
      </c>
      <c r="E183" s="114">
        <v>18005</v>
      </c>
      <c r="F183" s="114">
        <v>12706</v>
      </c>
      <c r="G183" s="114">
        <v>1863</v>
      </c>
      <c r="H183" s="114">
        <v>16142</v>
      </c>
      <c r="I183" s="111"/>
      <c r="J183" s="116" t="s">
        <v>934</v>
      </c>
      <c r="K183" s="109"/>
      <c r="L183" s="109"/>
      <c r="M183" s="109"/>
      <c r="N183" s="109" t="s">
        <v>104</v>
      </c>
    </row>
    <row r="184" spans="1:14" s="110" customFormat="1" x14ac:dyDescent="0.25">
      <c r="A184" s="113" t="s">
        <v>935</v>
      </c>
      <c r="B184" s="114">
        <v>8728</v>
      </c>
      <c r="C184" s="114">
        <v>771</v>
      </c>
      <c r="D184" s="114">
        <v>7957</v>
      </c>
      <c r="E184" s="114">
        <v>16020</v>
      </c>
      <c r="F184" s="114">
        <v>11849</v>
      </c>
      <c r="G184" s="114">
        <v>1416</v>
      </c>
      <c r="H184" s="114">
        <v>14604</v>
      </c>
      <c r="I184" s="111"/>
      <c r="J184" s="116" t="s">
        <v>936</v>
      </c>
      <c r="K184" s="109"/>
      <c r="L184" s="109"/>
      <c r="M184" s="109"/>
      <c r="N184" s="109" t="s">
        <v>104</v>
      </c>
    </row>
    <row r="185" spans="1:14" s="110" customFormat="1" x14ac:dyDescent="0.25">
      <c r="A185" s="113" t="s">
        <v>937</v>
      </c>
      <c r="B185" s="114">
        <v>9784</v>
      </c>
      <c r="C185" s="114">
        <v>969</v>
      </c>
      <c r="D185" s="114">
        <v>8814</v>
      </c>
      <c r="E185" s="114">
        <v>18900</v>
      </c>
      <c r="F185" s="114">
        <v>13981</v>
      </c>
      <c r="G185" s="114">
        <v>1873</v>
      </c>
      <c r="H185" s="114">
        <v>17027</v>
      </c>
      <c r="I185" s="111"/>
      <c r="J185" s="116" t="s">
        <v>938</v>
      </c>
      <c r="K185" s="109"/>
      <c r="L185" s="109"/>
      <c r="M185" s="109"/>
      <c r="N185" s="109" t="s">
        <v>104</v>
      </c>
    </row>
    <row r="186" spans="1:14" s="110" customFormat="1" x14ac:dyDescent="0.25">
      <c r="A186" s="113" t="s">
        <v>939</v>
      </c>
      <c r="B186" s="114">
        <v>11048</v>
      </c>
      <c r="C186" s="114">
        <v>1370</v>
      </c>
      <c r="D186" s="114">
        <v>9678</v>
      </c>
      <c r="E186" s="114">
        <v>21855</v>
      </c>
      <c r="F186" s="114">
        <v>16096</v>
      </c>
      <c r="G186" s="114">
        <v>2710</v>
      </c>
      <c r="H186" s="114">
        <v>19144</v>
      </c>
      <c r="I186" s="111"/>
      <c r="J186" s="116" t="s">
        <v>940</v>
      </c>
      <c r="K186" s="109"/>
      <c r="L186" s="109"/>
      <c r="M186" s="109"/>
      <c r="N186" s="109" t="s">
        <v>104</v>
      </c>
    </row>
    <row r="187" spans="1:14" s="110" customFormat="1" x14ac:dyDescent="0.25">
      <c r="A187" s="113" t="s">
        <v>941</v>
      </c>
      <c r="B187" s="114">
        <v>7472</v>
      </c>
      <c r="C187" s="114">
        <v>552</v>
      </c>
      <c r="D187" s="114">
        <v>6920</v>
      </c>
      <c r="E187" s="114">
        <v>15142</v>
      </c>
      <c r="F187" s="114">
        <v>11662</v>
      </c>
      <c r="G187" s="114">
        <v>1119</v>
      </c>
      <c r="H187" s="114">
        <v>14023</v>
      </c>
      <c r="I187" s="111"/>
      <c r="J187" s="116" t="s">
        <v>942</v>
      </c>
      <c r="K187" s="109"/>
      <c r="L187" s="109"/>
      <c r="M187" s="109"/>
      <c r="N187" s="109" t="s">
        <v>104</v>
      </c>
    </row>
    <row r="188" spans="1:14" s="110" customFormat="1" x14ac:dyDescent="0.25">
      <c r="A188" s="113" t="s">
        <v>943</v>
      </c>
      <c r="B188" s="114">
        <v>8124</v>
      </c>
      <c r="C188" s="114">
        <v>722</v>
      </c>
      <c r="D188" s="114">
        <v>7402</v>
      </c>
      <c r="E188" s="114">
        <v>16101</v>
      </c>
      <c r="F188" s="114">
        <v>11734</v>
      </c>
      <c r="G188" s="114">
        <v>1431</v>
      </c>
      <c r="H188" s="114">
        <v>14670</v>
      </c>
      <c r="I188" s="111"/>
      <c r="J188" s="116" t="s">
        <v>944</v>
      </c>
      <c r="K188" s="109"/>
      <c r="L188" s="109"/>
      <c r="M188" s="109"/>
      <c r="N188" s="109" t="s">
        <v>104</v>
      </c>
    </row>
    <row r="189" spans="1:14" s="110" customFormat="1" x14ac:dyDescent="0.25">
      <c r="A189" s="113" t="s">
        <v>945</v>
      </c>
      <c r="B189" s="114">
        <v>8418</v>
      </c>
      <c r="C189" s="114">
        <v>794</v>
      </c>
      <c r="D189" s="114">
        <v>7624</v>
      </c>
      <c r="E189" s="114">
        <v>16897</v>
      </c>
      <c r="F189" s="114">
        <v>12412</v>
      </c>
      <c r="G189" s="114">
        <v>1593</v>
      </c>
      <c r="H189" s="114">
        <v>15304</v>
      </c>
      <c r="I189" s="111"/>
      <c r="J189" s="116" t="s">
        <v>946</v>
      </c>
      <c r="K189" s="109"/>
      <c r="L189" s="109"/>
      <c r="M189" s="109"/>
      <c r="N189" s="109" t="s">
        <v>104</v>
      </c>
    </row>
    <row r="190" spans="1:14" s="110" customFormat="1" x14ac:dyDescent="0.25">
      <c r="A190" s="113" t="s">
        <v>947</v>
      </c>
      <c r="B190" s="114">
        <v>8765</v>
      </c>
      <c r="C190" s="114">
        <v>820</v>
      </c>
      <c r="D190" s="114">
        <v>7945</v>
      </c>
      <c r="E190" s="114">
        <v>16336</v>
      </c>
      <c r="F190" s="114">
        <v>11947</v>
      </c>
      <c r="G190" s="114">
        <v>1528</v>
      </c>
      <c r="H190" s="114">
        <v>14808</v>
      </c>
      <c r="I190" s="111"/>
      <c r="J190" s="116" t="s">
        <v>948</v>
      </c>
      <c r="K190" s="109"/>
      <c r="L190" s="109"/>
      <c r="M190" s="109"/>
      <c r="N190" s="109" t="s">
        <v>104</v>
      </c>
    </row>
    <row r="191" spans="1:14" s="110" customFormat="1" x14ac:dyDescent="0.25">
      <c r="A191" s="113" t="s">
        <v>949</v>
      </c>
      <c r="B191" s="114">
        <v>7263</v>
      </c>
      <c r="C191" s="114">
        <v>611</v>
      </c>
      <c r="D191" s="114">
        <v>6651</v>
      </c>
      <c r="E191" s="114">
        <v>15185</v>
      </c>
      <c r="F191" s="114">
        <v>11042</v>
      </c>
      <c r="G191" s="114">
        <v>1278</v>
      </c>
      <c r="H191" s="114">
        <v>13907</v>
      </c>
      <c r="I191" s="111"/>
      <c r="J191" s="116" t="s">
        <v>950</v>
      </c>
      <c r="K191" s="109"/>
      <c r="L191" s="109"/>
      <c r="M191" s="109"/>
      <c r="N191" s="109" t="s">
        <v>104</v>
      </c>
    </row>
    <row r="192" spans="1:14" s="110" customFormat="1" x14ac:dyDescent="0.25">
      <c r="A192" s="113" t="s">
        <v>951</v>
      </c>
      <c r="B192" s="114">
        <v>9419</v>
      </c>
      <c r="C192" s="114">
        <v>1048</v>
      </c>
      <c r="D192" s="114">
        <v>8372</v>
      </c>
      <c r="E192" s="114">
        <v>17999</v>
      </c>
      <c r="F192" s="114">
        <v>12581</v>
      </c>
      <c r="G192" s="114">
        <v>2002</v>
      </c>
      <c r="H192" s="114">
        <v>15997</v>
      </c>
      <c r="I192" s="111"/>
      <c r="J192" s="116" t="s">
        <v>952</v>
      </c>
      <c r="K192" s="109"/>
      <c r="L192" s="109"/>
      <c r="M192" s="109"/>
      <c r="N192" s="109" t="s">
        <v>104</v>
      </c>
    </row>
    <row r="193" spans="1:14" s="117" customFormat="1" x14ac:dyDescent="0.25">
      <c r="A193" s="113" t="s">
        <v>953</v>
      </c>
      <c r="B193" s="114">
        <v>9944</v>
      </c>
      <c r="C193" s="114">
        <v>1084</v>
      </c>
      <c r="D193" s="114">
        <v>8860</v>
      </c>
      <c r="E193" s="114">
        <v>19101</v>
      </c>
      <c r="F193" s="114">
        <v>13616</v>
      </c>
      <c r="G193" s="114">
        <v>2082</v>
      </c>
      <c r="H193" s="114">
        <v>17018</v>
      </c>
      <c r="I193" s="111"/>
      <c r="J193" s="116" t="s">
        <v>954</v>
      </c>
      <c r="K193" s="109"/>
      <c r="L193" s="109"/>
      <c r="M193" s="109"/>
      <c r="N193" s="109" t="s">
        <v>104</v>
      </c>
    </row>
    <row r="194" spans="1:14" s="110" customFormat="1" x14ac:dyDescent="0.25">
      <c r="A194" s="113" t="s">
        <v>955</v>
      </c>
      <c r="B194" s="114">
        <v>7316</v>
      </c>
      <c r="C194" s="114">
        <v>554</v>
      </c>
      <c r="D194" s="114">
        <v>6761</v>
      </c>
      <c r="E194" s="114">
        <v>15450</v>
      </c>
      <c r="F194" s="114">
        <v>11693</v>
      </c>
      <c r="G194" s="114">
        <v>1171</v>
      </c>
      <c r="H194" s="114">
        <v>14279</v>
      </c>
      <c r="I194" s="111"/>
      <c r="J194" s="116" t="s">
        <v>956</v>
      </c>
      <c r="K194" s="109"/>
      <c r="L194" s="109"/>
      <c r="M194" s="109"/>
      <c r="N194" s="109" t="s">
        <v>104</v>
      </c>
    </row>
    <row r="195" spans="1:14" s="110" customFormat="1" x14ac:dyDescent="0.25">
      <c r="A195" s="113" t="s">
        <v>957</v>
      </c>
      <c r="B195" s="114">
        <v>10238</v>
      </c>
      <c r="C195" s="114">
        <v>1072</v>
      </c>
      <c r="D195" s="114">
        <v>9166</v>
      </c>
      <c r="E195" s="114">
        <v>20050</v>
      </c>
      <c r="F195" s="114">
        <v>14944</v>
      </c>
      <c r="G195" s="114">
        <v>2100</v>
      </c>
      <c r="H195" s="114">
        <v>17950</v>
      </c>
      <c r="I195" s="115"/>
      <c r="J195" s="116" t="s">
        <v>958</v>
      </c>
      <c r="K195" s="109"/>
      <c r="L195" s="109"/>
      <c r="M195" s="109"/>
      <c r="N195" s="109" t="s">
        <v>104</v>
      </c>
    </row>
    <row r="196" spans="1:14" s="117" customFormat="1" x14ac:dyDescent="0.25">
      <c r="A196" s="105" t="s">
        <v>959</v>
      </c>
      <c r="B196" s="106">
        <v>8583</v>
      </c>
      <c r="C196" s="106">
        <v>853</v>
      </c>
      <c r="D196" s="106">
        <v>7730</v>
      </c>
      <c r="E196" s="106">
        <v>17273</v>
      </c>
      <c r="F196" s="106">
        <v>12157</v>
      </c>
      <c r="G196" s="106">
        <v>1717</v>
      </c>
      <c r="H196" s="106">
        <v>15557</v>
      </c>
      <c r="I196" s="111"/>
      <c r="J196" s="108" t="s">
        <v>960</v>
      </c>
      <c r="K196" s="109"/>
      <c r="L196" s="109"/>
      <c r="M196" s="109" t="s">
        <v>104</v>
      </c>
      <c r="N196" s="109"/>
    </row>
    <row r="197" spans="1:14" s="110" customFormat="1" x14ac:dyDescent="0.25">
      <c r="A197" s="113" t="s">
        <v>961</v>
      </c>
      <c r="B197" s="114">
        <v>8597</v>
      </c>
      <c r="C197" s="114">
        <v>790</v>
      </c>
      <c r="D197" s="114">
        <v>7807</v>
      </c>
      <c r="E197" s="114">
        <v>16508</v>
      </c>
      <c r="F197" s="114">
        <v>12659</v>
      </c>
      <c r="G197" s="114">
        <v>1517</v>
      </c>
      <c r="H197" s="114">
        <v>14991</v>
      </c>
      <c r="I197" s="111"/>
      <c r="J197" s="116" t="s">
        <v>962</v>
      </c>
      <c r="K197" s="109"/>
      <c r="L197" s="109"/>
      <c r="M197" s="109"/>
      <c r="N197" s="109" t="s">
        <v>104</v>
      </c>
    </row>
    <row r="198" spans="1:14" s="110" customFormat="1" x14ac:dyDescent="0.25">
      <c r="A198" s="113" t="s">
        <v>963</v>
      </c>
      <c r="B198" s="114">
        <v>7536</v>
      </c>
      <c r="C198" s="114">
        <v>611</v>
      </c>
      <c r="D198" s="114">
        <v>6925</v>
      </c>
      <c r="E198" s="114">
        <v>15792</v>
      </c>
      <c r="F198" s="114">
        <v>11658</v>
      </c>
      <c r="G198" s="114">
        <v>1281</v>
      </c>
      <c r="H198" s="114">
        <v>14512</v>
      </c>
      <c r="I198" s="111"/>
      <c r="J198" s="116" t="s">
        <v>964</v>
      </c>
      <c r="K198" s="109"/>
      <c r="L198" s="109"/>
      <c r="M198" s="109"/>
      <c r="N198" s="109" t="s">
        <v>104</v>
      </c>
    </row>
    <row r="199" spans="1:14" s="110" customFormat="1" x14ac:dyDescent="0.25">
      <c r="A199" s="113" t="s">
        <v>965</v>
      </c>
      <c r="B199" s="114">
        <v>7459</v>
      </c>
      <c r="C199" s="114">
        <v>645</v>
      </c>
      <c r="D199" s="114">
        <v>6814</v>
      </c>
      <c r="E199" s="114">
        <v>16093</v>
      </c>
      <c r="F199" s="114">
        <v>11686</v>
      </c>
      <c r="G199" s="114">
        <v>1391</v>
      </c>
      <c r="H199" s="114">
        <v>14701</v>
      </c>
      <c r="I199" s="111"/>
      <c r="J199" s="116" t="s">
        <v>966</v>
      </c>
      <c r="K199" s="109"/>
      <c r="L199" s="109"/>
      <c r="M199" s="109"/>
      <c r="N199" s="109" t="s">
        <v>104</v>
      </c>
    </row>
    <row r="200" spans="1:14" s="110" customFormat="1" x14ac:dyDescent="0.25">
      <c r="A200" s="113" t="s">
        <v>967</v>
      </c>
      <c r="B200" s="114">
        <v>9324</v>
      </c>
      <c r="C200" s="114">
        <v>990</v>
      </c>
      <c r="D200" s="114">
        <v>8333</v>
      </c>
      <c r="E200" s="114">
        <v>17792</v>
      </c>
      <c r="F200" s="114">
        <v>12260</v>
      </c>
      <c r="G200" s="114">
        <v>1889</v>
      </c>
      <c r="H200" s="114">
        <v>15902</v>
      </c>
      <c r="I200" s="111"/>
      <c r="J200" s="116" t="s">
        <v>968</v>
      </c>
      <c r="K200" s="109"/>
      <c r="L200" s="109"/>
      <c r="M200" s="109"/>
      <c r="N200" s="109" t="s">
        <v>104</v>
      </c>
    </row>
    <row r="201" spans="1:14" s="110" customFormat="1" x14ac:dyDescent="0.25">
      <c r="A201" s="113" t="s">
        <v>969</v>
      </c>
      <c r="B201" s="114">
        <v>7563</v>
      </c>
      <c r="C201" s="114">
        <v>610</v>
      </c>
      <c r="D201" s="114">
        <v>6953</v>
      </c>
      <c r="E201" s="114">
        <v>14932</v>
      </c>
      <c r="F201" s="114">
        <v>10633</v>
      </c>
      <c r="G201" s="114">
        <v>1204</v>
      </c>
      <c r="H201" s="114">
        <v>13728</v>
      </c>
      <c r="I201" s="111"/>
      <c r="J201" s="116" t="s">
        <v>970</v>
      </c>
      <c r="K201" s="109"/>
      <c r="L201" s="109"/>
      <c r="M201" s="109"/>
      <c r="N201" s="109" t="s">
        <v>104</v>
      </c>
    </row>
    <row r="202" spans="1:14" s="110" customFormat="1" x14ac:dyDescent="0.25">
      <c r="A202" s="113" t="s">
        <v>971</v>
      </c>
      <c r="B202" s="114">
        <v>6540</v>
      </c>
      <c r="C202" s="114">
        <v>534</v>
      </c>
      <c r="D202" s="114">
        <v>6007</v>
      </c>
      <c r="E202" s="114">
        <v>15056</v>
      </c>
      <c r="F202" s="114">
        <v>11016</v>
      </c>
      <c r="G202" s="114">
        <v>1228</v>
      </c>
      <c r="H202" s="114">
        <v>13827</v>
      </c>
      <c r="I202" s="111"/>
      <c r="J202" s="116" t="s">
        <v>972</v>
      </c>
      <c r="K202" s="109"/>
      <c r="L202" s="109"/>
      <c r="M202" s="109"/>
      <c r="N202" s="109" t="s">
        <v>104</v>
      </c>
    </row>
    <row r="203" spans="1:14" s="110" customFormat="1" x14ac:dyDescent="0.25">
      <c r="A203" s="113" t="s">
        <v>973</v>
      </c>
      <c r="B203" s="114">
        <v>8290</v>
      </c>
      <c r="C203" s="114">
        <v>776</v>
      </c>
      <c r="D203" s="114">
        <v>7514</v>
      </c>
      <c r="E203" s="114">
        <v>16570</v>
      </c>
      <c r="F203" s="114">
        <v>12006</v>
      </c>
      <c r="G203" s="114">
        <v>1550</v>
      </c>
      <c r="H203" s="114">
        <v>15020</v>
      </c>
      <c r="I203" s="111"/>
      <c r="J203" s="116" t="s">
        <v>974</v>
      </c>
      <c r="K203" s="109"/>
      <c r="L203" s="109"/>
      <c r="M203" s="109"/>
      <c r="N203" s="109" t="s">
        <v>104</v>
      </c>
    </row>
    <row r="204" spans="1:14" s="110" customFormat="1" x14ac:dyDescent="0.25">
      <c r="A204" s="113" t="s">
        <v>975</v>
      </c>
      <c r="B204" s="114">
        <v>7579</v>
      </c>
      <c r="C204" s="114">
        <v>663</v>
      </c>
      <c r="D204" s="114">
        <v>6916</v>
      </c>
      <c r="E204" s="114">
        <v>15761</v>
      </c>
      <c r="F204" s="114">
        <v>11273</v>
      </c>
      <c r="G204" s="114">
        <v>1379</v>
      </c>
      <c r="H204" s="114">
        <v>14382</v>
      </c>
      <c r="I204" s="111"/>
      <c r="J204" s="116" t="s">
        <v>976</v>
      </c>
      <c r="K204" s="109"/>
      <c r="L204" s="109"/>
      <c r="M204" s="109"/>
      <c r="N204" s="109" t="s">
        <v>104</v>
      </c>
    </row>
    <row r="205" spans="1:14" s="110" customFormat="1" x14ac:dyDescent="0.25">
      <c r="A205" s="113" t="s">
        <v>977</v>
      </c>
      <c r="B205" s="114">
        <v>10258</v>
      </c>
      <c r="C205" s="114">
        <v>1235</v>
      </c>
      <c r="D205" s="114">
        <v>9023</v>
      </c>
      <c r="E205" s="114">
        <v>20831</v>
      </c>
      <c r="F205" s="114">
        <v>14390</v>
      </c>
      <c r="G205" s="114">
        <v>2509</v>
      </c>
      <c r="H205" s="114">
        <v>18322</v>
      </c>
      <c r="I205" s="111"/>
      <c r="J205" s="116" t="s">
        <v>978</v>
      </c>
      <c r="K205" s="109"/>
      <c r="L205" s="109"/>
      <c r="M205" s="109"/>
      <c r="N205" s="109" t="s">
        <v>104</v>
      </c>
    </row>
    <row r="206" spans="1:14" s="117" customFormat="1" x14ac:dyDescent="0.25">
      <c r="A206" s="113" t="s">
        <v>979</v>
      </c>
      <c r="B206" s="114">
        <v>7904</v>
      </c>
      <c r="C206" s="114">
        <v>602</v>
      </c>
      <c r="D206" s="114">
        <v>7302</v>
      </c>
      <c r="E206" s="114">
        <v>15002</v>
      </c>
      <c r="F206" s="114">
        <v>11018</v>
      </c>
      <c r="G206" s="114">
        <v>1143</v>
      </c>
      <c r="H206" s="114">
        <v>13859</v>
      </c>
      <c r="I206" s="115"/>
      <c r="J206" s="116" t="s">
        <v>980</v>
      </c>
      <c r="K206" s="109"/>
      <c r="L206" s="109"/>
      <c r="M206" s="109"/>
      <c r="N206" s="109" t="s">
        <v>104</v>
      </c>
    </row>
    <row r="207" spans="1:14" s="110" customFormat="1" x14ac:dyDescent="0.25">
      <c r="A207" s="113" t="s">
        <v>981</v>
      </c>
      <c r="B207" s="114">
        <v>7024</v>
      </c>
      <c r="C207" s="114">
        <v>592</v>
      </c>
      <c r="D207" s="114">
        <v>6431</v>
      </c>
      <c r="E207" s="114">
        <v>14969</v>
      </c>
      <c r="F207" s="114">
        <v>10823</v>
      </c>
      <c r="G207" s="114">
        <v>1262</v>
      </c>
      <c r="H207" s="114">
        <v>13706</v>
      </c>
      <c r="I207" s="115"/>
      <c r="J207" s="116" t="s">
        <v>982</v>
      </c>
      <c r="K207" s="109"/>
      <c r="L207" s="109"/>
      <c r="M207" s="109"/>
      <c r="N207" s="109" t="s">
        <v>104</v>
      </c>
    </row>
    <row r="208" spans="1:14" s="110" customFormat="1" x14ac:dyDescent="0.25">
      <c r="A208" s="113" t="s">
        <v>983</v>
      </c>
      <c r="B208" s="114">
        <v>7786</v>
      </c>
      <c r="C208" s="114">
        <v>642</v>
      </c>
      <c r="D208" s="114">
        <v>7144</v>
      </c>
      <c r="E208" s="114">
        <v>15165</v>
      </c>
      <c r="F208" s="114">
        <v>11180</v>
      </c>
      <c r="G208" s="114">
        <v>1250</v>
      </c>
      <c r="H208" s="114">
        <v>13915</v>
      </c>
      <c r="I208" s="111"/>
      <c r="J208" s="116" t="s">
        <v>984</v>
      </c>
      <c r="K208" s="109"/>
      <c r="L208" s="109"/>
      <c r="M208" s="109"/>
      <c r="N208" s="109" t="s">
        <v>104</v>
      </c>
    </row>
    <row r="209" spans="1:14" s="110" customFormat="1" x14ac:dyDescent="0.25">
      <c r="A209" s="113" t="s">
        <v>985</v>
      </c>
      <c r="B209" s="114">
        <v>6903</v>
      </c>
      <c r="C209" s="114">
        <v>586</v>
      </c>
      <c r="D209" s="114">
        <v>6317</v>
      </c>
      <c r="E209" s="114">
        <v>15371</v>
      </c>
      <c r="F209" s="114">
        <v>11757</v>
      </c>
      <c r="G209" s="114">
        <v>1306</v>
      </c>
      <c r="H209" s="114">
        <v>14066</v>
      </c>
      <c r="I209" s="111"/>
      <c r="J209" s="116" t="s">
        <v>986</v>
      </c>
      <c r="K209" s="109"/>
      <c r="L209" s="109"/>
      <c r="M209" s="109"/>
      <c r="N209" s="109" t="s">
        <v>104</v>
      </c>
    </row>
    <row r="210" spans="1:14" s="110" customFormat="1" x14ac:dyDescent="0.25">
      <c r="A210" s="113" t="s">
        <v>987</v>
      </c>
      <c r="B210" s="114">
        <v>8206</v>
      </c>
      <c r="C210" s="114">
        <v>722</v>
      </c>
      <c r="D210" s="114">
        <v>7484</v>
      </c>
      <c r="E210" s="114">
        <v>16263</v>
      </c>
      <c r="F210" s="114">
        <v>11580</v>
      </c>
      <c r="G210" s="114">
        <v>1430</v>
      </c>
      <c r="H210" s="114">
        <v>14833</v>
      </c>
      <c r="I210" s="111"/>
      <c r="J210" s="116" t="s">
        <v>988</v>
      </c>
      <c r="K210" s="109"/>
      <c r="L210" s="109"/>
      <c r="M210" s="109"/>
      <c r="N210" s="109" t="s">
        <v>104</v>
      </c>
    </row>
    <row r="211" spans="1:14" s="110" customFormat="1" x14ac:dyDescent="0.25">
      <c r="A211" s="113" t="s">
        <v>989</v>
      </c>
      <c r="B211" s="114">
        <v>7324</v>
      </c>
      <c r="C211" s="114">
        <v>626</v>
      </c>
      <c r="D211" s="114">
        <v>6698</v>
      </c>
      <c r="E211" s="114">
        <v>15744</v>
      </c>
      <c r="F211" s="114">
        <v>11070</v>
      </c>
      <c r="G211" s="114">
        <v>1347</v>
      </c>
      <c r="H211" s="114">
        <v>14397</v>
      </c>
      <c r="I211" s="111"/>
      <c r="J211" s="116" t="s">
        <v>990</v>
      </c>
      <c r="K211" s="109"/>
      <c r="L211" s="109"/>
      <c r="M211" s="109"/>
      <c r="N211" s="109" t="s">
        <v>104</v>
      </c>
    </row>
    <row r="212" spans="1:14" s="110" customFormat="1" x14ac:dyDescent="0.25">
      <c r="A212" s="105" t="s">
        <v>991</v>
      </c>
      <c r="B212" s="106">
        <v>12492</v>
      </c>
      <c r="C212" s="106">
        <v>2005</v>
      </c>
      <c r="D212" s="106">
        <v>10487</v>
      </c>
      <c r="E212" s="106">
        <v>23321</v>
      </c>
      <c r="F212" s="106">
        <v>14803</v>
      </c>
      <c r="G212" s="106">
        <v>3743</v>
      </c>
      <c r="H212" s="106">
        <v>19578</v>
      </c>
      <c r="I212" s="111"/>
      <c r="J212" s="108">
        <v>170</v>
      </c>
      <c r="K212" s="109"/>
      <c r="L212" s="109" t="s">
        <v>104</v>
      </c>
      <c r="M212" s="109" t="s">
        <v>104</v>
      </c>
      <c r="N212" s="109"/>
    </row>
    <row r="213" spans="1:14" s="110" customFormat="1" x14ac:dyDescent="0.25">
      <c r="A213" s="113" t="s">
        <v>992</v>
      </c>
      <c r="B213" s="114">
        <v>12615</v>
      </c>
      <c r="C213" s="114">
        <v>2092</v>
      </c>
      <c r="D213" s="114">
        <v>10522</v>
      </c>
      <c r="E213" s="114">
        <v>26252</v>
      </c>
      <c r="F213" s="114">
        <v>16216</v>
      </c>
      <c r="G213" s="114">
        <v>4354</v>
      </c>
      <c r="H213" s="114">
        <v>21898</v>
      </c>
      <c r="I213" s="111"/>
      <c r="J213" s="116" t="s">
        <v>993</v>
      </c>
      <c r="K213" s="109"/>
      <c r="L213" s="109"/>
      <c r="M213" s="109"/>
      <c r="N213" s="109" t="s">
        <v>104</v>
      </c>
    </row>
    <row r="214" spans="1:14" s="110" customFormat="1" x14ac:dyDescent="0.25">
      <c r="A214" s="113" t="s">
        <v>994</v>
      </c>
      <c r="B214" s="114">
        <v>11599</v>
      </c>
      <c r="C214" s="114">
        <v>1672</v>
      </c>
      <c r="D214" s="114">
        <v>9927</v>
      </c>
      <c r="E214" s="114">
        <v>21862</v>
      </c>
      <c r="F214" s="114">
        <v>14570</v>
      </c>
      <c r="G214" s="114">
        <v>3152</v>
      </c>
      <c r="H214" s="114">
        <v>18710</v>
      </c>
      <c r="I214" s="111"/>
      <c r="J214" s="116" t="s">
        <v>995</v>
      </c>
      <c r="K214" s="109"/>
      <c r="L214" s="109"/>
      <c r="M214" s="109"/>
      <c r="N214" s="109" t="s">
        <v>104</v>
      </c>
    </row>
    <row r="215" spans="1:14" s="110" customFormat="1" x14ac:dyDescent="0.25">
      <c r="A215" s="113" t="s">
        <v>996</v>
      </c>
      <c r="B215" s="114">
        <v>10366</v>
      </c>
      <c r="C215" s="114">
        <v>1288</v>
      </c>
      <c r="D215" s="114">
        <v>9078</v>
      </c>
      <c r="E215" s="114">
        <v>19133</v>
      </c>
      <c r="F215" s="114">
        <v>13100</v>
      </c>
      <c r="G215" s="114">
        <v>2377</v>
      </c>
      <c r="H215" s="114">
        <v>16756</v>
      </c>
      <c r="I215" s="111"/>
      <c r="J215" s="116" t="s">
        <v>997</v>
      </c>
      <c r="K215" s="109"/>
      <c r="L215" s="109"/>
      <c r="M215" s="109"/>
      <c r="N215" s="109" t="s">
        <v>104</v>
      </c>
    </row>
    <row r="216" spans="1:14" s="110" customFormat="1" x14ac:dyDescent="0.25">
      <c r="A216" s="113" t="s">
        <v>998</v>
      </c>
      <c r="B216" s="114">
        <v>10688</v>
      </c>
      <c r="C216" s="114">
        <v>1286</v>
      </c>
      <c r="D216" s="114">
        <v>9402</v>
      </c>
      <c r="E216" s="114">
        <v>19788</v>
      </c>
      <c r="F216" s="114">
        <v>14281</v>
      </c>
      <c r="G216" s="114">
        <v>2381</v>
      </c>
      <c r="H216" s="114">
        <v>17407</v>
      </c>
      <c r="I216" s="111"/>
      <c r="J216" s="116" t="s">
        <v>999</v>
      </c>
      <c r="K216" s="109"/>
      <c r="L216" s="109"/>
      <c r="M216" s="109"/>
      <c r="N216" s="109" t="s">
        <v>104</v>
      </c>
    </row>
    <row r="217" spans="1:14" s="117" customFormat="1" x14ac:dyDescent="0.25">
      <c r="A217" s="113" t="s">
        <v>1000</v>
      </c>
      <c r="B217" s="114">
        <v>13931</v>
      </c>
      <c r="C217" s="114">
        <v>2663</v>
      </c>
      <c r="D217" s="114">
        <v>11268</v>
      </c>
      <c r="E217" s="114">
        <v>26785</v>
      </c>
      <c r="F217" s="114">
        <v>15831</v>
      </c>
      <c r="G217" s="114">
        <v>5120</v>
      </c>
      <c r="H217" s="114">
        <v>21666</v>
      </c>
      <c r="I217" s="115"/>
      <c r="J217" s="116" t="s">
        <v>1001</v>
      </c>
      <c r="K217" s="109"/>
      <c r="L217" s="109"/>
      <c r="M217" s="109"/>
      <c r="N217" s="109" t="s">
        <v>104</v>
      </c>
    </row>
    <row r="218" spans="1:14" s="117" customFormat="1" x14ac:dyDescent="0.25">
      <c r="A218" s="113" t="s">
        <v>1002</v>
      </c>
      <c r="B218" s="114">
        <v>16973</v>
      </c>
      <c r="C218" s="114">
        <v>3558</v>
      </c>
      <c r="D218" s="114">
        <v>13415</v>
      </c>
      <c r="E218" s="114">
        <v>29082</v>
      </c>
      <c r="F218" s="114">
        <v>16292</v>
      </c>
      <c r="G218" s="114">
        <v>6097</v>
      </c>
      <c r="H218" s="114">
        <v>22985</v>
      </c>
      <c r="I218" s="111"/>
      <c r="J218" s="116" t="s">
        <v>1003</v>
      </c>
      <c r="K218" s="109"/>
      <c r="L218" s="109"/>
      <c r="M218" s="109"/>
      <c r="N218" s="109" t="s">
        <v>104</v>
      </c>
    </row>
    <row r="219" spans="1:14" s="110" customFormat="1" x14ac:dyDescent="0.25">
      <c r="A219" s="113" t="s">
        <v>1004</v>
      </c>
      <c r="B219" s="114">
        <v>10918</v>
      </c>
      <c r="C219" s="114">
        <v>1451</v>
      </c>
      <c r="D219" s="114">
        <v>9467</v>
      </c>
      <c r="E219" s="114">
        <v>20683</v>
      </c>
      <c r="F219" s="114">
        <v>13928</v>
      </c>
      <c r="G219" s="114">
        <v>2748</v>
      </c>
      <c r="H219" s="114">
        <v>17935</v>
      </c>
      <c r="I219" s="111"/>
      <c r="J219" s="116" t="s">
        <v>1005</v>
      </c>
      <c r="K219" s="109"/>
      <c r="L219" s="109"/>
      <c r="M219" s="109"/>
      <c r="N219" s="109" t="s">
        <v>104</v>
      </c>
    </row>
    <row r="220" spans="1:14" s="110" customFormat="1" x14ac:dyDescent="0.25">
      <c r="A220" s="113" t="s">
        <v>1006</v>
      </c>
      <c r="B220" s="114">
        <v>11213</v>
      </c>
      <c r="C220" s="114">
        <v>1614</v>
      </c>
      <c r="D220" s="114">
        <v>9599</v>
      </c>
      <c r="E220" s="114">
        <v>23043</v>
      </c>
      <c r="F220" s="114">
        <v>15148</v>
      </c>
      <c r="G220" s="114">
        <v>3317</v>
      </c>
      <c r="H220" s="114">
        <v>19726</v>
      </c>
      <c r="I220" s="111"/>
      <c r="J220" s="116" t="s">
        <v>1007</v>
      </c>
      <c r="K220" s="109"/>
      <c r="L220" s="109"/>
      <c r="M220" s="109"/>
      <c r="N220" s="109" t="s">
        <v>104</v>
      </c>
    </row>
    <row r="221" spans="1:14" s="110" customFormat="1" x14ac:dyDescent="0.25">
      <c r="A221" s="113" t="s">
        <v>1008</v>
      </c>
      <c r="B221" s="114">
        <v>8951</v>
      </c>
      <c r="C221" s="114">
        <v>896</v>
      </c>
      <c r="D221" s="114">
        <v>8055</v>
      </c>
      <c r="E221" s="114">
        <v>17460</v>
      </c>
      <c r="F221" s="114">
        <v>12980</v>
      </c>
      <c r="G221" s="114">
        <v>1747</v>
      </c>
      <c r="H221" s="114">
        <v>15713</v>
      </c>
      <c r="I221" s="111"/>
      <c r="J221" s="116" t="s">
        <v>1009</v>
      </c>
      <c r="K221" s="109"/>
      <c r="L221" s="109"/>
      <c r="M221" s="109"/>
      <c r="N221" s="109" t="s">
        <v>104</v>
      </c>
    </row>
    <row r="222" spans="1:14" s="110" customFormat="1" x14ac:dyDescent="0.25">
      <c r="A222" s="113" t="s">
        <v>1010</v>
      </c>
      <c r="B222" s="114">
        <v>10350</v>
      </c>
      <c r="C222" s="114">
        <v>1343</v>
      </c>
      <c r="D222" s="114">
        <v>9007</v>
      </c>
      <c r="E222" s="114">
        <v>20718</v>
      </c>
      <c r="F222" s="114">
        <v>13933</v>
      </c>
      <c r="G222" s="114">
        <v>2689</v>
      </c>
      <c r="H222" s="114">
        <v>18030</v>
      </c>
      <c r="I222" s="111"/>
      <c r="J222" s="116" t="s">
        <v>1011</v>
      </c>
      <c r="K222" s="109"/>
      <c r="L222" s="109"/>
      <c r="M222" s="109"/>
      <c r="N222" s="109" t="s">
        <v>104</v>
      </c>
    </row>
    <row r="223" spans="1:14" s="110" customFormat="1" x14ac:dyDescent="0.25">
      <c r="A223" s="113" t="s">
        <v>1012</v>
      </c>
      <c r="B223" s="114">
        <v>11070</v>
      </c>
      <c r="C223" s="114">
        <v>1413</v>
      </c>
      <c r="D223" s="114">
        <v>9657</v>
      </c>
      <c r="E223" s="114">
        <v>20322</v>
      </c>
      <c r="F223" s="114">
        <v>13899</v>
      </c>
      <c r="G223" s="114">
        <v>2594</v>
      </c>
      <c r="H223" s="114">
        <v>17727</v>
      </c>
      <c r="I223" s="111"/>
      <c r="J223" s="116" t="s">
        <v>1013</v>
      </c>
      <c r="K223" s="109"/>
      <c r="L223" s="109"/>
      <c r="M223" s="109"/>
      <c r="N223" s="109" t="s">
        <v>104</v>
      </c>
    </row>
    <row r="224" spans="1:14" s="110" customFormat="1" x14ac:dyDescent="0.25">
      <c r="A224" s="113" t="s">
        <v>1014</v>
      </c>
      <c r="B224" s="114">
        <v>15993</v>
      </c>
      <c r="C224" s="114">
        <v>3077</v>
      </c>
      <c r="D224" s="114">
        <v>12916</v>
      </c>
      <c r="E224" s="114">
        <v>29727</v>
      </c>
      <c r="F224" s="114">
        <v>19085</v>
      </c>
      <c r="G224" s="114">
        <v>5720</v>
      </c>
      <c r="H224" s="114">
        <v>24008</v>
      </c>
      <c r="I224" s="111"/>
      <c r="J224" s="116" t="s">
        <v>1015</v>
      </c>
      <c r="K224" s="109"/>
      <c r="L224" s="109"/>
      <c r="M224" s="109"/>
      <c r="N224" s="109" t="s">
        <v>104</v>
      </c>
    </row>
    <row r="225" spans="1:14" s="110" customFormat="1" x14ac:dyDescent="0.25">
      <c r="A225" s="113" t="s">
        <v>1016</v>
      </c>
      <c r="B225" s="114">
        <v>10467</v>
      </c>
      <c r="C225" s="114">
        <v>1391</v>
      </c>
      <c r="D225" s="114">
        <v>9076</v>
      </c>
      <c r="E225" s="114">
        <v>21423</v>
      </c>
      <c r="F225" s="114">
        <v>14611</v>
      </c>
      <c r="G225" s="114">
        <v>2847</v>
      </c>
      <c r="H225" s="114">
        <v>18576</v>
      </c>
      <c r="I225" s="111"/>
      <c r="J225" s="116" t="s">
        <v>1017</v>
      </c>
      <c r="K225" s="109"/>
      <c r="L225" s="109"/>
      <c r="M225" s="109"/>
      <c r="N225" s="109" t="s">
        <v>104</v>
      </c>
    </row>
    <row r="226" spans="1:14" s="110" customFormat="1" x14ac:dyDescent="0.25">
      <c r="A226" s="113" t="s">
        <v>1018</v>
      </c>
      <c r="B226" s="114">
        <v>10927</v>
      </c>
      <c r="C226" s="114">
        <v>1432</v>
      </c>
      <c r="D226" s="114">
        <v>9494</v>
      </c>
      <c r="E226" s="114">
        <v>21112</v>
      </c>
      <c r="F226" s="114">
        <v>14900</v>
      </c>
      <c r="G226" s="114">
        <v>2768</v>
      </c>
      <c r="H226" s="114">
        <v>18344</v>
      </c>
      <c r="I226" s="111"/>
      <c r="J226" s="116" t="s">
        <v>1019</v>
      </c>
      <c r="K226" s="109"/>
      <c r="L226" s="109"/>
      <c r="M226" s="109"/>
      <c r="N226" s="109" t="s">
        <v>104</v>
      </c>
    </row>
    <row r="227" spans="1:14" s="110" customFormat="1" x14ac:dyDescent="0.25">
      <c r="A227" s="113" t="s">
        <v>1020</v>
      </c>
      <c r="B227" s="114">
        <v>10711</v>
      </c>
      <c r="C227" s="114">
        <v>1339</v>
      </c>
      <c r="D227" s="114">
        <v>9373</v>
      </c>
      <c r="E227" s="114">
        <v>20916</v>
      </c>
      <c r="F227" s="114">
        <v>15088</v>
      </c>
      <c r="G227" s="114">
        <v>2614</v>
      </c>
      <c r="H227" s="114">
        <v>18302</v>
      </c>
      <c r="I227" s="115"/>
      <c r="J227" s="116" t="s">
        <v>1021</v>
      </c>
      <c r="K227" s="109"/>
      <c r="L227" s="109"/>
      <c r="M227" s="109"/>
      <c r="N227" s="109" t="s">
        <v>104</v>
      </c>
    </row>
    <row r="228" spans="1:14" s="110" customFormat="1" x14ac:dyDescent="0.25">
      <c r="A228" s="113" t="s">
        <v>1022</v>
      </c>
      <c r="B228" s="114">
        <v>11260</v>
      </c>
      <c r="C228" s="114">
        <v>1555</v>
      </c>
      <c r="D228" s="114">
        <v>9705</v>
      </c>
      <c r="E228" s="114">
        <v>21652</v>
      </c>
      <c r="F228" s="114">
        <v>14652</v>
      </c>
      <c r="G228" s="114">
        <v>2990</v>
      </c>
      <c r="H228" s="114">
        <v>18662</v>
      </c>
      <c r="I228" s="115"/>
      <c r="J228" s="116" t="s">
        <v>1023</v>
      </c>
      <c r="K228" s="109"/>
      <c r="L228" s="109"/>
      <c r="M228" s="109"/>
      <c r="N228" s="109" t="s">
        <v>104</v>
      </c>
    </row>
    <row r="229" spans="1:14" s="110" customFormat="1" x14ac:dyDescent="0.25">
      <c r="A229" s="113" t="s">
        <v>1024</v>
      </c>
      <c r="B229" s="114">
        <v>10381</v>
      </c>
      <c r="C229" s="114">
        <v>1324</v>
      </c>
      <c r="D229" s="114">
        <v>9057</v>
      </c>
      <c r="E229" s="114">
        <v>19679</v>
      </c>
      <c r="F229" s="114">
        <v>13473</v>
      </c>
      <c r="G229" s="114">
        <v>2510</v>
      </c>
      <c r="H229" s="114">
        <v>17170</v>
      </c>
      <c r="I229" s="111"/>
      <c r="J229" s="116" t="s">
        <v>1025</v>
      </c>
      <c r="K229" s="109"/>
      <c r="L229" s="109"/>
      <c r="M229" s="109"/>
      <c r="N229" s="109" t="s">
        <v>104</v>
      </c>
    </row>
    <row r="230" spans="1:14" s="110" customFormat="1" x14ac:dyDescent="0.25">
      <c r="A230" s="113" t="s">
        <v>1026</v>
      </c>
      <c r="B230" s="114">
        <v>10847</v>
      </c>
      <c r="C230" s="114">
        <v>1297</v>
      </c>
      <c r="D230" s="114">
        <v>9551</v>
      </c>
      <c r="E230" s="114">
        <v>20811</v>
      </c>
      <c r="F230" s="114">
        <v>15326</v>
      </c>
      <c r="G230" s="114">
        <v>2488</v>
      </c>
      <c r="H230" s="114">
        <v>18323</v>
      </c>
      <c r="I230" s="111"/>
      <c r="J230" s="116" t="s">
        <v>1027</v>
      </c>
      <c r="K230" s="109"/>
      <c r="L230" s="109"/>
      <c r="M230" s="109"/>
      <c r="N230" s="109" t="s">
        <v>104</v>
      </c>
    </row>
    <row r="231" spans="1:14" s="110" customFormat="1" x14ac:dyDescent="0.25">
      <c r="A231" s="105" t="s">
        <v>1028</v>
      </c>
      <c r="B231" s="106">
        <v>9495</v>
      </c>
      <c r="C231" s="106">
        <v>1040</v>
      </c>
      <c r="D231" s="106">
        <v>8454</v>
      </c>
      <c r="E231" s="106">
        <v>18195</v>
      </c>
      <c r="F231" s="106">
        <v>12668</v>
      </c>
      <c r="G231" s="106">
        <v>1994</v>
      </c>
      <c r="H231" s="106">
        <v>16201</v>
      </c>
      <c r="I231" s="111"/>
      <c r="J231" s="108">
        <v>18</v>
      </c>
      <c r="K231" s="109"/>
      <c r="L231" s="109" t="s">
        <v>104</v>
      </c>
      <c r="M231" s="109"/>
      <c r="N231" s="109"/>
    </row>
    <row r="232" spans="1:14" s="110" customFormat="1" x14ac:dyDescent="0.25">
      <c r="A232" s="105" t="s">
        <v>1029</v>
      </c>
      <c r="B232" s="106">
        <v>9977</v>
      </c>
      <c r="C232" s="106">
        <v>1191</v>
      </c>
      <c r="D232" s="106">
        <v>8787</v>
      </c>
      <c r="E232" s="106">
        <v>17861</v>
      </c>
      <c r="F232" s="106">
        <v>11718</v>
      </c>
      <c r="G232" s="106">
        <v>2131</v>
      </c>
      <c r="H232" s="106">
        <v>15730</v>
      </c>
      <c r="I232" s="111"/>
      <c r="J232" s="112">
        <v>181</v>
      </c>
      <c r="K232" s="109"/>
      <c r="L232" s="109"/>
      <c r="M232" s="109" t="s">
        <v>104</v>
      </c>
      <c r="N232" s="109"/>
    </row>
    <row r="233" spans="1:14" s="110" customFormat="1" x14ac:dyDescent="0.25">
      <c r="A233" s="113" t="s">
        <v>1030</v>
      </c>
      <c r="B233" s="114">
        <v>8928</v>
      </c>
      <c r="C233" s="114">
        <v>866</v>
      </c>
      <c r="D233" s="114">
        <v>8062</v>
      </c>
      <c r="E233" s="114">
        <v>16930</v>
      </c>
      <c r="F233" s="114">
        <v>12213</v>
      </c>
      <c r="G233" s="114">
        <v>1643</v>
      </c>
      <c r="H233" s="114">
        <v>15288</v>
      </c>
      <c r="I233" s="111"/>
      <c r="J233" s="116" t="s">
        <v>1031</v>
      </c>
      <c r="K233" s="109"/>
      <c r="L233" s="109"/>
      <c r="M233" s="109"/>
      <c r="N233" s="109" t="s">
        <v>104</v>
      </c>
    </row>
    <row r="234" spans="1:14" s="110" customFormat="1" x14ac:dyDescent="0.25">
      <c r="A234" s="113" t="s">
        <v>1032</v>
      </c>
      <c r="B234" s="114">
        <v>9486</v>
      </c>
      <c r="C234" s="114">
        <v>1312</v>
      </c>
      <c r="D234" s="114">
        <v>8174</v>
      </c>
      <c r="E234" s="114">
        <v>19338</v>
      </c>
      <c r="F234" s="114">
        <v>12503</v>
      </c>
      <c r="G234" s="114">
        <v>2674</v>
      </c>
      <c r="H234" s="114">
        <v>16664</v>
      </c>
      <c r="I234" s="115"/>
      <c r="J234" s="116" t="s">
        <v>1033</v>
      </c>
      <c r="K234" s="109"/>
      <c r="L234" s="109"/>
      <c r="M234" s="109"/>
      <c r="N234" s="109" t="s">
        <v>104</v>
      </c>
    </row>
    <row r="235" spans="1:14" s="110" customFormat="1" x14ac:dyDescent="0.25">
      <c r="A235" s="113" t="s">
        <v>1034</v>
      </c>
      <c r="B235" s="114">
        <v>8547</v>
      </c>
      <c r="C235" s="114">
        <v>748</v>
      </c>
      <c r="D235" s="114">
        <v>7799</v>
      </c>
      <c r="E235" s="114">
        <v>13225</v>
      </c>
      <c r="F235" s="114">
        <v>9765</v>
      </c>
      <c r="G235" s="114">
        <v>1157</v>
      </c>
      <c r="H235" s="114">
        <v>12069</v>
      </c>
      <c r="I235" s="111"/>
      <c r="J235" s="116" t="s">
        <v>1035</v>
      </c>
      <c r="K235" s="109"/>
      <c r="L235" s="109"/>
      <c r="M235" s="109"/>
      <c r="N235" s="109" t="s">
        <v>104</v>
      </c>
    </row>
    <row r="236" spans="1:14" s="110" customFormat="1" x14ac:dyDescent="0.25">
      <c r="A236" s="113" t="s">
        <v>1036</v>
      </c>
      <c r="B236" s="114">
        <v>11369</v>
      </c>
      <c r="C236" s="114">
        <v>1552</v>
      </c>
      <c r="D236" s="114">
        <v>9818</v>
      </c>
      <c r="E236" s="114">
        <v>21783</v>
      </c>
      <c r="F236" s="114">
        <v>14300</v>
      </c>
      <c r="G236" s="114">
        <v>2973</v>
      </c>
      <c r="H236" s="114">
        <v>18810</v>
      </c>
      <c r="I236" s="111"/>
      <c r="J236" s="116" t="s">
        <v>1037</v>
      </c>
      <c r="K236" s="109"/>
      <c r="L236" s="109"/>
      <c r="M236" s="109"/>
      <c r="N236" s="109" t="s">
        <v>104</v>
      </c>
    </row>
    <row r="237" spans="1:14" s="110" customFormat="1" x14ac:dyDescent="0.25">
      <c r="A237" s="113" t="s">
        <v>1038</v>
      </c>
      <c r="B237" s="114">
        <v>11565</v>
      </c>
      <c r="C237" s="114">
        <v>1553</v>
      </c>
      <c r="D237" s="114">
        <v>10013</v>
      </c>
      <c r="E237" s="114">
        <v>21564</v>
      </c>
      <c r="F237" s="114">
        <v>14405</v>
      </c>
      <c r="G237" s="114">
        <v>2895</v>
      </c>
      <c r="H237" s="114">
        <v>18669</v>
      </c>
      <c r="I237" s="111"/>
      <c r="J237" s="116" t="s">
        <v>1039</v>
      </c>
      <c r="K237" s="109"/>
      <c r="L237" s="109"/>
      <c r="M237" s="109"/>
      <c r="N237" s="109" t="s">
        <v>104</v>
      </c>
    </row>
    <row r="238" spans="1:14" s="117" customFormat="1" x14ac:dyDescent="0.25">
      <c r="A238" s="105" t="s">
        <v>1040</v>
      </c>
      <c r="B238" s="106">
        <v>9005</v>
      </c>
      <c r="C238" s="106">
        <v>993</v>
      </c>
      <c r="D238" s="106">
        <v>8012</v>
      </c>
      <c r="E238" s="106">
        <v>18166</v>
      </c>
      <c r="F238" s="106">
        <v>12574</v>
      </c>
      <c r="G238" s="106">
        <v>2002</v>
      </c>
      <c r="H238" s="106">
        <v>16163</v>
      </c>
      <c r="I238" s="111"/>
      <c r="J238" s="108">
        <v>184</v>
      </c>
      <c r="K238" s="109"/>
      <c r="L238" s="109"/>
      <c r="M238" s="109" t="s">
        <v>104</v>
      </c>
      <c r="N238" s="109"/>
    </row>
    <row r="239" spans="1:14" s="110" customFormat="1" x14ac:dyDescent="0.25">
      <c r="A239" s="113" t="s">
        <v>1041</v>
      </c>
      <c r="B239" s="114">
        <v>9687</v>
      </c>
      <c r="C239" s="114">
        <v>1066</v>
      </c>
      <c r="D239" s="114">
        <v>8621</v>
      </c>
      <c r="E239" s="114">
        <v>19190</v>
      </c>
      <c r="F239" s="114">
        <v>13575</v>
      </c>
      <c r="G239" s="114">
        <v>2112</v>
      </c>
      <c r="H239" s="114">
        <v>17077</v>
      </c>
      <c r="I239" s="111"/>
      <c r="J239" s="116" t="s">
        <v>1042</v>
      </c>
      <c r="K239" s="109"/>
      <c r="L239" s="109"/>
      <c r="M239" s="109"/>
      <c r="N239" s="109" t="s">
        <v>104</v>
      </c>
    </row>
    <row r="240" spans="1:14" s="110" customFormat="1" x14ac:dyDescent="0.25">
      <c r="A240" s="113" t="s">
        <v>1043</v>
      </c>
      <c r="B240" s="114">
        <v>9711</v>
      </c>
      <c r="C240" s="114">
        <v>1073</v>
      </c>
      <c r="D240" s="114">
        <v>8638</v>
      </c>
      <c r="E240" s="114">
        <v>18239</v>
      </c>
      <c r="F240" s="114">
        <v>12317</v>
      </c>
      <c r="G240" s="114">
        <v>2015</v>
      </c>
      <c r="H240" s="114">
        <v>16224</v>
      </c>
      <c r="I240" s="111"/>
      <c r="J240" s="116" t="s">
        <v>1044</v>
      </c>
      <c r="K240" s="109"/>
      <c r="L240" s="109"/>
      <c r="M240" s="109"/>
      <c r="N240" s="109" t="s">
        <v>104</v>
      </c>
    </row>
    <row r="241" spans="1:14" s="110" customFormat="1" x14ac:dyDescent="0.25">
      <c r="A241" s="113" t="s">
        <v>1045</v>
      </c>
      <c r="B241" s="114">
        <v>8060</v>
      </c>
      <c r="C241" s="114">
        <v>824</v>
      </c>
      <c r="D241" s="114">
        <v>7235</v>
      </c>
      <c r="E241" s="114">
        <v>17620</v>
      </c>
      <c r="F241" s="118" t="s">
        <v>732</v>
      </c>
      <c r="G241" s="114">
        <v>1802</v>
      </c>
      <c r="H241" s="114">
        <v>15817</v>
      </c>
      <c r="I241" s="111"/>
      <c r="J241" s="116" t="s">
        <v>1046</v>
      </c>
      <c r="K241" s="109"/>
      <c r="L241" s="109"/>
      <c r="M241" s="109"/>
      <c r="N241" s="109" t="s">
        <v>104</v>
      </c>
    </row>
    <row r="242" spans="1:14" s="110" customFormat="1" x14ac:dyDescent="0.25">
      <c r="A242" s="113" t="s">
        <v>1047</v>
      </c>
      <c r="B242" s="114">
        <v>7149</v>
      </c>
      <c r="C242" s="114">
        <v>502</v>
      </c>
      <c r="D242" s="114">
        <v>6647</v>
      </c>
      <c r="E242" s="114">
        <v>14897</v>
      </c>
      <c r="F242" s="118" t="s">
        <v>732</v>
      </c>
      <c r="G242" s="114">
        <v>1046</v>
      </c>
      <c r="H242" s="114">
        <v>13851</v>
      </c>
      <c r="I242" s="111"/>
      <c r="J242" s="116" t="s">
        <v>1048</v>
      </c>
      <c r="K242" s="109"/>
      <c r="L242" s="109"/>
      <c r="M242" s="109"/>
      <c r="N242" s="109" t="s">
        <v>104</v>
      </c>
    </row>
    <row r="243" spans="1:14" s="110" customFormat="1" x14ac:dyDescent="0.25">
      <c r="A243" s="113" t="s">
        <v>1049</v>
      </c>
      <c r="B243" s="114">
        <v>10591</v>
      </c>
      <c r="C243" s="114">
        <v>1365</v>
      </c>
      <c r="D243" s="114">
        <v>9226</v>
      </c>
      <c r="E243" s="114">
        <v>20809</v>
      </c>
      <c r="F243" s="114">
        <v>13990</v>
      </c>
      <c r="G243" s="114">
        <v>2683</v>
      </c>
      <c r="H243" s="114">
        <v>18126</v>
      </c>
      <c r="I243" s="111"/>
      <c r="J243" s="116" t="s">
        <v>1050</v>
      </c>
      <c r="K243" s="109"/>
      <c r="L243" s="109"/>
      <c r="M243" s="109"/>
      <c r="N243" s="109" t="s">
        <v>104</v>
      </c>
    </row>
    <row r="244" spans="1:14" s="110" customFormat="1" x14ac:dyDescent="0.25">
      <c r="A244" s="113" t="s">
        <v>1051</v>
      </c>
      <c r="B244" s="114">
        <v>10784</v>
      </c>
      <c r="C244" s="114">
        <v>1421</v>
      </c>
      <c r="D244" s="114">
        <v>9363</v>
      </c>
      <c r="E244" s="114">
        <v>22408</v>
      </c>
      <c r="F244" s="114">
        <v>15324</v>
      </c>
      <c r="G244" s="114">
        <v>2953</v>
      </c>
      <c r="H244" s="114">
        <v>19455</v>
      </c>
      <c r="I244" s="111"/>
      <c r="J244" s="116" t="s">
        <v>1052</v>
      </c>
      <c r="K244" s="109"/>
      <c r="L244" s="109"/>
      <c r="M244" s="109"/>
      <c r="N244" s="109" t="s">
        <v>104</v>
      </c>
    </row>
    <row r="245" spans="1:14" s="110" customFormat="1" x14ac:dyDescent="0.25">
      <c r="A245" s="113" t="s">
        <v>1053</v>
      </c>
      <c r="B245" s="114">
        <v>8835</v>
      </c>
      <c r="C245" s="114">
        <v>902</v>
      </c>
      <c r="D245" s="114">
        <v>7933</v>
      </c>
      <c r="E245" s="114">
        <v>17283</v>
      </c>
      <c r="F245" s="114">
        <v>12068</v>
      </c>
      <c r="G245" s="114">
        <v>1764</v>
      </c>
      <c r="H245" s="114">
        <v>15519</v>
      </c>
      <c r="I245" s="111"/>
      <c r="J245" s="116" t="s">
        <v>1054</v>
      </c>
      <c r="K245" s="109"/>
      <c r="L245" s="109"/>
      <c r="M245" s="109"/>
      <c r="N245" s="109" t="s">
        <v>104</v>
      </c>
    </row>
    <row r="246" spans="1:14" s="110" customFormat="1" x14ac:dyDescent="0.25">
      <c r="A246" s="113" t="s">
        <v>1055</v>
      </c>
      <c r="B246" s="114">
        <v>7898</v>
      </c>
      <c r="C246" s="114">
        <v>736</v>
      </c>
      <c r="D246" s="114">
        <v>7161</v>
      </c>
      <c r="E246" s="114">
        <v>15541</v>
      </c>
      <c r="F246" s="114">
        <v>11231</v>
      </c>
      <c r="G246" s="114">
        <v>1449</v>
      </c>
      <c r="H246" s="114">
        <v>14092</v>
      </c>
      <c r="I246" s="111"/>
      <c r="J246" s="116" t="s">
        <v>1056</v>
      </c>
      <c r="K246" s="109"/>
      <c r="L246" s="109"/>
      <c r="M246" s="109"/>
      <c r="N246" s="109" t="s">
        <v>104</v>
      </c>
    </row>
    <row r="247" spans="1:14" s="110" customFormat="1" x14ac:dyDescent="0.25">
      <c r="A247" s="113" t="s">
        <v>1057</v>
      </c>
      <c r="B247" s="114">
        <v>7618</v>
      </c>
      <c r="C247" s="114">
        <v>652</v>
      </c>
      <c r="D247" s="114">
        <v>6967</v>
      </c>
      <c r="E247" s="114">
        <v>15363</v>
      </c>
      <c r="F247" s="114">
        <v>11527</v>
      </c>
      <c r="G247" s="114">
        <v>1314</v>
      </c>
      <c r="H247" s="114">
        <v>14049</v>
      </c>
      <c r="I247" s="111"/>
      <c r="J247" s="116" t="s">
        <v>1058</v>
      </c>
      <c r="K247" s="109"/>
      <c r="L247" s="109"/>
      <c r="M247" s="109"/>
      <c r="N247" s="109" t="s">
        <v>104</v>
      </c>
    </row>
    <row r="248" spans="1:14" s="110" customFormat="1" x14ac:dyDescent="0.25">
      <c r="A248" s="113" t="s">
        <v>1059</v>
      </c>
      <c r="B248" s="114">
        <v>7048</v>
      </c>
      <c r="C248" s="114">
        <v>643</v>
      </c>
      <c r="D248" s="114">
        <v>6406</v>
      </c>
      <c r="E248" s="114">
        <v>15836</v>
      </c>
      <c r="F248" s="114">
        <v>11493</v>
      </c>
      <c r="G248" s="114">
        <v>1444</v>
      </c>
      <c r="H248" s="114">
        <v>14393</v>
      </c>
      <c r="I248" s="111"/>
      <c r="J248" s="116" t="s">
        <v>1060</v>
      </c>
      <c r="K248" s="109"/>
      <c r="L248" s="109"/>
      <c r="M248" s="109"/>
      <c r="N248" s="109" t="s">
        <v>104</v>
      </c>
    </row>
    <row r="249" spans="1:14" s="110" customFormat="1" x14ac:dyDescent="0.25">
      <c r="A249" s="113" t="s">
        <v>1061</v>
      </c>
      <c r="B249" s="114">
        <v>8391</v>
      </c>
      <c r="C249" s="114">
        <v>796</v>
      </c>
      <c r="D249" s="114">
        <v>7595</v>
      </c>
      <c r="E249" s="114">
        <v>16029</v>
      </c>
      <c r="F249" s="114">
        <v>11628</v>
      </c>
      <c r="G249" s="114">
        <v>1521</v>
      </c>
      <c r="H249" s="114">
        <v>14509</v>
      </c>
      <c r="I249" s="111"/>
      <c r="J249" s="116" t="s">
        <v>1062</v>
      </c>
      <c r="K249" s="109"/>
      <c r="L249" s="109"/>
      <c r="M249" s="109"/>
      <c r="N249" s="109" t="s">
        <v>104</v>
      </c>
    </row>
    <row r="250" spans="1:14" s="110" customFormat="1" x14ac:dyDescent="0.25">
      <c r="A250" s="113" t="s">
        <v>1063</v>
      </c>
      <c r="B250" s="114">
        <v>7558</v>
      </c>
      <c r="C250" s="114">
        <v>693</v>
      </c>
      <c r="D250" s="114">
        <v>6865</v>
      </c>
      <c r="E250" s="114">
        <v>15695</v>
      </c>
      <c r="F250" s="114">
        <v>11478</v>
      </c>
      <c r="G250" s="114">
        <v>1439</v>
      </c>
      <c r="H250" s="114">
        <v>14256</v>
      </c>
      <c r="I250" s="115"/>
      <c r="J250" s="116" t="s">
        <v>1064</v>
      </c>
      <c r="K250" s="109"/>
      <c r="L250" s="109"/>
      <c r="M250" s="109"/>
      <c r="N250" s="109" t="s">
        <v>104</v>
      </c>
    </row>
    <row r="251" spans="1:14" s="110" customFormat="1" x14ac:dyDescent="0.25">
      <c r="A251" s="113" t="s">
        <v>1065</v>
      </c>
      <c r="B251" s="114">
        <v>8151</v>
      </c>
      <c r="C251" s="114">
        <v>746</v>
      </c>
      <c r="D251" s="114">
        <v>7405</v>
      </c>
      <c r="E251" s="114">
        <v>16403</v>
      </c>
      <c r="F251" s="114">
        <v>11840</v>
      </c>
      <c r="G251" s="114">
        <v>1501</v>
      </c>
      <c r="H251" s="114">
        <v>14902</v>
      </c>
      <c r="I251" s="111"/>
      <c r="J251" s="116" t="s">
        <v>1066</v>
      </c>
      <c r="K251" s="109"/>
      <c r="L251" s="109"/>
      <c r="M251" s="109"/>
      <c r="N251" s="109" t="s">
        <v>104</v>
      </c>
    </row>
    <row r="252" spans="1:14" s="110" customFormat="1" x14ac:dyDescent="0.25">
      <c r="A252" s="105" t="s">
        <v>1067</v>
      </c>
      <c r="B252" s="106">
        <v>9412</v>
      </c>
      <c r="C252" s="106">
        <v>1008</v>
      </c>
      <c r="D252" s="106">
        <v>8404</v>
      </c>
      <c r="E252" s="106">
        <v>18224</v>
      </c>
      <c r="F252" s="106">
        <v>12866</v>
      </c>
      <c r="G252" s="106">
        <v>1951</v>
      </c>
      <c r="H252" s="106">
        <v>16272</v>
      </c>
      <c r="I252" s="111"/>
      <c r="J252" s="108">
        <v>185</v>
      </c>
      <c r="K252" s="109"/>
      <c r="L252" s="109"/>
      <c r="M252" s="109" t="s">
        <v>104</v>
      </c>
      <c r="N252" s="109"/>
    </row>
    <row r="253" spans="1:14" s="117" customFormat="1" x14ac:dyDescent="0.25">
      <c r="A253" s="113" t="s">
        <v>1068</v>
      </c>
      <c r="B253" s="114">
        <v>8623</v>
      </c>
      <c r="C253" s="114">
        <v>813</v>
      </c>
      <c r="D253" s="114">
        <v>7810</v>
      </c>
      <c r="E253" s="114">
        <v>16619</v>
      </c>
      <c r="F253" s="114">
        <v>11894</v>
      </c>
      <c r="G253" s="114">
        <v>1567</v>
      </c>
      <c r="H253" s="114">
        <v>15052</v>
      </c>
      <c r="I253" s="111"/>
      <c r="J253" s="116" t="s">
        <v>1069</v>
      </c>
      <c r="K253" s="109"/>
      <c r="L253" s="109"/>
      <c r="M253" s="109"/>
      <c r="N253" s="109" t="s">
        <v>104</v>
      </c>
    </row>
    <row r="254" spans="1:14" s="110" customFormat="1" x14ac:dyDescent="0.25">
      <c r="A254" s="113" t="s">
        <v>1070</v>
      </c>
      <c r="B254" s="114">
        <v>8812</v>
      </c>
      <c r="C254" s="114">
        <v>841</v>
      </c>
      <c r="D254" s="114">
        <v>7971</v>
      </c>
      <c r="E254" s="114">
        <v>16807</v>
      </c>
      <c r="F254" s="114">
        <v>11992</v>
      </c>
      <c r="G254" s="114">
        <v>1604</v>
      </c>
      <c r="H254" s="114">
        <v>15204</v>
      </c>
      <c r="I254" s="111"/>
      <c r="J254" s="116" t="s">
        <v>1071</v>
      </c>
      <c r="K254" s="109"/>
      <c r="L254" s="109"/>
      <c r="M254" s="109"/>
      <c r="N254" s="109" t="s">
        <v>104</v>
      </c>
    </row>
    <row r="255" spans="1:14" s="110" customFormat="1" x14ac:dyDescent="0.25">
      <c r="A255" s="113" t="s">
        <v>1072</v>
      </c>
      <c r="B255" s="114">
        <v>9037</v>
      </c>
      <c r="C255" s="114">
        <v>907</v>
      </c>
      <c r="D255" s="114">
        <v>8129</v>
      </c>
      <c r="E255" s="114">
        <v>18068</v>
      </c>
      <c r="F255" s="114">
        <v>13228</v>
      </c>
      <c r="G255" s="114">
        <v>1814</v>
      </c>
      <c r="H255" s="114">
        <v>16254</v>
      </c>
      <c r="I255" s="111"/>
      <c r="J255" s="116" t="s">
        <v>1073</v>
      </c>
      <c r="K255" s="109"/>
      <c r="L255" s="109"/>
      <c r="M255" s="109"/>
      <c r="N255" s="109" t="s">
        <v>104</v>
      </c>
    </row>
    <row r="256" spans="1:14" s="110" customFormat="1" x14ac:dyDescent="0.25">
      <c r="A256" s="113" t="s">
        <v>1074</v>
      </c>
      <c r="B256" s="114">
        <v>9749</v>
      </c>
      <c r="C256" s="114">
        <v>1136</v>
      </c>
      <c r="D256" s="114">
        <v>8613</v>
      </c>
      <c r="E256" s="114">
        <v>19308</v>
      </c>
      <c r="F256" s="114">
        <v>13394</v>
      </c>
      <c r="G256" s="114">
        <v>2250</v>
      </c>
      <c r="H256" s="114">
        <v>17058</v>
      </c>
      <c r="I256" s="111"/>
      <c r="J256" s="116" t="s">
        <v>1075</v>
      </c>
      <c r="K256" s="109"/>
      <c r="L256" s="109"/>
      <c r="M256" s="109"/>
      <c r="N256" s="109" t="s">
        <v>104</v>
      </c>
    </row>
    <row r="257" spans="1:14" s="110" customFormat="1" x14ac:dyDescent="0.25">
      <c r="A257" s="113" t="s">
        <v>1076</v>
      </c>
      <c r="B257" s="114">
        <v>9892</v>
      </c>
      <c r="C257" s="114">
        <v>1059</v>
      </c>
      <c r="D257" s="114">
        <v>8833</v>
      </c>
      <c r="E257" s="114">
        <v>18630</v>
      </c>
      <c r="F257" s="114">
        <v>13650</v>
      </c>
      <c r="G257" s="114">
        <v>1994</v>
      </c>
      <c r="H257" s="114">
        <v>16635</v>
      </c>
      <c r="I257" s="111"/>
      <c r="J257" s="116" t="s">
        <v>1077</v>
      </c>
      <c r="K257" s="109"/>
      <c r="L257" s="109"/>
      <c r="M257" s="109"/>
      <c r="N257" s="109" t="s">
        <v>104</v>
      </c>
    </row>
    <row r="258" spans="1:14" s="110" customFormat="1" x14ac:dyDescent="0.25">
      <c r="A258" s="113" t="s">
        <v>1078</v>
      </c>
      <c r="B258" s="114">
        <v>7956</v>
      </c>
      <c r="C258" s="114">
        <v>616</v>
      </c>
      <c r="D258" s="114">
        <v>7339</v>
      </c>
      <c r="E258" s="114">
        <v>15390</v>
      </c>
      <c r="F258" s="114">
        <v>11595</v>
      </c>
      <c r="G258" s="114">
        <v>1192</v>
      </c>
      <c r="H258" s="114">
        <v>14198</v>
      </c>
      <c r="I258" s="111"/>
      <c r="J258" s="116" t="s">
        <v>1079</v>
      </c>
      <c r="K258" s="109"/>
      <c r="L258" s="109"/>
      <c r="M258" s="109"/>
      <c r="N258" s="109" t="s">
        <v>104</v>
      </c>
    </row>
    <row r="259" spans="1:14" s="110" customFormat="1" x14ac:dyDescent="0.25">
      <c r="A259" s="113" t="s">
        <v>1080</v>
      </c>
      <c r="B259" s="114">
        <v>8526</v>
      </c>
      <c r="C259" s="114">
        <v>781</v>
      </c>
      <c r="D259" s="114">
        <v>7745</v>
      </c>
      <c r="E259" s="114">
        <v>16951</v>
      </c>
      <c r="F259" s="114">
        <v>12472</v>
      </c>
      <c r="G259" s="114">
        <v>1552</v>
      </c>
      <c r="H259" s="114">
        <v>15399</v>
      </c>
      <c r="I259" s="111"/>
      <c r="J259" s="116" t="s">
        <v>1081</v>
      </c>
      <c r="K259" s="109"/>
      <c r="L259" s="109"/>
      <c r="M259" s="109"/>
      <c r="N259" s="109" t="s">
        <v>104</v>
      </c>
    </row>
    <row r="260" spans="1:14" s="110" customFormat="1" x14ac:dyDescent="0.25">
      <c r="A260" s="113" t="s">
        <v>1082</v>
      </c>
      <c r="B260" s="114">
        <v>9541</v>
      </c>
      <c r="C260" s="114">
        <v>970</v>
      </c>
      <c r="D260" s="114">
        <v>8571</v>
      </c>
      <c r="E260" s="114">
        <v>17771</v>
      </c>
      <c r="F260" s="114">
        <v>12759</v>
      </c>
      <c r="G260" s="114">
        <v>1807</v>
      </c>
      <c r="H260" s="114">
        <v>15964</v>
      </c>
      <c r="I260" s="111"/>
      <c r="J260" s="116" t="s">
        <v>1083</v>
      </c>
      <c r="K260" s="109"/>
      <c r="L260" s="109"/>
      <c r="M260" s="109"/>
      <c r="N260" s="109" t="s">
        <v>104</v>
      </c>
    </row>
    <row r="261" spans="1:14" s="110" customFormat="1" x14ac:dyDescent="0.25">
      <c r="A261" s="113" t="s">
        <v>1084</v>
      </c>
      <c r="B261" s="114">
        <v>8930</v>
      </c>
      <c r="C261" s="114">
        <v>878</v>
      </c>
      <c r="D261" s="114">
        <v>8052</v>
      </c>
      <c r="E261" s="114">
        <v>16946</v>
      </c>
      <c r="F261" s="114">
        <v>12041</v>
      </c>
      <c r="G261" s="114">
        <v>1666</v>
      </c>
      <c r="H261" s="114">
        <v>15280</v>
      </c>
      <c r="I261" s="111"/>
      <c r="J261" s="116" t="s">
        <v>1085</v>
      </c>
      <c r="K261" s="109"/>
      <c r="L261" s="109"/>
      <c r="M261" s="109"/>
      <c r="N261" s="109" t="s">
        <v>104</v>
      </c>
    </row>
    <row r="262" spans="1:14" s="110" customFormat="1" x14ac:dyDescent="0.25">
      <c r="A262" s="113" t="s">
        <v>1086</v>
      </c>
      <c r="B262" s="114">
        <v>8970</v>
      </c>
      <c r="C262" s="114">
        <v>880</v>
      </c>
      <c r="D262" s="114">
        <v>8090</v>
      </c>
      <c r="E262" s="114">
        <v>17456</v>
      </c>
      <c r="F262" s="114">
        <v>12760</v>
      </c>
      <c r="G262" s="114">
        <v>1713</v>
      </c>
      <c r="H262" s="114">
        <v>15743</v>
      </c>
      <c r="I262" s="111"/>
      <c r="J262" s="116" t="s">
        <v>1087</v>
      </c>
      <c r="K262" s="109"/>
      <c r="L262" s="109"/>
      <c r="M262" s="109"/>
      <c r="N262" s="109" t="s">
        <v>104</v>
      </c>
    </row>
    <row r="263" spans="1:14" s="110" customFormat="1" x14ac:dyDescent="0.25">
      <c r="A263" s="113" t="s">
        <v>1088</v>
      </c>
      <c r="B263" s="114">
        <v>10352</v>
      </c>
      <c r="C263" s="114">
        <v>1273</v>
      </c>
      <c r="D263" s="114">
        <v>9079</v>
      </c>
      <c r="E263" s="114">
        <v>19902</v>
      </c>
      <c r="F263" s="114">
        <v>13426</v>
      </c>
      <c r="G263" s="114">
        <v>2447</v>
      </c>
      <c r="H263" s="114">
        <v>17456</v>
      </c>
      <c r="I263" s="111"/>
      <c r="J263" s="116" t="s">
        <v>1089</v>
      </c>
      <c r="K263" s="109"/>
      <c r="L263" s="109"/>
      <c r="M263" s="109"/>
      <c r="N263" s="109" t="s">
        <v>104</v>
      </c>
    </row>
    <row r="264" spans="1:14" s="110" customFormat="1" x14ac:dyDescent="0.25">
      <c r="A264" s="105" t="s">
        <v>1090</v>
      </c>
      <c r="B264" s="106">
        <v>9212</v>
      </c>
      <c r="C264" s="106">
        <v>939</v>
      </c>
      <c r="D264" s="106">
        <v>8273</v>
      </c>
      <c r="E264" s="106">
        <v>17400</v>
      </c>
      <c r="F264" s="106">
        <v>12334</v>
      </c>
      <c r="G264" s="106">
        <v>1773</v>
      </c>
      <c r="H264" s="106">
        <v>15626</v>
      </c>
      <c r="I264" s="111"/>
      <c r="J264" s="108">
        <v>186</v>
      </c>
      <c r="K264" s="109"/>
      <c r="L264" s="109"/>
      <c r="M264" s="109" t="s">
        <v>104</v>
      </c>
      <c r="N264" s="109"/>
    </row>
    <row r="265" spans="1:14" s="110" customFormat="1" x14ac:dyDescent="0.25">
      <c r="A265" s="113" t="s">
        <v>1091</v>
      </c>
      <c r="B265" s="114">
        <v>8736</v>
      </c>
      <c r="C265" s="114">
        <v>823</v>
      </c>
      <c r="D265" s="114">
        <v>7913</v>
      </c>
      <c r="E265" s="114">
        <v>16499</v>
      </c>
      <c r="F265" s="114">
        <v>12410</v>
      </c>
      <c r="G265" s="114">
        <v>1554</v>
      </c>
      <c r="H265" s="114">
        <v>14946</v>
      </c>
      <c r="I265" s="115"/>
      <c r="J265" s="116" t="s">
        <v>1092</v>
      </c>
      <c r="K265" s="109"/>
      <c r="L265" s="109"/>
      <c r="M265" s="109"/>
      <c r="N265" s="109" t="s">
        <v>104</v>
      </c>
    </row>
    <row r="266" spans="1:14" s="110" customFormat="1" x14ac:dyDescent="0.25">
      <c r="A266" s="113" t="s">
        <v>1093</v>
      </c>
      <c r="B266" s="114">
        <v>8699</v>
      </c>
      <c r="C266" s="114">
        <v>743</v>
      </c>
      <c r="D266" s="114">
        <v>7956</v>
      </c>
      <c r="E266" s="114">
        <v>16194</v>
      </c>
      <c r="F266" s="114">
        <v>11911</v>
      </c>
      <c r="G266" s="114">
        <v>1383</v>
      </c>
      <c r="H266" s="114">
        <v>14811</v>
      </c>
      <c r="I266" s="111"/>
      <c r="J266" s="116" t="s">
        <v>1094</v>
      </c>
      <c r="K266" s="109"/>
      <c r="L266" s="109"/>
      <c r="M266" s="109"/>
      <c r="N266" s="109" t="s">
        <v>104</v>
      </c>
    </row>
    <row r="267" spans="1:14" s="117" customFormat="1" x14ac:dyDescent="0.25">
      <c r="A267" s="113" t="s">
        <v>1095</v>
      </c>
      <c r="B267" s="114">
        <v>8249</v>
      </c>
      <c r="C267" s="114">
        <v>730</v>
      </c>
      <c r="D267" s="114">
        <v>7519</v>
      </c>
      <c r="E267" s="114">
        <v>15656</v>
      </c>
      <c r="F267" s="114">
        <v>11627</v>
      </c>
      <c r="G267" s="114">
        <v>1385</v>
      </c>
      <c r="H267" s="114">
        <v>14271</v>
      </c>
      <c r="I267" s="111"/>
      <c r="J267" s="116" t="s">
        <v>1096</v>
      </c>
      <c r="K267" s="109"/>
      <c r="L267" s="109"/>
      <c r="M267" s="109"/>
      <c r="N267" s="109" t="s">
        <v>104</v>
      </c>
    </row>
    <row r="268" spans="1:14" s="110" customFormat="1" x14ac:dyDescent="0.25">
      <c r="A268" s="113" t="s">
        <v>1097</v>
      </c>
      <c r="B268" s="114">
        <v>9860</v>
      </c>
      <c r="C268" s="114">
        <v>1245</v>
      </c>
      <c r="D268" s="114">
        <v>8615</v>
      </c>
      <c r="E268" s="114">
        <v>20050</v>
      </c>
      <c r="F268" s="114">
        <v>13588</v>
      </c>
      <c r="G268" s="114">
        <v>2532</v>
      </c>
      <c r="H268" s="114">
        <v>17518</v>
      </c>
      <c r="I268" s="111"/>
      <c r="J268" s="116" t="s">
        <v>1098</v>
      </c>
      <c r="K268" s="109"/>
      <c r="L268" s="109"/>
      <c r="M268" s="109"/>
      <c r="N268" s="109" t="s">
        <v>104</v>
      </c>
    </row>
    <row r="269" spans="1:14" s="110" customFormat="1" x14ac:dyDescent="0.25">
      <c r="A269" s="113" t="s">
        <v>1099</v>
      </c>
      <c r="B269" s="114">
        <v>9355</v>
      </c>
      <c r="C269" s="114">
        <v>932</v>
      </c>
      <c r="D269" s="114">
        <v>8424</v>
      </c>
      <c r="E269" s="114">
        <v>17607</v>
      </c>
      <c r="F269" s="114">
        <v>12873</v>
      </c>
      <c r="G269" s="114">
        <v>1754</v>
      </c>
      <c r="H269" s="114">
        <v>15853</v>
      </c>
      <c r="I269" s="111"/>
      <c r="J269" s="116" t="s">
        <v>1100</v>
      </c>
      <c r="K269" s="109"/>
      <c r="L269" s="109"/>
      <c r="M269" s="109"/>
      <c r="N269" s="109" t="s">
        <v>104</v>
      </c>
    </row>
    <row r="270" spans="1:14" s="110" customFormat="1" x14ac:dyDescent="0.25">
      <c r="A270" s="113" t="s">
        <v>1101</v>
      </c>
      <c r="B270" s="114">
        <v>8384</v>
      </c>
      <c r="C270" s="114">
        <v>692</v>
      </c>
      <c r="D270" s="114">
        <v>7692</v>
      </c>
      <c r="E270" s="114">
        <v>16018</v>
      </c>
      <c r="F270" s="114">
        <v>12056</v>
      </c>
      <c r="G270" s="114">
        <v>1322</v>
      </c>
      <c r="H270" s="114">
        <v>14697</v>
      </c>
      <c r="I270" s="111"/>
      <c r="J270" s="116" t="s">
        <v>1102</v>
      </c>
      <c r="K270" s="109"/>
      <c r="L270" s="109"/>
      <c r="M270" s="109"/>
      <c r="N270" s="109" t="s">
        <v>104</v>
      </c>
    </row>
    <row r="271" spans="1:14" s="110" customFormat="1" x14ac:dyDescent="0.25">
      <c r="A271" s="113" t="s">
        <v>1103</v>
      </c>
      <c r="B271" s="114">
        <v>9127</v>
      </c>
      <c r="C271" s="114">
        <v>987</v>
      </c>
      <c r="D271" s="114">
        <v>8140</v>
      </c>
      <c r="E271" s="114">
        <v>17626</v>
      </c>
      <c r="F271" s="114">
        <v>12387</v>
      </c>
      <c r="G271" s="114">
        <v>1906</v>
      </c>
      <c r="H271" s="114">
        <v>15720</v>
      </c>
      <c r="I271" s="111"/>
      <c r="J271" s="116" t="s">
        <v>1104</v>
      </c>
      <c r="K271" s="109"/>
      <c r="L271" s="109"/>
      <c r="M271" s="109"/>
      <c r="N271" s="109" t="s">
        <v>104</v>
      </c>
    </row>
    <row r="272" spans="1:14" s="110" customFormat="1" x14ac:dyDescent="0.25">
      <c r="A272" s="113" t="s">
        <v>1105</v>
      </c>
      <c r="B272" s="114">
        <v>8974</v>
      </c>
      <c r="C272" s="114">
        <v>819</v>
      </c>
      <c r="D272" s="114">
        <v>8155</v>
      </c>
      <c r="E272" s="114">
        <v>16765</v>
      </c>
      <c r="F272" s="114">
        <v>11818</v>
      </c>
      <c r="G272" s="114">
        <v>1530</v>
      </c>
      <c r="H272" s="114">
        <v>15235</v>
      </c>
      <c r="I272" s="111"/>
      <c r="J272" s="116" t="s">
        <v>1106</v>
      </c>
      <c r="K272" s="109"/>
      <c r="L272" s="109"/>
      <c r="M272" s="109"/>
      <c r="N272" s="109" t="s">
        <v>104</v>
      </c>
    </row>
    <row r="273" spans="1:14" s="110" customFormat="1" x14ac:dyDescent="0.25">
      <c r="A273" s="113" t="s">
        <v>1107</v>
      </c>
      <c r="B273" s="114">
        <v>8465</v>
      </c>
      <c r="C273" s="114">
        <v>674</v>
      </c>
      <c r="D273" s="114">
        <v>7791</v>
      </c>
      <c r="E273" s="114">
        <v>15810</v>
      </c>
      <c r="F273" s="114">
        <v>11793</v>
      </c>
      <c r="G273" s="114">
        <v>1259</v>
      </c>
      <c r="H273" s="114">
        <v>14550</v>
      </c>
      <c r="I273" s="111"/>
      <c r="J273" s="116" t="s">
        <v>1108</v>
      </c>
      <c r="K273" s="109"/>
      <c r="L273" s="109"/>
      <c r="M273" s="109"/>
      <c r="N273" s="109" t="s">
        <v>104</v>
      </c>
    </row>
    <row r="274" spans="1:14" s="110" customFormat="1" x14ac:dyDescent="0.25">
      <c r="A274" s="113" t="s">
        <v>1109</v>
      </c>
      <c r="B274" s="114">
        <v>8042</v>
      </c>
      <c r="C274" s="114">
        <v>630</v>
      </c>
      <c r="D274" s="114">
        <v>7412</v>
      </c>
      <c r="E274" s="114">
        <v>15065</v>
      </c>
      <c r="F274" s="114">
        <v>11391</v>
      </c>
      <c r="G274" s="114">
        <v>1180</v>
      </c>
      <c r="H274" s="114">
        <v>13885</v>
      </c>
      <c r="I274" s="111"/>
      <c r="J274" s="116" t="s">
        <v>1110</v>
      </c>
      <c r="K274" s="109"/>
      <c r="L274" s="109"/>
      <c r="M274" s="109"/>
      <c r="N274" s="109" t="s">
        <v>104</v>
      </c>
    </row>
    <row r="275" spans="1:14" s="110" customFormat="1" x14ac:dyDescent="0.25">
      <c r="A275" s="113" t="s">
        <v>1111</v>
      </c>
      <c r="B275" s="114">
        <v>7238</v>
      </c>
      <c r="C275" s="114">
        <v>644</v>
      </c>
      <c r="D275" s="114">
        <v>6594</v>
      </c>
      <c r="E275" s="114">
        <v>15536</v>
      </c>
      <c r="F275" s="118" t="s">
        <v>732</v>
      </c>
      <c r="G275" s="114">
        <v>1382</v>
      </c>
      <c r="H275" s="114">
        <v>14154</v>
      </c>
      <c r="I275" s="111"/>
      <c r="J275" s="116" t="s">
        <v>1112</v>
      </c>
      <c r="K275" s="109"/>
      <c r="L275" s="109"/>
      <c r="M275" s="109"/>
      <c r="N275" s="109" t="s">
        <v>104</v>
      </c>
    </row>
    <row r="276" spans="1:14" s="110" customFormat="1" x14ac:dyDescent="0.25">
      <c r="A276" s="113" t="s">
        <v>1113</v>
      </c>
      <c r="B276" s="114">
        <v>9212</v>
      </c>
      <c r="C276" s="114">
        <v>812</v>
      </c>
      <c r="D276" s="114">
        <v>8401</v>
      </c>
      <c r="E276" s="114">
        <v>16553</v>
      </c>
      <c r="F276" s="114">
        <v>12213</v>
      </c>
      <c r="G276" s="114">
        <v>1459</v>
      </c>
      <c r="H276" s="114">
        <v>15094</v>
      </c>
      <c r="I276" s="111"/>
      <c r="J276" s="116" t="s">
        <v>1114</v>
      </c>
      <c r="K276" s="109"/>
      <c r="L276" s="109"/>
      <c r="M276" s="109"/>
      <c r="N276" s="109" t="s">
        <v>104</v>
      </c>
    </row>
    <row r="277" spans="1:14" s="110" customFormat="1" x14ac:dyDescent="0.25">
      <c r="A277" s="113" t="s">
        <v>1115</v>
      </c>
      <c r="B277" s="114">
        <v>8340</v>
      </c>
      <c r="C277" s="114">
        <v>747</v>
      </c>
      <c r="D277" s="114">
        <v>7593</v>
      </c>
      <c r="E277" s="114">
        <v>15355</v>
      </c>
      <c r="F277" s="114">
        <v>11132</v>
      </c>
      <c r="G277" s="114">
        <v>1375</v>
      </c>
      <c r="H277" s="114">
        <v>13980</v>
      </c>
      <c r="I277" s="111"/>
      <c r="J277" s="116" t="s">
        <v>1116</v>
      </c>
      <c r="K277" s="109"/>
      <c r="L277" s="109"/>
      <c r="M277" s="109"/>
      <c r="N277" s="109" t="s">
        <v>104</v>
      </c>
    </row>
    <row r="278" spans="1:14" s="110" customFormat="1" x14ac:dyDescent="0.25">
      <c r="A278" s="113" t="s">
        <v>1117</v>
      </c>
      <c r="B278" s="114">
        <v>10877</v>
      </c>
      <c r="C278" s="114">
        <v>1261</v>
      </c>
      <c r="D278" s="114">
        <v>9616</v>
      </c>
      <c r="E278" s="114">
        <v>19988</v>
      </c>
      <c r="F278" s="114">
        <v>13875</v>
      </c>
      <c r="G278" s="114">
        <v>2317</v>
      </c>
      <c r="H278" s="114">
        <v>17670</v>
      </c>
      <c r="I278" s="111"/>
      <c r="J278" s="116" t="s">
        <v>1118</v>
      </c>
      <c r="K278" s="109"/>
      <c r="L278" s="109"/>
      <c r="M278" s="109"/>
      <c r="N278" s="109" t="s">
        <v>104</v>
      </c>
    </row>
    <row r="279" spans="1:14" s="117" customFormat="1" x14ac:dyDescent="0.25">
      <c r="A279" s="113" t="s">
        <v>1119</v>
      </c>
      <c r="B279" s="114">
        <v>7913</v>
      </c>
      <c r="C279" s="114">
        <v>631</v>
      </c>
      <c r="D279" s="114">
        <v>7282</v>
      </c>
      <c r="E279" s="114">
        <v>15032</v>
      </c>
      <c r="F279" s="114">
        <v>11226</v>
      </c>
      <c r="G279" s="114">
        <v>1199</v>
      </c>
      <c r="H279" s="114">
        <v>13833</v>
      </c>
      <c r="I279" s="115"/>
      <c r="J279" s="116" t="s">
        <v>1120</v>
      </c>
      <c r="K279" s="109"/>
      <c r="L279" s="109"/>
      <c r="M279" s="109"/>
      <c r="N279" s="109" t="s">
        <v>104</v>
      </c>
    </row>
    <row r="280" spans="1:14" s="117" customFormat="1" x14ac:dyDescent="0.25">
      <c r="A280" s="105" t="s">
        <v>1121</v>
      </c>
      <c r="B280" s="106">
        <v>9880</v>
      </c>
      <c r="C280" s="106">
        <v>1101</v>
      </c>
      <c r="D280" s="106">
        <v>8779</v>
      </c>
      <c r="E280" s="106">
        <v>18952</v>
      </c>
      <c r="F280" s="106">
        <v>13429</v>
      </c>
      <c r="G280" s="106">
        <v>2113</v>
      </c>
      <c r="H280" s="106">
        <v>16839</v>
      </c>
      <c r="I280" s="111"/>
      <c r="J280" s="108">
        <v>187</v>
      </c>
      <c r="K280" s="109"/>
      <c r="L280" s="109"/>
      <c r="M280" s="109" t="s">
        <v>104</v>
      </c>
      <c r="N280" s="109"/>
    </row>
    <row r="281" spans="1:14" s="110" customFormat="1" x14ac:dyDescent="0.25">
      <c r="A281" s="113" t="s">
        <v>1122</v>
      </c>
      <c r="B281" s="114">
        <v>8010</v>
      </c>
      <c r="C281" s="114">
        <v>595</v>
      </c>
      <c r="D281" s="114">
        <v>7415</v>
      </c>
      <c r="E281" s="114">
        <v>14850</v>
      </c>
      <c r="F281" s="114">
        <v>11625</v>
      </c>
      <c r="G281" s="114">
        <v>1102</v>
      </c>
      <c r="H281" s="114">
        <v>13748</v>
      </c>
      <c r="I281" s="111"/>
      <c r="J281" s="116" t="s">
        <v>1123</v>
      </c>
      <c r="K281" s="109"/>
      <c r="L281" s="109"/>
      <c r="M281" s="109"/>
      <c r="N281" s="109" t="s">
        <v>104</v>
      </c>
    </row>
    <row r="282" spans="1:14" s="110" customFormat="1" x14ac:dyDescent="0.25">
      <c r="A282" s="113" t="s">
        <v>1124</v>
      </c>
      <c r="B282" s="114">
        <v>9200</v>
      </c>
      <c r="C282" s="114">
        <v>861</v>
      </c>
      <c r="D282" s="114">
        <v>8339</v>
      </c>
      <c r="E282" s="114">
        <v>17538</v>
      </c>
      <c r="F282" s="114">
        <v>13072</v>
      </c>
      <c r="G282" s="114">
        <v>1641</v>
      </c>
      <c r="H282" s="114">
        <v>15896</v>
      </c>
      <c r="I282" s="111"/>
      <c r="J282" s="116" t="s">
        <v>1125</v>
      </c>
      <c r="K282" s="109"/>
      <c r="L282" s="109"/>
      <c r="M282" s="109"/>
      <c r="N282" s="109" t="s">
        <v>104</v>
      </c>
    </row>
    <row r="283" spans="1:14" s="110" customFormat="1" x14ac:dyDescent="0.25">
      <c r="A283" s="113" t="s">
        <v>1126</v>
      </c>
      <c r="B283" s="114">
        <v>8385</v>
      </c>
      <c r="C283" s="114">
        <v>686</v>
      </c>
      <c r="D283" s="114">
        <v>7699</v>
      </c>
      <c r="E283" s="114">
        <v>16492</v>
      </c>
      <c r="F283" s="114">
        <v>12764</v>
      </c>
      <c r="G283" s="114">
        <v>1348</v>
      </c>
      <c r="H283" s="114">
        <v>15143</v>
      </c>
      <c r="I283" s="111"/>
      <c r="J283" s="116" t="s">
        <v>1127</v>
      </c>
      <c r="K283" s="109"/>
      <c r="L283" s="109"/>
      <c r="M283" s="109"/>
      <c r="N283" s="109" t="s">
        <v>104</v>
      </c>
    </row>
    <row r="284" spans="1:14" s="110" customFormat="1" x14ac:dyDescent="0.25">
      <c r="A284" s="113" t="s">
        <v>1128</v>
      </c>
      <c r="B284" s="114">
        <v>9342</v>
      </c>
      <c r="C284" s="114">
        <v>963</v>
      </c>
      <c r="D284" s="114">
        <v>8379</v>
      </c>
      <c r="E284" s="114">
        <v>18046</v>
      </c>
      <c r="F284" s="114">
        <v>12953</v>
      </c>
      <c r="G284" s="114">
        <v>1861</v>
      </c>
      <c r="H284" s="114">
        <v>16185</v>
      </c>
      <c r="I284" s="111"/>
      <c r="J284" s="116" t="s">
        <v>1129</v>
      </c>
      <c r="K284" s="109"/>
      <c r="L284" s="109"/>
      <c r="M284" s="109"/>
      <c r="N284" s="109" t="s">
        <v>104</v>
      </c>
    </row>
    <row r="285" spans="1:14" s="110" customFormat="1" x14ac:dyDescent="0.25">
      <c r="A285" s="113" t="s">
        <v>1130</v>
      </c>
      <c r="B285" s="114">
        <v>11769</v>
      </c>
      <c r="C285" s="114">
        <v>1593</v>
      </c>
      <c r="D285" s="114">
        <v>10177</v>
      </c>
      <c r="E285" s="114">
        <v>22087</v>
      </c>
      <c r="F285" s="114">
        <v>15281</v>
      </c>
      <c r="G285" s="114">
        <v>2989</v>
      </c>
      <c r="H285" s="114">
        <v>19098</v>
      </c>
      <c r="I285" s="111"/>
      <c r="J285" s="116" t="s">
        <v>1131</v>
      </c>
      <c r="K285" s="109"/>
      <c r="L285" s="109"/>
      <c r="M285" s="109"/>
      <c r="N285" s="109" t="s">
        <v>104</v>
      </c>
    </row>
    <row r="286" spans="1:14" s="117" customFormat="1" x14ac:dyDescent="0.25">
      <c r="A286" s="113" t="s">
        <v>1132</v>
      </c>
      <c r="B286" s="114">
        <v>9008</v>
      </c>
      <c r="C286" s="114">
        <v>927</v>
      </c>
      <c r="D286" s="114">
        <v>8081</v>
      </c>
      <c r="E286" s="114">
        <v>17868</v>
      </c>
      <c r="F286" s="114">
        <v>12771</v>
      </c>
      <c r="G286" s="114">
        <v>1838</v>
      </c>
      <c r="H286" s="114">
        <v>16031</v>
      </c>
      <c r="I286" s="111"/>
      <c r="J286" s="116" t="s">
        <v>1133</v>
      </c>
      <c r="K286" s="109"/>
      <c r="L286" s="109"/>
      <c r="M286" s="109"/>
      <c r="N286" s="109" t="s">
        <v>104</v>
      </c>
    </row>
    <row r="287" spans="1:14" s="110" customFormat="1" x14ac:dyDescent="0.25">
      <c r="A287" s="113" t="s">
        <v>1134</v>
      </c>
      <c r="B287" s="114">
        <v>9019</v>
      </c>
      <c r="C287" s="114">
        <v>813</v>
      </c>
      <c r="D287" s="114">
        <v>8206</v>
      </c>
      <c r="E287" s="114">
        <v>16619</v>
      </c>
      <c r="F287" s="114">
        <v>12281</v>
      </c>
      <c r="G287" s="114">
        <v>1498</v>
      </c>
      <c r="H287" s="114">
        <v>15121</v>
      </c>
      <c r="I287" s="111"/>
      <c r="J287" s="116" t="s">
        <v>1135</v>
      </c>
      <c r="K287" s="109"/>
      <c r="L287" s="109"/>
      <c r="M287" s="109"/>
      <c r="N287" s="109" t="s">
        <v>104</v>
      </c>
    </row>
    <row r="288" spans="1:14" s="110" customFormat="1" x14ac:dyDescent="0.25">
      <c r="A288" s="113" t="s">
        <v>1136</v>
      </c>
      <c r="B288" s="114">
        <v>7886</v>
      </c>
      <c r="C288" s="114">
        <v>710</v>
      </c>
      <c r="D288" s="114">
        <v>7176</v>
      </c>
      <c r="E288" s="114">
        <v>16278</v>
      </c>
      <c r="F288" s="118" t="s">
        <v>732</v>
      </c>
      <c r="G288" s="114">
        <v>1466</v>
      </c>
      <c r="H288" s="114">
        <v>14811</v>
      </c>
      <c r="I288" s="111"/>
      <c r="J288" s="116" t="s">
        <v>1137</v>
      </c>
      <c r="K288" s="109"/>
      <c r="L288" s="109"/>
      <c r="M288" s="109"/>
      <c r="N288" s="109" t="s">
        <v>104</v>
      </c>
    </row>
    <row r="289" spans="1:14" s="110" customFormat="1" x14ac:dyDescent="0.25">
      <c r="A289" s="113" t="s">
        <v>1138</v>
      </c>
      <c r="B289" s="114">
        <v>7242</v>
      </c>
      <c r="C289" s="114">
        <v>541</v>
      </c>
      <c r="D289" s="114">
        <v>6702</v>
      </c>
      <c r="E289" s="114">
        <v>14936</v>
      </c>
      <c r="F289" s="114">
        <v>11386</v>
      </c>
      <c r="G289" s="114">
        <v>1115</v>
      </c>
      <c r="H289" s="114">
        <v>13821</v>
      </c>
      <c r="I289" s="111"/>
      <c r="J289" s="116" t="s">
        <v>1139</v>
      </c>
      <c r="K289" s="109"/>
      <c r="L289" s="109"/>
      <c r="M289" s="109"/>
      <c r="N289" s="109" t="s">
        <v>104</v>
      </c>
    </row>
    <row r="290" spans="1:14" s="110" customFormat="1" x14ac:dyDescent="0.25">
      <c r="A290" s="113" t="s">
        <v>1140</v>
      </c>
      <c r="B290" s="114">
        <v>8144</v>
      </c>
      <c r="C290" s="114">
        <v>670</v>
      </c>
      <c r="D290" s="114">
        <v>7474</v>
      </c>
      <c r="E290" s="114">
        <v>15604</v>
      </c>
      <c r="F290" s="114">
        <v>11624</v>
      </c>
      <c r="G290" s="114">
        <v>1284</v>
      </c>
      <c r="H290" s="114">
        <v>14320</v>
      </c>
      <c r="I290" s="111"/>
      <c r="J290" s="116" t="s">
        <v>1141</v>
      </c>
      <c r="K290" s="109"/>
      <c r="L290" s="109"/>
      <c r="M290" s="109"/>
      <c r="N290" s="109" t="s">
        <v>104</v>
      </c>
    </row>
    <row r="291" spans="1:14" s="117" customFormat="1" x14ac:dyDescent="0.25">
      <c r="A291" s="113" t="s">
        <v>1142</v>
      </c>
      <c r="B291" s="114">
        <v>8953</v>
      </c>
      <c r="C291" s="114">
        <v>880</v>
      </c>
      <c r="D291" s="114">
        <v>8073</v>
      </c>
      <c r="E291" s="114">
        <v>17557</v>
      </c>
      <c r="F291" s="114">
        <v>12752</v>
      </c>
      <c r="G291" s="114">
        <v>1726</v>
      </c>
      <c r="H291" s="114">
        <v>15831</v>
      </c>
      <c r="I291" s="115"/>
      <c r="J291" s="116" t="s">
        <v>1143</v>
      </c>
      <c r="K291" s="109"/>
      <c r="L291" s="109"/>
      <c r="M291" s="109"/>
      <c r="N291" s="109" t="s">
        <v>104</v>
      </c>
    </row>
    <row r="292" spans="1:14" s="110" customFormat="1" x14ac:dyDescent="0.25">
      <c r="A292" s="113" t="s">
        <v>1144</v>
      </c>
      <c r="B292" s="114">
        <v>9770</v>
      </c>
      <c r="C292" s="114">
        <v>997</v>
      </c>
      <c r="D292" s="114">
        <v>8772</v>
      </c>
      <c r="E292" s="114">
        <v>18587</v>
      </c>
      <c r="F292" s="114">
        <v>13800</v>
      </c>
      <c r="G292" s="114">
        <v>1898</v>
      </c>
      <c r="H292" s="114">
        <v>16689</v>
      </c>
      <c r="I292" s="111"/>
      <c r="J292" s="116" t="s">
        <v>1145</v>
      </c>
      <c r="K292" s="109"/>
      <c r="L292" s="109"/>
      <c r="M292" s="109"/>
      <c r="N292" s="109" t="s">
        <v>104</v>
      </c>
    </row>
    <row r="293" spans="1:14" s="110" customFormat="1" x14ac:dyDescent="0.25">
      <c r="A293" s="113" t="s">
        <v>1146</v>
      </c>
      <c r="B293" s="114">
        <v>8340</v>
      </c>
      <c r="C293" s="114">
        <v>765</v>
      </c>
      <c r="D293" s="114">
        <v>7575</v>
      </c>
      <c r="E293" s="114">
        <v>16753</v>
      </c>
      <c r="F293" s="114">
        <v>12516</v>
      </c>
      <c r="G293" s="114">
        <v>1537</v>
      </c>
      <c r="H293" s="114">
        <v>15217</v>
      </c>
      <c r="I293" s="111"/>
      <c r="J293" s="116" t="s">
        <v>1147</v>
      </c>
      <c r="K293" s="109"/>
      <c r="L293" s="109"/>
      <c r="M293" s="109"/>
      <c r="N293" s="109" t="s">
        <v>104</v>
      </c>
    </row>
    <row r="294" spans="1:14" s="110" customFormat="1" x14ac:dyDescent="0.25">
      <c r="A294" s="113" t="s">
        <v>1148</v>
      </c>
      <c r="B294" s="114">
        <v>9323</v>
      </c>
      <c r="C294" s="114">
        <v>859</v>
      </c>
      <c r="D294" s="114">
        <v>8464</v>
      </c>
      <c r="E294" s="114">
        <v>17580</v>
      </c>
      <c r="F294" s="114">
        <v>13196</v>
      </c>
      <c r="G294" s="114">
        <v>1619</v>
      </c>
      <c r="H294" s="114">
        <v>15960</v>
      </c>
      <c r="I294" s="111"/>
      <c r="J294" s="116" t="s">
        <v>1149</v>
      </c>
      <c r="K294" s="109"/>
      <c r="L294" s="109"/>
      <c r="M294" s="109"/>
      <c r="N294" s="109" t="s">
        <v>104</v>
      </c>
    </row>
    <row r="295" spans="1:14" s="110" customFormat="1" x14ac:dyDescent="0.25">
      <c r="A295" s="105" t="s">
        <v>1150</v>
      </c>
      <c r="B295" s="106">
        <v>9364</v>
      </c>
      <c r="C295" s="106">
        <v>1110</v>
      </c>
      <c r="D295" s="106">
        <v>8254</v>
      </c>
      <c r="E295" s="106">
        <v>17218</v>
      </c>
      <c r="F295" s="106">
        <v>11666</v>
      </c>
      <c r="G295" s="106">
        <v>2040</v>
      </c>
      <c r="H295" s="106">
        <v>15177</v>
      </c>
      <c r="I295" s="111"/>
      <c r="J295" s="108">
        <v>150</v>
      </c>
      <c r="K295" s="109"/>
      <c r="L295" s="109" t="s">
        <v>104</v>
      </c>
      <c r="M295" s="109" t="s">
        <v>104</v>
      </c>
      <c r="N295" s="109"/>
    </row>
    <row r="296" spans="1:14" s="110" customFormat="1" x14ac:dyDescent="0.25">
      <c r="A296" s="113" t="s">
        <v>1151</v>
      </c>
      <c r="B296" s="114">
        <v>9130</v>
      </c>
      <c r="C296" s="114">
        <v>979</v>
      </c>
      <c r="D296" s="114">
        <v>8151</v>
      </c>
      <c r="E296" s="114">
        <v>15233</v>
      </c>
      <c r="F296" s="114">
        <v>10476</v>
      </c>
      <c r="G296" s="114">
        <v>1633</v>
      </c>
      <c r="H296" s="114">
        <v>13600</v>
      </c>
      <c r="I296" s="111"/>
      <c r="J296" s="116" t="s">
        <v>1152</v>
      </c>
      <c r="K296" s="109"/>
      <c r="L296" s="109"/>
      <c r="M296" s="109"/>
      <c r="N296" s="109" t="s">
        <v>104</v>
      </c>
    </row>
    <row r="297" spans="1:14" s="110" customFormat="1" x14ac:dyDescent="0.25">
      <c r="A297" s="113" t="s">
        <v>1153</v>
      </c>
      <c r="B297" s="114">
        <v>8429</v>
      </c>
      <c r="C297" s="114">
        <v>708</v>
      </c>
      <c r="D297" s="114">
        <v>7721</v>
      </c>
      <c r="E297" s="114">
        <v>15726</v>
      </c>
      <c r="F297" s="118" t="s">
        <v>732</v>
      </c>
      <c r="G297" s="114">
        <v>1321</v>
      </c>
      <c r="H297" s="114">
        <v>14405</v>
      </c>
      <c r="I297" s="111"/>
      <c r="J297" s="116" t="s">
        <v>1154</v>
      </c>
      <c r="K297" s="109"/>
      <c r="L297" s="109"/>
      <c r="M297" s="109"/>
      <c r="N297" s="109" t="s">
        <v>104</v>
      </c>
    </row>
    <row r="298" spans="1:14" s="110" customFormat="1" x14ac:dyDescent="0.25">
      <c r="A298" s="113" t="s">
        <v>1155</v>
      </c>
      <c r="B298" s="114">
        <v>7660</v>
      </c>
      <c r="C298" s="114">
        <v>833</v>
      </c>
      <c r="D298" s="114">
        <v>6827</v>
      </c>
      <c r="E298" s="114">
        <v>15677</v>
      </c>
      <c r="F298" s="114">
        <v>10583</v>
      </c>
      <c r="G298" s="114">
        <v>1705</v>
      </c>
      <c r="H298" s="114">
        <v>13972</v>
      </c>
      <c r="I298" s="111"/>
      <c r="J298" s="116" t="s">
        <v>1156</v>
      </c>
      <c r="K298" s="109"/>
      <c r="L298" s="109"/>
      <c r="M298" s="109"/>
      <c r="N298" s="109" t="s">
        <v>104</v>
      </c>
    </row>
    <row r="299" spans="1:14" s="110" customFormat="1" x14ac:dyDescent="0.25">
      <c r="A299" s="113" t="s">
        <v>1157</v>
      </c>
      <c r="B299" s="114">
        <v>8481</v>
      </c>
      <c r="C299" s="114">
        <v>808</v>
      </c>
      <c r="D299" s="114">
        <v>7672</v>
      </c>
      <c r="E299" s="114">
        <v>16068</v>
      </c>
      <c r="F299" s="114">
        <v>11267</v>
      </c>
      <c r="G299" s="114">
        <v>1532</v>
      </c>
      <c r="H299" s="114">
        <v>14536</v>
      </c>
      <c r="I299" s="111"/>
      <c r="J299" s="116" t="s">
        <v>1158</v>
      </c>
      <c r="K299" s="109"/>
      <c r="L299" s="109"/>
      <c r="M299" s="109"/>
      <c r="N299" s="109" t="s">
        <v>104</v>
      </c>
    </row>
    <row r="300" spans="1:14" s="110" customFormat="1" x14ac:dyDescent="0.25">
      <c r="A300" s="113" t="s">
        <v>1159</v>
      </c>
      <c r="B300" s="114">
        <v>11369</v>
      </c>
      <c r="C300" s="114">
        <v>1632</v>
      </c>
      <c r="D300" s="114">
        <v>9736</v>
      </c>
      <c r="E300" s="114">
        <v>20261</v>
      </c>
      <c r="F300" s="114">
        <v>13199</v>
      </c>
      <c r="G300" s="114">
        <v>2909</v>
      </c>
      <c r="H300" s="114">
        <v>17352</v>
      </c>
      <c r="I300" s="111"/>
      <c r="J300" s="116" t="s">
        <v>1160</v>
      </c>
      <c r="K300" s="109"/>
      <c r="L300" s="109"/>
      <c r="M300" s="109"/>
      <c r="N300" s="109" t="s">
        <v>104</v>
      </c>
    </row>
    <row r="301" spans="1:14" s="110" customFormat="1" x14ac:dyDescent="0.25">
      <c r="A301" s="113" t="s">
        <v>1161</v>
      </c>
      <c r="B301" s="114">
        <v>8735</v>
      </c>
      <c r="C301" s="114">
        <v>955</v>
      </c>
      <c r="D301" s="114">
        <v>7781</v>
      </c>
      <c r="E301" s="114">
        <v>16620</v>
      </c>
      <c r="F301" s="114">
        <v>11405</v>
      </c>
      <c r="G301" s="114">
        <v>1816</v>
      </c>
      <c r="H301" s="114">
        <v>14804</v>
      </c>
      <c r="I301" s="111"/>
      <c r="J301" s="116" t="s">
        <v>1162</v>
      </c>
      <c r="K301" s="109"/>
      <c r="L301" s="109"/>
      <c r="M301" s="109"/>
      <c r="N301" s="109" t="s">
        <v>104</v>
      </c>
    </row>
    <row r="302" spans="1:14" s="110" customFormat="1" x14ac:dyDescent="0.25">
      <c r="A302" s="113" t="s">
        <v>1163</v>
      </c>
      <c r="B302" s="114">
        <v>8797</v>
      </c>
      <c r="C302" s="114">
        <v>1068</v>
      </c>
      <c r="D302" s="114">
        <v>7730</v>
      </c>
      <c r="E302" s="114">
        <v>16869</v>
      </c>
      <c r="F302" s="114">
        <v>11283</v>
      </c>
      <c r="G302" s="114">
        <v>2047</v>
      </c>
      <c r="H302" s="114">
        <v>14822</v>
      </c>
      <c r="I302" s="111"/>
      <c r="J302" s="116" t="s">
        <v>1164</v>
      </c>
      <c r="K302" s="109"/>
      <c r="L302" s="109"/>
      <c r="M302" s="109"/>
      <c r="N302" s="109" t="s">
        <v>104</v>
      </c>
    </row>
    <row r="303" spans="1:14" s="110" customFormat="1" x14ac:dyDescent="0.25">
      <c r="A303" s="113" t="s">
        <v>1165</v>
      </c>
      <c r="B303" s="114">
        <v>9941</v>
      </c>
      <c r="C303" s="114">
        <v>1264</v>
      </c>
      <c r="D303" s="114">
        <v>8677</v>
      </c>
      <c r="E303" s="114">
        <v>17590</v>
      </c>
      <c r="F303" s="114">
        <v>11642</v>
      </c>
      <c r="G303" s="114">
        <v>2237</v>
      </c>
      <c r="H303" s="114">
        <v>15353</v>
      </c>
      <c r="I303" s="111"/>
      <c r="J303" s="116" t="s">
        <v>1166</v>
      </c>
      <c r="K303" s="109"/>
      <c r="L303" s="109"/>
      <c r="M303" s="109"/>
      <c r="N303" s="109" t="s">
        <v>104</v>
      </c>
    </row>
    <row r="304" spans="1:14" s="110" customFormat="1" x14ac:dyDescent="0.25">
      <c r="A304" s="113" t="s">
        <v>1167</v>
      </c>
      <c r="B304" s="114">
        <v>6702</v>
      </c>
      <c r="C304" s="114">
        <v>582</v>
      </c>
      <c r="D304" s="114">
        <v>6119</v>
      </c>
      <c r="E304" s="114">
        <v>14727</v>
      </c>
      <c r="F304" s="114">
        <v>10866</v>
      </c>
      <c r="G304" s="114">
        <v>1279</v>
      </c>
      <c r="H304" s="114">
        <v>13448</v>
      </c>
      <c r="I304" s="111"/>
      <c r="J304" s="116" t="s">
        <v>1168</v>
      </c>
      <c r="K304" s="109"/>
      <c r="L304" s="109"/>
      <c r="M304" s="109"/>
      <c r="N304" s="109" t="s">
        <v>104</v>
      </c>
    </row>
    <row r="305" spans="1:14" s="110" customFormat="1" x14ac:dyDescent="0.25">
      <c r="A305" s="113" t="s">
        <v>1169</v>
      </c>
      <c r="B305" s="114">
        <v>8483</v>
      </c>
      <c r="C305" s="114">
        <v>913</v>
      </c>
      <c r="D305" s="114">
        <v>7570</v>
      </c>
      <c r="E305" s="114">
        <v>16889</v>
      </c>
      <c r="F305" s="114">
        <v>11900</v>
      </c>
      <c r="G305" s="114">
        <v>1818</v>
      </c>
      <c r="H305" s="114">
        <v>15070</v>
      </c>
      <c r="I305" s="111"/>
      <c r="J305" s="116" t="s">
        <v>1170</v>
      </c>
      <c r="K305" s="109"/>
      <c r="L305" s="109"/>
      <c r="M305" s="109"/>
      <c r="N305" s="109" t="s">
        <v>104</v>
      </c>
    </row>
    <row r="306" spans="1:14" s="110" customFormat="1" x14ac:dyDescent="0.25">
      <c r="A306" s="113" t="s">
        <v>1171</v>
      </c>
      <c r="B306" s="114">
        <v>9552</v>
      </c>
      <c r="C306" s="114">
        <v>1106</v>
      </c>
      <c r="D306" s="114">
        <v>8447</v>
      </c>
      <c r="E306" s="114">
        <v>17109</v>
      </c>
      <c r="F306" s="114">
        <v>11735</v>
      </c>
      <c r="G306" s="114">
        <v>1980</v>
      </c>
      <c r="H306" s="114">
        <v>15128</v>
      </c>
      <c r="I306" s="111"/>
      <c r="J306" s="116" t="s">
        <v>1172</v>
      </c>
      <c r="K306" s="109"/>
      <c r="L306" s="109"/>
      <c r="M306" s="109"/>
      <c r="N306" s="109" t="s">
        <v>104</v>
      </c>
    </row>
    <row r="307" spans="1:14" s="110" customFormat="1" x14ac:dyDescent="0.25">
      <c r="A307" s="113" t="s">
        <v>1173</v>
      </c>
      <c r="B307" s="114">
        <v>9272</v>
      </c>
      <c r="C307" s="114">
        <v>1131</v>
      </c>
      <c r="D307" s="114">
        <v>8140</v>
      </c>
      <c r="E307" s="114">
        <v>18376</v>
      </c>
      <c r="F307" s="114">
        <v>12574</v>
      </c>
      <c r="G307" s="114">
        <v>2242</v>
      </c>
      <c r="H307" s="114">
        <v>16134</v>
      </c>
      <c r="I307" s="111"/>
      <c r="J307" s="116" t="s">
        <v>1174</v>
      </c>
      <c r="K307" s="109"/>
      <c r="L307" s="109"/>
      <c r="M307" s="109"/>
      <c r="N307" s="109" t="s">
        <v>104</v>
      </c>
    </row>
    <row r="308" spans="1:14" s="117" customFormat="1" x14ac:dyDescent="0.25">
      <c r="A308" s="113" t="s">
        <v>1175</v>
      </c>
      <c r="B308" s="114">
        <v>8478</v>
      </c>
      <c r="C308" s="114">
        <v>840</v>
      </c>
      <c r="D308" s="114">
        <v>7639</v>
      </c>
      <c r="E308" s="114">
        <v>15995</v>
      </c>
      <c r="F308" s="114">
        <v>11631</v>
      </c>
      <c r="G308" s="114">
        <v>1584</v>
      </c>
      <c r="H308" s="114">
        <v>14411</v>
      </c>
      <c r="I308" s="115"/>
      <c r="J308" s="116" t="s">
        <v>1176</v>
      </c>
      <c r="K308" s="109"/>
      <c r="L308" s="109"/>
      <c r="M308" s="109"/>
      <c r="N308" s="109" t="s">
        <v>104</v>
      </c>
    </row>
    <row r="309" spans="1:14" s="110" customFormat="1" x14ac:dyDescent="0.25">
      <c r="A309" s="113" t="s">
        <v>1177</v>
      </c>
      <c r="B309" s="114">
        <v>8833</v>
      </c>
      <c r="C309" s="114">
        <v>1009</v>
      </c>
      <c r="D309" s="114">
        <v>7823</v>
      </c>
      <c r="E309" s="114">
        <v>17071</v>
      </c>
      <c r="F309" s="114">
        <v>11332</v>
      </c>
      <c r="G309" s="114">
        <v>1951</v>
      </c>
      <c r="H309" s="114">
        <v>15120</v>
      </c>
      <c r="I309" s="111"/>
      <c r="J309" s="116" t="s">
        <v>1178</v>
      </c>
      <c r="K309" s="109"/>
      <c r="L309" s="109"/>
      <c r="M309" s="109"/>
      <c r="N309" s="109" t="s">
        <v>104</v>
      </c>
    </row>
    <row r="310" spans="1:14" s="110" customFormat="1" x14ac:dyDescent="0.25">
      <c r="A310" s="113" t="s">
        <v>1179</v>
      </c>
      <c r="B310" s="114">
        <v>7922</v>
      </c>
      <c r="C310" s="114">
        <v>828</v>
      </c>
      <c r="D310" s="114">
        <v>7095</v>
      </c>
      <c r="E310" s="114">
        <v>15482</v>
      </c>
      <c r="F310" s="114">
        <v>10992</v>
      </c>
      <c r="G310" s="114">
        <v>1617</v>
      </c>
      <c r="H310" s="114">
        <v>13864</v>
      </c>
      <c r="I310" s="111"/>
      <c r="J310" s="116" t="s">
        <v>1180</v>
      </c>
      <c r="K310" s="109"/>
      <c r="L310" s="109"/>
      <c r="M310" s="109"/>
      <c r="N310" s="109" t="s">
        <v>104</v>
      </c>
    </row>
    <row r="311" spans="1:14" s="110" customFormat="1" x14ac:dyDescent="0.25">
      <c r="A311" s="113" t="s">
        <v>1181</v>
      </c>
      <c r="B311" s="114">
        <v>8590</v>
      </c>
      <c r="C311" s="114">
        <v>860</v>
      </c>
      <c r="D311" s="114">
        <v>7730</v>
      </c>
      <c r="E311" s="114">
        <v>16088</v>
      </c>
      <c r="F311" s="114">
        <v>11494</v>
      </c>
      <c r="G311" s="114">
        <v>1610</v>
      </c>
      <c r="H311" s="114">
        <v>14478</v>
      </c>
      <c r="I311" s="111"/>
      <c r="J311" s="116" t="s">
        <v>1182</v>
      </c>
      <c r="K311" s="109"/>
      <c r="L311" s="109"/>
      <c r="M311" s="109"/>
      <c r="N311" s="109" t="s">
        <v>104</v>
      </c>
    </row>
    <row r="312" spans="1:14" s="110" customFormat="1" x14ac:dyDescent="0.25">
      <c r="A312" s="105" t="s">
        <v>1183</v>
      </c>
      <c r="B312" s="106">
        <v>9673</v>
      </c>
      <c r="C312" s="106">
        <v>852</v>
      </c>
      <c r="D312" s="106">
        <v>8821</v>
      </c>
      <c r="E312" s="106">
        <v>19195</v>
      </c>
      <c r="F312" s="106">
        <v>12550</v>
      </c>
      <c r="G312" s="106">
        <v>1691</v>
      </c>
      <c r="H312" s="106">
        <v>17504</v>
      </c>
      <c r="I312" s="111"/>
      <c r="J312" s="108">
        <v>200</v>
      </c>
      <c r="K312" s="109" t="s">
        <v>104</v>
      </c>
      <c r="L312" s="109" t="s">
        <v>104</v>
      </c>
      <c r="M312" s="109" t="s">
        <v>104</v>
      </c>
      <c r="N312" s="109"/>
    </row>
    <row r="313" spans="1:14" s="110" customFormat="1" x14ac:dyDescent="0.25">
      <c r="A313" s="105" t="s">
        <v>1184</v>
      </c>
      <c r="B313" s="106">
        <v>11649</v>
      </c>
      <c r="C313" s="106">
        <v>1332</v>
      </c>
      <c r="D313" s="106">
        <v>10317</v>
      </c>
      <c r="E313" s="106">
        <v>22496</v>
      </c>
      <c r="F313" s="106">
        <v>13248</v>
      </c>
      <c r="G313" s="106">
        <v>2573</v>
      </c>
      <c r="H313" s="106">
        <v>19924</v>
      </c>
      <c r="I313" s="111"/>
      <c r="J313" s="108" t="s">
        <v>1185</v>
      </c>
      <c r="K313" s="109"/>
      <c r="L313" s="109"/>
      <c r="M313" s="109"/>
      <c r="N313" s="109"/>
    </row>
    <row r="314" spans="1:14" s="110" customFormat="1" x14ac:dyDescent="0.25">
      <c r="A314" s="113" t="s">
        <v>1186</v>
      </c>
      <c r="B314" s="114">
        <v>11649</v>
      </c>
      <c r="C314" s="114">
        <v>1332</v>
      </c>
      <c r="D314" s="114">
        <v>10317</v>
      </c>
      <c r="E314" s="114">
        <v>22496</v>
      </c>
      <c r="F314" s="114">
        <v>13248</v>
      </c>
      <c r="G314" s="114">
        <v>2573</v>
      </c>
      <c r="H314" s="114">
        <v>19924</v>
      </c>
      <c r="I314" s="111"/>
      <c r="J314" s="116" t="s">
        <v>1187</v>
      </c>
      <c r="K314" s="109"/>
      <c r="L314" s="109"/>
      <c r="M314" s="109"/>
      <c r="N314" s="109" t="s">
        <v>104</v>
      </c>
    </row>
    <row r="315" spans="1:14" s="110" customFormat="1" x14ac:dyDescent="0.25">
      <c r="A315" s="105" t="s">
        <v>1188</v>
      </c>
      <c r="B315" s="106">
        <v>9396</v>
      </c>
      <c r="C315" s="106">
        <v>855</v>
      </c>
      <c r="D315" s="106">
        <v>8541</v>
      </c>
      <c r="E315" s="106">
        <v>19323</v>
      </c>
      <c r="F315" s="106">
        <v>12324</v>
      </c>
      <c r="G315" s="106">
        <v>1758</v>
      </c>
      <c r="H315" s="106">
        <v>17564</v>
      </c>
      <c r="I315" s="111"/>
      <c r="J315" s="108" t="s">
        <v>1185</v>
      </c>
      <c r="K315" s="109"/>
      <c r="L315" s="109"/>
      <c r="M315" s="109"/>
      <c r="N315" s="109"/>
    </row>
    <row r="316" spans="1:14" s="110" customFormat="1" x14ac:dyDescent="0.25">
      <c r="A316" s="113" t="s">
        <v>1189</v>
      </c>
      <c r="B316" s="114">
        <v>8296</v>
      </c>
      <c r="C316" s="114">
        <v>685</v>
      </c>
      <c r="D316" s="114">
        <v>7610</v>
      </c>
      <c r="E316" s="114">
        <v>17512</v>
      </c>
      <c r="F316" s="114">
        <v>11215</v>
      </c>
      <c r="G316" s="114">
        <v>1447</v>
      </c>
      <c r="H316" s="114">
        <v>16065</v>
      </c>
      <c r="I316" s="111"/>
      <c r="J316" s="116" t="s">
        <v>1190</v>
      </c>
      <c r="K316" s="109"/>
      <c r="L316" s="109"/>
      <c r="M316" s="109"/>
      <c r="N316" s="109" t="s">
        <v>104</v>
      </c>
    </row>
    <row r="317" spans="1:14" s="110" customFormat="1" x14ac:dyDescent="0.25">
      <c r="A317" s="113" t="s">
        <v>1191</v>
      </c>
      <c r="B317" s="114">
        <v>6953</v>
      </c>
      <c r="C317" s="114">
        <v>375</v>
      </c>
      <c r="D317" s="114">
        <v>6578</v>
      </c>
      <c r="E317" s="114">
        <v>13914</v>
      </c>
      <c r="F317" s="114">
        <v>10411</v>
      </c>
      <c r="G317" s="114">
        <v>751</v>
      </c>
      <c r="H317" s="114">
        <v>13164</v>
      </c>
      <c r="I317" s="111"/>
      <c r="J317" s="116" t="s">
        <v>1192</v>
      </c>
      <c r="K317" s="109"/>
      <c r="L317" s="109"/>
      <c r="M317" s="109"/>
      <c r="N317" s="109" t="s">
        <v>104</v>
      </c>
    </row>
    <row r="318" spans="1:14" s="110" customFormat="1" x14ac:dyDescent="0.25">
      <c r="A318" s="113" t="s">
        <v>1193</v>
      </c>
      <c r="B318" s="114">
        <v>11456</v>
      </c>
      <c r="C318" s="114">
        <v>1199</v>
      </c>
      <c r="D318" s="114">
        <v>10257</v>
      </c>
      <c r="E318" s="114">
        <v>22045</v>
      </c>
      <c r="F318" s="114">
        <v>14185</v>
      </c>
      <c r="G318" s="114">
        <v>2308</v>
      </c>
      <c r="H318" s="114">
        <v>19737</v>
      </c>
      <c r="I318" s="111"/>
      <c r="J318" s="116" t="s">
        <v>1194</v>
      </c>
      <c r="K318" s="109"/>
      <c r="L318" s="109"/>
      <c r="M318" s="109"/>
      <c r="N318" s="109" t="s">
        <v>104</v>
      </c>
    </row>
    <row r="319" spans="1:14" s="110" customFormat="1" x14ac:dyDescent="0.25">
      <c r="A319" s="113" t="s">
        <v>1195</v>
      </c>
      <c r="B319" s="114">
        <v>6639</v>
      </c>
      <c r="C319" s="114">
        <v>351</v>
      </c>
      <c r="D319" s="114">
        <v>6288</v>
      </c>
      <c r="E319" s="114">
        <v>14025</v>
      </c>
      <c r="F319" s="114">
        <v>10147</v>
      </c>
      <c r="G319" s="114">
        <v>742</v>
      </c>
      <c r="H319" s="114">
        <v>13284</v>
      </c>
      <c r="I319" s="111"/>
      <c r="J319" s="116" t="s">
        <v>1196</v>
      </c>
      <c r="K319" s="109"/>
      <c r="L319" s="109"/>
      <c r="M319" s="109"/>
      <c r="N319" s="109" t="s">
        <v>104</v>
      </c>
    </row>
    <row r="320" spans="1:14" s="110" customFormat="1" x14ac:dyDescent="0.25">
      <c r="A320" s="113" t="s">
        <v>1197</v>
      </c>
      <c r="B320" s="114">
        <v>7194</v>
      </c>
      <c r="C320" s="114">
        <v>484</v>
      </c>
      <c r="D320" s="114">
        <v>6710</v>
      </c>
      <c r="E320" s="114">
        <v>16618</v>
      </c>
      <c r="F320" s="114">
        <v>11389</v>
      </c>
      <c r="G320" s="114">
        <v>1119</v>
      </c>
      <c r="H320" s="114">
        <v>15499</v>
      </c>
      <c r="I320" s="111"/>
      <c r="J320" s="116" t="s">
        <v>1198</v>
      </c>
      <c r="K320" s="109"/>
      <c r="L320" s="109"/>
      <c r="M320" s="109"/>
      <c r="N320" s="109" t="s">
        <v>104</v>
      </c>
    </row>
    <row r="321" spans="1:14" s="110" customFormat="1" x14ac:dyDescent="0.25">
      <c r="A321" s="113" t="s">
        <v>1199</v>
      </c>
      <c r="B321" s="114">
        <v>6804</v>
      </c>
      <c r="C321" s="114">
        <v>466</v>
      </c>
      <c r="D321" s="114">
        <v>6338</v>
      </c>
      <c r="E321" s="114">
        <v>15109</v>
      </c>
      <c r="F321" s="114">
        <v>10432</v>
      </c>
      <c r="G321" s="114">
        <v>1035</v>
      </c>
      <c r="H321" s="114">
        <v>14074</v>
      </c>
      <c r="I321" s="111"/>
      <c r="J321" s="116" t="s">
        <v>1200</v>
      </c>
      <c r="K321" s="109"/>
      <c r="L321" s="109"/>
      <c r="M321" s="109"/>
      <c r="N321" s="109" t="s">
        <v>104</v>
      </c>
    </row>
    <row r="322" spans="1:14" s="110" customFormat="1" x14ac:dyDescent="0.25">
      <c r="A322" s="105" t="s">
        <v>1201</v>
      </c>
      <c r="B322" s="106">
        <v>10290</v>
      </c>
      <c r="C322" s="106">
        <v>890</v>
      </c>
      <c r="D322" s="106">
        <v>9400</v>
      </c>
      <c r="E322" s="106">
        <v>19556</v>
      </c>
      <c r="F322" s="106">
        <v>13190</v>
      </c>
      <c r="G322" s="106">
        <v>1692</v>
      </c>
      <c r="H322" s="106">
        <v>17864</v>
      </c>
      <c r="I322" s="111"/>
      <c r="J322" s="108" t="s">
        <v>1185</v>
      </c>
      <c r="K322" s="109"/>
      <c r="L322" s="109"/>
      <c r="M322" s="109"/>
      <c r="N322" s="109"/>
    </row>
    <row r="323" spans="1:14" s="110" customFormat="1" x14ac:dyDescent="0.25">
      <c r="A323" s="113" t="s">
        <v>1202</v>
      </c>
      <c r="B323" s="114">
        <v>10743</v>
      </c>
      <c r="C323" s="114">
        <v>994</v>
      </c>
      <c r="D323" s="114">
        <v>9749</v>
      </c>
      <c r="E323" s="114">
        <v>20074</v>
      </c>
      <c r="F323" s="114">
        <v>13146</v>
      </c>
      <c r="G323" s="114">
        <v>1857</v>
      </c>
      <c r="H323" s="114">
        <v>18217</v>
      </c>
      <c r="I323" s="111"/>
      <c r="J323" s="116" t="s">
        <v>1203</v>
      </c>
      <c r="K323" s="109"/>
      <c r="L323" s="109"/>
      <c r="M323" s="109"/>
      <c r="N323" s="109" t="s">
        <v>104</v>
      </c>
    </row>
    <row r="324" spans="1:14" s="110" customFormat="1" x14ac:dyDescent="0.25">
      <c r="A324" s="113" t="s">
        <v>1204</v>
      </c>
      <c r="B324" s="114">
        <v>9506</v>
      </c>
      <c r="C324" s="114">
        <v>711</v>
      </c>
      <c r="D324" s="114">
        <v>8795</v>
      </c>
      <c r="E324" s="114">
        <v>18615</v>
      </c>
      <c r="F324" s="114">
        <v>13243</v>
      </c>
      <c r="G324" s="114">
        <v>1392</v>
      </c>
      <c r="H324" s="114">
        <v>17223</v>
      </c>
      <c r="I324" s="111"/>
      <c r="J324" s="116" t="s">
        <v>1205</v>
      </c>
      <c r="K324" s="109"/>
      <c r="L324" s="109"/>
      <c r="M324" s="109"/>
      <c r="N324" s="109" t="s">
        <v>104</v>
      </c>
    </row>
    <row r="325" spans="1:14" s="110" customFormat="1" x14ac:dyDescent="0.25">
      <c r="A325" s="105" t="s">
        <v>1206</v>
      </c>
      <c r="B325" s="106">
        <v>8791</v>
      </c>
      <c r="C325" s="106">
        <v>650</v>
      </c>
      <c r="D325" s="106">
        <v>8140</v>
      </c>
      <c r="E325" s="106">
        <v>17303</v>
      </c>
      <c r="F325" s="106">
        <v>11899</v>
      </c>
      <c r="G325" s="106">
        <v>1280</v>
      </c>
      <c r="H325" s="106">
        <v>16023</v>
      </c>
      <c r="I325" s="111"/>
      <c r="J325" s="108" t="s">
        <v>1185</v>
      </c>
      <c r="K325" s="109"/>
      <c r="L325" s="109"/>
      <c r="M325" s="109"/>
      <c r="N325" s="109"/>
    </row>
    <row r="326" spans="1:14" s="110" customFormat="1" x14ac:dyDescent="0.25">
      <c r="A326" s="113" t="s">
        <v>1207</v>
      </c>
      <c r="B326" s="114">
        <v>8791</v>
      </c>
      <c r="C326" s="114">
        <v>650</v>
      </c>
      <c r="D326" s="114">
        <v>8140</v>
      </c>
      <c r="E326" s="114">
        <v>17303</v>
      </c>
      <c r="F326" s="114">
        <v>11899</v>
      </c>
      <c r="G326" s="114">
        <v>1280</v>
      </c>
      <c r="H326" s="114">
        <v>16023</v>
      </c>
      <c r="I326" s="111"/>
      <c r="J326" s="116" t="s">
        <v>1208</v>
      </c>
      <c r="K326" s="109"/>
      <c r="L326" s="109"/>
      <c r="M326" s="109"/>
      <c r="N326" s="109" t="s">
        <v>104</v>
      </c>
    </row>
    <row r="327" spans="1:14" s="110" customFormat="1" x14ac:dyDescent="0.25">
      <c r="A327" s="105" t="s">
        <v>1209</v>
      </c>
      <c r="B327" s="106">
        <v>8477</v>
      </c>
      <c r="C327" s="106">
        <v>548</v>
      </c>
      <c r="D327" s="106">
        <v>7929</v>
      </c>
      <c r="E327" s="106">
        <v>16160</v>
      </c>
      <c r="F327" s="106">
        <v>11647</v>
      </c>
      <c r="G327" s="106">
        <v>1044</v>
      </c>
      <c r="H327" s="106">
        <v>15116</v>
      </c>
      <c r="I327" s="111"/>
      <c r="J327" s="108" t="s">
        <v>1185</v>
      </c>
      <c r="K327" s="109"/>
      <c r="L327" s="109"/>
      <c r="M327" s="109"/>
      <c r="N327" s="109"/>
    </row>
    <row r="328" spans="1:14" s="110" customFormat="1" x14ac:dyDescent="0.25">
      <c r="A328" s="113" t="s">
        <v>1210</v>
      </c>
      <c r="B328" s="114">
        <v>7765</v>
      </c>
      <c r="C328" s="114">
        <v>452</v>
      </c>
      <c r="D328" s="114">
        <v>7313</v>
      </c>
      <c r="E328" s="114">
        <v>15021</v>
      </c>
      <c r="F328" s="114">
        <v>11362</v>
      </c>
      <c r="G328" s="114">
        <v>874</v>
      </c>
      <c r="H328" s="114">
        <v>14147</v>
      </c>
      <c r="I328" s="111"/>
      <c r="J328" s="116" t="s">
        <v>1211</v>
      </c>
      <c r="K328" s="109"/>
      <c r="L328" s="109"/>
      <c r="M328" s="109"/>
      <c r="N328" s="109" t="s">
        <v>104</v>
      </c>
    </row>
    <row r="329" spans="1:14" s="110" customFormat="1" x14ac:dyDescent="0.25">
      <c r="A329" s="113" t="s">
        <v>1212</v>
      </c>
      <c r="B329" s="114">
        <v>8981</v>
      </c>
      <c r="C329" s="114">
        <v>616</v>
      </c>
      <c r="D329" s="114">
        <v>8365</v>
      </c>
      <c r="E329" s="114">
        <v>16945</v>
      </c>
      <c r="F329" s="114">
        <v>11910</v>
      </c>
      <c r="G329" s="114">
        <v>1162</v>
      </c>
      <c r="H329" s="114">
        <v>15783</v>
      </c>
      <c r="I329" s="111"/>
      <c r="J329" s="116" t="s">
        <v>1213</v>
      </c>
      <c r="K329" s="109"/>
      <c r="L329" s="109"/>
      <c r="M329" s="109"/>
      <c r="N329" s="109" t="s">
        <v>104</v>
      </c>
    </row>
    <row r="330" spans="1:14" s="110" customFormat="1" x14ac:dyDescent="0.25">
      <c r="A330" s="105" t="s">
        <v>1214</v>
      </c>
      <c r="B330" s="106">
        <v>9006</v>
      </c>
      <c r="C330" s="106">
        <v>646</v>
      </c>
      <c r="D330" s="106">
        <v>8360</v>
      </c>
      <c r="E330" s="106">
        <v>17233</v>
      </c>
      <c r="F330" s="106">
        <v>12111</v>
      </c>
      <c r="G330" s="106">
        <v>1236</v>
      </c>
      <c r="H330" s="106">
        <v>15997</v>
      </c>
      <c r="I330" s="111"/>
      <c r="J330" s="108" t="s">
        <v>1185</v>
      </c>
      <c r="K330" s="109"/>
      <c r="L330" s="109"/>
      <c r="M330" s="109"/>
      <c r="N330" s="109"/>
    </row>
    <row r="331" spans="1:14" s="110" customFormat="1" x14ac:dyDescent="0.25">
      <c r="A331" s="113" t="s">
        <v>1215</v>
      </c>
      <c r="B331" s="114">
        <v>8415</v>
      </c>
      <c r="C331" s="114">
        <v>559</v>
      </c>
      <c r="D331" s="114">
        <v>7856</v>
      </c>
      <c r="E331" s="114">
        <v>16764</v>
      </c>
      <c r="F331" s="114">
        <v>12059</v>
      </c>
      <c r="G331" s="114">
        <v>1114</v>
      </c>
      <c r="H331" s="114">
        <v>15651</v>
      </c>
      <c r="I331" s="111"/>
      <c r="J331" s="116" t="s">
        <v>1216</v>
      </c>
      <c r="K331" s="109"/>
      <c r="L331" s="109"/>
      <c r="M331" s="109"/>
      <c r="N331" s="109" t="s">
        <v>104</v>
      </c>
    </row>
    <row r="332" spans="1:14" s="110" customFormat="1" x14ac:dyDescent="0.25">
      <c r="A332" s="113" t="s">
        <v>1217</v>
      </c>
      <c r="B332" s="114">
        <v>9206</v>
      </c>
      <c r="C332" s="114">
        <v>656</v>
      </c>
      <c r="D332" s="114">
        <v>8551</v>
      </c>
      <c r="E332" s="114">
        <v>17549</v>
      </c>
      <c r="F332" s="114">
        <v>12560</v>
      </c>
      <c r="G332" s="114">
        <v>1250</v>
      </c>
      <c r="H332" s="114">
        <v>16299</v>
      </c>
      <c r="I332" s="111"/>
      <c r="J332" s="116" t="s">
        <v>1218</v>
      </c>
      <c r="K332" s="109"/>
      <c r="L332" s="109"/>
      <c r="M332" s="109"/>
      <c r="N332" s="109" t="s">
        <v>104</v>
      </c>
    </row>
    <row r="333" spans="1:14" s="110" customFormat="1" x14ac:dyDescent="0.25">
      <c r="A333" s="113" t="s">
        <v>1219</v>
      </c>
      <c r="B333" s="114">
        <v>9409</v>
      </c>
      <c r="C333" s="114">
        <v>745</v>
      </c>
      <c r="D333" s="114">
        <v>8664</v>
      </c>
      <c r="E333" s="114">
        <v>17218</v>
      </c>
      <c r="F333" s="114">
        <v>11443</v>
      </c>
      <c r="G333" s="114">
        <v>1363</v>
      </c>
      <c r="H333" s="114">
        <v>15855</v>
      </c>
      <c r="I333" s="111"/>
      <c r="J333" s="116" t="s">
        <v>1220</v>
      </c>
      <c r="K333" s="109"/>
      <c r="L333" s="109"/>
      <c r="M333" s="109"/>
      <c r="N333" s="109" t="s">
        <v>104</v>
      </c>
    </row>
    <row r="334" spans="1:14" s="110" customFormat="1" x14ac:dyDescent="0.25">
      <c r="A334" s="105" t="s">
        <v>1221</v>
      </c>
      <c r="B334" s="106">
        <v>10811</v>
      </c>
      <c r="C334" s="106">
        <v>967</v>
      </c>
      <c r="D334" s="106">
        <v>9843</v>
      </c>
      <c r="E334" s="106">
        <v>20197</v>
      </c>
      <c r="F334" s="106">
        <v>13682</v>
      </c>
      <c r="G334" s="106">
        <v>1807</v>
      </c>
      <c r="H334" s="106">
        <v>18390</v>
      </c>
      <c r="I334" s="111"/>
      <c r="J334" s="108" t="s">
        <v>1185</v>
      </c>
      <c r="K334" s="109"/>
      <c r="L334" s="109"/>
      <c r="M334" s="109"/>
      <c r="N334" s="109"/>
    </row>
    <row r="335" spans="1:14" s="110" customFormat="1" x14ac:dyDescent="0.25">
      <c r="A335" s="113" t="s">
        <v>1222</v>
      </c>
      <c r="B335" s="114">
        <v>10811</v>
      </c>
      <c r="C335" s="114">
        <v>967</v>
      </c>
      <c r="D335" s="114">
        <v>9843</v>
      </c>
      <c r="E335" s="114">
        <v>20197</v>
      </c>
      <c r="F335" s="114">
        <v>13682</v>
      </c>
      <c r="G335" s="114">
        <v>1807</v>
      </c>
      <c r="H335" s="114">
        <v>18390</v>
      </c>
      <c r="I335" s="111"/>
      <c r="J335" s="116" t="s">
        <v>1223</v>
      </c>
      <c r="K335" s="109"/>
      <c r="L335" s="109"/>
      <c r="M335" s="109"/>
      <c r="N335" s="109" t="s">
        <v>104</v>
      </c>
    </row>
    <row r="336" spans="1:14" s="110" customFormat="1" x14ac:dyDescent="0.25">
      <c r="A336" s="105" t="s">
        <v>1224</v>
      </c>
      <c r="B336" s="106">
        <v>9527</v>
      </c>
      <c r="C336" s="106">
        <v>717</v>
      </c>
      <c r="D336" s="106">
        <v>8810</v>
      </c>
      <c r="E336" s="106">
        <v>17289</v>
      </c>
      <c r="F336" s="106">
        <v>11971</v>
      </c>
      <c r="G336" s="106">
        <v>1301</v>
      </c>
      <c r="H336" s="106">
        <v>15987</v>
      </c>
      <c r="I336" s="111"/>
      <c r="J336" s="108" t="s">
        <v>1185</v>
      </c>
      <c r="K336" s="109"/>
      <c r="L336" s="109"/>
      <c r="M336" s="109"/>
      <c r="N336" s="109"/>
    </row>
    <row r="337" spans="1:14" s="117" customFormat="1" x14ac:dyDescent="0.25">
      <c r="A337" s="113" t="s">
        <v>1225</v>
      </c>
      <c r="B337" s="114">
        <v>9231</v>
      </c>
      <c r="C337" s="114">
        <v>718</v>
      </c>
      <c r="D337" s="114">
        <v>8513</v>
      </c>
      <c r="E337" s="114">
        <v>17114</v>
      </c>
      <c r="F337" s="118" t="s">
        <v>732</v>
      </c>
      <c r="G337" s="114">
        <v>1332</v>
      </c>
      <c r="H337" s="114">
        <v>15782</v>
      </c>
      <c r="I337" s="115"/>
      <c r="J337" s="116" t="s">
        <v>1226</v>
      </c>
      <c r="K337" s="109"/>
      <c r="L337" s="109"/>
      <c r="M337" s="109"/>
      <c r="N337" s="109" t="s">
        <v>104</v>
      </c>
    </row>
    <row r="338" spans="1:14" s="110" customFormat="1" x14ac:dyDescent="0.25">
      <c r="A338" s="113" t="s">
        <v>1227</v>
      </c>
      <c r="B338" s="114">
        <v>9731</v>
      </c>
      <c r="C338" s="114">
        <v>716</v>
      </c>
      <c r="D338" s="114">
        <v>9015</v>
      </c>
      <c r="E338" s="114">
        <v>17405</v>
      </c>
      <c r="F338" s="118" t="s">
        <v>732</v>
      </c>
      <c r="G338" s="114">
        <v>1281</v>
      </c>
      <c r="H338" s="114">
        <v>16124</v>
      </c>
      <c r="I338" s="111"/>
      <c r="J338" s="116" t="s">
        <v>1228</v>
      </c>
      <c r="K338" s="109"/>
      <c r="L338" s="109"/>
      <c r="M338" s="109"/>
      <c r="N338" s="109" t="s">
        <v>104</v>
      </c>
    </row>
    <row r="339" spans="1:14" s="110" customFormat="1" x14ac:dyDescent="0.25">
      <c r="A339" s="105" t="s">
        <v>1229</v>
      </c>
      <c r="B339" s="106">
        <v>10894</v>
      </c>
      <c r="C339" s="106">
        <v>860</v>
      </c>
      <c r="D339" s="106">
        <v>10033</v>
      </c>
      <c r="E339" s="106">
        <v>18589</v>
      </c>
      <c r="F339" s="121" t="s">
        <v>732</v>
      </c>
      <c r="G339" s="106">
        <v>1468</v>
      </c>
      <c r="H339" s="106">
        <v>17120</v>
      </c>
      <c r="I339" s="111"/>
      <c r="J339" s="108" t="s">
        <v>1185</v>
      </c>
      <c r="K339" s="109"/>
      <c r="L339" s="109"/>
      <c r="M339" s="109"/>
      <c r="N339" s="109"/>
    </row>
    <row r="340" spans="1:14" s="110" customFormat="1" x14ac:dyDescent="0.25">
      <c r="A340" s="113" t="s">
        <v>1230</v>
      </c>
      <c r="B340" s="114">
        <v>10894</v>
      </c>
      <c r="C340" s="114">
        <v>860</v>
      </c>
      <c r="D340" s="114">
        <v>10033</v>
      </c>
      <c r="E340" s="114">
        <v>18589</v>
      </c>
      <c r="F340" s="118" t="s">
        <v>732</v>
      </c>
      <c r="G340" s="114">
        <v>1468</v>
      </c>
      <c r="H340" s="114">
        <v>17120</v>
      </c>
      <c r="I340" s="111"/>
      <c r="J340" s="116" t="s">
        <v>1231</v>
      </c>
      <c r="K340" s="109"/>
      <c r="L340" s="109"/>
      <c r="M340" s="109"/>
      <c r="N340" s="109" t="s">
        <v>104</v>
      </c>
    </row>
    <row r="341" spans="1:14" s="110" customFormat="1" x14ac:dyDescent="0.25">
      <c r="A341" s="119" t="s">
        <v>1232</v>
      </c>
      <c r="B341" s="106">
        <v>9017</v>
      </c>
      <c r="C341" s="106">
        <v>902</v>
      </c>
      <c r="D341" s="106">
        <v>8115</v>
      </c>
      <c r="E341" s="106">
        <v>19021</v>
      </c>
      <c r="F341" s="106">
        <v>12558</v>
      </c>
      <c r="G341" s="106">
        <v>1903</v>
      </c>
      <c r="H341" s="106">
        <v>17118</v>
      </c>
      <c r="I341" s="111"/>
      <c r="J341" s="108">
        <v>300</v>
      </c>
      <c r="K341" s="109" t="s">
        <v>104</v>
      </c>
      <c r="L341" s="109" t="s">
        <v>104</v>
      </c>
      <c r="M341" s="109" t="s">
        <v>104</v>
      </c>
      <c r="N341" s="109"/>
    </row>
    <row r="342" spans="1:14" s="110" customFormat="1" x14ac:dyDescent="0.25">
      <c r="A342" s="113" t="s">
        <v>1233</v>
      </c>
      <c r="B342" s="114">
        <v>6222</v>
      </c>
      <c r="C342" s="114">
        <v>486</v>
      </c>
      <c r="D342" s="114">
        <v>5736</v>
      </c>
      <c r="E342" s="114">
        <v>15671</v>
      </c>
      <c r="F342" s="114">
        <v>10726</v>
      </c>
      <c r="G342" s="114">
        <v>1224</v>
      </c>
      <c r="H342" s="114">
        <v>14447</v>
      </c>
      <c r="I342" s="111"/>
      <c r="J342" s="116" t="s">
        <v>1234</v>
      </c>
      <c r="K342" s="109"/>
      <c r="L342" s="109"/>
      <c r="M342" s="109"/>
      <c r="N342" s="109" t="s">
        <v>104</v>
      </c>
    </row>
    <row r="343" spans="1:14" s="110" customFormat="1" x14ac:dyDescent="0.25">
      <c r="A343" s="113" t="s">
        <v>1235</v>
      </c>
      <c r="B343" s="114">
        <v>5998</v>
      </c>
      <c r="C343" s="114">
        <v>316</v>
      </c>
      <c r="D343" s="114">
        <v>5681</v>
      </c>
      <c r="E343" s="114">
        <v>14178</v>
      </c>
      <c r="F343" s="114">
        <v>10760</v>
      </c>
      <c r="G343" s="114">
        <v>748</v>
      </c>
      <c r="H343" s="114">
        <v>13430</v>
      </c>
      <c r="I343" s="111"/>
      <c r="J343" s="116" t="s">
        <v>1236</v>
      </c>
      <c r="K343" s="109"/>
      <c r="L343" s="109"/>
      <c r="M343" s="109"/>
      <c r="N343" s="109" t="s">
        <v>104</v>
      </c>
    </row>
    <row r="344" spans="1:14" s="110" customFormat="1" x14ac:dyDescent="0.25">
      <c r="A344" s="113" t="s">
        <v>1237</v>
      </c>
      <c r="B344" s="114">
        <v>11142</v>
      </c>
      <c r="C344" s="114">
        <v>1371</v>
      </c>
      <c r="D344" s="114">
        <v>9772</v>
      </c>
      <c r="E344" s="114">
        <v>21598</v>
      </c>
      <c r="F344" s="114">
        <v>13671</v>
      </c>
      <c r="G344" s="114">
        <v>2657</v>
      </c>
      <c r="H344" s="114">
        <v>18942</v>
      </c>
      <c r="I344" s="111"/>
      <c r="J344" s="116" t="s">
        <v>1238</v>
      </c>
      <c r="K344" s="109"/>
      <c r="L344" s="109"/>
      <c r="M344" s="109"/>
      <c r="N344" s="109" t="s">
        <v>104</v>
      </c>
    </row>
    <row r="345" spans="1:14" s="110" customFormat="1" x14ac:dyDescent="0.25">
      <c r="A345" s="113" t="s">
        <v>1239</v>
      </c>
      <c r="B345" s="114">
        <v>7618</v>
      </c>
      <c r="C345" s="114">
        <v>504</v>
      </c>
      <c r="D345" s="114">
        <v>7114</v>
      </c>
      <c r="E345" s="114">
        <v>16304</v>
      </c>
      <c r="F345" s="114">
        <v>11865</v>
      </c>
      <c r="G345" s="114">
        <v>1078</v>
      </c>
      <c r="H345" s="114">
        <v>15226</v>
      </c>
      <c r="I345" s="111"/>
      <c r="J345" s="116" t="s">
        <v>1240</v>
      </c>
      <c r="K345" s="109"/>
      <c r="L345" s="109"/>
      <c r="M345" s="109"/>
      <c r="N345" s="109" t="s">
        <v>104</v>
      </c>
    </row>
    <row r="346" spans="1:14" s="110" customFormat="1" x14ac:dyDescent="0.25">
      <c r="A346" s="113" t="s">
        <v>1241</v>
      </c>
      <c r="B346" s="114">
        <v>6190</v>
      </c>
      <c r="C346" s="114">
        <v>434</v>
      </c>
      <c r="D346" s="114">
        <v>5756</v>
      </c>
      <c r="E346" s="114">
        <v>15193</v>
      </c>
      <c r="F346" s="114">
        <v>10806</v>
      </c>
      <c r="G346" s="114">
        <v>1066</v>
      </c>
      <c r="H346" s="114">
        <v>14127</v>
      </c>
      <c r="I346" s="111"/>
      <c r="J346" s="116" t="s">
        <v>1242</v>
      </c>
      <c r="K346" s="109"/>
      <c r="L346" s="109"/>
      <c r="M346" s="109"/>
      <c r="N346" s="109" t="s">
        <v>104</v>
      </c>
    </row>
    <row r="347" spans="1:14" s="110" customFormat="1" x14ac:dyDescent="0.25">
      <c r="A347" s="113" t="s">
        <v>1243</v>
      </c>
      <c r="B347" s="114">
        <v>6950</v>
      </c>
      <c r="C347" s="114">
        <v>503</v>
      </c>
      <c r="D347" s="114">
        <v>6447</v>
      </c>
      <c r="E347" s="114">
        <v>15293</v>
      </c>
      <c r="F347" s="118" t="s">
        <v>732</v>
      </c>
      <c r="G347" s="114">
        <v>1106</v>
      </c>
      <c r="H347" s="114">
        <v>14187</v>
      </c>
      <c r="I347" s="111"/>
      <c r="J347" s="116" t="s">
        <v>1244</v>
      </c>
      <c r="K347" s="109"/>
      <c r="L347" s="109"/>
      <c r="M347" s="109"/>
      <c r="N347" s="109" t="s">
        <v>104</v>
      </c>
    </row>
    <row r="348" spans="1:14" s="110" customFormat="1" x14ac:dyDescent="0.25">
      <c r="A348" s="113" t="s">
        <v>1245</v>
      </c>
      <c r="B348" s="114">
        <v>6264</v>
      </c>
      <c r="C348" s="114">
        <v>399</v>
      </c>
      <c r="D348" s="114">
        <v>5866</v>
      </c>
      <c r="E348" s="114">
        <v>15473</v>
      </c>
      <c r="F348" s="114">
        <v>11379</v>
      </c>
      <c r="G348" s="114">
        <v>985</v>
      </c>
      <c r="H348" s="114">
        <v>14488</v>
      </c>
      <c r="I348" s="111"/>
      <c r="J348" s="116" t="s">
        <v>1246</v>
      </c>
      <c r="K348" s="109"/>
      <c r="L348" s="109"/>
      <c r="M348" s="109"/>
      <c r="N348" s="109" t="s">
        <v>104</v>
      </c>
    </row>
    <row r="349" spans="1:14" s="110" customFormat="1" x14ac:dyDescent="0.25">
      <c r="A349" s="113" t="s">
        <v>1247</v>
      </c>
      <c r="B349" s="114">
        <v>9135</v>
      </c>
      <c r="C349" s="114">
        <v>808</v>
      </c>
      <c r="D349" s="114">
        <v>8328</v>
      </c>
      <c r="E349" s="114">
        <v>19668</v>
      </c>
      <c r="F349" s="114">
        <v>13902</v>
      </c>
      <c r="G349" s="114">
        <v>1739</v>
      </c>
      <c r="H349" s="114">
        <v>17929</v>
      </c>
      <c r="I349" s="111"/>
      <c r="J349" s="116" t="s">
        <v>1248</v>
      </c>
      <c r="K349" s="109"/>
      <c r="L349" s="109"/>
      <c r="M349" s="109"/>
      <c r="N349" s="109" t="s">
        <v>104</v>
      </c>
    </row>
    <row r="350" spans="1:14" s="110" customFormat="1" x14ac:dyDescent="0.25">
      <c r="A350" s="113" t="s">
        <v>1249</v>
      </c>
      <c r="B350" s="114">
        <v>6427</v>
      </c>
      <c r="C350" s="114">
        <v>370</v>
      </c>
      <c r="D350" s="114">
        <v>6057</v>
      </c>
      <c r="E350" s="114">
        <v>14565</v>
      </c>
      <c r="F350" s="114">
        <v>10828</v>
      </c>
      <c r="G350" s="114">
        <v>837</v>
      </c>
      <c r="H350" s="114">
        <v>13727</v>
      </c>
      <c r="I350" s="111"/>
      <c r="J350" s="116" t="s">
        <v>1250</v>
      </c>
      <c r="K350" s="109"/>
      <c r="L350" s="109"/>
      <c r="M350" s="109"/>
      <c r="N350" s="109" t="s">
        <v>104</v>
      </c>
    </row>
    <row r="351" spans="1:14" s="110" customFormat="1" x14ac:dyDescent="0.25">
      <c r="A351" s="113" t="s">
        <v>1251</v>
      </c>
      <c r="B351" s="114">
        <v>6169</v>
      </c>
      <c r="C351" s="114">
        <v>433</v>
      </c>
      <c r="D351" s="114">
        <v>5735</v>
      </c>
      <c r="E351" s="114">
        <v>15142</v>
      </c>
      <c r="F351" s="114">
        <v>10694</v>
      </c>
      <c r="G351" s="114">
        <v>1064</v>
      </c>
      <c r="H351" s="114">
        <v>14079</v>
      </c>
      <c r="I351" s="111"/>
      <c r="J351" s="116" t="s">
        <v>1252</v>
      </c>
      <c r="K351" s="109"/>
      <c r="L351" s="109"/>
      <c r="M351" s="109"/>
      <c r="N351" s="109" t="s">
        <v>104</v>
      </c>
    </row>
    <row r="352" spans="1:14" s="110" customFormat="1" x14ac:dyDescent="0.25">
      <c r="A352" s="113" t="s">
        <v>1253</v>
      </c>
      <c r="B352" s="114">
        <v>12838</v>
      </c>
      <c r="C352" s="114">
        <v>1428</v>
      </c>
      <c r="D352" s="114">
        <v>11410</v>
      </c>
      <c r="E352" s="114">
        <v>21587</v>
      </c>
      <c r="F352" s="114">
        <v>14503</v>
      </c>
      <c r="G352" s="114">
        <v>2401</v>
      </c>
      <c r="H352" s="114">
        <v>19185</v>
      </c>
      <c r="I352" s="111"/>
      <c r="J352" s="116" t="s">
        <v>1254</v>
      </c>
      <c r="K352" s="109"/>
      <c r="L352" s="109"/>
      <c r="M352" s="109"/>
      <c r="N352" s="109" t="s">
        <v>104</v>
      </c>
    </row>
    <row r="353" spans="1:14" ht="79.5" customHeight="1" x14ac:dyDescent="0.25">
      <c r="A353" s="229"/>
      <c r="B353" s="49" t="s">
        <v>1255</v>
      </c>
      <c r="C353" s="49" t="s">
        <v>1256</v>
      </c>
      <c r="D353" s="49" t="s">
        <v>1257</v>
      </c>
      <c r="E353" s="49" t="s">
        <v>1258</v>
      </c>
      <c r="F353" s="49" t="s">
        <v>1259</v>
      </c>
      <c r="G353" s="49" t="s">
        <v>1260</v>
      </c>
      <c r="H353" s="49" t="s">
        <v>1261</v>
      </c>
      <c r="M353" s="122"/>
    </row>
    <row r="354" spans="1:14" ht="15.75" customHeight="1" x14ac:dyDescent="0.25">
      <c r="A354" s="230"/>
      <c r="B354" s="231" t="s">
        <v>89</v>
      </c>
      <c r="C354" s="232"/>
      <c r="D354" s="232"/>
      <c r="E354" s="232"/>
      <c r="F354" s="232"/>
      <c r="G354" s="232"/>
      <c r="H354" s="233"/>
    </row>
    <row r="355" spans="1:14" ht="9.9499999999999993" customHeight="1" x14ac:dyDescent="0.25">
      <c r="A355" s="234" t="s">
        <v>551</v>
      </c>
      <c r="B355" s="234"/>
      <c r="C355" s="234"/>
      <c r="D355" s="234"/>
      <c r="E355" s="234"/>
      <c r="F355" s="234"/>
      <c r="G355" s="234"/>
      <c r="H355" s="234"/>
    </row>
    <row r="356" spans="1:14" s="125" customFormat="1" ht="9.75" customHeight="1" x14ac:dyDescent="0.25">
      <c r="A356" s="124" t="s">
        <v>1262</v>
      </c>
      <c r="B356" s="124"/>
      <c r="C356" s="124"/>
      <c r="D356" s="124"/>
      <c r="E356" s="124"/>
      <c r="F356" s="124"/>
      <c r="G356" s="124"/>
      <c r="H356" s="124"/>
      <c r="I356" s="124"/>
      <c r="J356" s="104"/>
      <c r="K356" s="104"/>
      <c r="L356" s="104"/>
      <c r="M356" s="104"/>
      <c r="N356" s="104"/>
    </row>
    <row r="357" spans="1:14" s="125" customFormat="1" ht="9.75" customHeight="1" x14ac:dyDescent="0.25">
      <c r="A357" s="124" t="s">
        <v>1263</v>
      </c>
      <c r="B357" s="124"/>
      <c r="C357" s="124"/>
      <c r="D357" s="124"/>
      <c r="E357" s="124"/>
      <c r="F357" s="124"/>
      <c r="G357" s="124"/>
      <c r="H357" s="124"/>
      <c r="J357" s="126"/>
      <c r="K357" s="104"/>
      <c r="L357" s="104"/>
      <c r="M357" s="104"/>
      <c r="N357" s="104"/>
    </row>
    <row r="358" spans="1:14" s="125" customFormat="1" ht="21.75" customHeight="1" x14ac:dyDescent="0.25">
      <c r="A358" s="235" t="s">
        <v>1264</v>
      </c>
      <c r="B358" s="235"/>
      <c r="C358" s="235"/>
      <c r="D358" s="235"/>
      <c r="E358" s="235"/>
      <c r="F358" s="235"/>
      <c r="G358" s="235"/>
      <c r="H358" s="235"/>
      <c r="J358" s="104"/>
      <c r="K358" s="104"/>
      <c r="L358" s="104"/>
      <c r="M358" s="104"/>
      <c r="N358" s="104"/>
    </row>
    <row r="359" spans="1:14" s="125" customFormat="1" ht="20.25" customHeight="1" x14ac:dyDescent="0.25">
      <c r="A359" s="235" t="s">
        <v>1265</v>
      </c>
      <c r="B359" s="235"/>
      <c r="C359" s="235"/>
      <c r="D359" s="235"/>
      <c r="E359" s="235"/>
      <c r="F359" s="235"/>
      <c r="G359" s="235"/>
      <c r="H359" s="235"/>
      <c r="J359" s="104"/>
      <c r="K359" s="104"/>
      <c r="L359" s="104"/>
      <c r="M359" s="104"/>
      <c r="N359" s="104"/>
    </row>
    <row r="361" spans="1:14" x14ac:dyDescent="0.25">
      <c r="A361" s="128" t="s">
        <v>556</v>
      </c>
    </row>
    <row r="362" spans="1:14" x14ac:dyDescent="0.25">
      <c r="A362" s="129" t="s">
        <v>1266</v>
      </c>
      <c r="C362" s="129" t="s">
        <v>1267</v>
      </c>
    </row>
    <row r="363" spans="1:14" x14ac:dyDescent="0.25">
      <c r="A363" s="129" t="s">
        <v>1268</v>
      </c>
      <c r="C363" s="129" t="s">
        <v>1269</v>
      </c>
    </row>
    <row r="364" spans="1:14" x14ac:dyDescent="0.25">
      <c r="A364" s="129" t="s">
        <v>1270</v>
      </c>
      <c r="C364" s="129" t="s">
        <v>1271</v>
      </c>
    </row>
    <row r="365" spans="1:14" x14ac:dyDescent="0.25">
      <c r="A365" s="129" t="s">
        <v>1272</v>
      </c>
    </row>
    <row r="366" spans="1:14" x14ac:dyDescent="0.25">
      <c r="A366" s="129"/>
    </row>
    <row r="367" spans="1:14" x14ac:dyDescent="0.25">
      <c r="A367" s="129"/>
    </row>
    <row r="368" spans="1:14" ht="15" x14ac:dyDescent="0.25">
      <c r="A368" s="130"/>
    </row>
    <row r="369" spans="1:1" ht="15" x14ac:dyDescent="0.25">
      <c r="A369" s="130"/>
    </row>
    <row r="370" spans="1:1" ht="15" x14ac:dyDescent="0.25">
      <c r="A370" s="130"/>
    </row>
    <row r="371" spans="1:1" x14ac:dyDescent="0.25">
      <c r="A371" s="131"/>
    </row>
    <row r="372" spans="1:1" x14ac:dyDescent="0.25">
      <c r="A372" s="131"/>
    </row>
    <row r="373" spans="1:1" x14ac:dyDescent="0.25">
      <c r="A373" s="129"/>
    </row>
  </sheetData>
  <sheetProtection selectLockedCells="1"/>
  <mergeCells count="10">
    <mergeCell ref="A358:H358"/>
    <mergeCell ref="A359:H359"/>
    <mergeCell ref="A2:H2"/>
    <mergeCell ref="A3:H3"/>
    <mergeCell ref="A4:A5"/>
    <mergeCell ref="K4:N4"/>
    <mergeCell ref="B5:H5"/>
    <mergeCell ref="A353:A354"/>
    <mergeCell ref="B354:H354"/>
    <mergeCell ref="A355:H355"/>
  </mergeCells>
  <conditionalFormatting sqref="B6:B352">
    <cfRule type="cellIs" dxfId="48" priority="2" operator="between">
      <formula>0.00000001</formula>
      <formula>0.045</formula>
    </cfRule>
  </conditionalFormatting>
  <conditionalFormatting sqref="C6:H81 C82:E82 G82:H82 C83:H152 C153:E153 G153:H153 C154:H240 C241:E242 G241:H242 C243:H274 C275:E275 G275:H275 C276:H287 C288:E288 G288:H288 C289:H296 C297:E297 G297:H297 C298:H336 C337:E340 G337:H340 C341:H346 C347:E347 G347:H347 C348:H352">
    <cfRule type="cellIs" dxfId="47" priority="1" operator="between">
      <formula>0.00000001</formula>
      <formula>0.045</formula>
    </cfRule>
  </conditionalFormatting>
  <conditionalFormatting sqref="I6">
    <cfRule type="cellIs" dxfId="46" priority="3" operator="between">
      <formula>0.00000001</formula>
      <formula>0.045</formula>
    </cfRule>
  </conditionalFormatting>
  <hyperlinks>
    <hyperlink ref="B4" r:id="rId1" xr:uid="{D1CA0AA6-14FF-4177-BB19-6603EBBD8D1F}"/>
    <hyperlink ref="E4" r:id="rId2" xr:uid="{A0B4BD1C-9A32-4D9B-A14D-843001CD2957}"/>
    <hyperlink ref="F4" r:id="rId3" display="Rendimento bruto declarado mediano por agregado fiscal" xr:uid="{DCCC6579-D864-4273-A94C-949797151427}"/>
    <hyperlink ref="D4" r:id="rId4" xr:uid="{E2D20C8F-83C8-4BE4-8272-4A3A0653A2CC}"/>
    <hyperlink ref="H4" r:id="rId5" xr:uid="{664BDB71-2BA4-408B-9F7C-50B8AACBB3E6}"/>
    <hyperlink ref="C4" r:id="rId6" xr:uid="{F16E11A0-C898-464E-A53C-DB786C15B355}"/>
    <hyperlink ref="G4" r:id="rId7" xr:uid="{CDB2D15C-4A4F-4DBF-BE2D-BC8EF3293DE1}"/>
    <hyperlink ref="H353" r:id="rId8" display="Declared gross income less individual tax income paid per tax household" xr:uid="{F1EFE9C1-6C04-48DA-BC36-EE5B4F4E4C8C}"/>
    <hyperlink ref="G353" r:id="rId9" display="Individual tax income paid per tax household" xr:uid="{7C8E0BA0-8683-4856-B6B6-F7008F7428D5}"/>
    <hyperlink ref="F353" r:id="rId10" display="Median declared gross income per tax household" xr:uid="{4C1C7CD4-F5AB-45BF-AC7C-2BDB61E661D4}"/>
    <hyperlink ref="E353" r:id="rId11" display="Declared gross income per tax household" xr:uid="{CF65C3BA-7F8C-47CF-A142-19835E9350CD}"/>
    <hyperlink ref="D353" r:id="rId12" display="Declared gross income less individual tax income paid per inhabitant" xr:uid="{FE83D90E-2734-4A1F-8B9D-70493F277F62}"/>
    <hyperlink ref="C353" r:id="rId13" display="Individual tax income paid per inhabitant" xr:uid="{C86E6FB2-ED4E-4CE6-B21A-DC125AD47A70}"/>
    <hyperlink ref="B353" r:id="rId14" display="Declared gross income per inhabitant" xr:uid="{F8AE66E4-F289-439D-9F90-5910BF464E02}"/>
    <hyperlink ref="A362" r:id="rId15" xr:uid="{933A3E63-B457-41A1-A2A7-5B7CA00F25F3}"/>
    <hyperlink ref="A363" r:id="rId16" xr:uid="{732349ED-0CD5-43A6-AEA7-82A34D43174A}"/>
    <hyperlink ref="A364" r:id="rId17" xr:uid="{579E5DAB-7440-4A08-A7CE-BA132CFFF91A}"/>
    <hyperlink ref="A365" r:id="rId18" xr:uid="{49553B7D-5286-4C0C-BC3E-2B51FE6B9452}"/>
    <hyperlink ref="C362" r:id="rId19" xr:uid="{8355DB1F-77B3-4C92-B840-0CB937B1A846}"/>
    <hyperlink ref="C363" r:id="rId20" xr:uid="{5A7A7665-23AC-47DB-AFA3-2DE194D86E8E}"/>
    <hyperlink ref="C364" r:id="rId21" xr:uid="{ECF288D8-D312-4A0A-AC56-7B50F71F0B14}"/>
  </hyperlinks>
  <printOptions horizontalCentered="1"/>
  <pageMargins left="0.39370078740157483" right="0.39370078740157483" top="0.39370078740157483" bottom="0.39370078740157483" header="0" footer="0"/>
  <pageSetup paperSize="9" scale="99" fitToHeight="0" orientation="portrait" horizontalDpi="300" verticalDpi="300" r:id="rId22"/>
  <headerFooter alignWithMargins="0">
    <oddFooter>&amp;L_x000D_&amp;1#&amp;"Calibri"&amp;10&amp;K008000 PUBLICA - PUBLIC</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72081-EA79-4243-AB19-D1C7A446A1B1}">
  <sheetPr>
    <pageSetUpPr fitToPage="1"/>
  </sheetPr>
  <dimension ref="A2:M366"/>
  <sheetViews>
    <sheetView showGridLines="0" showOutlineSymbols="0" zoomScaleNormal="100" workbookViewId="0"/>
  </sheetViews>
  <sheetFormatPr defaultColWidth="9.140625" defaultRowHeight="12.75" x14ac:dyDescent="0.25"/>
  <cols>
    <col min="1" max="1" width="18.7109375" style="104" customWidth="1"/>
    <col min="2" max="6" width="15.7109375" style="104" customWidth="1"/>
    <col min="7" max="7" width="9.140625" style="104"/>
    <col min="8" max="12" width="8.140625" style="104" customWidth="1"/>
    <col min="13" max="16384" width="9.140625" style="104"/>
  </cols>
  <sheetData>
    <row r="2" spans="1:13" s="101" customFormat="1" ht="32.25" customHeight="1" x14ac:dyDescent="0.25">
      <c r="A2" s="236" t="s">
        <v>1273</v>
      </c>
      <c r="B2" s="236"/>
      <c r="C2" s="236"/>
      <c r="D2" s="236"/>
      <c r="E2" s="236"/>
      <c r="F2" s="236"/>
      <c r="G2" s="98"/>
      <c r="H2" s="99"/>
      <c r="I2" s="100"/>
      <c r="J2" s="100"/>
      <c r="K2" s="100"/>
      <c r="L2" s="100"/>
      <c r="M2" s="98"/>
    </row>
    <row r="3" spans="1:13" s="101" customFormat="1" ht="37.5" customHeight="1" x14ac:dyDescent="0.25">
      <c r="A3" s="237" t="s">
        <v>1274</v>
      </c>
      <c r="B3" s="236"/>
      <c r="C3" s="236"/>
      <c r="D3" s="236"/>
      <c r="E3" s="236"/>
      <c r="F3" s="236"/>
      <c r="G3" s="98"/>
      <c r="H3" s="100"/>
      <c r="I3" s="100"/>
      <c r="J3" s="100"/>
      <c r="K3" s="100"/>
      <c r="L3" s="100"/>
      <c r="M3" s="98"/>
    </row>
    <row r="4" spans="1:13" ht="65.25" customHeight="1" x14ac:dyDescent="0.25">
      <c r="A4" s="238"/>
      <c r="B4" s="49" t="s">
        <v>55</v>
      </c>
      <c r="C4" s="49" t="s">
        <v>77</v>
      </c>
      <c r="D4" s="49" t="s">
        <v>27</v>
      </c>
      <c r="E4" s="49" t="s">
        <v>49</v>
      </c>
      <c r="F4" s="49" t="s">
        <v>1275</v>
      </c>
      <c r="G4" s="102"/>
      <c r="H4" s="132"/>
      <c r="I4" s="211" t="s">
        <v>531</v>
      </c>
      <c r="J4" s="211"/>
      <c r="K4" s="211"/>
      <c r="L4" s="211"/>
    </row>
    <row r="5" spans="1:13" ht="12.75" customHeight="1" x14ac:dyDescent="0.25">
      <c r="A5" s="239"/>
      <c r="B5" s="228" t="s">
        <v>89</v>
      </c>
      <c r="C5" s="228"/>
      <c r="D5" s="228"/>
      <c r="E5" s="240"/>
      <c r="F5" s="134" t="s">
        <v>530</v>
      </c>
      <c r="G5" s="102"/>
      <c r="H5" s="52" t="s">
        <v>532</v>
      </c>
      <c r="I5" s="53" t="s">
        <v>533</v>
      </c>
      <c r="J5" s="53" t="s">
        <v>534</v>
      </c>
      <c r="K5" s="53" t="s">
        <v>580</v>
      </c>
      <c r="L5" s="53" t="s">
        <v>581</v>
      </c>
    </row>
    <row r="6" spans="1:13" s="110" customFormat="1" x14ac:dyDescent="0.25">
      <c r="A6" s="105" t="s">
        <v>369</v>
      </c>
      <c r="B6" s="106">
        <v>14360</v>
      </c>
      <c r="C6" s="106">
        <v>10540</v>
      </c>
      <c r="D6" s="106">
        <v>1857</v>
      </c>
      <c r="E6" s="106">
        <v>12503</v>
      </c>
      <c r="F6" s="107">
        <v>12.9</v>
      </c>
      <c r="G6" s="107"/>
      <c r="H6" s="60" t="s">
        <v>370</v>
      </c>
      <c r="I6" s="135"/>
      <c r="J6" s="135"/>
      <c r="K6" s="135"/>
      <c r="L6" s="135"/>
    </row>
    <row r="7" spans="1:13" s="110" customFormat="1" x14ac:dyDescent="0.25">
      <c r="A7" s="105" t="s">
        <v>582</v>
      </c>
      <c r="B7" s="106">
        <v>14386</v>
      </c>
      <c r="C7" s="106">
        <v>10555</v>
      </c>
      <c r="D7" s="106">
        <v>1883</v>
      </c>
      <c r="E7" s="106">
        <v>12503</v>
      </c>
      <c r="F7" s="136">
        <v>13.1</v>
      </c>
      <c r="G7" s="111"/>
      <c r="H7" s="67" t="s">
        <v>583</v>
      </c>
      <c r="I7" s="135" t="s">
        <v>104</v>
      </c>
      <c r="J7" s="135"/>
      <c r="K7" s="135"/>
      <c r="L7" s="135"/>
    </row>
    <row r="8" spans="1:13" s="110" customFormat="1" x14ac:dyDescent="0.25">
      <c r="A8" s="105" t="s">
        <v>584</v>
      </c>
      <c r="B8" s="106">
        <v>12991</v>
      </c>
      <c r="C8" s="106">
        <v>9706</v>
      </c>
      <c r="D8" s="106">
        <v>1519</v>
      </c>
      <c r="E8" s="106">
        <v>11472</v>
      </c>
      <c r="F8" s="136">
        <v>11.7</v>
      </c>
      <c r="G8" s="111"/>
      <c r="H8" s="67" t="s">
        <v>536</v>
      </c>
      <c r="I8" s="135"/>
      <c r="J8" s="135" t="s">
        <v>104</v>
      </c>
      <c r="K8" s="135"/>
      <c r="L8" s="135"/>
    </row>
    <row r="9" spans="1:13" s="110" customFormat="1" x14ac:dyDescent="0.25">
      <c r="A9" s="105" t="s">
        <v>585</v>
      </c>
      <c r="B9" s="106">
        <v>11800</v>
      </c>
      <c r="C9" s="106">
        <v>9427</v>
      </c>
      <c r="D9" s="106">
        <v>1171</v>
      </c>
      <c r="E9" s="106">
        <v>10629</v>
      </c>
      <c r="F9" s="136">
        <v>9.9</v>
      </c>
      <c r="G9" s="111"/>
      <c r="H9" s="67" t="s">
        <v>586</v>
      </c>
      <c r="I9" s="135"/>
      <c r="J9" s="135"/>
      <c r="K9" s="135" t="s">
        <v>104</v>
      </c>
      <c r="L9" s="135"/>
    </row>
    <row r="10" spans="1:13" s="117" customFormat="1" x14ac:dyDescent="0.25">
      <c r="A10" s="113" t="s">
        <v>587</v>
      </c>
      <c r="B10" s="114">
        <v>10100</v>
      </c>
      <c r="C10" s="114">
        <v>8359</v>
      </c>
      <c r="D10" s="114">
        <v>860</v>
      </c>
      <c r="E10" s="114">
        <v>9241</v>
      </c>
      <c r="F10" s="137">
        <v>8.5</v>
      </c>
      <c r="G10" s="115"/>
      <c r="H10" s="138" t="s">
        <v>588</v>
      </c>
      <c r="I10" s="135"/>
      <c r="J10" s="135"/>
      <c r="K10" s="135"/>
      <c r="L10" s="135" t="s">
        <v>104</v>
      </c>
      <c r="M10" s="110"/>
    </row>
    <row r="11" spans="1:13" s="110" customFormat="1" x14ac:dyDescent="0.25">
      <c r="A11" s="113" t="s">
        <v>589</v>
      </c>
      <c r="B11" s="114">
        <v>12536</v>
      </c>
      <c r="C11" s="114">
        <v>9456</v>
      </c>
      <c r="D11" s="114">
        <v>1484</v>
      </c>
      <c r="E11" s="114">
        <v>11053</v>
      </c>
      <c r="F11" s="137">
        <v>11.8</v>
      </c>
      <c r="G11" s="111"/>
      <c r="H11" s="138" t="s">
        <v>590</v>
      </c>
      <c r="I11" s="135"/>
      <c r="J11" s="135"/>
      <c r="K11" s="135"/>
      <c r="L11" s="135" t="s">
        <v>104</v>
      </c>
    </row>
    <row r="12" spans="1:13" s="110" customFormat="1" x14ac:dyDescent="0.25">
      <c r="A12" s="113" t="s">
        <v>591</v>
      </c>
      <c r="B12" s="114">
        <v>10521</v>
      </c>
      <c r="C12" s="114">
        <v>8928</v>
      </c>
      <c r="D12" s="114">
        <v>974</v>
      </c>
      <c r="E12" s="114">
        <v>9547</v>
      </c>
      <c r="F12" s="137">
        <v>9.3000000000000007</v>
      </c>
      <c r="G12" s="111"/>
      <c r="H12" s="138" t="s">
        <v>592</v>
      </c>
      <c r="I12" s="135"/>
      <c r="J12" s="135"/>
      <c r="K12" s="135"/>
      <c r="L12" s="135" t="s">
        <v>104</v>
      </c>
    </row>
    <row r="13" spans="1:13" s="110" customFormat="1" x14ac:dyDescent="0.25">
      <c r="A13" s="113" t="s">
        <v>593</v>
      </c>
      <c r="B13" s="114">
        <v>11033</v>
      </c>
      <c r="C13" s="114">
        <v>9215</v>
      </c>
      <c r="D13" s="114">
        <v>1005</v>
      </c>
      <c r="E13" s="114">
        <v>10028</v>
      </c>
      <c r="F13" s="137">
        <v>9.1</v>
      </c>
      <c r="G13" s="111"/>
      <c r="H13" s="138" t="s">
        <v>594</v>
      </c>
      <c r="I13" s="135"/>
      <c r="J13" s="135"/>
      <c r="K13" s="135"/>
      <c r="L13" s="135" t="s">
        <v>104</v>
      </c>
    </row>
    <row r="14" spans="1:13" s="110" customFormat="1" x14ac:dyDescent="0.25">
      <c r="A14" s="113" t="s">
        <v>595</v>
      </c>
      <c r="B14" s="114">
        <v>10148</v>
      </c>
      <c r="C14" s="114">
        <v>8637</v>
      </c>
      <c r="D14" s="114">
        <v>786</v>
      </c>
      <c r="E14" s="114">
        <v>9362</v>
      </c>
      <c r="F14" s="137">
        <v>7.7</v>
      </c>
      <c r="G14" s="111"/>
      <c r="H14" s="138" t="s">
        <v>596</v>
      </c>
      <c r="I14" s="135"/>
      <c r="J14" s="135"/>
      <c r="K14" s="135"/>
      <c r="L14" s="135" t="s">
        <v>104</v>
      </c>
    </row>
    <row r="15" spans="1:13" s="110" customFormat="1" x14ac:dyDescent="0.25">
      <c r="A15" s="113" t="s">
        <v>597</v>
      </c>
      <c r="B15" s="114">
        <v>9868</v>
      </c>
      <c r="C15" s="114">
        <v>8290</v>
      </c>
      <c r="D15" s="114">
        <v>736</v>
      </c>
      <c r="E15" s="114">
        <v>9132</v>
      </c>
      <c r="F15" s="137">
        <v>7.5</v>
      </c>
      <c r="G15" s="111"/>
      <c r="H15" s="138" t="s">
        <v>598</v>
      </c>
      <c r="I15" s="135"/>
      <c r="J15" s="135"/>
      <c r="K15" s="135"/>
      <c r="L15" s="135" t="s">
        <v>104</v>
      </c>
    </row>
    <row r="16" spans="1:13" s="110" customFormat="1" x14ac:dyDescent="0.25">
      <c r="A16" s="113" t="s">
        <v>599</v>
      </c>
      <c r="B16" s="114">
        <v>10836</v>
      </c>
      <c r="C16" s="114">
        <v>9102</v>
      </c>
      <c r="D16" s="114">
        <v>921</v>
      </c>
      <c r="E16" s="114">
        <v>9915</v>
      </c>
      <c r="F16" s="137">
        <v>8.5</v>
      </c>
      <c r="G16" s="111"/>
      <c r="H16" s="138" t="s">
        <v>600</v>
      </c>
      <c r="I16" s="135"/>
      <c r="J16" s="135"/>
      <c r="K16" s="135"/>
      <c r="L16" s="135" t="s">
        <v>104</v>
      </c>
    </row>
    <row r="17" spans="1:13" s="117" customFormat="1" x14ac:dyDescent="0.25">
      <c r="A17" s="113" t="s">
        <v>601</v>
      </c>
      <c r="B17" s="114">
        <v>10913</v>
      </c>
      <c r="C17" s="114">
        <v>9390</v>
      </c>
      <c r="D17" s="114">
        <v>872</v>
      </c>
      <c r="E17" s="114">
        <v>10041</v>
      </c>
      <c r="F17" s="137">
        <v>8</v>
      </c>
      <c r="G17" s="115"/>
      <c r="H17" s="138" t="s">
        <v>602</v>
      </c>
      <c r="I17" s="135"/>
      <c r="J17" s="135"/>
      <c r="K17" s="135"/>
      <c r="L17" s="135" t="s">
        <v>104</v>
      </c>
      <c r="M17" s="110"/>
    </row>
    <row r="18" spans="1:13" s="110" customFormat="1" x14ac:dyDescent="0.25">
      <c r="A18" s="113" t="s">
        <v>603</v>
      </c>
      <c r="B18" s="114">
        <v>13332</v>
      </c>
      <c r="C18" s="114">
        <v>10363</v>
      </c>
      <c r="D18" s="114">
        <v>1505</v>
      </c>
      <c r="E18" s="114">
        <v>11827</v>
      </c>
      <c r="F18" s="137">
        <v>11.3</v>
      </c>
      <c r="G18" s="111"/>
      <c r="H18" s="138" t="s">
        <v>604</v>
      </c>
      <c r="I18" s="135"/>
      <c r="J18" s="135"/>
      <c r="K18" s="135"/>
      <c r="L18" s="135" t="s">
        <v>104</v>
      </c>
    </row>
    <row r="19" spans="1:13" s="110" customFormat="1" x14ac:dyDescent="0.25">
      <c r="A19" s="113" t="s">
        <v>605</v>
      </c>
      <c r="B19" s="114">
        <v>11662</v>
      </c>
      <c r="C19" s="114">
        <v>9661</v>
      </c>
      <c r="D19" s="114">
        <v>1051</v>
      </c>
      <c r="E19" s="114">
        <v>10611</v>
      </c>
      <c r="F19" s="137">
        <v>9</v>
      </c>
      <c r="G19" s="111"/>
      <c r="H19" s="138" t="s">
        <v>606</v>
      </c>
      <c r="I19" s="135"/>
      <c r="J19" s="135"/>
      <c r="K19" s="135"/>
      <c r="L19" s="135" t="s">
        <v>104</v>
      </c>
    </row>
    <row r="20" spans="1:13" s="110" customFormat="1" x14ac:dyDescent="0.25">
      <c r="A20" s="105" t="s">
        <v>607</v>
      </c>
      <c r="B20" s="106">
        <v>13044</v>
      </c>
      <c r="C20" s="106">
        <v>9897</v>
      </c>
      <c r="D20" s="106">
        <v>1469</v>
      </c>
      <c r="E20" s="106">
        <v>11575</v>
      </c>
      <c r="F20" s="136">
        <v>11.3</v>
      </c>
      <c r="G20" s="111"/>
      <c r="H20" s="67" t="s">
        <v>608</v>
      </c>
      <c r="I20" s="135"/>
      <c r="J20" s="135"/>
      <c r="K20" s="135" t="s">
        <v>104</v>
      </c>
      <c r="L20" s="135"/>
    </row>
    <row r="21" spans="1:13" s="110" customFormat="1" x14ac:dyDescent="0.25">
      <c r="A21" s="113" t="s">
        <v>609</v>
      </c>
      <c r="B21" s="114">
        <v>11179</v>
      </c>
      <c r="C21" s="114">
        <v>9310</v>
      </c>
      <c r="D21" s="114">
        <v>979</v>
      </c>
      <c r="E21" s="114">
        <v>10200</v>
      </c>
      <c r="F21" s="137">
        <v>8.8000000000000007</v>
      </c>
      <c r="G21" s="111"/>
      <c r="H21" s="138" t="s">
        <v>610</v>
      </c>
      <c r="I21" s="135"/>
      <c r="J21" s="135"/>
      <c r="K21" s="135"/>
      <c r="L21" s="135" t="s">
        <v>104</v>
      </c>
    </row>
    <row r="22" spans="1:13" s="110" customFormat="1" x14ac:dyDescent="0.25">
      <c r="A22" s="113" t="s">
        <v>611</v>
      </c>
      <c r="B22" s="114">
        <v>11327</v>
      </c>
      <c r="C22" s="114">
        <v>9390</v>
      </c>
      <c r="D22" s="114">
        <v>1000</v>
      </c>
      <c r="E22" s="114">
        <v>10327</v>
      </c>
      <c r="F22" s="137">
        <v>8.8000000000000007</v>
      </c>
      <c r="G22" s="111"/>
      <c r="H22" s="138" t="s">
        <v>612</v>
      </c>
      <c r="I22" s="135"/>
      <c r="J22" s="135"/>
      <c r="K22" s="135"/>
      <c r="L22" s="135" t="s">
        <v>104</v>
      </c>
    </row>
    <row r="23" spans="1:13" s="110" customFormat="1" x14ac:dyDescent="0.25">
      <c r="A23" s="113" t="s">
        <v>613</v>
      </c>
      <c r="B23" s="114">
        <v>14999</v>
      </c>
      <c r="C23" s="114">
        <v>10993</v>
      </c>
      <c r="D23" s="114">
        <v>1965</v>
      </c>
      <c r="E23" s="114">
        <v>13034</v>
      </c>
      <c r="F23" s="137">
        <v>13.1</v>
      </c>
      <c r="G23" s="111"/>
      <c r="H23" s="138" t="s">
        <v>614</v>
      </c>
      <c r="I23" s="135"/>
      <c r="J23" s="135"/>
      <c r="K23" s="135"/>
      <c r="L23" s="135" t="s">
        <v>104</v>
      </c>
    </row>
    <row r="24" spans="1:13" s="110" customFormat="1" x14ac:dyDescent="0.25">
      <c r="A24" s="113" t="s">
        <v>615</v>
      </c>
      <c r="B24" s="114">
        <v>12934</v>
      </c>
      <c r="C24" s="114">
        <v>9704</v>
      </c>
      <c r="D24" s="114">
        <v>1524</v>
      </c>
      <c r="E24" s="114">
        <v>11410</v>
      </c>
      <c r="F24" s="137">
        <v>11.8</v>
      </c>
      <c r="G24" s="111"/>
      <c r="H24" s="138" t="s">
        <v>616</v>
      </c>
      <c r="I24" s="135"/>
      <c r="J24" s="135"/>
      <c r="K24" s="135"/>
      <c r="L24" s="135" t="s">
        <v>104</v>
      </c>
    </row>
    <row r="25" spans="1:13" s="110" customFormat="1" x14ac:dyDescent="0.25">
      <c r="A25" s="113" t="s">
        <v>617</v>
      </c>
      <c r="B25" s="114">
        <v>10092</v>
      </c>
      <c r="C25" s="114">
        <v>8616</v>
      </c>
      <c r="D25" s="114">
        <v>794</v>
      </c>
      <c r="E25" s="114">
        <v>9298</v>
      </c>
      <c r="F25" s="137">
        <v>7.9</v>
      </c>
      <c r="G25" s="111"/>
      <c r="H25" s="138" t="s">
        <v>618</v>
      </c>
      <c r="I25" s="135"/>
      <c r="J25" s="135"/>
      <c r="K25" s="135"/>
      <c r="L25" s="135" t="s">
        <v>104</v>
      </c>
    </row>
    <row r="26" spans="1:13" s="117" customFormat="1" x14ac:dyDescent="0.25">
      <c r="A26" s="113" t="s">
        <v>619</v>
      </c>
      <c r="B26" s="114">
        <v>10494</v>
      </c>
      <c r="C26" s="114">
        <v>9022</v>
      </c>
      <c r="D26" s="114">
        <v>844</v>
      </c>
      <c r="E26" s="114">
        <v>9651</v>
      </c>
      <c r="F26" s="137">
        <v>8</v>
      </c>
      <c r="G26" s="115"/>
      <c r="H26" s="138" t="s">
        <v>620</v>
      </c>
      <c r="I26" s="135"/>
      <c r="J26" s="135"/>
      <c r="K26" s="135"/>
      <c r="L26" s="135" t="s">
        <v>104</v>
      </c>
      <c r="M26" s="110"/>
    </row>
    <row r="27" spans="1:13" s="110" customFormat="1" x14ac:dyDescent="0.25">
      <c r="A27" s="105" t="s">
        <v>621</v>
      </c>
      <c r="B27" s="106">
        <v>11863</v>
      </c>
      <c r="C27" s="106">
        <v>9506</v>
      </c>
      <c r="D27" s="106">
        <v>1121</v>
      </c>
      <c r="E27" s="106">
        <v>10742</v>
      </c>
      <c r="F27" s="136">
        <v>9.5</v>
      </c>
      <c r="G27" s="111"/>
      <c r="H27" s="67" t="s">
        <v>622</v>
      </c>
      <c r="I27" s="135"/>
      <c r="J27" s="135"/>
      <c r="K27" s="135" t="s">
        <v>104</v>
      </c>
      <c r="L27" s="135"/>
    </row>
    <row r="28" spans="1:13" s="110" customFormat="1" x14ac:dyDescent="0.25">
      <c r="A28" s="113" t="s">
        <v>623</v>
      </c>
      <c r="B28" s="114">
        <v>9931</v>
      </c>
      <c r="C28" s="114">
        <v>8424</v>
      </c>
      <c r="D28" s="114">
        <v>744</v>
      </c>
      <c r="E28" s="114">
        <v>9187</v>
      </c>
      <c r="F28" s="137">
        <v>7.5</v>
      </c>
      <c r="G28" s="111"/>
      <c r="H28" s="138" t="s">
        <v>624</v>
      </c>
      <c r="I28" s="135"/>
      <c r="J28" s="135"/>
      <c r="K28" s="135"/>
      <c r="L28" s="135" t="s">
        <v>104</v>
      </c>
    </row>
    <row r="29" spans="1:13" s="110" customFormat="1" x14ac:dyDescent="0.25">
      <c r="A29" s="113" t="s">
        <v>625</v>
      </c>
      <c r="B29" s="114">
        <v>10725</v>
      </c>
      <c r="C29" s="114">
        <v>8991</v>
      </c>
      <c r="D29" s="114">
        <v>897</v>
      </c>
      <c r="E29" s="114">
        <v>9828</v>
      </c>
      <c r="F29" s="137">
        <v>8.4</v>
      </c>
      <c r="G29" s="111"/>
      <c r="H29" s="138" t="s">
        <v>626</v>
      </c>
      <c r="I29" s="135"/>
      <c r="J29" s="135"/>
      <c r="K29" s="135"/>
      <c r="L29" s="135" t="s">
        <v>104</v>
      </c>
    </row>
    <row r="30" spans="1:13" s="110" customFormat="1" x14ac:dyDescent="0.25">
      <c r="A30" s="113" t="s">
        <v>627</v>
      </c>
      <c r="B30" s="114">
        <v>12316</v>
      </c>
      <c r="C30" s="114">
        <v>9655</v>
      </c>
      <c r="D30" s="114">
        <v>1238</v>
      </c>
      <c r="E30" s="114">
        <v>11078</v>
      </c>
      <c r="F30" s="137">
        <v>10.1</v>
      </c>
      <c r="G30" s="111"/>
      <c r="H30" s="138" t="s">
        <v>628</v>
      </c>
      <c r="I30" s="135"/>
      <c r="J30" s="135"/>
      <c r="K30" s="135"/>
      <c r="L30" s="135" t="s">
        <v>104</v>
      </c>
    </row>
    <row r="31" spans="1:13" s="110" customFormat="1" x14ac:dyDescent="0.25">
      <c r="A31" s="113" t="s">
        <v>629</v>
      </c>
      <c r="B31" s="114">
        <v>9486</v>
      </c>
      <c r="C31" s="114">
        <v>8093</v>
      </c>
      <c r="D31" s="114">
        <v>705</v>
      </c>
      <c r="E31" s="114">
        <v>8781</v>
      </c>
      <c r="F31" s="137">
        <v>7.4</v>
      </c>
      <c r="G31" s="111"/>
      <c r="H31" s="138" t="s">
        <v>630</v>
      </c>
      <c r="I31" s="135"/>
      <c r="J31" s="135"/>
      <c r="K31" s="135"/>
      <c r="L31" s="135" t="s">
        <v>104</v>
      </c>
    </row>
    <row r="32" spans="1:13" s="110" customFormat="1" x14ac:dyDescent="0.25">
      <c r="A32" s="113" t="s">
        <v>631</v>
      </c>
      <c r="B32" s="114">
        <v>10436</v>
      </c>
      <c r="C32" s="114">
        <v>9046</v>
      </c>
      <c r="D32" s="114">
        <v>814</v>
      </c>
      <c r="E32" s="114">
        <v>9622</v>
      </c>
      <c r="F32" s="137">
        <v>7.8</v>
      </c>
      <c r="G32" s="111"/>
      <c r="H32" s="138" t="s">
        <v>632</v>
      </c>
      <c r="I32" s="135"/>
      <c r="J32" s="135"/>
      <c r="K32" s="135"/>
      <c r="L32" s="135" t="s">
        <v>104</v>
      </c>
    </row>
    <row r="33" spans="1:13" s="110" customFormat="1" x14ac:dyDescent="0.25">
      <c r="A33" s="113" t="s">
        <v>633</v>
      </c>
      <c r="B33" s="114">
        <v>9954</v>
      </c>
      <c r="C33" s="114">
        <v>8277</v>
      </c>
      <c r="D33" s="114">
        <v>773</v>
      </c>
      <c r="E33" s="114">
        <v>9181</v>
      </c>
      <c r="F33" s="137">
        <v>7.8</v>
      </c>
      <c r="G33" s="111"/>
      <c r="H33" s="138" t="s">
        <v>634</v>
      </c>
      <c r="I33" s="135"/>
      <c r="J33" s="135"/>
      <c r="K33" s="135"/>
      <c r="L33" s="135" t="s">
        <v>104</v>
      </c>
    </row>
    <row r="34" spans="1:13" s="110" customFormat="1" x14ac:dyDescent="0.25">
      <c r="A34" s="113" t="s">
        <v>635</v>
      </c>
      <c r="B34" s="114">
        <v>12522</v>
      </c>
      <c r="C34" s="114">
        <v>10038</v>
      </c>
      <c r="D34" s="114">
        <v>1234</v>
      </c>
      <c r="E34" s="114">
        <v>11288</v>
      </c>
      <c r="F34" s="137">
        <v>9.9</v>
      </c>
      <c r="G34" s="111"/>
      <c r="H34" s="138" t="s">
        <v>636</v>
      </c>
      <c r="I34" s="135"/>
      <c r="J34" s="135"/>
      <c r="K34" s="135"/>
      <c r="L34" s="135" t="s">
        <v>104</v>
      </c>
    </row>
    <row r="35" spans="1:13" s="110" customFormat="1" x14ac:dyDescent="0.25">
      <c r="A35" s="113" t="s">
        <v>637</v>
      </c>
      <c r="B35" s="114">
        <v>11200</v>
      </c>
      <c r="C35" s="114">
        <v>9432</v>
      </c>
      <c r="D35" s="114">
        <v>900</v>
      </c>
      <c r="E35" s="114">
        <v>10300</v>
      </c>
      <c r="F35" s="137">
        <v>8</v>
      </c>
      <c r="G35" s="111"/>
      <c r="H35" s="138" t="s">
        <v>638</v>
      </c>
      <c r="I35" s="135"/>
      <c r="J35" s="135"/>
      <c r="K35" s="135"/>
      <c r="L35" s="135" t="s">
        <v>104</v>
      </c>
    </row>
    <row r="36" spans="1:13" s="117" customFormat="1" x14ac:dyDescent="0.25">
      <c r="A36" s="105" t="s">
        <v>639</v>
      </c>
      <c r="B36" s="106">
        <v>14384</v>
      </c>
      <c r="C36" s="106">
        <v>10443</v>
      </c>
      <c r="D36" s="106">
        <v>1914</v>
      </c>
      <c r="E36" s="106">
        <v>12471</v>
      </c>
      <c r="F36" s="136">
        <v>13.3</v>
      </c>
      <c r="G36" s="115"/>
      <c r="H36" s="67" t="s">
        <v>640</v>
      </c>
      <c r="I36" s="135"/>
      <c r="J36" s="135"/>
      <c r="K36" s="135" t="s">
        <v>104</v>
      </c>
      <c r="L36" s="135"/>
      <c r="M36" s="110"/>
    </row>
    <row r="37" spans="1:13" s="110" customFormat="1" x14ac:dyDescent="0.25">
      <c r="A37" s="113" t="s">
        <v>641</v>
      </c>
      <c r="B37" s="114">
        <v>10646</v>
      </c>
      <c r="C37" s="114">
        <v>8949</v>
      </c>
      <c r="D37" s="114">
        <v>897</v>
      </c>
      <c r="E37" s="114">
        <v>9749</v>
      </c>
      <c r="F37" s="137">
        <v>8.4</v>
      </c>
      <c r="G37" s="111"/>
      <c r="H37" s="138" t="s">
        <v>642</v>
      </c>
      <c r="I37" s="135"/>
      <c r="J37" s="135"/>
      <c r="K37" s="135"/>
      <c r="L37" s="135" t="s">
        <v>104</v>
      </c>
    </row>
    <row r="38" spans="1:13" s="110" customFormat="1" x14ac:dyDescent="0.25">
      <c r="A38" s="113" t="s">
        <v>643</v>
      </c>
      <c r="B38" s="114">
        <v>14086</v>
      </c>
      <c r="C38" s="114">
        <v>10161</v>
      </c>
      <c r="D38" s="114">
        <v>1823</v>
      </c>
      <c r="E38" s="114">
        <v>12262</v>
      </c>
      <c r="F38" s="137">
        <v>12.9</v>
      </c>
      <c r="G38" s="111"/>
      <c r="H38" s="138" t="s">
        <v>644</v>
      </c>
      <c r="I38" s="135"/>
      <c r="J38" s="135"/>
      <c r="K38" s="135"/>
      <c r="L38" s="135" t="s">
        <v>104</v>
      </c>
    </row>
    <row r="39" spans="1:13" s="110" customFormat="1" x14ac:dyDescent="0.25">
      <c r="A39" s="113" t="s">
        <v>645</v>
      </c>
      <c r="B39" s="114">
        <v>12763</v>
      </c>
      <c r="C39" s="114">
        <v>10075</v>
      </c>
      <c r="D39" s="114">
        <v>1354</v>
      </c>
      <c r="E39" s="114">
        <v>11409</v>
      </c>
      <c r="F39" s="137">
        <v>10.6</v>
      </c>
      <c r="G39" s="111"/>
      <c r="H39" s="138" t="s">
        <v>646</v>
      </c>
      <c r="I39" s="135"/>
      <c r="J39" s="135"/>
      <c r="K39" s="135"/>
      <c r="L39" s="135" t="s">
        <v>104</v>
      </c>
    </row>
    <row r="40" spans="1:13" s="110" customFormat="1" x14ac:dyDescent="0.25">
      <c r="A40" s="113" t="s">
        <v>647</v>
      </c>
      <c r="B40" s="114">
        <v>15898</v>
      </c>
      <c r="C40" s="114">
        <v>11892</v>
      </c>
      <c r="D40" s="114">
        <v>2209</v>
      </c>
      <c r="E40" s="114">
        <v>13690</v>
      </c>
      <c r="F40" s="137">
        <v>13.9</v>
      </c>
      <c r="G40" s="111"/>
      <c r="H40" s="138" t="s">
        <v>648</v>
      </c>
      <c r="I40" s="135"/>
      <c r="J40" s="135"/>
      <c r="K40" s="135"/>
      <c r="L40" s="135" t="s">
        <v>104</v>
      </c>
    </row>
    <row r="41" spans="1:13" s="110" customFormat="1" x14ac:dyDescent="0.25">
      <c r="A41" s="113" t="s">
        <v>649</v>
      </c>
      <c r="B41" s="114">
        <v>16048</v>
      </c>
      <c r="C41" s="114">
        <v>11460</v>
      </c>
      <c r="D41" s="114">
        <v>2357</v>
      </c>
      <c r="E41" s="114">
        <v>13691</v>
      </c>
      <c r="F41" s="137">
        <v>14.7</v>
      </c>
      <c r="G41" s="111"/>
      <c r="H41" s="138" t="s">
        <v>650</v>
      </c>
      <c r="I41" s="135"/>
      <c r="J41" s="135"/>
      <c r="K41" s="135"/>
      <c r="L41" s="135" t="s">
        <v>104</v>
      </c>
    </row>
    <row r="42" spans="1:13" s="110" customFormat="1" x14ac:dyDescent="0.25">
      <c r="A42" s="113" t="s">
        <v>651</v>
      </c>
      <c r="B42" s="114">
        <v>12347</v>
      </c>
      <c r="C42" s="114">
        <v>10059</v>
      </c>
      <c r="D42" s="114">
        <v>1229</v>
      </c>
      <c r="E42" s="114">
        <v>11118</v>
      </c>
      <c r="F42" s="137">
        <v>10</v>
      </c>
      <c r="G42" s="111"/>
      <c r="H42" s="138" t="s">
        <v>652</v>
      </c>
      <c r="I42" s="135"/>
      <c r="J42" s="135"/>
      <c r="K42" s="135"/>
      <c r="L42" s="135" t="s">
        <v>104</v>
      </c>
    </row>
    <row r="43" spans="1:13" s="110" customFormat="1" x14ac:dyDescent="0.25">
      <c r="A43" s="113" t="s">
        <v>653</v>
      </c>
      <c r="B43" s="114">
        <v>10310</v>
      </c>
      <c r="C43" s="114">
        <v>8824</v>
      </c>
      <c r="D43" s="114">
        <v>851</v>
      </c>
      <c r="E43" s="114">
        <v>9459</v>
      </c>
      <c r="F43" s="137">
        <v>8.3000000000000007</v>
      </c>
      <c r="G43" s="111"/>
      <c r="H43" s="138" t="s">
        <v>654</v>
      </c>
      <c r="I43" s="135"/>
      <c r="J43" s="135"/>
      <c r="K43" s="135"/>
      <c r="L43" s="135" t="s">
        <v>104</v>
      </c>
    </row>
    <row r="44" spans="1:13" s="110" customFormat="1" x14ac:dyDescent="0.25">
      <c r="A44" s="113" t="s">
        <v>655</v>
      </c>
      <c r="B44" s="114">
        <v>19878</v>
      </c>
      <c r="C44" s="114">
        <v>12322</v>
      </c>
      <c r="D44" s="114">
        <v>3899</v>
      </c>
      <c r="E44" s="114">
        <v>15979</v>
      </c>
      <c r="F44" s="137">
        <v>19.600000000000001</v>
      </c>
      <c r="G44" s="111"/>
      <c r="H44" s="138" t="s">
        <v>656</v>
      </c>
      <c r="I44" s="135"/>
      <c r="J44" s="135"/>
      <c r="K44" s="135"/>
      <c r="L44" s="135" t="s">
        <v>104</v>
      </c>
    </row>
    <row r="45" spans="1:13" s="110" customFormat="1" x14ac:dyDescent="0.25">
      <c r="A45" s="113" t="s">
        <v>657</v>
      </c>
      <c r="B45" s="114">
        <v>12689</v>
      </c>
      <c r="C45" s="114">
        <v>9549</v>
      </c>
      <c r="D45" s="114">
        <v>1415</v>
      </c>
      <c r="E45" s="114">
        <v>11274</v>
      </c>
      <c r="F45" s="137">
        <v>11.2</v>
      </c>
      <c r="G45" s="111"/>
      <c r="H45" s="138" t="s">
        <v>658</v>
      </c>
      <c r="I45" s="135"/>
      <c r="J45" s="135"/>
      <c r="K45" s="135"/>
      <c r="L45" s="135" t="s">
        <v>104</v>
      </c>
    </row>
    <row r="46" spans="1:13" s="110" customFormat="1" x14ac:dyDescent="0.25">
      <c r="A46" s="113" t="s">
        <v>659</v>
      </c>
      <c r="B46" s="114">
        <v>12291</v>
      </c>
      <c r="C46" s="114">
        <v>9696</v>
      </c>
      <c r="D46" s="114">
        <v>1264</v>
      </c>
      <c r="E46" s="114">
        <v>11028</v>
      </c>
      <c r="F46" s="137">
        <v>10.3</v>
      </c>
      <c r="G46" s="111"/>
      <c r="H46" s="138" t="s">
        <v>660</v>
      </c>
      <c r="I46" s="135"/>
      <c r="J46" s="135"/>
      <c r="K46" s="135"/>
      <c r="L46" s="135" t="s">
        <v>104</v>
      </c>
    </row>
    <row r="47" spans="1:13" s="110" customFormat="1" x14ac:dyDescent="0.25">
      <c r="A47" s="113" t="s">
        <v>661</v>
      </c>
      <c r="B47" s="114">
        <v>12135</v>
      </c>
      <c r="C47" s="114">
        <v>9574</v>
      </c>
      <c r="D47" s="114">
        <v>1193</v>
      </c>
      <c r="E47" s="114">
        <v>10941</v>
      </c>
      <c r="F47" s="137">
        <v>9.8000000000000007</v>
      </c>
      <c r="G47" s="111"/>
      <c r="H47" s="138" t="s">
        <v>662</v>
      </c>
      <c r="I47" s="135"/>
      <c r="J47" s="135"/>
      <c r="K47" s="135"/>
      <c r="L47" s="135" t="s">
        <v>104</v>
      </c>
    </row>
    <row r="48" spans="1:13" s="110" customFormat="1" x14ac:dyDescent="0.25">
      <c r="A48" s="113" t="s">
        <v>663</v>
      </c>
      <c r="B48" s="114">
        <v>13311</v>
      </c>
      <c r="C48" s="114">
        <v>10096</v>
      </c>
      <c r="D48" s="114">
        <v>1528</v>
      </c>
      <c r="E48" s="114">
        <v>11783</v>
      </c>
      <c r="F48" s="137">
        <v>11.5</v>
      </c>
      <c r="G48" s="111"/>
      <c r="H48" s="138" t="s">
        <v>664</v>
      </c>
      <c r="I48" s="135"/>
      <c r="J48" s="135"/>
      <c r="K48" s="135"/>
      <c r="L48" s="135" t="s">
        <v>104</v>
      </c>
    </row>
    <row r="49" spans="1:13" s="110" customFormat="1" x14ac:dyDescent="0.25">
      <c r="A49" s="113" t="s">
        <v>665</v>
      </c>
      <c r="B49" s="114">
        <v>12311</v>
      </c>
      <c r="C49" s="114">
        <v>9944</v>
      </c>
      <c r="D49" s="114">
        <v>1226</v>
      </c>
      <c r="E49" s="114">
        <v>11085</v>
      </c>
      <c r="F49" s="137">
        <v>10</v>
      </c>
      <c r="G49" s="111"/>
      <c r="H49" s="138" t="s">
        <v>666</v>
      </c>
      <c r="I49" s="135"/>
      <c r="J49" s="135"/>
      <c r="K49" s="135"/>
      <c r="L49" s="135" t="s">
        <v>104</v>
      </c>
    </row>
    <row r="50" spans="1:13" s="110" customFormat="1" x14ac:dyDescent="0.25">
      <c r="A50" s="113" t="s">
        <v>667</v>
      </c>
      <c r="B50" s="114">
        <v>12595</v>
      </c>
      <c r="C50" s="114">
        <v>10160</v>
      </c>
      <c r="D50" s="114">
        <v>1265</v>
      </c>
      <c r="E50" s="114">
        <v>11330</v>
      </c>
      <c r="F50" s="137">
        <v>10</v>
      </c>
      <c r="G50" s="111"/>
      <c r="H50" s="138" t="s">
        <v>668</v>
      </c>
      <c r="I50" s="135"/>
      <c r="J50" s="135"/>
      <c r="K50" s="135"/>
      <c r="L50" s="135" t="s">
        <v>104</v>
      </c>
    </row>
    <row r="51" spans="1:13" s="110" customFormat="1" x14ac:dyDescent="0.25">
      <c r="A51" s="113" t="s">
        <v>669</v>
      </c>
      <c r="B51" s="114">
        <v>12993</v>
      </c>
      <c r="C51" s="114">
        <v>10466</v>
      </c>
      <c r="D51" s="114">
        <v>1366</v>
      </c>
      <c r="E51" s="114">
        <v>11627</v>
      </c>
      <c r="F51" s="137">
        <v>10.5</v>
      </c>
      <c r="G51" s="111"/>
      <c r="H51" s="138" t="s">
        <v>670</v>
      </c>
      <c r="I51" s="135"/>
      <c r="J51" s="135"/>
      <c r="K51" s="135"/>
      <c r="L51" s="135" t="s">
        <v>104</v>
      </c>
    </row>
    <row r="52" spans="1:13" s="117" customFormat="1" x14ac:dyDescent="0.25">
      <c r="A52" s="113" t="s">
        <v>671</v>
      </c>
      <c r="B52" s="114">
        <v>13493</v>
      </c>
      <c r="C52" s="114">
        <v>10073</v>
      </c>
      <c r="D52" s="114">
        <v>1598</v>
      </c>
      <c r="E52" s="114">
        <v>11896</v>
      </c>
      <c r="F52" s="137">
        <v>11.8</v>
      </c>
      <c r="G52" s="115"/>
      <c r="H52" s="138" t="s">
        <v>672</v>
      </c>
      <c r="I52" s="135"/>
      <c r="J52" s="135"/>
      <c r="K52" s="135"/>
      <c r="L52" s="135" t="s">
        <v>104</v>
      </c>
      <c r="M52" s="110"/>
    </row>
    <row r="53" spans="1:13" s="110" customFormat="1" x14ac:dyDescent="0.25">
      <c r="A53" s="113" t="s">
        <v>673</v>
      </c>
      <c r="B53" s="114">
        <v>14403</v>
      </c>
      <c r="C53" s="114">
        <v>10634</v>
      </c>
      <c r="D53" s="114">
        <v>1866</v>
      </c>
      <c r="E53" s="114">
        <v>12537</v>
      </c>
      <c r="F53" s="137">
        <v>13</v>
      </c>
      <c r="G53" s="111"/>
      <c r="H53" s="138" t="s">
        <v>674</v>
      </c>
      <c r="I53" s="135"/>
      <c r="J53" s="135"/>
      <c r="K53" s="135"/>
      <c r="L53" s="135" t="s">
        <v>104</v>
      </c>
    </row>
    <row r="54" spans="1:13" s="110" customFormat="1" x14ac:dyDescent="0.25">
      <c r="A54" s="105" t="s">
        <v>675</v>
      </c>
      <c r="B54" s="106">
        <v>10512</v>
      </c>
      <c r="C54" s="106">
        <v>8350</v>
      </c>
      <c r="D54" s="106">
        <v>981</v>
      </c>
      <c r="E54" s="106">
        <v>9531</v>
      </c>
      <c r="F54" s="136">
        <v>9.3000000000000007</v>
      </c>
      <c r="G54" s="111"/>
      <c r="H54" s="67" t="s">
        <v>676</v>
      </c>
      <c r="I54" s="135"/>
      <c r="J54" s="135"/>
      <c r="K54" s="135" t="s">
        <v>104</v>
      </c>
      <c r="L54" s="135"/>
    </row>
    <row r="55" spans="1:13" s="110" customFormat="1" x14ac:dyDescent="0.25">
      <c r="A55" s="113" t="s">
        <v>677</v>
      </c>
      <c r="B55" s="114">
        <v>9392</v>
      </c>
      <c r="C55" s="114">
        <v>7796</v>
      </c>
      <c r="D55" s="114">
        <v>684</v>
      </c>
      <c r="E55" s="114">
        <v>8708</v>
      </c>
      <c r="F55" s="137">
        <v>7.3</v>
      </c>
      <c r="G55" s="111"/>
      <c r="H55" s="138" t="s">
        <v>678</v>
      </c>
      <c r="I55" s="135"/>
      <c r="J55" s="135"/>
      <c r="K55" s="135"/>
      <c r="L55" s="135" t="s">
        <v>104</v>
      </c>
    </row>
    <row r="56" spans="1:13" s="110" customFormat="1" x14ac:dyDescent="0.25">
      <c r="A56" s="113" t="s">
        <v>679</v>
      </c>
      <c r="B56" s="114">
        <v>11855</v>
      </c>
      <c r="C56" s="114">
        <v>9290</v>
      </c>
      <c r="D56" s="114">
        <v>1267</v>
      </c>
      <c r="E56" s="114">
        <v>10587</v>
      </c>
      <c r="F56" s="137">
        <v>10.7</v>
      </c>
      <c r="G56" s="111"/>
      <c r="H56" s="138" t="s">
        <v>680</v>
      </c>
      <c r="I56" s="135"/>
      <c r="J56" s="135"/>
      <c r="K56" s="135"/>
      <c r="L56" s="135" t="s">
        <v>104</v>
      </c>
    </row>
    <row r="57" spans="1:13" s="110" customFormat="1" x14ac:dyDescent="0.25">
      <c r="A57" s="113" t="s">
        <v>681</v>
      </c>
      <c r="B57" s="114">
        <v>9577</v>
      </c>
      <c r="C57" s="114">
        <v>7620</v>
      </c>
      <c r="D57" s="114">
        <v>838</v>
      </c>
      <c r="E57" s="114">
        <v>8738</v>
      </c>
      <c r="F57" s="137">
        <v>8.8000000000000007</v>
      </c>
      <c r="G57" s="111"/>
      <c r="H57" s="138" t="s">
        <v>682</v>
      </c>
      <c r="I57" s="135"/>
      <c r="J57" s="135"/>
      <c r="K57" s="135"/>
      <c r="L57" s="135" t="s">
        <v>104</v>
      </c>
    </row>
    <row r="58" spans="1:13" s="117" customFormat="1" x14ac:dyDescent="0.25">
      <c r="A58" s="113" t="s">
        <v>683</v>
      </c>
      <c r="B58" s="114">
        <v>9542</v>
      </c>
      <c r="C58" s="114">
        <v>7826</v>
      </c>
      <c r="D58" s="114">
        <v>745</v>
      </c>
      <c r="E58" s="114">
        <v>8797</v>
      </c>
      <c r="F58" s="137">
        <v>7.8</v>
      </c>
      <c r="G58" s="115"/>
      <c r="H58" s="138" t="s">
        <v>684</v>
      </c>
      <c r="I58" s="135"/>
      <c r="J58" s="135"/>
      <c r="K58" s="135"/>
      <c r="L58" s="135" t="s">
        <v>104</v>
      </c>
      <c r="M58" s="110"/>
    </row>
    <row r="59" spans="1:13" s="110" customFormat="1" x14ac:dyDescent="0.25">
      <c r="A59" s="113" t="s">
        <v>685</v>
      </c>
      <c r="B59" s="114">
        <v>8845</v>
      </c>
      <c r="C59" s="114">
        <v>7082</v>
      </c>
      <c r="D59" s="114">
        <v>641</v>
      </c>
      <c r="E59" s="114">
        <v>8205</v>
      </c>
      <c r="F59" s="137">
        <v>7.2</v>
      </c>
      <c r="G59" s="111"/>
      <c r="H59" s="138" t="s">
        <v>686</v>
      </c>
      <c r="I59" s="135"/>
      <c r="J59" s="135"/>
      <c r="K59" s="135"/>
      <c r="L59" s="135" t="s">
        <v>104</v>
      </c>
    </row>
    <row r="60" spans="1:13" s="110" customFormat="1" x14ac:dyDescent="0.25">
      <c r="A60" s="113" t="s">
        <v>687</v>
      </c>
      <c r="B60" s="114">
        <v>9916</v>
      </c>
      <c r="C60" s="114">
        <v>8039</v>
      </c>
      <c r="D60" s="114">
        <v>830</v>
      </c>
      <c r="E60" s="114">
        <v>9087</v>
      </c>
      <c r="F60" s="137">
        <v>8.4</v>
      </c>
      <c r="G60" s="111"/>
      <c r="H60" s="138" t="s">
        <v>688</v>
      </c>
      <c r="I60" s="135"/>
      <c r="J60" s="135"/>
      <c r="K60" s="135"/>
      <c r="L60" s="135" t="s">
        <v>104</v>
      </c>
    </row>
    <row r="61" spans="1:13" s="110" customFormat="1" x14ac:dyDescent="0.25">
      <c r="A61" s="105" t="s">
        <v>689</v>
      </c>
      <c r="B61" s="106">
        <v>10103</v>
      </c>
      <c r="C61" s="106">
        <v>8657</v>
      </c>
      <c r="D61" s="106">
        <v>798</v>
      </c>
      <c r="E61" s="106">
        <v>9305</v>
      </c>
      <c r="F61" s="136">
        <v>7.9</v>
      </c>
      <c r="G61" s="111"/>
      <c r="H61" s="67" t="s">
        <v>690</v>
      </c>
      <c r="I61" s="135"/>
      <c r="J61" s="135"/>
      <c r="K61" s="135" t="s">
        <v>104</v>
      </c>
      <c r="L61" s="135"/>
    </row>
    <row r="62" spans="1:13" s="110" customFormat="1" x14ac:dyDescent="0.25">
      <c r="A62" s="113" t="s">
        <v>691</v>
      </c>
      <c r="B62" s="114">
        <v>10386</v>
      </c>
      <c r="C62" s="114">
        <v>8407</v>
      </c>
      <c r="D62" s="114">
        <v>930</v>
      </c>
      <c r="E62" s="114">
        <v>9457</v>
      </c>
      <c r="F62" s="137">
        <v>9</v>
      </c>
      <c r="G62" s="111"/>
      <c r="H62" s="138" t="s">
        <v>692</v>
      </c>
      <c r="I62" s="135"/>
      <c r="J62" s="135"/>
      <c r="K62" s="135"/>
      <c r="L62" s="135" t="s">
        <v>104</v>
      </c>
    </row>
    <row r="63" spans="1:13" s="110" customFormat="1" x14ac:dyDescent="0.25">
      <c r="A63" s="113" t="s">
        <v>693</v>
      </c>
      <c r="B63" s="114">
        <v>9361</v>
      </c>
      <c r="C63" s="114">
        <v>7980</v>
      </c>
      <c r="D63" s="114">
        <v>672</v>
      </c>
      <c r="E63" s="114">
        <v>8690</v>
      </c>
      <c r="F63" s="137">
        <v>7.2</v>
      </c>
      <c r="G63" s="111"/>
      <c r="H63" s="138" t="s">
        <v>694</v>
      </c>
      <c r="I63" s="135"/>
      <c r="J63" s="135"/>
      <c r="K63" s="135"/>
      <c r="L63" s="135" t="s">
        <v>104</v>
      </c>
    </row>
    <row r="64" spans="1:13" s="110" customFormat="1" x14ac:dyDescent="0.25">
      <c r="A64" s="113" t="s">
        <v>695</v>
      </c>
      <c r="B64" s="114">
        <v>9786</v>
      </c>
      <c r="C64" s="114">
        <v>8549</v>
      </c>
      <c r="D64" s="114">
        <v>674</v>
      </c>
      <c r="E64" s="114">
        <v>9112</v>
      </c>
      <c r="F64" s="137">
        <v>6.9</v>
      </c>
      <c r="G64" s="111"/>
      <c r="H64" s="138" t="s">
        <v>696</v>
      </c>
      <c r="I64" s="135"/>
      <c r="J64" s="135"/>
      <c r="K64" s="135"/>
      <c r="L64" s="135" t="s">
        <v>104</v>
      </c>
    </row>
    <row r="65" spans="1:13" s="110" customFormat="1" x14ac:dyDescent="0.25">
      <c r="A65" s="113" t="s">
        <v>697</v>
      </c>
      <c r="B65" s="114">
        <v>9566</v>
      </c>
      <c r="C65" s="114">
        <v>8187</v>
      </c>
      <c r="D65" s="114">
        <v>712</v>
      </c>
      <c r="E65" s="114">
        <v>8854</v>
      </c>
      <c r="F65" s="137">
        <v>7.4</v>
      </c>
      <c r="G65" s="111"/>
      <c r="H65" s="138" t="s">
        <v>698</v>
      </c>
      <c r="I65" s="135"/>
      <c r="J65" s="135"/>
      <c r="K65" s="135"/>
      <c r="L65" s="135" t="s">
        <v>104</v>
      </c>
    </row>
    <row r="66" spans="1:13" s="110" customFormat="1" x14ac:dyDescent="0.25">
      <c r="A66" s="113" t="s">
        <v>699</v>
      </c>
      <c r="B66" s="114">
        <v>8784</v>
      </c>
      <c r="C66" s="114">
        <v>7224</v>
      </c>
      <c r="D66" s="114">
        <v>593</v>
      </c>
      <c r="E66" s="114">
        <v>8192</v>
      </c>
      <c r="F66" s="137">
        <v>6.7</v>
      </c>
      <c r="G66" s="111"/>
      <c r="H66" s="138" t="s">
        <v>700</v>
      </c>
      <c r="I66" s="135"/>
      <c r="J66" s="135"/>
      <c r="K66" s="135"/>
      <c r="L66" s="135" t="s">
        <v>104</v>
      </c>
    </row>
    <row r="67" spans="1:13" s="110" customFormat="1" x14ac:dyDescent="0.25">
      <c r="A67" s="113" t="s">
        <v>701</v>
      </c>
      <c r="B67" s="114">
        <v>10407</v>
      </c>
      <c r="C67" s="114">
        <v>9111</v>
      </c>
      <c r="D67" s="114">
        <v>819</v>
      </c>
      <c r="E67" s="114">
        <v>9588</v>
      </c>
      <c r="F67" s="137">
        <v>7.9</v>
      </c>
      <c r="G67" s="111"/>
      <c r="H67" s="138" t="s">
        <v>702</v>
      </c>
      <c r="I67" s="135"/>
      <c r="J67" s="135"/>
      <c r="K67" s="135"/>
      <c r="L67" s="135" t="s">
        <v>104</v>
      </c>
    </row>
    <row r="68" spans="1:13" s="110" customFormat="1" x14ac:dyDescent="0.25">
      <c r="A68" s="113" t="s">
        <v>703</v>
      </c>
      <c r="B68" s="114">
        <v>10020</v>
      </c>
      <c r="C68" s="114">
        <v>8932</v>
      </c>
      <c r="D68" s="114">
        <v>713</v>
      </c>
      <c r="E68" s="114">
        <v>9307</v>
      </c>
      <c r="F68" s="137">
        <v>7.1</v>
      </c>
      <c r="G68" s="111"/>
      <c r="H68" s="138" t="s">
        <v>704</v>
      </c>
      <c r="I68" s="135"/>
      <c r="J68" s="135"/>
      <c r="K68" s="135"/>
      <c r="L68" s="135" t="s">
        <v>104</v>
      </c>
    </row>
    <row r="69" spans="1:13" s="110" customFormat="1" x14ac:dyDescent="0.25">
      <c r="A69" s="113" t="s">
        <v>705</v>
      </c>
      <c r="B69" s="114">
        <v>9764</v>
      </c>
      <c r="C69" s="114">
        <v>8158</v>
      </c>
      <c r="D69" s="114">
        <v>768</v>
      </c>
      <c r="E69" s="114">
        <v>8996</v>
      </c>
      <c r="F69" s="137">
        <v>7.9</v>
      </c>
      <c r="G69" s="111"/>
      <c r="H69" s="138" t="s">
        <v>706</v>
      </c>
      <c r="I69" s="135"/>
      <c r="J69" s="135"/>
      <c r="K69" s="135"/>
      <c r="L69" s="135" t="s">
        <v>104</v>
      </c>
    </row>
    <row r="70" spans="1:13" s="110" customFormat="1" x14ac:dyDescent="0.25">
      <c r="A70" s="113" t="s">
        <v>707</v>
      </c>
      <c r="B70" s="114">
        <v>10160</v>
      </c>
      <c r="C70" s="114">
        <v>8929</v>
      </c>
      <c r="D70" s="114">
        <v>758</v>
      </c>
      <c r="E70" s="114">
        <v>9402</v>
      </c>
      <c r="F70" s="137">
        <v>7.5</v>
      </c>
      <c r="G70" s="111"/>
      <c r="H70" s="138" t="s">
        <v>708</v>
      </c>
      <c r="I70" s="135"/>
      <c r="J70" s="135"/>
      <c r="K70" s="135"/>
      <c r="L70" s="135" t="s">
        <v>104</v>
      </c>
    </row>
    <row r="71" spans="1:13" s="110" customFormat="1" x14ac:dyDescent="0.25">
      <c r="A71" s="113" t="s">
        <v>709</v>
      </c>
      <c r="B71" s="114">
        <v>10688</v>
      </c>
      <c r="C71" s="114">
        <v>8981</v>
      </c>
      <c r="D71" s="114">
        <v>933</v>
      </c>
      <c r="E71" s="114">
        <v>9755</v>
      </c>
      <c r="F71" s="137">
        <v>8.6999999999999993</v>
      </c>
      <c r="G71" s="111"/>
      <c r="H71" s="138" t="s">
        <v>710</v>
      </c>
      <c r="I71" s="135"/>
      <c r="J71" s="135"/>
      <c r="K71" s="135"/>
      <c r="L71" s="135" t="s">
        <v>104</v>
      </c>
    </row>
    <row r="72" spans="1:13" s="110" customFormat="1" x14ac:dyDescent="0.25">
      <c r="A72" s="113" t="s">
        <v>711</v>
      </c>
      <c r="B72" s="114">
        <v>9080</v>
      </c>
      <c r="C72" s="114">
        <v>7064</v>
      </c>
      <c r="D72" s="114">
        <v>688</v>
      </c>
      <c r="E72" s="114">
        <v>8392</v>
      </c>
      <c r="F72" s="137">
        <v>7.6</v>
      </c>
      <c r="G72" s="111"/>
      <c r="H72" s="138" t="s">
        <v>712</v>
      </c>
      <c r="I72" s="135"/>
      <c r="J72" s="135"/>
      <c r="K72" s="135"/>
      <c r="L72" s="135" t="s">
        <v>104</v>
      </c>
    </row>
    <row r="73" spans="1:13" s="110" customFormat="1" x14ac:dyDescent="0.25">
      <c r="A73" s="105" t="s">
        <v>713</v>
      </c>
      <c r="B73" s="106">
        <v>11562</v>
      </c>
      <c r="C73" s="106">
        <v>9073</v>
      </c>
      <c r="D73" s="106">
        <v>1166</v>
      </c>
      <c r="E73" s="106">
        <v>10396</v>
      </c>
      <c r="F73" s="136">
        <v>10.1</v>
      </c>
      <c r="G73" s="111"/>
      <c r="H73" s="67" t="s">
        <v>714</v>
      </c>
      <c r="I73" s="135"/>
      <c r="J73" s="135"/>
      <c r="K73" s="135" t="s">
        <v>104</v>
      </c>
      <c r="L73" s="135"/>
    </row>
    <row r="74" spans="1:13" s="110" customFormat="1" x14ac:dyDescent="0.25">
      <c r="A74" s="113" t="s">
        <v>715</v>
      </c>
      <c r="B74" s="114">
        <v>9534</v>
      </c>
      <c r="C74" s="114">
        <v>7775</v>
      </c>
      <c r="D74" s="114">
        <v>718</v>
      </c>
      <c r="E74" s="114">
        <v>8816</v>
      </c>
      <c r="F74" s="137">
        <v>7.5</v>
      </c>
      <c r="G74" s="111"/>
      <c r="H74" s="138" t="s">
        <v>716</v>
      </c>
      <c r="I74" s="135"/>
      <c r="J74" s="135"/>
      <c r="K74" s="135"/>
      <c r="L74" s="135" t="s">
        <v>104</v>
      </c>
    </row>
    <row r="75" spans="1:13" s="110" customFormat="1" x14ac:dyDescent="0.25">
      <c r="A75" s="113" t="s">
        <v>717</v>
      </c>
      <c r="B75" s="114">
        <v>9995</v>
      </c>
      <c r="C75" s="114">
        <v>8153</v>
      </c>
      <c r="D75" s="114">
        <v>795</v>
      </c>
      <c r="E75" s="114">
        <v>9200</v>
      </c>
      <c r="F75" s="137">
        <v>8</v>
      </c>
      <c r="G75" s="111"/>
      <c r="H75" s="138" t="s">
        <v>718</v>
      </c>
      <c r="I75" s="135"/>
      <c r="J75" s="135"/>
      <c r="K75" s="135"/>
      <c r="L75" s="135" t="s">
        <v>104</v>
      </c>
    </row>
    <row r="76" spans="1:13" s="110" customFormat="1" x14ac:dyDescent="0.25">
      <c r="A76" s="113" t="s">
        <v>719</v>
      </c>
      <c r="B76" s="114">
        <v>10180</v>
      </c>
      <c r="C76" s="114">
        <v>8105</v>
      </c>
      <c r="D76" s="114">
        <v>811</v>
      </c>
      <c r="E76" s="114">
        <v>9369</v>
      </c>
      <c r="F76" s="137">
        <v>8</v>
      </c>
      <c r="G76" s="111"/>
      <c r="H76" s="138" t="s">
        <v>720</v>
      </c>
      <c r="I76" s="135"/>
      <c r="J76" s="135"/>
      <c r="K76" s="135"/>
      <c r="L76" s="135" t="s">
        <v>104</v>
      </c>
    </row>
    <row r="77" spans="1:13" s="110" customFormat="1" x14ac:dyDescent="0.25">
      <c r="A77" s="113" t="s">
        <v>721</v>
      </c>
      <c r="B77" s="114">
        <v>10385</v>
      </c>
      <c r="C77" s="114">
        <v>8900</v>
      </c>
      <c r="D77" s="114">
        <v>793</v>
      </c>
      <c r="E77" s="114">
        <v>9592</v>
      </c>
      <c r="F77" s="137">
        <v>7.6</v>
      </c>
      <c r="G77" s="111"/>
      <c r="H77" s="138" t="s">
        <v>722</v>
      </c>
      <c r="I77" s="135"/>
      <c r="J77" s="135"/>
      <c r="K77" s="135"/>
      <c r="L77" s="135" t="s">
        <v>104</v>
      </c>
    </row>
    <row r="78" spans="1:13" s="117" customFormat="1" x14ac:dyDescent="0.25">
      <c r="A78" s="113" t="s">
        <v>723</v>
      </c>
      <c r="B78" s="114">
        <v>12013</v>
      </c>
      <c r="C78" s="114">
        <v>9197</v>
      </c>
      <c r="D78" s="114">
        <v>1306</v>
      </c>
      <c r="E78" s="114">
        <v>10707</v>
      </c>
      <c r="F78" s="137">
        <v>10.9</v>
      </c>
      <c r="G78" s="115"/>
      <c r="H78" s="138" t="s">
        <v>724</v>
      </c>
      <c r="I78" s="135"/>
      <c r="J78" s="135"/>
      <c r="K78" s="135"/>
      <c r="L78" s="135" t="s">
        <v>104</v>
      </c>
      <c r="M78" s="110"/>
    </row>
    <row r="79" spans="1:13" s="110" customFormat="1" x14ac:dyDescent="0.25">
      <c r="A79" s="113" t="s">
        <v>725</v>
      </c>
      <c r="B79" s="114">
        <v>9533</v>
      </c>
      <c r="C79" s="114">
        <v>7753</v>
      </c>
      <c r="D79" s="114">
        <v>737</v>
      </c>
      <c r="E79" s="114">
        <v>8796</v>
      </c>
      <c r="F79" s="137">
        <v>7.7</v>
      </c>
      <c r="G79" s="111"/>
      <c r="H79" s="138" t="s">
        <v>726</v>
      </c>
      <c r="I79" s="135"/>
      <c r="J79" s="135"/>
      <c r="K79" s="135"/>
      <c r="L79" s="135" t="s">
        <v>104</v>
      </c>
    </row>
    <row r="80" spans="1:13" s="110" customFormat="1" x14ac:dyDescent="0.25">
      <c r="A80" s="113" t="s">
        <v>727</v>
      </c>
      <c r="B80" s="114">
        <v>10612</v>
      </c>
      <c r="C80" s="114">
        <v>8700</v>
      </c>
      <c r="D80" s="114">
        <v>931</v>
      </c>
      <c r="E80" s="114">
        <v>9681</v>
      </c>
      <c r="F80" s="137">
        <v>8.8000000000000007</v>
      </c>
      <c r="G80" s="111"/>
      <c r="H80" s="138" t="s">
        <v>728</v>
      </c>
      <c r="I80" s="135"/>
      <c r="J80" s="135"/>
      <c r="K80" s="135"/>
      <c r="L80" s="135" t="s">
        <v>104</v>
      </c>
    </row>
    <row r="81" spans="1:13" s="110" customFormat="1" x14ac:dyDescent="0.25">
      <c r="A81" s="113" t="s">
        <v>729</v>
      </c>
      <c r="B81" s="114">
        <v>9671</v>
      </c>
      <c r="C81" s="114">
        <v>7703</v>
      </c>
      <c r="D81" s="114">
        <v>781</v>
      </c>
      <c r="E81" s="114">
        <v>8890</v>
      </c>
      <c r="F81" s="137">
        <v>8.1</v>
      </c>
      <c r="G81" s="111"/>
      <c r="H81" s="138" t="s">
        <v>730</v>
      </c>
      <c r="I81" s="135"/>
      <c r="J81" s="135"/>
      <c r="K81" s="135"/>
      <c r="L81" s="135" t="s">
        <v>104</v>
      </c>
    </row>
    <row r="82" spans="1:13" s="110" customFormat="1" x14ac:dyDescent="0.25">
      <c r="A82" s="113" t="s">
        <v>731</v>
      </c>
      <c r="B82" s="114">
        <v>9646</v>
      </c>
      <c r="C82" s="118" t="s">
        <v>732</v>
      </c>
      <c r="D82" s="114">
        <v>787</v>
      </c>
      <c r="E82" s="114">
        <v>8859</v>
      </c>
      <c r="F82" s="137">
        <v>8.1999999999999993</v>
      </c>
      <c r="G82" s="111"/>
      <c r="H82" s="138" t="s">
        <v>733</v>
      </c>
      <c r="I82" s="135"/>
      <c r="J82" s="135"/>
      <c r="K82" s="135"/>
      <c r="L82" s="135" t="s">
        <v>104</v>
      </c>
    </row>
    <row r="83" spans="1:13" s="110" customFormat="1" x14ac:dyDescent="0.25">
      <c r="A83" s="113" t="s">
        <v>734</v>
      </c>
      <c r="B83" s="114">
        <v>11244</v>
      </c>
      <c r="C83" s="114">
        <v>9038</v>
      </c>
      <c r="D83" s="114">
        <v>1077</v>
      </c>
      <c r="E83" s="114">
        <v>10167</v>
      </c>
      <c r="F83" s="137">
        <v>9.6</v>
      </c>
      <c r="G83" s="111"/>
      <c r="H83" s="138" t="s">
        <v>735</v>
      </c>
      <c r="I83" s="135"/>
      <c r="J83" s="135"/>
      <c r="K83" s="135"/>
      <c r="L83" s="135" t="s">
        <v>104</v>
      </c>
    </row>
    <row r="84" spans="1:13" s="110" customFormat="1" x14ac:dyDescent="0.25">
      <c r="A84" s="113" t="s">
        <v>736</v>
      </c>
      <c r="B84" s="114">
        <v>10061</v>
      </c>
      <c r="C84" s="114">
        <v>8632</v>
      </c>
      <c r="D84" s="114">
        <v>719</v>
      </c>
      <c r="E84" s="114">
        <v>9343</v>
      </c>
      <c r="F84" s="137">
        <v>7.1</v>
      </c>
      <c r="G84" s="111"/>
      <c r="H84" s="138" t="s">
        <v>737</v>
      </c>
      <c r="I84" s="135"/>
      <c r="J84" s="135"/>
      <c r="K84" s="135"/>
      <c r="L84" s="135" t="s">
        <v>104</v>
      </c>
    </row>
    <row r="85" spans="1:13" s="110" customFormat="1" x14ac:dyDescent="0.25">
      <c r="A85" s="113" t="s">
        <v>738</v>
      </c>
      <c r="B85" s="114">
        <v>9081</v>
      </c>
      <c r="C85" s="114">
        <v>7431</v>
      </c>
      <c r="D85" s="114">
        <v>641</v>
      </c>
      <c r="E85" s="114">
        <v>8439</v>
      </c>
      <c r="F85" s="137">
        <v>7.1</v>
      </c>
      <c r="G85" s="111"/>
      <c r="H85" s="138" t="s">
        <v>739</v>
      </c>
      <c r="I85" s="135"/>
      <c r="J85" s="135"/>
      <c r="K85" s="135"/>
      <c r="L85" s="135" t="s">
        <v>104</v>
      </c>
    </row>
    <row r="86" spans="1:13" s="110" customFormat="1" x14ac:dyDescent="0.25">
      <c r="A86" s="113" t="s">
        <v>740</v>
      </c>
      <c r="B86" s="114">
        <v>9693</v>
      </c>
      <c r="C86" s="114">
        <v>7843</v>
      </c>
      <c r="D86" s="114">
        <v>813</v>
      </c>
      <c r="E86" s="114">
        <v>8880</v>
      </c>
      <c r="F86" s="137">
        <v>8.4</v>
      </c>
      <c r="G86" s="111"/>
      <c r="H86" s="138" t="s">
        <v>741</v>
      </c>
      <c r="I86" s="135"/>
      <c r="J86" s="135"/>
      <c r="K86" s="135"/>
      <c r="L86" s="135" t="s">
        <v>104</v>
      </c>
    </row>
    <row r="87" spans="1:13" s="110" customFormat="1" x14ac:dyDescent="0.25">
      <c r="A87" s="113" t="s">
        <v>742</v>
      </c>
      <c r="B87" s="114">
        <v>9662</v>
      </c>
      <c r="C87" s="114">
        <v>8435</v>
      </c>
      <c r="D87" s="114">
        <v>704</v>
      </c>
      <c r="E87" s="114">
        <v>8958</v>
      </c>
      <c r="F87" s="137">
        <v>7.3</v>
      </c>
      <c r="G87" s="111"/>
      <c r="H87" s="138" t="s">
        <v>743</v>
      </c>
      <c r="I87" s="135"/>
      <c r="J87" s="135"/>
      <c r="K87" s="135"/>
      <c r="L87" s="135" t="s">
        <v>104</v>
      </c>
    </row>
    <row r="88" spans="1:13" s="110" customFormat="1" x14ac:dyDescent="0.25">
      <c r="A88" s="113" t="s">
        <v>744</v>
      </c>
      <c r="B88" s="114">
        <v>9591</v>
      </c>
      <c r="C88" s="114">
        <v>7678</v>
      </c>
      <c r="D88" s="114">
        <v>748</v>
      </c>
      <c r="E88" s="114">
        <v>8843</v>
      </c>
      <c r="F88" s="137">
        <v>7.8</v>
      </c>
      <c r="G88" s="111"/>
      <c r="H88" s="138" t="s">
        <v>745</v>
      </c>
      <c r="I88" s="135"/>
      <c r="J88" s="135"/>
      <c r="K88" s="135"/>
      <c r="L88" s="135" t="s">
        <v>104</v>
      </c>
    </row>
    <row r="89" spans="1:13" s="110" customFormat="1" x14ac:dyDescent="0.25">
      <c r="A89" s="113" t="s">
        <v>746</v>
      </c>
      <c r="B89" s="114">
        <v>10235</v>
      </c>
      <c r="C89" s="114">
        <v>8855</v>
      </c>
      <c r="D89" s="114">
        <v>800</v>
      </c>
      <c r="E89" s="114">
        <v>9434</v>
      </c>
      <c r="F89" s="137">
        <v>7.8</v>
      </c>
      <c r="G89" s="111"/>
      <c r="H89" s="138" t="s">
        <v>747</v>
      </c>
      <c r="I89" s="135"/>
      <c r="J89" s="135"/>
      <c r="K89" s="135"/>
      <c r="L89" s="135" t="s">
        <v>104</v>
      </c>
    </row>
    <row r="90" spans="1:13" s="110" customFormat="1" x14ac:dyDescent="0.25">
      <c r="A90" s="113" t="s">
        <v>748</v>
      </c>
      <c r="B90" s="114">
        <v>10544</v>
      </c>
      <c r="C90" s="114">
        <v>8623</v>
      </c>
      <c r="D90" s="114">
        <v>943</v>
      </c>
      <c r="E90" s="114">
        <v>9601</v>
      </c>
      <c r="F90" s="137">
        <v>8.9</v>
      </c>
      <c r="G90" s="111"/>
      <c r="H90" s="138" t="s">
        <v>749</v>
      </c>
      <c r="I90" s="135"/>
      <c r="J90" s="135"/>
      <c r="K90" s="135"/>
      <c r="L90" s="135" t="s">
        <v>104</v>
      </c>
    </row>
    <row r="91" spans="1:13" s="110" customFormat="1" x14ac:dyDescent="0.25">
      <c r="A91" s="113" t="s">
        <v>750</v>
      </c>
      <c r="B91" s="114">
        <v>10507</v>
      </c>
      <c r="C91" s="114">
        <v>8468</v>
      </c>
      <c r="D91" s="114">
        <v>996</v>
      </c>
      <c r="E91" s="114">
        <v>9511</v>
      </c>
      <c r="F91" s="137">
        <v>9.5</v>
      </c>
      <c r="G91" s="111"/>
      <c r="H91" s="138" t="s">
        <v>751</v>
      </c>
      <c r="I91" s="135"/>
      <c r="J91" s="135"/>
      <c r="K91" s="135"/>
      <c r="L91" s="135" t="s">
        <v>104</v>
      </c>
    </row>
    <row r="92" spans="1:13" s="110" customFormat="1" x14ac:dyDescent="0.25">
      <c r="A92" s="113" t="s">
        <v>752</v>
      </c>
      <c r="B92" s="114">
        <v>14383</v>
      </c>
      <c r="C92" s="114">
        <v>10634</v>
      </c>
      <c r="D92" s="114">
        <v>1794</v>
      </c>
      <c r="E92" s="114">
        <v>12589</v>
      </c>
      <c r="F92" s="137">
        <v>12.5</v>
      </c>
      <c r="G92" s="111"/>
      <c r="H92" s="138" t="s">
        <v>753</v>
      </c>
      <c r="I92" s="135"/>
      <c r="J92" s="135"/>
      <c r="K92" s="135"/>
      <c r="L92" s="135" t="s">
        <v>104</v>
      </c>
    </row>
    <row r="93" spans="1:13" s="117" customFormat="1" x14ac:dyDescent="0.25">
      <c r="A93" s="105" t="s">
        <v>754</v>
      </c>
      <c r="B93" s="106">
        <v>12045</v>
      </c>
      <c r="C93" s="106">
        <v>9310</v>
      </c>
      <c r="D93" s="106">
        <v>1268</v>
      </c>
      <c r="E93" s="106">
        <v>10777</v>
      </c>
      <c r="F93" s="136">
        <v>10.5</v>
      </c>
      <c r="G93" s="115"/>
      <c r="H93" s="67" t="s">
        <v>755</v>
      </c>
      <c r="I93" s="135"/>
      <c r="J93" s="135"/>
      <c r="K93" s="135" t="s">
        <v>104</v>
      </c>
      <c r="L93" s="135"/>
      <c r="M93" s="110"/>
    </row>
    <row r="94" spans="1:13" s="117" customFormat="1" x14ac:dyDescent="0.25">
      <c r="A94" s="113" t="s">
        <v>756</v>
      </c>
      <c r="B94" s="114">
        <v>10329</v>
      </c>
      <c r="C94" s="114">
        <v>8129</v>
      </c>
      <c r="D94" s="114">
        <v>905</v>
      </c>
      <c r="E94" s="114">
        <v>9424</v>
      </c>
      <c r="F94" s="137">
        <v>8.8000000000000007</v>
      </c>
      <c r="G94" s="115"/>
      <c r="H94" s="138" t="s">
        <v>757</v>
      </c>
      <c r="I94" s="135"/>
      <c r="J94" s="135"/>
      <c r="K94" s="135"/>
      <c r="L94" s="135" t="s">
        <v>104</v>
      </c>
      <c r="M94" s="110"/>
    </row>
    <row r="95" spans="1:13" s="110" customFormat="1" x14ac:dyDescent="0.25">
      <c r="A95" s="113" t="s">
        <v>758</v>
      </c>
      <c r="B95" s="114">
        <v>14270</v>
      </c>
      <c r="C95" s="114">
        <v>11004</v>
      </c>
      <c r="D95" s="114">
        <v>1767</v>
      </c>
      <c r="E95" s="114">
        <v>12503</v>
      </c>
      <c r="F95" s="137">
        <v>12.4</v>
      </c>
      <c r="G95" s="111"/>
      <c r="H95" s="138" t="s">
        <v>759</v>
      </c>
      <c r="I95" s="135"/>
      <c r="J95" s="135"/>
      <c r="K95" s="135"/>
      <c r="L95" s="135" t="s">
        <v>104</v>
      </c>
    </row>
    <row r="96" spans="1:13" s="110" customFormat="1" x14ac:dyDescent="0.25">
      <c r="A96" s="113" t="s">
        <v>760</v>
      </c>
      <c r="B96" s="114">
        <v>10820</v>
      </c>
      <c r="C96" s="114">
        <v>8243</v>
      </c>
      <c r="D96" s="114">
        <v>1034</v>
      </c>
      <c r="E96" s="114">
        <v>9786</v>
      </c>
      <c r="F96" s="137">
        <v>9.6</v>
      </c>
      <c r="G96" s="111"/>
      <c r="H96" s="138" t="s">
        <v>761</v>
      </c>
      <c r="I96" s="135"/>
      <c r="J96" s="135"/>
      <c r="K96" s="135"/>
      <c r="L96" s="135" t="s">
        <v>104</v>
      </c>
    </row>
    <row r="97" spans="1:13" s="110" customFormat="1" x14ac:dyDescent="0.25">
      <c r="A97" s="113" t="s">
        <v>762</v>
      </c>
      <c r="B97" s="114">
        <v>11438</v>
      </c>
      <c r="C97" s="114">
        <v>9331</v>
      </c>
      <c r="D97" s="114">
        <v>1102</v>
      </c>
      <c r="E97" s="114">
        <v>10336</v>
      </c>
      <c r="F97" s="137">
        <v>9.6</v>
      </c>
      <c r="G97" s="111"/>
      <c r="H97" s="138" t="s">
        <v>763</v>
      </c>
      <c r="I97" s="135"/>
      <c r="J97" s="135"/>
      <c r="K97" s="135"/>
      <c r="L97" s="135" t="s">
        <v>104</v>
      </c>
    </row>
    <row r="98" spans="1:13" s="110" customFormat="1" x14ac:dyDescent="0.25">
      <c r="A98" s="113" t="s">
        <v>764</v>
      </c>
      <c r="B98" s="114">
        <v>11997</v>
      </c>
      <c r="C98" s="114">
        <v>9310</v>
      </c>
      <c r="D98" s="114">
        <v>1228</v>
      </c>
      <c r="E98" s="114">
        <v>10769</v>
      </c>
      <c r="F98" s="137">
        <v>10.199999999999999</v>
      </c>
      <c r="G98" s="111"/>
      <c r="H98" s="138" t="s">
        <v>765</v>
      </c>
      <c r="I98" s="135"/>
      <c r="J98" s="135"/>
      <c r="K98" s="135"/>
      <c r="L98" s="135" t="s">
        <v>104</v>
      </c>
    </row>
    <row r="99" spans="1:13" s="110" customFormat="1" x14ac:dyDescent="0.25">
      <c r="A99" s="113" t="s">
        <v>766</v>
      </c>
      <c r="B99" s="114">
        <v>10862</v>
      </c>
      <c r="C99" s="114">
        <v>8736</v>
      </c>
      <c r="D99" s="114">
        <v>1039</v>
      </c>
      <c r="E99" s="114">
        <v>9823</v>
      </c>
      <c r="F99" s="137">
        <v>9.6</v>
      </c>
      <c r="G99" s="111"/>
      <c r="H99" s="138" t="s">
        <v>767</v>
      </c>
      <c r="I99" s="135"/>
      <c r="J99" s="135"/>
      <c r="K99" s="135"/>
      <c r="L99" s="135" t="s">
        <v>104</v>
      </c>
    </row>
    <row r="100" spans="1:13" s="110" customFormat="1" x14ac:dyDescent="0.25">
      <c r="A100" s="113" t="s">
        <v>768</v>
      </c>
      <c r="B100" s="114">
        <v>10145</v>
      </c>
      <c r="C100" s="114">
        <v>7966</v>
      </c>
      <c r="D100" s="114">
        <v>849</v>
      </c>
      <c r="E100" s="114">
        <v>9296</v>
      </c>
      <c r="F100" s="137">
        <v>8.4</v>
      </c>
      <c r="G100" s="111"/>
      <c r="H100" s="138" t="s">
        <v>769</v>
      </c>
      <c r="I100" s="135"/>
      <c r="J100" s="135"/>
      <c r="K100" s="135"/>
      <c r="L100" s="135" t="s">
        <v>104</v>
      </c>
    </row>
    <row r="101" spans="1:13" s="110" customFormat="1" x14ac:dyDescent="0.25">
      <c r="A101" s="113" t="s">
        <v>770</v>
      </c>
      <c r="B101" s="114">
        <v>10103</v>
      </c>
      <c r="C101" s="114">
        <v>8468</v>
      </c>
      <c r="D101" s="114">
        <v>856</v>
      </c>
      <c r="E101" s="114">
        <v>9247</v>
      </c>
      <c r="F101" s="137">
        <v>8.5</v>
      </c>
      <c r="G101" s="111"/>
      <c r="H101" s="138" t="s">
        <v>771</v>
      </c>
      <c r="I101" s="135"/>
      <c r="J101" s="135"/>
      <c r="K101" s="135"/>
      <c r="L101" s="135" t="s">
        <v>104</v>
      </c>
    </row>
    <row r="102" spans="1:13" s="110" customFormat="1" x14ac:dyDescent="0.25">
      <c r="A102" s="113" t="s">
        <v>772</v>
      </c>
      <c r="B102" s="114">
        <v>9675</v>
      </c>
      <c r="C102" s="114">
        <v>7887</v>
      </c>
      <c r="D102" s="114">
        <v>704</v>
      </c>
      <c r="E102" s="114">
        <v>8971</v>
      </c>
      <c r="F102" s="137">
        <v>7.3</v>
      </c>
      <c r="G102" s="111"/>
      <c r="H102" s="138" t="s">
        <v>773</v>
      </c>
      <c r="I102" s="135"/>
      <c r="J102" s="135"/>
      <c r="K102" s="135"/>
      <c r="L102" s="135" t="s">
        <v>104</v>
      </c>
    </row>
    <row r="103" spans="1:13" s="110" customFormat="1" x14ac:dyDescent="0.25">
      <c r="A103" s="119" t="s">
        <v>774</v>
      </c>
      <c r="B103" s="106">
        <v>13314</v>
      </c>
      <c r="C103" s="106">
        <v>10362</v>
      </c>
      <c r="D103" s="106">
        <v>1496</v>
      </c>
      <c r="E103" s="106">
        <v>11818</v>
      </c>
      <c r="F103" s="136">
        <v>11.2</v>
      </c>
      <c r="G103" s="111"/>
      <c r="H103" s="60">
        <v>16</v>
      </c>
      <c r="I103" s="135"/>
      <c r="J103" s="135" t="s">
        <v>104</v>
      </c>
      <c r="K103" s="135"/>
      <c r="L103" s="135"/>
    </row>
    <row r="104" spans="1:13" s="110" customFormat="1" x14ac:dyDescent="0.25">
      <c r="A104" s="105" t="s">
        <v>775</v>
      </c>
      <c r="B104" s="106">
        <v>13058</v>
      </c>
      <c r="C104" s="106">
        <v>10188</v>
      </c>
      <c r="D104" s="106">
        <v>1428</v>
      </c>
      <c r="E104" s="106">
        <v>11629</v>
      </c>
      <c r="F104" s="136">
        <v>10.9</v>
      </c>
      <c r="G104" s="111"/>
      <c r="H104" s="60" t="s">
        <v>776</v>
      </c>
      <c r="I104" s="135"/>
      <c r="J104" s="135"/>
      <c r="K104" s="135" t="s">
        <v>104</v>
      </c>
      <c r="L104" s="135"/>
    </row>
    <row r="105" spans="1:13" s="110" customFormat="1" x14ac:dyDescent="0.25">
      <c r="A105" s="113" t="s">
        <v>777</v>
      </c>
      <c r="B105" s="114">
        <v>12398</v>
      </c>
      <c r="C105" s="114">
        <v>10110</v>
      </c>
      <c r="D105" s="114">
        <v>1195</v>
      </c>
      <c r="E105" s="114">
        <v>11203</v>
      </c>
      <c r="F105" s="137">
        <v>9.6</v>
      </c>
      <c r="G105" s="111"/>
      <c r="H105" s="138" t="s">
        <v>778</v>
      </c>
      <c r="I105" s="135"/>
      <c r="J105" s="135"/>
      <c r="K105" s="135"/>
      <c r="L105" s="135" t="s">
        <v>104</v>
      </c>
    </row>
    <row r="106" spans="1:13" s="110" customFormat="1" x14ac:dyDescent="0.25">
      <c r="A106" s="113" t="s">
        <v>779</v>
      </c>
      <c r="B106" s="114">
        <v>13366</v>
      </c>
      <c r="C106" s="114">
        <v>10886</v>
      </c>
      <c r="D106" s="114">
        <v>1434</v>
      </c>
      <c r="E106" s="114">
        <v>11932</v>
      </c>
      <c r="F106" s="137">
        <v>10.7</v>
      </c>
      <c r="G106" s="111"/>
      <c r="H106" s="138" t="s">
        <v>780</v>
      </c>
      <c r="I106" s="135"/>
      <c r="J106" s="135"/>
      <c r="K106" s="135"/>
      <c r="L106" s="135" t="s">
        <v>104</v>
      </c>
    </row>
    <row r="107" spans="1:13" s="117" customFormat="1" x14ac:dyDescent="0.25">
      <c r="A107" s="113" t="s">
        <v>781</v>
      </c>
      <c r="B107" s="114">
        <v>15960</v>
      </c>
      <c r="C107" s="114">
        <v>11926</v>
      </c>
      <c r="D107" s="114">
        <v>2143</v>
      </c>
      <c r="E107" s="114">
        <v>13817</v>
      </c>
      <c r="F107" s="137">
        <v>13.4</v>
      </c>
      <c r="G107" s="115"/>
      <c r="H107" s="138" t="s">
        <v>782</v>
      </c>
      <c r="I107" s="135"/>
      <c r="J107" s="135"/>
      <c r="K107" s="135"/>
      <c r="L107" s="135" t="s">
        <v>104</v>
      </c>
      <c r="M107" s="110"/>
    </row>
    <row r="108" spans="1:13" s="110" customFormat="1" x14ac:dyDescent="0.25">
      <c r="A108" s="113" t="s">
        <v>783</v>
      </c>
      <c r="B108" s="114">
        <v>12073</v>
      </c>
      <c r="C108" s="114">
        <v>9589</v>
      </c>
      <c r="D108" s="114">
        <v>1225</v>
      </c>
      <c r="E108" s="114">
        <v>10848</v>
      </c>
      <c r="F108" s="137">
        <v>10.1</v>
      </c>
      <c r="G108" s="111"/>
      <c r="H108" s="138" t="s">
        <v>784</v>
      </c>
      <c r="I108" s="135"/>
      <c r="J108" s="135"/>
      <c r="K108" s="135"/>
      <c r="L108" s="135" t="s">
        <v>104</v>
      </c>
    </row>
    <row r="109" spans="1:13" s="110" customFormat="1" x14ac:dyDescent="0.25">
      <c r="A109" s="113" t="s">
        <v>785</v>
      </c>
      <c r="B109" s="114">
        <v>11954</v>
      </c>
      <c r="C109" s="114">
        <v>9606</v>
      </c>
      <c r="D109" s="114">
        <v>1175</v>
      </c>
      <c r="E109" s="114">
        <v>10780</v>
      </c>
      <c r="F109" s="137">
        <v>9.8000000000000007</v>
      </c>
      <c r="G109" s="111"/>
      <c r="H109" s="138" t="s">
        <v>786</v>
      </c>
      <c r="I109" s="135"/>
      <c r="J109" s="135"/>
      <c r="K109" s="135"/>
      <c r="L109" s="135" t="s">
        <v>104</v>
      </c>
    </row>
    <row r="110" spans="1:13" s="110" customFormat="1" x14ac:dyDescent="0.25">
      <c r="A110" s="113" t="s">
        <v>787</v>
      </c>
      <c r="B110" s="114">
        <v>13364</v>
      </c>
      <c r="C110" s="114">
        <v>10122</v>
      </c>
      <c r="D110" s="114">
        <v>1529</v>
      </c>
      <c r="E110" s="114">
        <v>11835</v>
      </c>
      <c r="F110" s="137">
        <v>11.4</v>
      </c>
      <c r="G110" s="111"/>
      <c r="H110" s="138" t="s">
        <v>788</v>
      </c>
      <c r="I110" s="135"/>
      <c r="J110" s="135"/>
      <c r="K110" s="135"/>
      <c r="L110" s="135" t="s">
        <v>104</v>
      </c>
    </row>
    <row r="111" spans="1:13" s="110" customFormat="1" x14ac:dyDescent="0.25">
      <c r="A111" s="113" t="s">
        <v>789</v>
      </c>
      <c r="B111" s="114">
        <v>12492</v>
      </c>
      <c r="C111" s="114">
        <v>9695</v>
      </c>
      <c r="D111" s="114">
        <v>1336</v>
      </c>
      <c r="E111" s="114">
        <v>11156</v>
      </c>
      <c r="F111" s="137">
        <v>10.7</v>
      </c>
      <c r="G111" s="111"/>
      <c r="H111" s="138" t="s">
        <v>790</v>
      </c>
      <c r="I111" s="135"/>
      <c r="J111" s="135"/>
      <c r="K111" s="135"/>
      <c r="L111" s="135" t="s">
        <v>104</v>
      </c>
    </row>
    <row r="112" spans="1:13" s="110" customFormat="1" x14ac:dyDescent="0.25">
      <c r="A112" s="113" t="s">
        <v>791</v>
      </c>
      <c r="B112" s="114">
        <v>11877</v>
      </c>
      <c r="C112" s="114">
        <v>9627</v>
      </c>
      <c r="D112" s="114">
        <v>1165</v>
      </c>
      <c r="E112" s="114">
        <v>10712</v>
      </c>
      <c r="F112" s="137">
        <v>9.8000000000000007</v>
      </c>
      <c r="G112" s="111"/>
      <c r="H112" s="138" t="s">
        <v>792</v>
      </c>
      <c r="I112" s="135"/>
      <c r="J112" s="135"/>
      <c r="K112" s="135"/>
      <c r="L112" s="135" t="s">
        <v>104</v>
      </c>
    </row>
    <row r="113" spans="1:13" s="110" customFormat="1" x14ac:dyDescent="0.25">
      <c r="A113" s="113" t="s">
        <v>793</v>
      </c>
      <c r="B113" s="114">
        <v>12821</v>
      </c>
      <c r="C113" s="114">
        <v>9830</v>
      </c>
      <c r="D113" s="114">
        <v>1382</v>
      </c>
      <c r="E113" s="114">
        <v>11438</v>
      </c>
      <c r="F113" s="137">
        <v>10.8</v>
      </c>
      <c r="G113" s="111"/>
      <c r="H113" s="138" t="s">
        <v>794</v>
      </c>
      <c r="I113" s="135"/>
      <c r="J113" s="135"/>
      <c r="K113" s="135"/>
      <c r="L113" s="135" t="s">
        <v>104</v>
      </c>
    </row>
    <row r="114" spans="1:13" s="110" customFormat="1" x14ac:dyDescent="0.25">
      <c r="A114" s="113" t="s">
        <v>795</v>
      </c>
      <c r="B114" s="114">
        <v>12402</v>
      </c>
      <c r="C114" s="114">
        <v>9744</v>
      </c>
      <c r="D114" s="114">
        <v>1255</v>
      </c>
      <c r="E114" s="114">
        <v>11147</v>
      </c>
      <c r="F114" s="137">
        <v>10.1</v>
      </c>
      <c r="G114" s="111"/>
      <c r="H114" s="138" t="s">
        <v>796</v>
      </c>
      <c r="I114" s="135"/>
      <c r="J114" s="135"/>
      <c r="K114" s="135"/>
      <c r="L114" s="135" t="s">
        <v>104</v>
      </c>
    </row>
    <row r="115" spans="1:13" s="110" customFormat="1" x14ac:dyDescent="0.25">
      <c r="A115" s="113" t="s">
        <v>797</v>
      </c>
      <c r="B115" s="114">
        <v>13652</v>
      </c>
      <c r="C115" s="114">
        <v>10710</v>
      </c>
      <c r="D115" s="114">
        <v>1559</v>
      </c>
      <c r="E115" s="114">
        <v>12093</v>
      </c>
      <c r="F115" s="137">
        <v>11.4</v>
      </c>
      <c r="G115" s="111"/>
      <c r="H115" s="138" t="s">
        <v>798</v>
      </c>
      <c r="I115" s="135"/>
      <c r="J115" s="135"/>
      <c r="K115" s="135"/>
      <c r="L115" s="135" t="s">
        <v>104</v>
      </c>
    </row>
    <row r="116" spans="1:13" s="117" customFormat="1" x14ac:dyDescent="0.25">
      <c r="A116" s="113" t="s">
        <v>799</v>
      </c>
      <c r="B116" s="114">
        <v>13531</v>
      </c>
      <c r="C116" s="114">
        <v>10266</v>
      </c>
      <c r="D116" s="114">
        <v>1588</v>
      </c>
      <c r="E116" s="114">
        <v>11943</v>
      </c>
      <c r="F116" s="137">
        <v>11.7</v>
      </c>
      <c r="G116" s="115"/>
      <c r="H116" s="138" t="s">
        <v>800</v>
      </c>
      <c r="I116" s="135"/>
      <c r="J116" s="135"/>
      <c r="K116" s="135"/>
      <c r="L116" s="135" t="s">
        <v>104</v>
      </c>
      <c r="M116" s="110"/>
    </row>
    <row r="117" spans="1:13" s="110" customFormat="1" x14ac:dyDescent="0.25">
      <c r="A117" s="105" t="s">
        <v>801</v>
      </c>
      <c r="B117" s="106">
        <v>13686</v>
      </c>
      <c r="C117" s="106">
        <v>10730</v>
      </c>
      <c r="D117" s="106">
        <v>1577</v>
      </c>
      <c r="E117" s="106">
        <v>12109</v>
      </c>
      <c r="F117" s="136">
        <v>11.5</v>
      </c>
      <c r="G117" s="111"/>
      <c r="H117" s="60" t="s">
        <v>802</v>
      </c>
      <c r="I117" s="135"/>
      <c r="J117" s="135"/>
      <c r="K117" s="135" t="s">
        <v>104</v>
      </c>
      <c r="L117" s="135"/>
    </row>
    <row r="118" spans="1:13" s="110" customFormat="1" x14ac:dyDescent="0.25">
      <c r="A118" s="113" t="s">
        <v>803</v>
      </c>
      <c r="B118" s="114">
        <v>12804</v>
      </c>
      <c r="C118" s="114">
        <v>10290</v>
      </c>
      <c r="D118" s="114">
        <v>1288</v>
      </c>
      <c r="E118" s="114">
        <v>11516</v>
      </c>
      <c r="F118" s="137">
        <v>10.1</v>
      </c>
      <c r="G118" s="111"/>
      <c r="H118" s="138" t="s">
        <v>804</v>
      </c>
      <c r="I118" s="135"/>
      <c r="J118" s="135"/>
      <c r="K118" s="135"/>
      <c r="L118" s="135" t="s">
        <v>104</v>
      </c>
    </row>
    <row r="119" spans="1:13" s="110" customFormat="1" x14ac:dyDescent="0.25">
      <c r="A119" s="113" t="s">
        <v>805</v>
      </c>
      <c r="B119" s="114">
        <v>12580</v>
      </c>
      <c r="C119" s="114">
        <v>10478</v>
      </c>
      <c r="D119" s="114">
        <v>1207</v>
      </c>
      <c r="E119" s="114">
        <v>11373</v>
      </c>
      <c r="F119" s="137">
        <v>9.6</v>
      </c>
      <c r="G119" s="111"/>
      <c r="H119" s="138" t="s">
        <v>806</v>
      </c>
      <c r="I119" s="135"/>
      <c r="J119" s="135"/>
      <c r="K119" s="135"/>
      <c r="L119" s="135" t="s">
        <v>104</v>
      </c>
    </row>
    <row r="120" spans="1:13" s="110" customFormat="1" x14ac:dyDescent="0.25">
      <c r="A120" s="113" t="s">
        <v>807</v>
      </c>
      <c r="B120" s="114">
        <v>12696</v>
      </c>
      <c r="C120" s="114">
        <v>9837</v>
      </c>
      <c r="D120" s="114">
        <v>1387</v>
      </c>
      <c r="E120" s="114">
        <v>11310</v>
      </c>
      <c r="F120" s="137">
        <v>10.9</v>
      </c>
      <c r="G120" s="111"/>
      <c r="H120" s="138" t="s">
        <v>808</v>
      </c>
      <c r="I120" s="135"/>
      <c r="J120" s="135"/>
      <c r="K120" s="135"/>
      <c r="L120" s="135" t="s">
        <v>104</v>
      </c>
    </row>
    <row r="121" spans="1:13" s="110" customFormat="1" x14ac:dyDescent="0.25">
      <c r="A121" s="113" t="s">
        <v>809</v>
      </c>
      <c r="B121" s="114">
        <v>16398</v>
      </c>
      <c r="C121" s="114">
        <v>12347</v>
      </c>
      <c r="D121" s="114">
        <v>2352</v>
      </c>
      <c r="E121" s="114">
        <v>14045</v>
      </c>
      <c r="F121" s="137">
        <v>14.3</v>
      </c>
      <c r="G121" s="111"/>
      <c r="H121" s="138" t="s">
        <v>810</v>
      </c>
      <c r="I121" s="135"/>
      <c r="J121" s="135"/>
      <c r="K121" s="135"/>
      <c r="L121" s="135" t="s">
        <v>104</v>
      </c>
    </row>
    <row r="122" spans="1:13" s="117" customFormat="1" x14ac:dyDescent="0.25">
      <c r="A122" s="113" t="s">
        <v>811</v>
      </c>
      <c r="B122" s="114">
        <v>12627</v>
      </c>
      <c r="C122" s="114">
        <v>10563</v>
      </c>
      <c r="D122" s="114">
        <v>1232</v>
      </c>
      <c r="E122" s="114">
        <v>11395</v>
      </c>
      <c r="F122" s="137">
        <v>9.8000000000000007</v>
      </c>
      <c r="G122" s="115"/>
      <c r="H122" s="138" t="s">
        <v>812</v>
      </c>
      <c r="I122" s="135"/>
      <c r="J122" s="135"/>
      <c r="K122" s="135"/>
      <c r="L122" s="135" t="s">
        <v>104</v>
      </c>
      <c r="M122" s="110"/>
    </row>
    <row r="123" spans="1:13" s="110" customFormat="1" x14ac:dyDescent="0.25">
      <c r="A123" s="113" t="s">
        <v>813</v>
      </c>
      <c r="B123" s="114">
        <v>14434</v>
      </c>
      <c r="C123" s="114">
        <v>11245</v>
      </c>
      <c r="D123" s="114">
        <v>1785</v>
      </c>
      <c r="E123" s="114">
        <v>12649</v>
      </c>
      <c r="F123" s="137">
        <v>12.4</v>
      </c>
      <c r="G123" s="111"/>
      <c r="H123" s="138" t="s">
        <v>814</v>
      </c>
      <c r="I123" s="135"/>
      <c r="J123" s="135"/>
      <c r="K123" s="135"/>
      <c r="L123" s="135" t="s">
        <v>104</v>
      </c>
    </row>
    <row r="124" spans="1:13" s="110" customFormat="1" x14ac:dyDescent="0.25">
      <c r="A124" s="113" t="s">
        <v>815</v>
      </c>
      <c r="B124" s="114">
        <v>11712</v>
      </c>
      <c r="C124" s="114">
        <v>9664</v>
      </c>
      <c r="D124" s="114">
        <v>1158</v>
      </c>
      <c r="E124" s="114">
        <v>10555</v>
      </c>
      <c r="F124" s="137">
        <v>9.9</v>
      </c>
      <c r="G124" s="111"/>
      <c r="H124" s="138" t="s">
        <v>816</v>
      </c>
      <c r="I124" s="135"/>
      <c r="J124" s="135"/>
      <c r="K124" s="135"/>
      <c r="L124" s="135" t="s">
        <v>104</v>
      </c>
    </row>
    <row r="125" spans="1:13" s="110" customFormat="1" x14ac:dyDescent="0.25">
      <c r="A125" s="113" t="s">
        <v>817</v>
      </c>
      <c r="B125" s="114">
        <v>12407</v>
      </c>
      <c r="C125" s="114">
        <v>10380</v>
      </c>
      <c r="D125" s="114">
        <v>1151</v>
      </c>
      <c r="E125" s="114">
        <v>11256</v>
      </c>
      <c r="F125" s="137">
        <v>9.3000000000000007</v>
      </c>
      <c r="G125" s="111"/>
      <c r="H125" s="138" t="s">
        <v>818</v>
      </c>
      <c r="I125" s="135"/>
      <c r="J125" s="135"/>
      <c r="K125" s="135"/>
      <c r="L125" s="135" t="s">
        <v>104</v>
      </c>
    </row>
    <row r="126" spans="1:13" s="110" customFormat="1" x14ac:dyDescent="0.25">
      <c r="A126" s="113" t="s">
        <v>819</v>
      </c>
      <c r="B126" s="114">
        <v>13436</v>
      </c>
      <c r="C126" s="114">
        <v>10537</v>
      </c>
      <c r="D126" s="114">
        <v>1487</v>
      </c>
      <c r="E126" s="114">
        <v>11948</v>
      </c>
      <c r="F126" s="137">
        <v>11.1</v>
      </c>
      <c r="G126" s="111"/>
      <c r="H126" s="138" t="s">
        <v>820</v>
      </c>
      <c r="I126" s="135"/>
      <c r="J126" s="135"/>
      <c r="K126" s="135"/>
      <c r="L126" s="135" t="s">
        <v>104</v>
      </c>
    </row>
    <row r="127" spans="1:13" s="110" customFormat="1" x14ac:dyDescent="0.25">
      <c r="A127" s="113" t="s">
        <v>821</v>
      </c>
      <c r="B127" s="114">
        <v>11678</v>
      </c>
      <c r="C127" s="114">
        <v>9748</v>
      </c>
      <c r="D127" s="114">
        <v>1023</v>
      </c>
      <c r="E127" s="114">
        <v>10654</v>
      </c>
      <c r="F127" s="137">
        <v>8.8000000000000007</v>
      </c>
      <c r="G127" s="111"/>
      <c r="H127" s="138" t="s">
        <v>822</v>
      </c>
      <c r="I127" s="135"/>
      <c r="J127" s="135"/>
      <c r="K127" s="135"/>
      <c r="L127" s="135" t="s">
        <v>104</v>
      </c>
    </row>
    <row r="128" spans="1:13" s="110" customFormat="1" x14ac:dyDescent="0.25">
      <c r="A128" s="113" t="s">
        <v>823</v>
      </c>
      <c r="B128" s="114">
        <v>11846</v>
      </c>
      <c r="C128" s="114">
        <v>9698</v>
      </c>
      <c r="D128" s="114">
        <v>1176</v>
      </c>
      <c r="E128" s="114">
        <v>10670</v>
      </c>
      <c r="F128" s="137">
        <v>9.9</v>
      </c>
      <c r="G128" s="111"/>
      <c r="H128" s="138" t="s">
        <v>824</v>
      </c>
      <c r="I128" s="135"/>
      <c r="J128" s="135"/>
      <c r="K128" s="135"/>
      <c r="L128" s="135" t="s">
        <v>104</v>
      </c>
    </row>
    <row r="129" spans="1:13" s="110" customFormat="1" x14ac:dyDescent="0.25">
      <c r="A129" s="105" t="s">
        <v>825</v>
      </c>
      <c r="B129" s="106">
        <v>14435</v>
      </c>
      <c r="C129" s="106">
        <v>10795</v>
      </c>
      <c r="D129" s="106">
        <v>1833</v>
      </c>
      <c r="E129" s="106">
        <v>12602</v>
      </c>
      <c r="F129" s="136">
        <v>12.7</v>
      </c>
      <c r="G129" s="111"/>
      <c r="H129" s="139" t="s">
        <v>826</v>
      </c>
      <c r="I129" s="135"/>
      <c r="J129" s="135"/>
      <c r="K129" s="135" t="s">
        <v>104</v>
      </c>
      <c r="L129" s="135"/>
    </row>
    <row r="130" spans="1:13" s="110" customFormat="1" x14ac:dyDescent="0.25">
      <c r="A130" s="113" t="s">
        <v>827</v>
      </c>
      <c r="B130" s="114">
        <v>10678</v>
      </c>
      <c r="C130" s="114">
        <v>9178</v>
      </c>
      <c r="D130" s="114">
        <v>797</v>
      </c>
      <c r="E130" s="114">
        <v>9881</v>
      </c>
      <c r="F130" s="137">
        <v>7.5</v>
      </c>
      <c r="G130" s="111"/>
      <c r="H130" s="138" t="s">
        <v>828</v>
      </c>
      <c r="I130" s="135"/>
      <c r="J130" s="135"/>
      <c r="K130" s="135"/>
      <c r="L130" s="135" t="s">
        <v>104</v>
      </c>
    </row>
    <row r="131" spans="1:13" s="110" customFormat="1" x14ac:dyDescent="0.25">
      <c r="A131" s="113" t="s">
        <v>829</v>
      </c>
      <c r="B131" s="114">
        <v>12013</v>
      </c>
      <c r="C131" s="114">
        <v>9703</v>
      </c>
      <c r="D131" s="114">
        <v>1198</v>
      </c>
      <c r="E131" s="114">
        <v>10815</v>
      </c>
      <c r="F131" s="137">
        <v>10</v>
      </c>
      <c r="G131" s="111"/>
      <c r="H131" s="138" t="s">
        <v>830</v>
      </c>
      <c r="I131" s="135"/>
      <c r="J131" s="135"/>
      <c r="K131" s="135"/>
      <c r="L131" s="135" t="s">
        <v>104</v>
      </c>
    </row>
    <row r="132" spans="1:13" s="110" customFormat="1" x14ac:dyDescent="0.25">
      <c r="A132" s="113" t="s">
        <v>831</v>
      </c>
      <c r="B132" s="114">
        <v>18342</v>
      </c>
      <c r="C132" s="114">
        <v>12838</v>
      </c>
      <c r="D132" s="114">
        <v>2998</v>
      </c>
      <c r="E132" s="114">
        <v>15344</v>
      </c>
      <c r="F132" s="137">
        <v>16.3</v>
      </c>
      <c r="G132" s="111"/>
      <c r="H132" s="138" t="s">
        <v>832</v>
      </c>
      <c r="I132" s="135"/>
      <c r="J132" s="135"/>
      <c r="K132" s="135"/>
      <c r="L132" s="135" t="s">
        <v>104</v>
      </c>
    </row>
    <row r="133" spans="1:13" s="110" customFormat="1" x14ac:dyDescent="0.25">
      <c r="A133" s="113" t="s">
        <v>833</v>
      </c>
      <c r="B133" s="114">
        <v>14585</v>
      </c>
      <c r="C133" s="114">
        <v>11621</v>
      </c>
      <c r="D133" s="114">
        <v>1681</v>
      </c>
      <c r="E133" s="114">
        <v>12905</v>
      </c>
      <c r="F133" s="137">
        <v>11.5</v>
      </c>
      <c r="G133" s="111"/>
      <c r="H133" s="138" t="s">
        <v>834</v>
      </c>
      <c r="I133" s="135"/>
      <c r="J133" s="135"/>
      <c r="K133" s="135"/>
      <c r="L133" s="135" t="s">
        <v>104</v>
      </c>
    </row>
    <row r="134" spans="1:13" s="110" customFormat="1" x14ac:dyDescent="0.25">
      <c r="A134" s="113" t="s">
        <v>835</v>
      </c>
      <c r="B134" s="114">
        <v>14610</v>
      </c>
      <c r="C134" s="114">
        <v>11263</v>
      </c>
      <c r="D134" s="114">
        <v>1815</v>
      </c>
      <c r="E134" s="114">
        <v>12795</v>
      </c>
      <c r="F134" s="137">
        <v>12.4</v>
      </c>
      <c r="G134" s="111"/>
      <c r="H134" s="138" t="s">
        <v>836</v>
      </c>
      <c r="I134" s="135"/>
      <c r="J134" s="135"/>
      <c r="K134" s="135"/>
      <c r="L134" s="135" t="s">
        <v>104</v>
      </c>
    </row>
    <row r="135" spans="1:13" s="110" customFormat="1" x14ac:dyDescent="0.25">
      <c r="A135" s="113" t="s">
        <v>837</v>
      </c>
      <c r="B135" s="114">
        <v>10655</v>
      </c>
      <c r="C135" s="114">
        <v>9278</v>
      </c>
      <c r="D135" s="114">
        <v>800</v>
      </c>
      <c r="E135" s="114">
        <v>9855</v>
      </c>
      <c r="F135" s="137">
        <v>7.5</v>
      </c>
      <c r="G135" s="111"/>
      <c r="H135" s="138" t="s">
        <v>838</v>
      </c>
      <c r="I135" s="135"/>
      <c r="J135" s="135"/>
      <c r="K135" s="135"/>
      <c r="L135" s="135" t="s">
        <v>104</v>
      </c>
    </row>
    <row r="136" spans="1:13" s="110" customFormat="1" x14ac:dyDescent="0.25">
      <c r="A136" s="113" t="s">
        <v>839</v>
      </c>
      <c r="B136" s="114">
        <v>12804</v>
      </c>
      <c r="C136" s="114">
        <v>10601</v>
      </c>
      <c r="D136" s="114">
        <v>1289</v>
      </c>
      <c r="E136" s="114">
        <v>11515</v>
      </c>
      <c r="F136" s="137">
        <v>10.1</v>
      </c>
      <c r="G136" s="111"/>
      <c r="H136" s="138" t="s">
        <v>840</v>
      </c>
      <c r="I136" s="135"/>
      <c r="J136" s="135"/>
      <c r="K136" s="135"/>
      <c r="L136" s="135" t="s">
        <v>104</v>
      </c>
    </row>
    <row r="137" spans="1:13" s="117" customFormat="1" x14ac:dyDescent="0.25">
      <c r="A137" s="113" t="s">
        <v>841</v>
      </c>
      <c r="B137" s="114">
        <v>13132</v>
      </c>
      <c r="C137" s="114">
        <v>10752</v>
      </c>
      <c r="D137" s="114">
        <v>1335</v>
      </c>
      <c r="E137" s="114">
        <v>11797</v>
      </c>
      <c r="F137" s="137">
        <v>10.199999999999999</v>
      </c>
      <c r="G137" s="115"/>
      <c r="H137" s="138" t="s">
        <v>842</v>
      </c>
      <c r="I137" s="135"/>
      <c r="J137" s="135"/>
      <c r="K137" s="135"/>
      <c r="L137" s="135" t="s">
        <v>104</v>
      </c>
      <c r="M137" s="110"/>
    </row>
    <row r="138" spans="1:13" s="110" customFormat="1" x14ac:dyDescent="0.25">
      <c r="A138" s="113" t="s">
        <v>843</v>
      </c>
      <c r="B138" s="114">
        <v>12216</v>
      </c>
      <c r="C138" s="114">
        <v>9511</v>
      </c>
      <c r="D138" s="114">
        <v>1303</v>
      </c>
      <c r="E138" s="114">
        <v>10913</v>
      </c>
      <c r="F138" s="137">
        <v>10.7</v>
      </c>
      <c r="G138" s="111"/>
      <c r="H138" s="138" t="s">
        <v>844</v>
      </c>
      <c r="I138" s="135"/>
      <c r="J138" s="135"/>
      <c r="K138" s="135"/>
      <c r="L138" s="135" t="s">
        <v>104</v>
      </c>
    </row>
    <row r="139" spans="1:13" s="110" customFormat="1" x14ac:dyDescent="0.25">
      <c r="A139" s="113" t="s">
        <v>845</v>
      </c>
      <c r="B139" s="114">
        <v>11669</v>
      </c>
      <c r="C139" s="114">
        <v>9820</v>
      </c>
      <c r="D139" s="114">
        <v>1041</v>
      </c>
      <c r="E139" s="114">
        <v>10628</v>
      </c>
      <c r="F139" s="137">
        <v>8.9</v>
      </c>
      <c r="G139" s="111"/>
      <c r="H139" s="138" t="s">
        <v>846</v>
      </c>
      <c r="I139" s="135"/>
      <c r="J139" s="135"/>
      <c r="K139" s="135"/>
      <c r="L139" s="135" t="s">
        <v>104</v>
      </c>
    </row>
    <row r="140" spans="1:13" s="110" customFormat="1" x14ac:dyDescent="0.25">
      <c r="A140" s="113" t="s">
        <v>847</v>
      </c>
      <c r="B140" s="114">
        <v>12721</v>
      </c>
      <c r="C140" s="114">
        <v>10612</v>
      </c>
      <c r="D140" s="114">
        <v>1235</v>
      </c>
      <c r="E140" s="114">
        <v>11487</v>
      </c>
      <c r="F140" s="137">
        <v>9.6999999999999993</v>
      </c>
      <c r="G140" s="111"/>
      <c r="H140" s="138" t="s">
        <v>848</v>
      </c>
      <c r="I140" s="135"/>
      <c r="J140" s="135"/>
      <c r="K140" s="135"/>
      <c r="L140" s="135" t="s">
        <v>104</v>
      </c>
    </row>
    <row r="141" spans="1:13" s="110" customFormat="1" x14ac:dyDescent="0.25">
      <c r="A141" s="113" t="s">
        <v>849</v>
      </c>
      <c r="B141" s="114">
        <v>11396</v>
      </c>
      <c r="C141" s="114">
        <v>9519</v>
      </c>
      <c r="D141" s="114">
        <v>984</v>
      </c>
      <c r="E141" s="114">
        <v>10412</v>
      </c>
      <c r="F141" s="137">
        <v>8.6</v>
      </c>
      <c r="G141" s="111"/>
      <c r="H141" s="138" t="s">
        <v>850</v>
      </c>
      <c r="I141" s="135"/>
      <c r="J141" s="135"/>
      <c r="K141" s="135"/>
      <c r="L141" s="135" t="s">
        <v>104</v>
      </c>
    </row>
    <row r="142" spans="1:13" s="110" customFormat="1" x14ac:dyDescent="0.25">
      <c r="A142" s="113" t="s">
        <v>851</v>
      </c>
      <c r="B142" s="114">
        <v>10734</v>
      </c>
      <c r="C142" s="114">
        <v>9271</v>
      </c>
      <c r="D142" s="114">
        <v>822</v>
      </c>
      <c r="E142" s="114">
        <v>9911</v>
      </c>
      <c r="F142" s="137">
        <v>7.7</v>
      </c>
      <c r="G142" s="111"/>
      <c r="H142" s="138" t="s">
        <v>852</v>
      </c>
      <c r="I142" s="135"/>
      <c r="J142" s="135"/>
      <c r="K142" s="135"/>
      <c r="L142" s="135" t="s">
        <v>104</v>
      </c>
    </row>
    <row r="143" spans="1:13" s="110" customFormat="1" x14ac:dyDescent="0.25">
      <c r="A143" s="113" t="s">
        <v>853</v>
      </c>
      <c r="B143" s="114">
        <v>10592</v>
      </c>
      <c r="C143" s="114">
        <v>9310</v>
      </c>
      <c r="D143" s="114">
        <v>780</v>
      </c>
      <c r="E143" s="114">
        <v>9811</v>
      </c>
      <c r="F143" s="137">
        <v>7.4</v>
      </c>
      <c r="G143" s="111"/>
      <c r="H143" s="138" t="s">
        <v>854</v>
      </c>
      <c r="I143" s="135"/>
      <c r="J143" s="135"/>
      <c r="K143" s="135"/>
      <c r="L143" s="135" t="s">
        <v>104</v>
      </c>
    </row>
    <row r="144" spans="1:13" s="110" customFormat="1" x14ac:dyDescent="0.25">
      <c r="A144" s="113" t="s">
        <v>855</v>
      </c>
      <c r="B144" s="114">
        <v>10508</v>
      </c>
      <c r="C144" s="114">
        <v>9272</v>
      </c>
      <c r="D144" s="114">
        <v>783</v>
      </c>
      <c r="E144" s="114">
        <v>9725</v>
      </c>
      <c r="F144" s="137">
        <v>7.4</v>
      </c>
      <c r="G144" s="111"/>
      <c r="H144" s="138" t="s">
        <v>856</v>
      </c>
      <c r="I144" s="135"/>
      <c r="J144" s="135"/>
      <c r="K144" s="135"/>
      <c r="L144" s="135" t="s">
        <v>104</v>
      </c>
    </row>
    <row r="145" spans="1:13" s="110" customFormat="1" x14ac:dyDescent="0.25">
      <c r="A145" s="113" t="s">
        <v>857</v>
      </c>
      <c r="B145" s="114">
        <v>11659</v>
      </c>
      <c r="C145" s="114">
        <v>9345</v>
      </c>
      <c r="D145" s="114">
        <v>1219</v>
      </c>
      <c r="E145" s="114">
        <v>10440</v>
      </c>
      <c r="F145" s="137">
        <v>10.5</v>
      </c>
      <c r="G145" s="111"/>
      <c r="H145" s="138" t="s">
        <v>858</v>
      </c>
      <c r="I145" s="135"/>
      <c r="J145" s="135"/>
      <c r="K145" s="135"/>
      <c r="L145" s="135" t="s">
        <v>104</v>
      </c>
    </row>
    <row r="146" spans="1:13" s="110" customFormat="1" x14ac:dyDescent="0.25">
      <c r="A146" s="113" t="s">
        <v>859</v>
      </c>
      <c r="B146" s="114">
        <v>12392</v>
      </c>
      <c r="C146" s="114">
        <v>10544</v>
      </c>
      <c r="D146" s="114">
        <v>1147</v>
      </c>
      <c r="E146" s="114">
        <v>11245</v>
      </c>
      <c r="F146" s="137">
        <v>9.3000000000000007</v>
      </c>
      <c r="G146" s="111"/>
      <c r="H146" s="138" t="s">
        <v>860</v>
      </c>
      <c r="I146" s="135"/>
      <c r="J146" s="135"/>
      <c r="K146" s="135"/>
      <c r="L146" s="135" t="s">
        <v>104</v>
      </c>
    </row>
    <row r="147" spans="1:13" s="110" customFormat="1" x14ac:dyDescent="0.25">
      <c r="A147" s="113" t="s">
        <v>861</v>
      </c>
      <c r="B147" s="114">
        <v>10573</v>
      </c>
      <c r="C147" s="114">
        <v>9041</v>
      </c>
      <c r="D147" s="114">
        <v>876</v>
      </c>
      <c r="E147" s="114">
        <v>9697</v>
      </c>
      <c r="F147" s="137">
        <v>8.3000000000000007</v>
      </c>
      <c r="G147" s="111"/>
      <c r="H147" s="138" t="s">
        <v>862</v>
      </c>
      <c r="I147" s="135"/>
      <c r="J147" s="135"/>
      <c r="K147" s="135"/>
      <c r="L147" s="135" t="s">
        <v>104</v>
      </c>
    </row>
    <row r="148" spans="1:13" s="110" customFormat="1" x14ac:dyDescent="0.25">
      <c r="A148" s="113" t="s">
        <v>863</v>
      </c>
      <c r="B148" s="114">
        <v>11170</v>
      </c>
      <c r="C148" s="114">
        <v>9566</v>
      </c>
      <c r="D148" s="114">
        <v>921</v>
      </c>
      <c r="E148" s="114">
        <v>10249</v>
      </c>
      <c r="F148" s="137">
        <v>8.1999999999999993</v>
      </c>
      <c r="G148" s="111"/>
      <c r="H148" s="138" t="s">
        <v>864</v>
      </c>
      <c r="I148" s="135"/>
      <c r="J148" s="135"/>
      <c r="K148" s="135"/>
      <c r="L148" s="135" t="s">
        <v>104</v>
      </c>
    </row>
    <row r="149" spans="1:13" s="110" customFormat="1" x14ac:dyDescent="0.25">
      <c r="A149" s="105" t="s">
        <v>865</v>
      </c>
      <c r="B149" s="106">
        <v>13428</v>
      </c>
      <c r="C149" s="106">
        <v>10812</v>
      </c>
      <c r="D149" s="106">
        <v>1469</v>
      </c>
      <c r="E149" s="106">
        <v>11959</v>
      </c>
      <c r="F149" s="136">
        <v>10.9</v>
      </c>
      <c r="G149" s="111"/>
      <c r="H149" s="60" t="s">
        <v>866</v>
      </c>
      <c r="I149" s="135"/>
      <c r="J149" s="135"/>
      <c r="K149" s="135" t="s">
        <v>104</v>
      </c>
      <c r="L149" s="135"/>
    </row>
    <row r="150" spans="1:13" s="110" customFormat="1" x14ac:dyDescent="0.25">
      <c r="A150" s="113" t="s">
        <v>867</v>
      </c>
      <c r="B150" s="114">
        <v>10739</v>
      </c>
      <c r="C150" s="114">
        <v>8983</v>
      </c>
      <c r="D150" s="114">
        <v>868</v>
      </c>
      <c r="E150" s="114">
        <v>9871</v>
      </c>
      <c r="F150" s="137">
        <v>8.1</v>
      </c>
      <c r="G150" s="111"/>
      <c r="H150" s="138" t="s">
        <v>868</v>
      </c>
      <c r="I150" s="135"/>
      <c r="J150" s="135"/>
      <c r="K150" s="135"/>
      <c r="L150" s="135" t="s">
        <v>104</v>
      </c>
    </row>
    <row r="151" spans="1:13" s="110" customFormat="1" x14ac:dyDescent="0.25">
      <c r="A151" s="113" t="s">
        <v>869</v>
      </c>
      <c r="B151" s="114">
        <v>11213</v>
      </c>
      <c r="C151" s="114">
        <v>9310</v>
      </c>
      <c r="D151" s="114">
        <v>935</v>
      </c>
      <c r="E151" s="114">
        <v>10278</v>
      </c>
      <c r="F151" s="137">
        <v>8.3000000000000007</v>
      </c>
      <c r="G151" s="111"/>
      <c r="H151" s="138" t="s">
        <v>870</v>
      </c>
      <c r="I151" s="135"/>
      <c r="J151" s="135"/>
      <c r="K151" s="135"/>
      <c r="L151" s="135" t="s">
        <v>104</v>
      </c>
    </row>
    <row r="152" spans="1:13" s="110" customFormat="1" x14ac:dyDescent="0.25">
      <c r="A152" s="113" t="s">
        <v>871</v>
      </c>
      <c r="B152" s="114">
        <v>13008</v>
      </c>
      <c r="C152" s="114">
        <v>10835</v>
      </c>
      <c r="D152" s="114">
        <v>1292</v>
      </c>
      <c r="E152" s="114">
        <v>11716</v>
      </c>
      <c r="F152" s="137">
        <v>9.9</v>
      </c>
      <c r="G152" s="111"/>
      <c r="H152" s="138" t="s">
        <v>872</v>
      </c>
      <c r="I152" s="135"/>
      <c r="J152" s="135"/>
      <c r="K152" s="135"/>
      <c r="L152" s="135" t="s">
        <v>104</v>
      </c>
    </row>
    <row r="153" spans="1:13" s="117" customFormat="1" x14ac:dyDescent="0.25">
      <c r="A153" s="113" t="s">
        <v>873</v>
      </c>
      <c r="B153" s="114">
        <v>10396</v>
      </c>
      <c r="C153" s="118">
        <v>8833</v>
      </c>
      <c r="D153" s="114">
        <v>766</v>
      </c>
      <c r="E153" s="114">
        <v>9630</v>
      </c>
      <c r="F153" s="137">
        <v>7.4</v>
      </c>
      <c r="G153" s="115"/>
      <c r="H153" s="138" t="s">
        <v>874</v>
      </c>
      <c r="I153" s="135"/>
      <c r="J153" s="135"/>
      <c r="K153" s="135"/>
      <c r="L153" s="135" t="s">
        <v>104</v>
      </c>
      <c r="M153" s="110"/>
    </row>
    <row r="154" spans="1:13" s="110" customFormat="1" x14ac:dyDescent="0.25">
      <c r="A154" s="113" t="s">
        <v>875</v>
      </c>
      <c r="B154" s="114">
        <v>10998</v>
      </c>
      <c r="C154" s="114">
        <v>9155</v>
      </c>
      <c r="D154" s="114">
        <v>949</v>
      </c>
      <c r="E154" s="114">
        <v>10049</v>
      </c>
      <c r="F154" s="137">
        <v>8.6</v>
      </c>
      <c r="G154" s="111"/>
      <c r="H154" s="138" t="s">
        <v>876</v>
      </c>
      <c r="I154" s="135"/>
      <c r="J154" s="135"/>
      <c r="K154" s="135"/>
      <c r="L154" s="135" t="s">
        <v>104</v>
      </c>
    </row>
    <row r="155" spans="1:13" s="110" customFormat="1" x14ac:dyDescent="0.25">
      <c r="A155" s="113" t="s">
        <v>877</v>
      </c>
      <c r="B155" s="114">
        <v>14585</v>
      </c>
      <c r="C155" s="114">
        <v>11505</v>
      </c>
      <c r="D155" s="114">
        <v>1788</v>
      </c>
      <c r="E155" s="114">
        <v>12797</v>
      </c>
      <c r="F155" s="137">
        <v>12.3</v>
      </c>
      <c r="G155" s="111"/>
      <c r="H155" s="138" t="s">
        <v>878</v>
      </c>
      <c r="I155" s="135"/>
      <c r="J155" s="135"/>
      <c r="K155" s="135"/>
      <c r="L155" s="135" t="s">
        <v>104</v>
      </c>
    </row>
    <row r="156" spans="1:13" s="110" customFormat="1" x14ac:dyDescent="0.25">
      <c r="A156" s="113" t="s">
        <v>879</v>
      </c>
      <c r="B156" s="114">
        <v>13880</v>
      </c>
      <c r="C156" s="114">
        <v>11526</v>
      </c>
      <c r="D156" s="114">
        <v>1527</v>
      </c>
      <c r="E156" s="114">
        <v>12353</v>
      </c>
      <c r="F156" s="137">
        <v>11</v>
      </c>
      <c r="G156" s="111"/>
      <c r="H156" s="138" t="s">
        <v>880</v>
      </c>
      <c r="I156" s="135"/>
      <c r="J156" s="135"/>
      <c r="K156" s="135"/>
      <c r="L156" s="135" t="s">
        <v>104</v>
      </c>
    </row>
    <row r="157" spans="1:13" s="110" customFormat="1" x14ac:dyDescent="0.25">
      <c r="A157" s="113" t="s">
        <v>881</v>
      </c>
      <c r="B157" s="114">
        <v>10600</v>
      </c>
      <c r="C157" s="114">
        <v>8972</v>
      </c>
      <c r="D157" s="114">
        <v>847</v>
      </c>
      <c r="E157" s="114">
        <v>9753</v>
      </c>
      <c r="F157" s="137">
        <v>8</v>
      </c>
      <c r="G157" s="111"/>
      <c r="H157" s="138" t="s">
        <v>882</v>
      </c>
      <c r="I157" s="135"/>
      <c r="J157" s="135"/>
      <c r="K157" s="135"/>
      <c r="L157" s="135" t="s">
        <v>104</v>
      </c>
    </row>
    <row r="158" spans="1:13" s="110" customFormat="1" x14ac:dyDescent="0.25">
      <c r="A158" s="113" t="s">
        <v>883</v>
      </c>
      <c r="B158" s="114">
        <v>12016</v>
      </c>
      <c r="C158" s="114">
        <v>10087</v>
      </c>
      <c r="D158" s="114">
        <v>1101</v>
      </c>
      <c r="E158" s="114">
        <v>10915</v>
      </c>
      <c r="F158" s="137">
        <v>9.1999999999999993</v>
      </c>
      <c r="G158" s="111"/>
      <c r="H158" s="138" t="s">
        <v>884</v>
      </c>
      <c r="I158" s="135"/>
      <c r="J158" s="135"/>
      <c r="K158" s="135"/>
      <c r="L158" s="135" t="s">
        <v>104</v>
      </c>
    </row>
    <row r="159" spans="1:13" s="117" customFormat="1" x14ac:dyDescent="0.25">
      <c r="A159" s="113" t="s">
        <v>885</v>
      </c>
      <c r="B159" s="114">
        <v>12505</v>
      </c>
      <c r="C159" s="114">
        <v>10315</v>
      </c>
      <c r="D159" s="114">
        <v>1181</v>
      </c>
      <c r="E159" s="114">
        <v>11323</v>
      </c>
      <c r="F159" s="137">
        <v>9.4</v>
      </c>
      <c r="G159" s="115"/>
      <c r="H159" s="138" t="s">
        <v>886</v>
      </c>
      <c r="I159" s="135"/>
      <c r="J159" s="135"/>
      <c r="K159" s="135"/>
      <c r="L159" s="135" t="s">
        <v>104</v>
      </c>
      <c r="M159" s="110"/>
    </row>
    <row r="160" spans="1:13" s="110" customFormat="1" x14ac:dyDescent="0.25">
      <c r="A160" s="105" t="s">
        <v>887</v>
      </c>
      <c r="B160" s="106">
        <v>12632</v>
      </c>
      <c r="C160" s="106">
        <v>9820</v>
      </c>
      <c r="D160" s="106">
        <v>1347</v>
      </c>
      <c r="E160" s="106">
        <v>11284</v>
      </c>
      <c r="F160" s="136">
        <v>10.7</v>
      </c>
      <c r="G160" s="111"/>
      <c r="H160" s="60" t="s">
        <v>888</v>
      </c>
      <c r="I160" s="135"/>
      <c r="J160" s="135"/>
      <c r="K160" s="135" t="s">
        <v>104</v>
      </c>
      <c r="L160" s="135"/>
    </row>
    <row r="161" spans="1:13" s="110" customFormat="1" x14ac:dyDescent="0.25">
      <c r="A161" s="113" t="s">
        <v>889</v>
      </c>
      <c r="B161" s="114">
        <v>10152</v>
      </c>
      <c r="C161" s="114">
        <v>8703</v>
      </c>
      <c r="D161" s="114">
        <v>785</v>
      </c>
      <c r="E161" s="114">
        <v>9367</v>
      </c>
      <c r="F161" s="137">
        <v>7.7</v>
      </c>
      <c r="G161" s="111"/>
      <c r="H161" s="138" t="s">
        <v>890</v>
      </c>
      <c r="I161" s="135"/>
      <c r="J161" s="135"/>
      <c r="K161" s="135"/>
      <c r="L161" s="135" t="s">
        <v>104</v>
      </c>
    </row>
    <row r="162" spans="1:13" s="110" customFormat="1" x14ac:dyDescent="0.25">
      <c r="A162" s="113" t="s">
        <v>891</v>
      </c>
      <c r="B162" s="114">
        <v>11391</v>
      </c>
      <c r="C162" s="114">
        <v>9498</v>
      </c>
      <c r="D162" s="114">
        <v>1003</v>
      </c>
      <c r="E162" s="114">
        <v>10388</v>
      </c>
      <c r="F162" s="137">
        <v>8.8000000000000007</v>
      </c>
      <c r="G162" s="111"/>
      <c r="H162" s="138" t="s">
        <v>892</v>
      </c>
      <c r="I162" s="135"/>
      <c r="J162" s="135"/>
      <c r="K162" s="135"/>
      <c r="L162" s="135" t="s">
        <v>104</v>
      </c>
    </row>
    <row r="163" spans="1:13" s="117" customFormat="1" x14ac:dyDescent="0.25">
      <c r="A163" s="113" t="s">
        <v>893</v>
      </c>
      <c r="B163" s="114">
        <v>9555</v>
      </c>
      <c r="C163" s="114">
        <v>7980</v>
      </c>
      <c r="D163" s="114">
        <v>680</v>
      </c>
      <c r="E163" s="114">
        <v>8875</v>
      </c>
      <c r="F163" s="137">
        <v>7.1</v>
      </c>
      <c r="G163" s="115"/>
      <c r="H163" s="138" t="s">
        <v>894</v>
      </c>
      <c r="I163" s="135"/>
      <c r="J163" s="135"/>
      <c r="K163" s="135"/>
      <c r="L163" s="135" t="s">
        <v>104</v>
      </c>
      <c r="M163" s="110"/>
    </row>
    <row r="164" spans="1:13" s="110" customFormat="1" x14ac:dyDescent="0.25">
      <c r="A164" s="113" t="s">
        <v>895</v>
      </c>
      <c r="B164" s="114">
        <v>12203</v>
      </c>
      <c r="C164" s="114">
        <v>9857</v>
      </c>
      <c r="D164" s="114">
        <v>1222</v>
      </c>
      <c r="E164" s="114">
        <v>10981</v>
      </c>
      <c r="F164" s="137">
        <v>10</v>
      </c>
      <c r="G164" s="111"/>
      <c r="H164" s="138" t="s">
        <v>896</v>
      </c>
      <c r="I164" s="135"/>
      <c r="J164" s="135"/>
      <c r="K164" s="135"/>
      <c r="L164" s="135" t="s">
        <v>104</v>
      </c>
    </row>
    <row r="165" spans="1:13" s="110" customFormat="1" x14ac:dyDescent="0.25">
      <c r="A165" s="113" t="s">
        <v>897</v>
      </c>
      <c r="B165" s="114">
        <v>11974</v>
      </c>
      <c r="C165" s="114">
        <v>9796</v>
      </c>
      <c r="D165" s="114">
        <v>1113</v>
      </c>
      <c r="E165" s="114">
        <v>10861</v>
      </c>
      <c r="F165" s="137">
        <v>9.3000000000000007</v>
      </c>
      <c r="G165" s="111"/>
      <c r="H165" s="138" t="s">
        <v>898</v>
      </c>
      <c r="I165" s="135"/>
      <c r="J165" s="135"/>
      <c r="K165" s="135"/>
      <c r="L165" s="135" t="s">
        <v>104</v>
      </c>
    </row>
    <row r="166" spans="1:13" s="110" customFormat="1" x14ac:dyDescent="0.25">
      <c r="A166" s="113" t="s">
        <v>899</v>
      </c>
      <c r="B166" s="114">
        <v>11316</v>
      </c>
      <c r="C166" s="114">
        <v>9600</v>
      </c>
      <c r="D166" s="114">
        <v>938</v>
      </c>
      <c r="E166" s="114">
        <v>10379</v>
      </c>
      <c r="F166" s="137">
        <v>8.3000000000000007</v>
      </c>
      <c r="G166" s="111"/>
      <c r="H166" s="138" t="s">
        <v>900</v>
      </c>
      <c r="I166" s="135"/>
      <c r="J166" s="135"/>
      <c r="K166" s="135"/>
      <c r="L166" s="135" t="s">
        <v>104</v>
      </c>
    </row>
    <row r="167" spans="1:13" s="110" customFormat="1" x14ac:dyDescent="0.25">
      <c r="A167" s="113" t="s">
        <v>901</v>
      </c>
      <c r="B167" s="114">
        <v>10285</v>
      </c>
      <c r="C167" s="114">
        <v>8823</v>
      </c>
      <c r="D167" s="114">
        <v>795</v>
      </c>
      <c r="E167" s="114">
        <v>9490</v>
      </c>
      <c r="F167" s="137">
        <v>7.7</v>
      </c>
      <c r="G167" s="111"/>
      <c r="H167" s="138" t="s">
        <v>902</v>
      </c>
      <c r="I167" s="135"/>
      <c r="J167" s="135"/>
      <c r="K167" s="135"/>
      <c r="L167" s="135" t="s">
        <v>104</v>
      </c>
    </row>
    <row r="168" spans="1:13" s="110" customFormat="1" x14ac:dyDescent="0.25">
      <c r="A168" s="113" t="s">
        <v>903</v>
      </c>
      <c r="B168" s="114">
        <v>11607</v>
      </c>
      <c r="C168" s="114">
        <v>9464</v>
      </c>
      <c r="D168" s="114">
        <v>1047</v>
      </c>
      <c r="E168" s="114">
        <v>10560</v>
      </c>
      <c r="F168" s="137">
        <v>9</v>
      </c>
      <c r="G168" s="111"/>
      <c r="H168" s="138" t="s">
        <v>904</v>
      </c>
      <c r="I168" s="135"/>
      <c r="J168" s="135"/>
      <c r="K168" s="135"/>
      <c r="L168" s="135" t="s">
        <v>104</v>
      </c>
    </row>
    <row r="169" spans="1:13" s="110" customFormat="1" x14ac:dyDescent="0.25">
      <c r="A169" s="113" t="s">
        <v>905</v>
      </c>
      <c r="B169" s="114">
        <v>11029</v>
      </c>
      <c r="C169" s="114">
        <v>9086</v>
      </c>
      <c r="D169" s="114">
        <v>979</v>
      </c>
      <c r="E169" s="114">
        <v>10049</v>
      </c>
      <c r="F169" s="137">
        <v>8.9</v>
      </c>
      <c r="G169" s="111"/>
      <c r="H169" s="138" t="s">
        <v>906</v>
      </c>
      <c r="I169" s="135"/>
      <c r="J169" s="135"/>
      <c r="K169" s="135"/>
      <c r="L169" s="135" t="s">
        <v>104</v>
      </c>
    </row>
    <row r="170" spans="1:13" s="110" customFormat="1" x14ac:dyDescent="0.25">
      <c r="A170" s="113" t="s">
        <v>907</v>
      </c>
      <c r="B170" s="114">
        <v>10763</v>
      </c>
      <c r="C170" s="114">
        <v>8935</v>
      </c>
      <c r="D170" s="114">
        <v>958</v>
      </c>
      <c r="E170" s="114">
        <v>9805</v>
      </c>
      <c r="F170" s="137">
        <v>8.9</v>
      </c>
      <c r="G170" s="111"/>
      <c r="H170" s="138" t="s">
        <v>908</v>
      </c>
      <c r="I170" s="135"/>
      <c r="J170" s="135"/>
      <c r="K170" s="135"/>
      <c r="L170" s="135" t="s">
        <v>104</v>
      </c>
    </row>
    <row r="171" spans="1:13" s="110" customFormat="1" x14ac:dyDescent="0.25">
      <c r="A171" s="113" t="s">
        <v>909</v>
      </c>
      <c r="B171" s="114">
        <v>11989</v>
      </c>
      <c r="C171" s="114">
        <v>9808</v>
      </c>
      <c r="D171" s="114">
        <v>1133</v>
      </c>
      <c r="E171" s="114">
        <v>10856</v>
      </c>
      <c r="F171" s="137">
        <v>9.5</v>
      </c>
      <c r="G171" s="111"/>
      <c r="H171" s="138" t="s">
        <v>910</v>
      </c>
      <c r="I171" s="135"/>
      <c r="J171" s="135"/>
      <c r="K171" s="135"/>
      <c r="L171" s="135" t="s">
        <v>104</v>
      </c>
    </row>
    <row r="172" spans="1:13" s="110" customFormat="1" x14ac:dyDescent="0.25">
      <c r="A172" s="113" t="s">
        <v>911</v>
      </c>
      <c r="B172" s="114">
        <v>10550</v>
      </c>
      <c r="C172" s="114">
        <v>8857</v>
      </c>
      <c r="D172" s="114">
        <v>951</v>
      </c>
      <c r="E172" s="114">
        <v>9599</v>
      </c>
      <c r="F172" s="137">
        <v>9</v>
      </c>
      <c r="G172" s="111"/>
      <c r="H172" s="138" t="s">
        <v>912</v>
      </c>
      <c r="I172" s="135"/>
      <c r="J172" s="135"/>
      <c r="K172" s="135"/>
      <c r="L172" s="135" t="s">
        <v>104</v>
      </c>
    </row>
    <row r="173" spans="1:13" s="117" customFormat="1" x14ac:dyDescent="0.25">
      <c r="A173" s="113" t="s">
        <v>913</v>
      </c>
      <c r="B173" s="114">
        <v>14645</v>
      </c>
      <c r="C173" s="114">
        <v>10962</v>
      </c>
      <c r="D173" s="114">
        <v>1850</v>
      </c>
      <c r="E173" s="114">
        <v>12795</v>
      </c>
      <c r="F173" s="137">
        <v>12.6</v>
      </c>
      <c r="G173" s="115"/>
      <c r="H173" s="138" t="s">
        <v>914</v>
      </c>
      <c r="I173" s="135"/>
      <c r="J173" s="135"/>
      <c r="K173" s="135"/>
      <c r="L173" s="135" t="s">
        <v>104</v>
      </c>
      <c r="M173" s="110"/>
    </row>
    <row r="174" spans="1:13" s="110" customFormat="1" x14ac:dyDescent="0.25">
      <c r="A174" s="113" t="s">
        <v>915</v>
      </c>
      <c r="B174" s="114">
        <v>11380</v>
      </c>
      <c r="C174" s="114">
        <v>9310</v>
      </c>
      <c r="D174" s="114">
        <v>1103</v>
      </c>
      <c r="E174" s="114">
        <v>10277</v>
      </c>
      <c r="F174" s="137">
        <v>9.6999999999999993</v>
      </c>
      <c r="G174" s="111"/>
      <c r="H174" s="138" t="s">
        <v>916</v>
      </c>
      <c r="I174" s="135"/>
      <c r="J174" s="135"/>
      <c r="K174" s="135"/>
      <c r="L174" s="135" t="s">
        <v>104</v>
      </c>
    </row>
    <row r="175" spans="1:13" s="110" customFormat="1" x14ac:dyDescent="0.25">
      <c r="A175" s="105" t="s">
        <v>917</v>
      </c>
      <c r="B175" s="106">
        <v>12965</v>
      </c>
      <c r="C175" s="106">
        <v>10223</v>
      </c>
      <c r="D175" s="106">
        <v>1414</v>
      </c>
      <c r="E175" s="106">
        <v>11551</v>
      </c>
      <c r="F175" s="136">
        <v>10.9</v>
      </c>
      <c r="G175" s="111"/>
      <c r="H175" s="60" t="s">
        <v>918</v>
      </c>
      <c r="I175" s="135"/>
      <c r="J175" s="135"/>
      <c r="K175" s="135" t="s">
        <v>104</v>
      </c>
      <c r="L175" s="135"/>
    </row>
    <row r="176" spans="1:13" s="110" customFormat="1" x14ac:dyDescent="0.25">
      <c r="A176" s="113" t="s">
        <v>919</v>
      </c>
      <c r="B176" s="114">
        <v>13922</v>
      </c>
      <c r="C176" s="114">
        <v>10951</v>
      </c>
      <c r="D176" s="114">
        <v>1636</v>
      </c>
      <c r="E176" s="114">
        <v>12286</v>
      </c>
      <c r="F176" s="137">
        <v>11.8</v>
      </c>
      <c r="G176" s="111"/>
      <c r="H176" s="138" t="s">
        <v>920</v>
      </c>
      <c r="I176" s="135"/>
      <c r="J176" s="135"/>
      <c r="K176" s="135"/>
      <c r="L176" s="135" t="s">
        <v>104</v>
      </c>
    </row>
    <row r="177" spans="1:13" s="110" customFormat="1" x14ac:dyDescent="0.25">
      <c r="A177" s="113" t="s">
        <v>921</v>
      </c>
      <c r="B177" s="114">
        <v>11026</v>
      </c>
      <c r="C177" s="114">
        <v>9290</v>
      </c>
      <c r="D177" s="114">
        <v>999</v>
      </c>
      <c r="E177" s="114">
        <v>10027</v>
      </c>
      <c r="F177" s="137">
        <v>9.1</v>
      </c>
      <c r="G177" s="111"/>
      <c r="H177" s="138" t="s">
        <v>922</v>
      </c>
      <c r="I177" s="135"/>
      <c r="J177" s="135"/>
      <c r="K177" s="135"/>
      <c r="L177" s="135" t="s">
        <v>104</v>
      </c>
    </row>
    <row r="178" spans="1:13" s="117" customFormat="1" x14ac:dyDescent="0.25">
      <c r="A178" s="113" t="s">
        <v>923</v>
      </c>
      <c r="B178" s="114">
        <v>10628</v>
      </c>
      <c r="C178" s="114">
        <v>8729</v>
      </c>
      <c r="D178" s="114">
        <v>853</v>
      </c>
      <c r="E178" s="114">
        <v>9775</v>
      </c>
      <c r="F178" s="137">
        <v>8</v>
      </c>
      <c r="G178" s="115"/>
      <c r="H178" s="138" t="s">
        <v>924</v>
      </c>
      <c r="I178" s="135"/>
      <c r="J178" s="135"/>
      <c r="K178" s="135"/>
      <c r="L178" s="135" t="s">
        <v>104</v>
      </c>
      <c r="M178" s="110"/>
    </row>
    <row r="179" spans="1:13" s="110" customFormat="1" x14ac:dyDescent="0.25">
      <c r="A179" s="113" t="s">
        <v>925</v>
      </c>
      <c r="B179" s="114">
        <v>10590</v>
      </c>
      <c r="C179" s="114">
        <v>9284</v>
      </c>
      <c r="D179" s="114">
        <v>872</v>
      </c>
      <c r="E179" s="114">
        <v>9718</v>
      </c>
      <c r="F179" s="137">
        <v>8.1999999999999993</v>
      </c>
      <c r="G179" s="111"/>
      <c r="H179" s="138" t="s">
        <v>926</v>
      </c>
      <c r="I179" s="135"/>
      <c r="J179" s="135"/>
      <c r="K179" s="135"/>
      <c r="L179" s="135" t="s">
        <v>104</v>
      </c>
    </row>
    <row r="180" spans="1:13" s="110" customFormat="1" x14ac:dyDescent="0.25">
      <c r="A180" s="113" t="s">
        <v>927</v>
      </c>
      <c r="B180" s="114">
        <v>11270</v>
      </c>
      <c r="C180" s="114">
        <v>9233</v>
      </c>
      <c r="D180" s="114">
        <v>1017</v>
      </c>
      <c r="E180" s="114">
        <v>10253</v>
      </c>
      <c r="F180" s="137">
        <v>9</v>
      </c>
      <c r="G180" s="111"/>
      <c r="H180" s="138" t="s">
        <v>928</v>
      </c>
      <c r="I180" s="135"/>
      <c r="J180" s="135"/>
      <c r="K180" s="135"/>
      <c r="L180" s="135" t="s">
        <v>104</v>
      </c>
    </row>
    <row r="181" spans="1:13" s="110" customFormat="1" x14ac:dyDescent="0.25">
      <c r="A181" s="113" t="s">
        <v>929</v>
      </c>
      <c r="B181" s="114">
        <v>12071</v>
      </c>
      <c r="C181" s="114">
        <v>10198</v>
      </c>
      <c r="D181" s="114">
        <v>1146</v>
      </c>
      <c r="E181" s="114">
        <v>10925</v>
      </c>
      <c r="F181" s="137">
        <v>9.5</v>
      </c>
      <c r="G181" s="111"/>
      <c r="H181" s="138" t="s">
        <v>930</v>
      </c>
      <c r="I181" s="135"/>
      <c r="J181" s="135"/>
      <c r="K181" s="135"/>
      <c r="L181" s="135" t="s">
        <v>104</v>
      </c>
    </row>
    <row r="182" spans="1:13" s="110" customFormat="1" x14ac:dyDescent="0.25">
      <c r="A182" s="105" t="s">
        <v>931</v>
      </c>
      <c r="B182" s="106">
        <v>12762</v>
      </c>
      <c r="C182" s="106">
        <v>10173</v>
      </c>
      <c r="D182" s="106">
        <v>1311</v>
      </c>
      <c r="E182" s="106">
        <v>11451</v>
      </c>
      <c r="F182" s="136">
        <v>10.3</v>
      </c>
      <c r="G182" s="115"/>
      <c r="H182" s="60" t="s">
        <v>932</v>
      </c>
      <c r="I182" s="135"/>
      <c r="J182" s="135"/>
      <c r="K182" s="135" t="s">
        <v>104</v>
      </c>
      <c r="L182" s="135"/>
    </row>
    <row r="183" spans="1:13" s="110" customFormat="1" x14ac:dyDescent="0.25">
      <c r="A183" s="113" t="s">
        <v>933</v>
      </c>
      <c r="B183" s="114">
        <v>12807</v>
      </c>
      <c r="C183" s="114">
        <v>10102</v>
      </c>
      <c r="D183" s="114">
        <v>1325</v>
      </c>
      <c r="E183" s="114">
        <v>11481</v>
      </c>
      <c r="F183" s="137">
        <v>10.3</v>
      </c>
      <c r="G183" s="111"/>
      <c r="H183" s="138" t="s">
        <v>934</v>
      </c>
      <c r="I183" s="135"/>
      <c r="J183" s="135"/>
      <c r="K183" s="135"/>
      <c r="L183" s="135" t="s">
        <v>104</v>
      </c>
    </row>
    <row r="184" spans="1:13" s="110" customFormat="1" x14ac:dyDescent="0.25">
      <c r="A184" s="113" t="s">
        <v>935</v>
      </c>
      <c r="B184" s="114">
        <v>11663</v>
      </c>
      <c r="C184" s="114">
        <v>9690</v>
      </c>
      <c r="D184" s="114">
        <v>1031</v>
      </c>
      <c r="E184" s="114">
        <v>10632</v>
      </c>
      <c r="F184" s="137">
        <v>8.8000000000000007</v>
      </c>
      <c r="G184" s="111"/>
      <c r="H184" s="138" t="s">
        <v>936</v>
      </c>
      <c r="I184" s="135"/>
      <c r="J184" s="135"/>
      <c r="K184" s="135"/>
      <c r="L184" s="135" t="s">
        <v>104</v>
      </c>
    </row>
    <row r="185" spans="1:13" s="110" customFormat="1" x14ac:dyDescent="0.25">
      <c r="A185" s="113" t="s">
        <v>937</v>
      </c>
      <c r="B185" s="114">
        <v>13184</v>
      </c>
      <c r="C185" s="114">
        <v>10780</v>
      </c>
      <c r="D185" s="114">
        <v>1306</v>
      </c>
      <c r="E185" s="114">
        <v>11878</v>
      </c>
      <c r="F185" s="137">
        <v>9.9</v>
      </c>
      <c r="G185" s="111"/>
      <c r="H185" s="138" t="s">
        <v>938</v>
      </c>
      <c r="I185" s="135"/>
      <c r="J185" s="135"/>
      <c r="K185" s="135"/>
      <c r="L185" s="135" t="s">
        <v>104</v>
      </c>
    </row>
    <row r="186" spans="1:13" s="110" customFormat="1" x14ac:dyDescent="0.25">
      <c r="A186" s="113" t="s">
        <v>939</v>
      </c>
      <c r="B186" s="114">
        <v>15530</v>
      </c>
      <c r="C186" s="114">
        <v>12660</v>
      </c>
      <c r="D186" s="114">
        <v>1926</v>
      </c>
      <c r="E186" s="114">
        <v>13604</v>
      </c>
      <c r="F186" s="137">
        <v>12.4</v>
      </c>
      <c r="G186" s="111"/>
      <c r="H186" s="138" t="s">
        <v>940</v>
      </c>
      <c r="I186" s="135"/>
      <c r="J186" s="135"/>
      <c r="K186" s="135"/>
      <c r="L186" s="135" t="s">
        <v>104</v>
      </c>
    </row>
    <row r="187" spans="1:13" s="110" customFormat="1" x14ac:dyDescent="0.25">
      <c r="A187" s="113" t="s">
        <v>941</v>
      </c>
      <c r="B187" s="114">
        <v>10678</v>
      </c>
      <c r="C187" s="114">
        <v>9272</v>
      </c>
      <c r="D187" s="114">
        <v>789</v>
      </c>
      <c r="E187" s="114">
        <v>9889</v>
      </c>
      <c r="F187" s="137">
        <v>7.4</v>
      </c>
      <c r="G187" s="111"/>
      <c r="H187" s="138" t="s">
        <v>942</v>
      </c>
      <c r="I187" s="135"/>
      <c r="J187" s="135"/>
      <c r="K187" s="135"/>
      <c r="L187" s="135" t="s">
        <v>104</v>
      </c>
    </row>
    <row r="188" spans="1:13" s="110" customFormat="1" x14ac:dyDescent="0.25">
      <c r="A188" s="113" t="s">
        <v>943</v>
      </c>
      <c r="B188" s="114">
        <v>11576</v>
      </c>
      <c r="C188" s="114">
        <v>9428</v>
      </c>
      <c r="D188" s="114">
        <v>1029</v>
      </c>
      <c r="E188" s="114">
        <v>10547</v>
      </c>
      <c r="F188" s="137">
        <v>8.9</v>
      </c>
      <c r="G188" s="111"/>
      <c r="H188" s="138" t="s">
        <v>944</v>
      </c>
      <c r="I188" s="135"/>
      <c r="J188" s="135"/>
      <c r="K188" s="135"/>
      <c r="L188" s="135" t="s">
        <v>104</v>
      </c>
    </row>
    <row r="189" spans="1:13" s="110" customFormat="1" x14ac:dyDescent="0.25">
      <c r="A189" s="113" t="s">
        <v>945</v>
      </c>
      <c r="B189" s="114">
        <v>12052</v>
      </c>
      <c r="C189" s="114">
        <v>9945</v>
      </c>
      <c r="D189" s="114">
        <v>1136</v>
      </c>
      <c r="E189" s="114">
        <v>10915</v>
      </c>
      <c r="F189" s="137">
        <v>9.4</v>
      </c>
      <c r="G189" s="111"/>
      <c r="H189" s="138" t="s">
        <v>946</v>
      </c>
      <c r="I189" s="135"/>
      <c r="J189" s="135"/>
      <c r="K189" s="135"/>
      <c r="L189" s="135" t="s">
        <v>104</v>
      </c>
    </row>
    <row r="190" spans="1:13" s="110" customFormat="1" x14ac:dyDescent="0.25">
      <c r="A190" s="113" t="s">
        <v>947</v>
      </c>
      <c r="B190" s="114">
        <v>11780</v>
      </c>
      <c r="C190" s="114">
        <v>9564</v>
      </c>
      <c r="D190" s="114">
        <v>1102</v>
      </c>
      <c r="E190" s="114">
        <v>10678</v>
      </c>
      <c r="F190" s="137">
        <v>9.4</v>
      </c>
      <c r="G190" s="111"/>
      <c r="H190" s="138" t="s">
        <v>948</v>
      </c>
      <c r="I190" s="135"/>
      <c r="J190" s="135"/>
      <c r="K190" s="135"/>
      <c r="L190" s="135" t="s">
        <v>104</v>
      </c>
    </row>
    <row r="191" spans="1:13" s="110" customFormat="1" x14ac:dyDescent="0.25">
      <c r="A191" s="113" t="s">
        <v>949</v>
      </c>
      <c r="B191" s="114">
        <v>10565</v>
      </c>
      <c r="C191" s="114">
        <v>8837</v>
      </c>
      <c r="D191" s="114">
        <v>889</v>
      </c>
      <c r="E191" s="114">
        <v>9676</v>
      </c>
      <c r="F191" s="137">
        <v>8.4</v>
      </c>
      <c r="G191" s="111"/>
      <c r="H191" s="138" t="s">
        <v>950</v>
      </c>
      <c r="I191" s="135"/>
      <c r="J191" s="135"/>
      <c r="K191" s="135"/>
      <c r="L191" s="135" t="s">
        <v>104</v>
      </c>
    </row>
    <row r="192" spans="1:13" s="110" customFormat="1" x14ac:dyDescent="0.25">
      <c r="A192" s="113" t="s">
        <v>951</v>
      </c>
      <c r="B192" s="114">
        <v>13012</v>
      </c>
      <c r="C192" s="114">
        <v>10063</v>
      </c>
      <c r="D192" s="114">
        <v>1447</v>
      </c>
      <c r="E192" s="114">
        <v>11565</v>
      </c>
      <c r="F192" s="137">
        <v>11.1</v>
      </c>
      <c r="G192" s="111"/>
      <c r="H192" s="138" t="s">
        <v>952</v>
      </c>
      <c r="I192" s="135"/>
      <c r="J192" s="135"/>
      <c r="K192" s="135"/>
      <c r="L192" s="135" t="s">
        <v>104</v>
      </c>
    </row>
    <row r="193" spans="1:13" s="117" customFormat="1" x14ac:dyDescent="0.25">
      <c r="A193" s="113" t="s">
        <v>953</v>
      </c>
      <c r="B193" s="114">
        <v>13649</v>
      </c>
      <c r="C193" s="114">
        <v>10719</v>
      </c>
      <c r="D193" s="114">
        <v>1488</v>
      </c>
      <c r="E193" s="114">
        <v>12161</v>
      </c>
      <c r="F193" s="137">
        <v>10.9</v>
      </c>
      <c r="G193" s="111"/>
      <c r="H193" s="138" t="s">
        <v>954</v>
      </c>
      <c r="I193" s="135"/>
      <c r="J193" s="135"/>
      <c r="K193" s="135"/>
      <c r="L193" s="135" t="s">
        <v>104</v>
      </c>
      <c r="M193" s="110"/>
    </row>
    <row r="194" spans="1:13" s="110" customFormat="1" x14ac:dyDescent="0.25">
      <c r="A194" s="113" t="s">
        <v>955</v>
      </c>
      <c r="B194" s="114">
        <v>11263</v>
      </c>
      <c r="C194" s="114">
        <v>9481</v>
      </c>
      <c r="D194" s="114">
        <v>854</v>
      </c>
      <c r="E194" s="114">
        <v>10410</v>
      </c>
      <c r="F194" s="137">
        <v>7.6</v>
      </c>
      <c r="G194" s="111"/>
      <c r="H194" s="138" t="s">
        <v>956</v>
      </c>
      <c r="I194" s="135"/>
      <c r="J194" s="135"/>
      <c r="K194" s="135"/>
      <c r="L194" s="135" t="s">
        <v>104</v>
      </c>
    </row>
    <row r="195" spans="1:13" s="110" customFormat="1" x14ac:dyDescent="0.25">
      <c r="A195" s="113" t="s">
        <v>957</v>
      </c>
      <c r="B195" s="114">
        <v>13932</v>
      </c>
      <c r="C195" s="114">
        <v>11599</v>
      </c>
      <c r="D195" s="114">
        <v>1459</v>
      </c>
      <c r="E195" s="114">
        <v>12473</v>
      </c>
      <c r="F195" s="137">
        <v>10.5</v>
      </c>
      <c r="G195" s="115"/>
      <c r="H195" s="138" t="s">
        <v>958</v>
      </c>
      <c r="I195" s="135"/>
      <c r="J195" s="135"/>
      <c r="K195" s="135"/>
      <c r="L195" s="135" t="s">
        <v>104</v>
      </c>
    </row>
    <row r="196" spans="1:13" s="117" customFormat="1" x14ac:dyDescent="0.25">
      <c r="A196" s="105" t="s">
        <v>959</v>
      </c>
      <c r="B196" s="106">
        <v>12096</v>
      </c>
      <c r="C196" s="106">
        <v>9523</v>
      </c>
      <c r="D196" s="106">
        <v>1202</v>
      </c>
      <c r="E196" s="106">
        <v>10894</v>
      </c>
      <c r="F196" s="136">
        <v>9.9</v>
      </c>
      <c r="G196" s="111"/>
      <c r="H196" s="60" t="s">
        <v>960</v>
      </c>
      <c r="I196" s="135"/>
      <c r="J196" s="135"/>
      <c r="K196" s="135" t="s">
        <v>104</v>
      </c>
      <c r="L196" s="135"/>
      <c r="M196" s="110"/>
    </row>
    <row r="197" spans="1:13" s="110" customFormat="1" x14ac:dyDescent="0.25">
      <c r="A197" s="113" t="s">
        <v>961</v>
      </c>
      <c r="B197" s="114">
        <v>11621</v>
      </c>
      <c r="C197" s="114">
        <v>9685</v>
      </c>
      <c r="D197" s="114">
        <v>1068</v>
      </c>
      <c r="E197" s="114">
        <v>10554</v>
      </c>
      <c r="F197" s="137">
        <v>9.1999999999999993</v>
      </c>
      <c r="G197" s="111"/>
      <c r="H197" s="138" t="s">
        <v>962</v>
      </c>
      <c r="I197" s="135"/>
      <c r="J197" s="135"/>
      <c r="K197" s="135"/>
      <c r="L197" s="135" t="s">
        <v>104</v>
      </c>
    </row>
    <row r="198" spans="1:13" s="110" customFormat="1" x14ac:dyDescent="0.25">
      <c r="A198" s="113" t="s">
        <v>963</v>
      </c>
      <c r="B198" s="114">
        <v>10988</v>
      </c>
      <c r="C198" s="114">
        <v>9310</v>
      </c>
      <c r="D198" s="114">
        <v>891</v>
      </c>
      <c r="E198" s="114">
        <v>10097</v>
      </c>
      <c r="F198" s="137">
        <v>8.1</v>
      </c>
      <c r="G198" s="111"/>
      <c r="H198" s="138" t="s">
        <v>964</v>
      </c>
      <c r="I198" s="135"/>
      <c r="J198" s="135"/>
      <c r="K198" s="135"/>
      <c r="L198" s="135" t="s">
        <v>104</v>
      </c>
    </row>
    <row r="199" spans="1:13" s="110" customFormat="1" x14ac:dyDescent="0.25">
      <c r="A199" s="113" t="s">
        <v>965</v>
      </c>
      <c r="B199" s="114">
        <v>11118</v>
      </c>
      <c r="C199" s="114">
        <v>9345</v>
      </c>
      <c r="D199" s="114">
        <v>961</v>
      </c>
      <c r="E199" s="114">
        <v>10156</v>
      </c>
      <c r="F199" s="137">
        <v>8.6</v>
      </c>
      <c r="G199" s="111"/>
      <c r="H199" s="138" t="s">
        <v>966</v>
      </c>
      <c r="I199" s="135"/>
      <c r="J199" s="135"/>
      <c r="K199" s="135"/>
      <c r="L199" s="135" t="s">
        <v>104</v>
      </c>
    </row>
    <row r="200" spans="1:13" s="110" customFormat="1" x14ac:dyDescent="0.25">
      <c r="A200" s="113" t="s">
        <v>967</v>
      </c>
      <c r="B200" s="114">
        <v>12775</v>
      </c>
      <c r="C200" s="114">
        <v>9709</v>
      </c>
      <c r="D200" s="114">
        <v>1357</v>
      </c>
      <c r="E200" s="114">
        <v>11419</v>
      </c>
      <c r="F200" s="137">
        <v>10.6</v>
      </c>
      <c r="G200" s="111"/>
      <c r="H200" s="138" t="s">
        <v>968</v>
      </c>
      <c r="I200" s="135"/>
      <c r="J200" s="135"/>
      <c r="K200" s="135"/>
      <c r="L200" s="135" t="s">
        <v>104</v>
      </c>
    </row>
    <row r="201" spans="1:13" s="110" customFormat="1" x14ac:dyDescent="0.25">
      <c r="A201" s="113" t="s">
        <v>969</v>
      </c>
      <c r="B201" s="114">
        <v>10405</v>
      </c>
      <c r="C201" s="114">
        <v>8478</v>
      </c>
      <c r="D201" s="114">
        <v>839</v>
      </c>
      <c r="E201" s="114">
        <v>9566</v>
      </c>
      <c r="F201" s="137">
        <v>8.1</v>
      </c>
      <c r="G201" s="111"/>
      <c r="H201" s="138" t="s">
        <v>970</v>
      </c>
      <c r="I201" s="135"/>
      <c r="J201" s="135"/>
      <c r="K201" s="135"/>
      <c r="L201" s="135" t="s">
        <v>104</v>
      </c>
    </row>
    <row r="202" spans="1:13" s="110" customFormat="1" x14ac:dyDescent="0.25">
      <c r="A202" s="113" t="s">
        <v>971</v>
      </c>
      <c r="B202" s="114">
        <v>10339</v>
      </c>
      <c r="C202" s="114">
        <v>8879</v>
      </c>
      <c r="D202" s="114">
        <v>843</v>
      </c>
      <c r="E202" s="114">
        <v>9496</v>
      </c>
      <c r="F202" s="137">
        <v>8.1999999999999993</v>
      </c>
      <c r="G202" s="111"/>
      <c r="H202" s="138" t="s">
        <v>972</v>
      </c>
      <c r="I202" s="135"/>
      <c r="J202" s="135"/>
      <c r="K202" s="135"/>
      <c r="L202" s="135" t="s">
        <v>104</v>
      </c>
    </row>
    <row r="203" spans="1:13" s="110" customFormat="1" x14ac:dyDescent="0.25">
      <c r="A203" s="113" t="s">
        <v>973</v>
      </c>
      <c r="B203" s="114">
        <v>11618</v>
      </c>
      <c r="C203" s="114">
        <v>9503</v>
      </c>
      <c r="D203" s="114">
        <v>1087</v>
      </c>
      <c r="E203" s="114">
        <v>10531</v>
      </c>
      <c r="F203" s="137">
        <v>9.4</v>
      </c>
      <c r="G203" s="111"/>
      <c r="H203" s="138" t="s">
        <v>974</v>
      </c>
      <c r="I203" s="135"/>
      <c r="J203" s="135"/>
      <c r="K203" s="135"/>
      <c r="L203" s="135" t="s">
        <v>104</v>
      </c>
    </row>
    <row r="204" spans="1:13" s="110" customFormat="1" x14ac:dyDescent="0.25">
      <c r="A204" s="113" t="s">
        <v>975</v>
      </c>
      <c r="B204" s="114">
        <v>11020</v>
      </c>
      <c r="C204" s="114">
        <v>9073</v>
      </c>
      <c r="D204" s="114">
        <v>964</v>
      </c>
      <c r="E204" s="114">
        <v>10056</v>
      </c>
      <c r="F204" s="137">
        <v>8.6999999999999993</v>
      </c>
      <c r="G204" s="111"/>
      <c r="H204" s="138" t="s">
        <v>976</v>
      </c>
      <c r="I204" s="135"/>
      <c r="J204" s="135"/>
      <c r="K204" s="135"/>
      <c r="L204" s="135" t="s">
        <v>104</v>
      </c>
    </row>
    <row r="205" spans="1:13" s="110" customFormat="1" x14ac:dyDescent="0.25">
      <c r="A205" s="113" t="s">
        <v>977</v>
      </c>
      <c r="B205" s="114">
        <v>14407</v>
      </c>
      <c r="C205" s="114">
        <v>11092</v>
      </c>
      <c r="D205" s="114">
        <v>1735</v>
      </c>
      <c r="E205" s="114">
        <v>12672</v>
      </c>
      <c r="F205" s="137">
        <v>12</v>
      </c>
      <c r="G205" s="111"/>
      <c r="H205" s="138" t="s">
        <v>978</v>
      </c>
      <c r="I205" s="135"/>
      <c r="J205" s="135"/>
      <c r="K205" s="135"/>
      <c r="L205" s="135" t="s">
        <v>104</v>
      </c>
    </row>
    <row r="206" spans="1:13" s="117" customFormat="1" x14ac:dyDescent="0.25">
      <c r="A206" s="113" t="s">
        <v>979</v>
      </c>
      <c r="B206" s="114">
        <v>10617</v>
      </c>
      <c r="C206" s="114">
        <v>8774</v>
      </c>
      <c r="D206" s="114">
        <v>809</v>
      </c>
      <c r="E206" s="114">
        <v>9808</v>
      </c>
      <c r="F206" s="137">
        <v>7.6</v>
      </c>
      <c r="G206" s="115"/>
      <c r="H206" s="138" t="s">
        <v>980</v>
      </c>
      <c r="I206" s="135"/>
      <c r="J206" s="135"/>
      <c r="K206" s="135"/>
      <c r="L206" s="135" t="s">
        <v>104</v>
      </c>
      <c r="M206" s="110"/>
    </row>
    <row r="207" spans="1:13" s="110" customFormat="1" x14ac:dyDescent="0.25">
      <c r="A207" s="113" t="s">
        <v>981</v>
      </c>
      <c r="B207" s="114">
        <v>10275</v>
      </c>
      <c r="C207" s="114">
        <v>8560</v>
      </c>
      <c r="D207" s="114">
        <v>867</v>
      </c>
      <c r="E207" s="114">
        <v>9408</v>
      </c>
      <c r="F207" s="137">
        <v>8.4</v>
      </c>
      <c r="G207" s="115"/>
      <c r="H207" s="138" t="s">
        <v>982</v>
      </c>
      <c r="I207" s="135"/>
      <c r="J207" s="135"/>
      <c r="K207" s="135"/>
      <c r="L207" s="135" t="s">
        <v>104</v>
      </c>
    </row>
    <row r="208" spans="1:13" s="110" customFormat="1" x14ac:dyDescent="0.25">
      <c r="A208" s="113" t="s">
        <v>983</v>
      </c>
      <c r="B208" s="114">
        <v>10293</v>
      </c>
      <c r="C208" s="114">
        <v>8681</v>
      </c>
      <c r="D208" s="114">
        <v>849</v>
      </c>
      <c r="E208" s="114">
        <v>9444</v>
      </c>
      <c r="F208" s="137">
        <v>8.1999999999999993</v>
      </c>
      <c r="G208" s="111"/>
      <c r="H208" s="138" t="s">
        <v>984</v>
      </c>
      <c r="I208" s="135"/>
      <c r="J208" s="135"/>
      <c r="K208" s="135"/>
      <c r="L208" s="135" t="s">
        <v>104</v>
      </c>
    </row>
    <row r="209" spans="1:13" s="110" customFormat="1" x14ac:dyDescent="0.25">
      <c r="A209" s="113" t="s">
        <v>985</v>
      </c>
      <c r="B209" s="114">
        <v>10900</v>
      </c>
      <c r="C209" s="114">
        <v>9299</v>
      </c>
      <c r="D209" s="114">
        <v>926</v>
      </c>
      <c r="E209" s="114">
        <v>9974</v>
      </c>
      <c r="F209" s="137">
        <v>8.5</v>
      </c>
      <c r="G209" s="111"/>
      <c r="H209" s="138" t="s">
        <v>986</v>
      </c>
      <c r="I209" s="135"/>
      <c r="J209" s="135"/>
      <c r="K209" s="135"/>
      <c r="L209" s="135" t="s">
        <v>104</v>
      </c>
    </row>
    <row r="210" spans="1:13" s="110" customFormat="1" x14ac:dyDescent="0.25">
      <c r="A210" s="113" t="s">
        <v>987</v>
      </c>
      <c r="B210" s="114">
        <v>11323</v>
      </c>
      <c r="C210" s="114">
        <v>9310</v>
      </c>
      <c r="D210" s="114">
        <v>996</v>
      </c>
      <c r="E210" s="114">
        <v>10327</v>
      </c>
      <c r="F210" s="137">
        <v>8.8000000000000007</v>
      </c>
      <c r="G210" s="111"/>
      <c r="H210" s="138" t="s">
        <v>988</v>
      </c>
      <c r="I210" s="135"/>
      <c r="J210" s="135"/>
      <c r="K210" s="135"/>
      <c r="L210" s="135" t="s">
        <v>104</v>
      </c>
    </row>
    <row r="211" spans="1:13" s="110" customFormat="1" x14ac:dyDescent="0.25">
      <c r="A211" s="113" t="s">
        <v>989</v>
      </c>
      <c r="B211" s="114">
        <v>10723</v>
      </c>
      <c r="C211" s="114">
        <v>8934</v>
      </c>
      <c r="D211" s="114">
        <v>917</v>
      </c>
      <c r="E211" s="114">
        <v>9806</v>
      </c>
      <c r="F211" s="137">
        <v>8.6</v>
      </c>
      <c r="G211" s="111"/>
      <c r="H211" s="138" t="s">
        <v>990</v>
      </c>
      <c r="I211" s="135"/>
      <c r="J211" s="135"/>
      <c r="K211" s="135"/>
      <c r="L211" s="135" t="s">
        <v>104</v>
      </c>
    </row>
    <row r="212" spans="1:13" s="110" customFormat="1" x14ac:dyDescent="0.25">
      <c r="A212" s="105" t="s">
        <v>991</v>
      </c>
      <c r="B212" s="106">
        <v>17524</v>
      </c>
      <c r="C212" s="106">
        <v>12433</v>
      </c>
      <c r="D212" s="106">
        <v>2812</v>
      </c>
      <c r="E212" s="106">
        <v>14712</v>
      </c>
      <c r="F212" s="136">
        <v>16</v>
      </c>
      <c r="G212" s="111"/>
      <c r="H212" s="60">
        <v>170</v>
      </c>
      <c r="I212" s="135"/>
      <c r="J212" s="135" t="s">
        <v>104</v>
      </c>
      <c r="K212" s="135" t="s">
        <v>104</v>
      </c>
      <c r="L212" s="135"/>
    </row>
    <row r="213" spans="1:13" s="110" customFormat="1" x14ac:dyDescent="0.25">
      <c r="A213" s="113" t="s">
        <v>992</v>
      </c>
      <c r="B213" s="114">
        <v>18798</v>
      </c>
      <c r="C213" s="114">
        <v>13068</v>
      </c>
      <c r="D213" s="114">
        <v>3118</v>
      </c>
      <c r="E213" s="114">
        <v>15680</v>
      </c>
      <c r="F213" s="137">
        <v>16.600000000000001</v>
      </c>
      <c r="G213" s="111"/>
      <c r="H213" s="138" t="s">
        <v>993</v>
      </c>
      <c r="I213" s="135"/>
      <c r="J213" s="135"/>
      <c r="K213" s="135"/>
      <c r="L213" s="135" t="s">
        <v>104</v>
      </c>
    </row>
    <row r="214" spans="1:13" s="110" customFormat="1" x14ac:dyDescent="0.25">
      <c r="A214" s="113" t="s">
        <v>994</v>
      </c>
      <c r="B214" s="114">
        <v>16422</v>
      </c>
      <c r="C214" s="114">
        <v>12273</v>
      </c>
      <c r="D214" s="114">
        <v>2367</v>
      </c>
      <c r="E214" s="114">
        <v>14054</v>
      </c>
      <c r="F214" s="137">
        <v>14.4</v>
      </c>
      <c r="G214" s="111"/>
      <c r="H214" s="138" t="s">
        <v>995</v>
      </c>
      <c r="I214" s="135"/>
      <c r="J214" s="135"/>
      <c r="K214" s="135"/>
      <c r="L214" s="135" t="s">
        <v>104</v>
      </c>
    </row>
    <row r="215" spans="1:13" s="110" customFormat="1" x14ac:dyDescent="0.25">
      <c r="A215" s="113" t="s">
        <v>996</v>
      </c>
      <c r="B215" s="114">
        <v>14777</v>
      </c>
      <c r="C215" s="114">
        <v>11324</v>
      </c>
      <c r="D215" s="114">
        <v>1836</v>
      </c>
      <c r="E215" s="114">
        <v>12941</v>
      </c>
      <c r="F215" s="137">
        <v>12.4</v>
      </c>
      <c r="G215" s="111"/>
      <c r="H215" s="138" t="s">
        <v>997</v>
      </c>
      <c r="I215" s="135"/>
      <c r="J215" s="135"/>
      <c r="K215" s="135"/>
      <c r="L215" s="135" t="s">
        <v>104</v>
      </c>
    </row>
    <row r="216" spans="1:13" s="110" customFormat="1" x14ac:dyDescent="0.25">
      <c r="A216" s="113" t="s">
        <v>998</v>
      </c>
      <c r="B216" s="114">
        <v>14732</v>
      </c>
      <c r="C216" s="114">
        <v>11745</v>
      </c>
      <c r="D216" s="114">
        <v>1773</v>
      </c>
      <c r="E216" s="114">
        <v>12959</v>
      </c>
      <c r="F216" s="137">
        <v>12</v>
      </c>
      <c r="G216" s="111"/>
      <c r="H216" s="138" t="s">
        <v>999</v>
      </c>
      <c r="I216" s="135"/>
      <c r="J216" s="135"/>
      <c r="K216" s="135"/>
      <c r="L216" s="135" t="s">
        <v>104</v>
      </c>
    </row>
    <row r="217" spans="1:13" s="117" customFormat="1" x14ac:dyDescent="0.25">
      <c r="A217" s="113" t="s">
        <v>1000</v>
      </c>
      <c r="B217" s="114">
        <v>19968</v>
      </c>
      <c r="C217" s="114">
        <v>13213</v>
      </c>
      <c r="D217" s="114">
        <v>3817</v>
      </c>
      <c r="E217" s="114">
        <v>16151</v>
      </c>
      <c r="F217" s="137">
        <v>19.100000000000001</v>
      </c>
      <c r="G217" s="115"/>
      <c r="H217" s="138" t="s">
        <v>1001</v>
      </c>
      <c r="I217" s="135"/>
      <c r="J217" s="135"/>
      <c r="K217" s="135"/>
      <c r="L217" s="135" t="s">
        <v>104</v>
      </c>
      <c r="M217" s="110"/>
    </row>
    <row r="218" spans="1:13" s="117" customFormat="1" x14ac:dyDescent="0.25">
      <c r="A218" s="113" t="s">
        <v>1002</v>
      </c>
      <c r="B218" s="114">
        <v>22925</v>
      </c>
      <c r="C218" s="114">
        <v>14598</v>
      </c>
      <c r="D218" s="114">
        <v>4806</v>
      </c>
      <c r="E218" s="114">
        <v>18119</v>
      </c>
      <c r="F218" s="137">
        <v>21</v>
      </c>
      <c r="G218" s="111"/>
      <c r="H218" s="138" t="s">
        <v>1003</v>
      </c>
      <c r="I218" s="135"/>
      <c r="J218" s="135"/>
      <c r="K218" s="135"/>
      <c r="L218" s="135" t="s">
        <v>104</v>
      </c>
      <c r="M218" s="110"/>
    </row>
    <row r="219" spans="1:13" s="110" customFormat="1" x14ac:dyDescent="0.25">
      <c r="A219" s="113" t="s">
        <v>1004</v>
      </c>
      <c r="B219" s="114">
        <v>15394</v>
      </c>
      <c r="C219" s="114">
        <v>11641</v>
      </c>
      <c r="D219" s="114">
        <v>2046</v>
      </c>
      <c r="E219" s="114">
        <v>13348</v>
      </c>
      <c r="F219" s="137">
        <v>13.3</v>
      </c>
      <c r="G219" s="111"/>
      <c r="H219" s="138" t="s">
        <v>1005</v>
      </c>
      <c r="I219" s="135"/>
      <c r="J219" s="135"/>
      <c r="K219" s="135"/>
      <c r="L219" s="135" t="s">
        <v>104</v>
      </c>
    </row>
    <row r="220" spans="1:13" s="110" customFormat="1" x14ac:dyDescent="0.25">
      <c r="A220" s="113" t="s">
        <v>1006</v>
      </c>
      <c r="B220" s="114">
        <v>16313</v>
      </c>
      <c r="C220" s="114">
        <v>12000</v>
      </c>
      <c r="D220" s="114">
        <v>2348</v>
      </c>
      <c r="E220" s="114">
        <v>13965</v>
      </c>
      <c r="F220" s="137">
        <v>14.4</v>
      </c>
      <c r="G220" s="111"/>
      <c r="H220" s="138" t="s">
        <v>1007</v>
      </c>
      <c r="I220" s="135"/>
      <c r="J220" s="135"/>
      <c r="K220" s="135"/>
      <c r="L220" s="135" t="s">
        <v>104</v>
      </c>
    </row>
    <row r="221" spans="1:13" s="110" customFormat="1" x14ac:dyDescent="0.25">
      <c r="A221" s="113" t="s">
        <v>1008</v>
      </c>
      <c r="B221" s="114">
        <v>13050</v>
      </c>
      <c r="C221" s="114">
        <v>10912</v>
      </c>
      <c r="D221" s="114">
        <v>1306</v>
      </c>
      <c r="E221" s="114">
        <v>11744</v>
      </c>
      <c r="F221" s="137">
        <v>10</v>
      </c>
      <c r="G221" s="111"/>
      <c r="H221" s="138" t="s">
        <v>1009</v>
      </c>
      <c r="I221" s="135"/>
      <c r="J221" s="135"/>
      <c r="K221" s="135"/>
      <c r="L221" s="135" t="s">
        <v>104</v>
      </c>
    </row>
    <row r="222" spans="1:13" s="110" customFormat="1" x14ac:dyDescent="0.25">
      <c r="A222" s="113" t="s">
        <v>1010</v>
      </c>
      <c r="B222" s="114">
        <v>15232</v>
      </c>
      <c r="C222" s="114">
        <v>11513</v>
      </c>
      <c r="D222" s="114">
        <v>1977</v>
      </c>
      <c r="E222" s="114">
        <v>13256</v>
      </c>
      <c r="F222" s="137">
        <v>13</v>
      </c>
      <c r="G222" s="111"/>
      <c r="H222" s="138" t="s">
        <v>1011</v>
      </c>
      <c r="I222" s="135"/>
      <c r="J222" s="135"/>
      <c r="K222" s="135"/>
      <c r="L222" s="135" t="s">
        <v>104</v>
      </c>
    </row>
    <row r="223" spans="1:13" s="110" customFormat="1" x14ac:dyDescent="0.25">
      <c r="A223" s="113" t="s">
        <v>1012</v>
      </c>
      <c r="B223" s="114">
        <v>15119</v>
      </c>
      <c r="C223" s="114">
        <v>11729</v>
      </c>
      <c r="D223" s="114">
        <v>1930</v>
      </c>
      <c r="E223" s="114">
        <v>13189</v>
      </c>
      <c r="F223" s="137">
        <v>12.8</v>
      </c>
      <c r="G223" s="111"/>
      <c r="H223" s="138" t="s">
        <v>1013</v>
      </c>
      <c r="I223" s="135"/>
      <c r="J223" s="135"/>
      <c r="K223" s="135"/>
      <c r="L223" s="135" t="s">
        <v>104</v>
      </c>
    </row>
    <row r="224" spans="1:13" s="110" customFormat="1" x14ac:dyDescent="0.25">
      <c r="A224" s="113" t="s">
        <v>1014</v>
      </c>
      <c r="B224" s="114">
        <v>22272</v>
      </c>
      <c r="C224" s="114">
        <v>16068</v>
      </c>
      <c r="D224" s="114">
        <v>4285</v>
      </c>
      <c r="E224" s="114">
        <v>17987</v>
      </c>
      <c r="F224" s="137">
        <v>19.2</v>
      </c>
      <c r="G224" s="111"/>
      <c r="H224" s="138" t="s">
        <v>1015</v>
      </c>
      <c r="I224" s="135"/>
      <c r="J224" s="135"/>
      <c r="K224" s="135"/>
      <c r="L224" s="135" t="s">
        <v>104</v>
      </c>
    </row>
    <row r="225" spans="1:13" s="110" customFormat="1" x14ac:dyDescent="0.25">
      <c r="A225" s="113" t="s">
        <v>1016</v>
      </c>
      <c r="B225" s="114">
        <v>15420</v>
      </c>
      <c r="C225" s="114">
        <v>11849</v>
      </c>
      <c r="D225" s="114">
        <v>2049</v>
      </c>
      <c r="E225" s="114">
        <v>13370</v>
      </c>
      <c r="F225" s="137">
        <v>13.3</v>
      </c>
      <c r="G225" s="111"/>
      <c r="H225" s="138" t="s">
        <v>1017</v>
      </c>
      <c r="I225" s="135"/>
      <c r="J225" s="135"/>
      <c r="K225" s="135"/>
      <c r="L225" s="135" t="s">
        <v>104</v>
      </c>
    </row>
    <row r="226" spans="1:13" s="110" customFormat="1" x14ac:dyDescent="0.25">
      <c r="A226" s="113" t="s">
        <v>1018</v>
      </c>
      <c r="B226" s="114">
        <v>15407</v>
      </c>
      <c r="C226" s="114">
        <v>12183</v>
      </c>
      <c r="D226" s="114">
        <v>2020</v>
      </c>
      <c r="E226" s="114">
        <v>13387</v>
      </c>
      <c r="F226" s="137">
        <v>13.1</v>
      </c>
      <c r="G226" s="111"/>
      <c r="H226" s="138" t="s">
        <v>1019</v>
      </c>
      <c r="I226" s="135"/>
      <c r="J226" s="135"/>
      <c r="K226" s="135"/>
      <c r="L226" s="135" t="s">
        <v>104</v>
      </c>
    </row>
    <row r="227" spans="1:13" s="110" customFormat="1" x14ac:dyDescent="0.25">
      <c r="A227" s="113" t="s">
        <v>1020</v>
      </c>
      <c r="B227" s="114">
        <v>14882</v>
      </c>
      <c r="C227" s="114">
        <v>11954</v>
      </c>
      <c r="D227" s="114">
        <v>1860</v>
      </c>
      <c r="E227" s="114">
        <v>13022</v>
      </c>
      <c r="F227" s="137">
        <v>12.5</v>
      </c>
      <c r="G227" s="115"/>
      <c r="H227" s="138" t="s">
        <v>1021</v>
      </c>
      <c r="I227" s="135"/>
      <c r="J227" s="135"/>
      <c r="K227" s="135"/>
      <c r="L227" s="135" t="s">
        <v>104</v>
      </c>
    </row>
    <row r="228" spans="1:13" s="110" customFormat="1" x14ac:dyDescent="0.25">
      <c r="A228" s="113" t="s">
        <v>1022</v>
      </c>
      <c r="B228" s="114">
        <v>15878</v>
      </c>
      <c r="C228" s="114">
        <v>12039</v>
      </c>
      <c r="D228" s="114">
        <v>2193</v>
      </c>
      <c r="E228" s="114">
        <v>13685</v>
      </c>
      <c r="F228" s="137">
        <v>13.8</v>
      </c>
      <c r="G228" s="115"/>
      <c r="H228" s="138" t="s">
        <v>1023</v>
      </c>
      <c r="I228" s="135"/>
      <c r="J228" s="135"/>
      <c r="K228" s="135"/>
      <c r="L228" s="135" t="s">
        <v>104</v>
      </c>
    </row>
    <row r="229" spans="1:13" s="110" customFormat="1" x14ac:dyDescent="0.25">
      <c r="A229" s="113" t="s">
        <v>1024</v>
      </c>
      <c r="B229" s="114">
        <v>14790</v>
      </c>
      <c r="C229" s="114">
        <v>11541</v>
      </c>
      <c r="D229" s="114">
        <v>1886</v>
      </c>
      <c r="E229" s="114">
        <v>12904</v>
      </c>
      <c r="F229" s="137">
        <v>12.8</v>
      </c>
      <c r="G229" s="111"/>
      <c r="H229" s="138" t="s">
        <v>1025</v>
      </c>
      <c r="I229" s="135"/>
      <c r="J229" s="135"/>
      <c r="K229" s="135"/>
      <c r="L229" s="135" t="s">
        <v>104</v>
      </c>
    </row>
    <row r="230" spans="1:13" s="110" customFormat="1" x14ac:dyDescent="0.25">
      <c r="A230" s="113" t="s">
        <v>1026</v>
      </c>
      <c r="B230" s="114">
        <v>15020</v>
      </c>
      <c r="C230" s="114">
        <v>12278</v>
      </c>
      <c r="D230" s="114">
        <v>1795</v>
      </c>
      <c r="E230" s="114">
        <v>13224</v>
      </c>
      <c r="F230" s="137">
        <v>12</v>
      </c>
      <c r="G230" s="111"/>
      <c r="H230" s="138" t="s">
        <v>1027</v>
      </c>
      <c r="I230" s="135"/>
      <c r="J230" s="135"/>
      <c r="K230" s="135"/>
      <c r="L230" s="135" t="s">
        <v>104</v>
      </c>
    </row>
    <row r="231" spans="1:13" s="110" customFormat="1" x14ac:dyDescent="0.25">
      <c r="A231" s="105" t="s">
        <v>1028</v>
      </c>
      <c r="B231" s="106">
        <v>13190</v>
      </c>
      <c r="C231" s="106">
        <v>10325</v>
      </c>
      <c r="D231" s="106">
        <v>1445</v>
      </c>
      <c r="E231" s="106">
        <v>11745</v>
      </c>
      <c r="F231" s="136">
        <v>11</v>
      </c>
      <c r="G231" s="111"/>
      <c r="H231" s="60">
        <v>18</v>
      </c>
      <c r="I231" s="135"/>
      <c r="J231" s="135" t="s">
        <v>104</v>
      </c>
      <c r="K231" s="135"/>
      <c r="L231" s="135"/>
    </row>
    <row r="232" spans="1:13" s="110" customFormat="1" x14ac:dyDescent="0.25">
      <c r="A232" s="105" t="s">
        <v>1029</v>
      </c>
      <c r="B232" s="106">
        <v>13373</v>
      </c>
      <c r="C232" s="106">
        <v>10128</v>
      </c>
      <c r="D232" s="106">
        <v>1596</v>
      </c>
      <c r="E232" s="106">
        <v>11778</v>
      </c>
      <c r="F232" s="136">
        <v>11.9</v>
      </c>
      <c r="G232" s="111"/>
      <c r="H232" s="67">
        <v>181</v>
      </c>
      <c r="I232" s="135"/>
      <c r="J232" s="135"/>
      <c r="K232" s="135" t="s">
        <v>104</v>
      </c>
      <c r="L232" s="135"/>
    </row>
    <row r="233" spans="1:13" s="110" customFormat="1" x14ac:dyDescent="0.25">
      <c r="A233" s="113" t="s">
        <v>1030</v>
      </c>
      <c r="B233" s="114">
        <v>12274</v>
      </c>
      <c r="C233" s="114">
        <v>9853</v>
      </c>
      <c r="D233" s="114">
        <v>1191</v>
      </c>
      <c r="E233" s="114">
        <v>11083</v>
      </c>
      <c r="F233" s="137">
        <v>9.6999999999999993</v>
      </c>
      <c r="G233" s="111"/>
      <c r="H233" s="138" t="s">
        <v>1031</v>
      </c>
      <c r="I233" s="135"/>
      <c r="J233" s="135"/>
      <c r="K233" s="135"/>
      <c r="L233" s="135" t="s">
        <v>104</v>
      </c>
    </row>
    <row r="234" spans="1:13" s="110" customFormat="1" x14ac:dyDescent="0.25">
      <c r="A234" s="113" t="s">
        <v>1032</v>
      </c>
      <c r="B234" s="114">
        <v>14083</v>
      </c>
      <c r="C234" s="114">
        <v>9970</v>
      </c>
      <c r="D234" s="114">
        <v>1947</v>
      </c>
      <c r="E234" s="114">
        <v>12136</v>
      </c>
      <c r="F234" s="137">
        <v>13.8</v>
      </c>
      <c r="G234" s="115"/>
      <c r="H234" s="138" t="s">
        <v>1033</v>
      </c>
      <c r="I234" s="135"/>
      <c r="J234" s="135"/>
      <c r="K234" s="135"/>
      <c r="L234" s="135" t="s">
        <v>104</v>
      </c>
    </row>
    <row r="235" spans="1:13" s="110" customFormat="1" x14ac:dyDescent="0.25">
      <c r="A235" s="113" t="s">
        <v>1034</v>
      </c>
      <c r="B235" s="114">
        <v>10575</v>
      </c>
      <c r="C235" s="114">
        <v>9087</v>
      </c>
      <c r="D235" s="114">
        <v>925</v>
      </c>
      <c r="E235" s="114">
        <v>9650</v>
      </c>
      <c r="F235" s="137">
        <v>8.6999999999999993</v>
      </c>
      <c r="G235" s="111"/>
      <c r="H235" s="138" t="s">
        <v>1035</v>
      </c>
      <c r="I235" s="135"/>
      <c r="J235" s="135"/>
      <c r="K235" s="135"/>
      <c r="L235" s="135" t="s">
        <v>104</v>
      </c>
    </row>
    <row r="236" spans="1:13" s="110" customFormat="1" x14ac:dyDescent="0.25">
      <c r="A236" s="113" t="s">
        <v>1036</v>
      </c>
      <c r="B236" s="114">
        <v>15619</v>
      </c>
      <c r="C236" s="114">
        <v>11699</v>
      </c>
      <c r="D236" s="114">
        <v>2132</v>
      </c>
      <c r="E236" s="114">
        <v>13488</v>
      </c>
      <c r="F236" s="137">
        <v>13.6</v>
      </c>
      <c r="G236" s="111"/>
      <c r="H236" s="138" t="s">
        <v>1037</v>
      </c>
      <c r="I236" s="135"/>
      <c r="J236" s="135"/>
      <c r="K236" s="135"/>
      <c r="L236" s="135" t="s">
        <v>104</v>
      </c>
    </row>
    <row r="237" spans="1:13" s="110" customFormat="1" x14ac:dyDescent="0.25">
      <c r="A237" s="113" t="s">
        <v>1038</v>
      </c>
      <c r="B237" s="114">
        <v>15719</v>
      </c>
      <c r="C237" s="114">
        <v>12091</v>
      </c>
      <c r="D237" s="114">
        <v>2111</v>
      </c>
      <c r="E237" s="114">
        <v>13608</v>
      </c>
      <c r="F237" s="137">
        <v>13.4</v>
      </c>
      <c r="G237" s="111"/>
      <c r="H237" s="138" t="s">
        <v>1039</v>
      </c>
      <c r="I237" s="135"/>
      <c r="J237" s="135"/>
      <c r="K237" s="135"/>
      <c r="L237" s="135" t="s">
        <v>104</v>
      </c>
    </row>
    <row r="238" spans="1:13" s="117" customFormat="1" x14ac:dyDescent="0.25">
      <c r="A238" s="105" t="s">
        <v>1040</v>
      </c>
      <c r="B238" s="106">
        <v>13101</v>
      </c>
      <c r="C238" s="106">
        <v>10203</v>
      </c>
      <c r="D238" s="106">
        <v>1444</v>
      </c>
      <c r="E238" s="106">
        <v>11657</v>
      </c>
      <c r="F238" s="136">
        <v>11</v>
      </c>
      <c r="G238" s="111"/>
      <c r="H238" s="60">
        <v>184</v>
      </c>
      <c r="I238" s="135"/>
      <c r="J238" s="135"/>
      <c r="K238" s="135" t="s">
        <v>104</v>
      </c>
      <c r="L238" s="135"/>
      <c r="M238" s="110"/>
    </row>
    <row r="239" spans="1:13" s="110" customFormat="1" x14ac:dyDescent="0.25">
      <c r="A239" s="113" t="s">
        <v>1041</v>
      </c>
      <c r="B239" s="114">
        <v>13488</v>
      </c>
      <c r="C239" s="114">
        <v>10837</v>
      </c>
      <c r="D239" s="114">
        <v>1485</v>
      </c>
      <c r="E239" s="114">
        <v>12003</v>
      </c>
      <c r="F239" s="137">
        <v>11</v>
      </c>
      <c r="G239" s="111"/>
      <c r="H239" s="138" t="s">
        <v>1042</v>
      </c>
      <c r="I239" s="135"/>
      <c r="J239" s="135"/>
      <c r="K239" s="135"/>
      <c r="L239" s="135" t="s">
        <v>104</v>
      </c>
    </row>
    <row r="240" spans="1:13" s="110" customFormat="1" x14ac:dyDescent="0.25">
      <c r="A240" s="113" t="s">
        <v>1043</v>
      </c>
      <c r="B240" s="114">
        <v>12901</v>
      </c>
      <c r="C240" s="114">
        <v>9847</v>
      </c>
      <c r="D240" s="114">
        <v>1425</v>
      </c>
      <c r="E240" s="114">
        <v>11475</v>
      </c>
      <c r="F240" s="137">
        <v>11</v>
      </c>
      <c r="G240" s="111"/>
      <c r="H240" s="138" t="s">
        <v>1044</v>
      </c>
      <c r="I240" s="135"/>
      <c r="J240" s="135"/>
      <c r="K240" s="135"/>
      <c r="L240" s="135" t="s">
        <v>104</v>
      </c>
    </row>
    <row r="241" spans="1:13" s="110" customFormat="1" x14ac:dyDescent="0.25">
      <c r="A241" s="113" t="s">
        <v>1045</v>
      </c>
      <c r="B241" s="114">
        <v>12510</v>
      </c>
      <c r="C241" s="118" t="s">
        <v>732</v>
      </c>
      <c r="D241" s="114">
        <v>1280</v>
      </c>
      <c r="E241" s="114">
        <v>11231</v>
      </c>
      <c r="F241" s="137">
        <v>10.199999999999999</v>
      </c>
      <c r="G241" s="111"/>
      <c r="H241" s="138" t="s">
        <v>1046</v>
      </c>
      <c r="I241" s="135"/>
      <c r="J241" s="135"/>
      <c r="K241" s="135"/>
      <c r="L241" s="135" t="s">
        <v>104</v>
      </c>
    </row>
    <row r="242" spans="1:13" s="110" customFormat="1" x14ac:dyDescent="0.25">
      <c r="A242" s="113" t="s">
        <v>1047</v>
      </c>
      <c r="B242" s="114">
        <v>10664</v>
      </c>
      <c r="C242" s="118" t="s">
        <v>732</v>
      </c>
      <c r="D242" s="114">
        <v>749</v>
      </c>
      <c r="E242" s="114">
        <v>9915</v>
      </c>
      <c r="F242" s="137">
        <v>7</v>
      </c>
      <c r="G242" s="111"/>
      <c r="H242" s="138" t="s">
        <v>1048</v>
      </c>
      <c r="I242" s="135"/>
      <c r="J242" s="135"/>
      <c r="K242" s="135"/>
      <c r="L242" s="135" t="s">
        <v>104</v>
      </c>
    </row>
    <row r="243" spans="1:13" s="110" customFormat="1" x14ac:dyDescent="0.25">
      <c r="A243" s="113" t="s">
        <v>1049</v>
      </c>
      <c r="B243" s="114">
        <v>15214</v>
      </c>
      <c r="C243" s="114">
        <v>11627</v>
      </c>
      <c r="D243" s="114">
        <v>1961</v>
      </c>
      <c r="E243" s="114">
        <v>13253</v>
      </c>
      <c r="F243" s="137">
        <v>12.9</v>
      </c>
      <c r="G243" s="111"/>
      <c r="H243" s="138" t="s">
        <v>1050</v>
      </c>
      <c r="I243" s="135"/>
      <c r="J243" s="135"/>
      <c r="K243" s="135"/>
      <c r="L243" s="135" t="s">
        <v>104</v>
      </c>
    </row>
    <row r="244" spans="1:13" s="110" customFormat="1" x14ac:dyDescent="0.25">
      <c r="A244" s="113" t="s">
        <v>1051</v>
      </c>
      <c r="B244" s="114">
        <v>15717</v>
      </c>
      <c r="C244" s="114">
        <v>12209</v>
      </c>
      <c r="D244" s="114">
        <v>2071</v>
      </c>
      <c r="E244" s="114">
        <v>13646</v>
      </c>
      <c r="F244" s="137">
        <v>13.2</v>
      </c>
      <c r="G244" s="111"/>
      <c r="H244" s="138" t="s">
        <v>1052</v>
      </c>
      <c r="I244" s="135"/>
      <c r="J244" s="135"/>
      <c r="K244" s="135"/>
      <c r="L244" s="135" t="s">
        <v>104</v>
      </c>
    </row>
    <row r="245" spans="1:13" s="110" customFormat="1" x14ac:dyDescent="0.25">
      <c r="A245" s="113" t="s">
        <v>1053</v>
      </c>
      <c r="B245" s="114">
        <v>12344</v>
      </c>
      <c r="C245" s="114">
        <v>9621</v>
      </c>
      <c r="D245" s="114">
        <v>1260</v>
      </c>
      <c r="E245" s="114">
        <v>11085</v>
      </c>
      <c r="F245" s="137">
        <v>10.199999999999999</v>
      </c>
      <c r="G245" s="111"/>
      <c r="H245" s="138" t="s">
        <v>1054</v>
      </c>
      <c r="I245" s="135"/>
      <c r="J245" s="135"/>
      <c r="K245" s="135"/>
      <c r="L245" s="135" t="s">
        <v>104</v>
      </c>
    </row>
    <row r="246" spans="1:13" s="110" customFormat="1" x14ac:dyDescent="0.25">
      <c r="A246" s="113" t="s">
        <v>1055</v>
      </c>
      <c r="B246" s="114">
        <v>11606</v>
      </c>
      <c r="C246" s="114">
        <v>9310</v>
      </c>
      <c r="D246" s="114">
        <v>1082</v>
      </c>
      <c r="E246" s="114">
        <v>10524</v>
      </c>
      <c r="F246" s="137">
        <v>9.3000000000000007</v>
      </c>
      <c r="G246" s="111"/>
      <c r="H246" s="138" t="s">
        <v>1056</v>
      </c>
      <c r="I246" s="135"/>
      <c r="J246" s="135"/>
      <c r="K246" s="135"/>
      <c r="L246" s="135" t="s">
        <v>104</v>
      </c>
    </row>
    <row r="247" spans="1:13" s="110" customFormat="1" x14ac:dyDescent="0.25">
      <c r="A247" s="113" t="s">
        <v>1057</v>
      </c>
      <c r="B247" s="114">
        <v>10986</v>
      </c>
      <c r="C247" s="114">
        <v>9266</v>
      </c>
      <c r="D247" s="114">
        <v>940</v>
      </c>
      <c r="E247" s="114">
        <v>10046</v>
      </c>
      <c r="F247" s="137">
        <v>8.6</v>
      </c>
      <c r="G247" s="111"/>
      <c r="H247" s="138" t="s">
        <v>1058</v>
      </c>
      <c r="I247" s="135"/>
      <c r="J247" s="135"/>
      <c r="K247" s="135"/>
      <c r="L247" s="135" t="s">
        <v>104</v>
      </c>
    </row>
    <row r="248" spans="1:13" s="110" customFormat="1" x14ac:dyDescent="0.25">
      <c r="A248" s="113" t="s">
        <v>1059</v>
      </c>
      <c r="B248" s="114">
        <v>11304</v>
      </c>
      <c r="C248" s="114">
        <v>9310</v>
      </c>
      <c r="D248" s="114">
        <v>1030</v>
      </c>
      <c r="E248" s="114">
        <v>10273</v>
      </c>
      <c r="F248" s="137">
        <v>9.1</v>
      </c>
      <c r="G248" s="111"/>
      <c r="H248" s="138" t="s">
        <v>1060</v>
      </c>
      <c r="I248" s="135"/>
      <c r="J248" s="135"/>
      <c r="K248" s="135"/>
      <c r="L248" s="135" t="s">
        <v>104</v>
      </c>
    </row>
    <row r="249" spans="1:13" s="110" customFormat="1" x14ac:dyDescent="0.25">
      <c r="A249" s="113" t="s">
        <v>1061</v>
      </c>
      <c r="B249" s="114">
        <v>11813</v>
      </c>
      <c r="C249" s="114">
        <v>9543</v>
      </c>
      <c r="D249" s="114">
        <v>1121</v>
      </c>
      <c r="E249" s="114">
        <v>10693</v>
      </c>
      <c r="F249" s="137">
        <v>9.5</v>
      </c>
      <c r="G249" s="111"/>
      <c r="H249" s="138" t="s">
        <v>1062</v>
      </c>
      <c r="I249" s="135"/>
      <c r="J249" s="135"/>
      <c r="K249" s="135"/>
      <c r="L249" s="135" t="s">
        <v>104</v>
      </c>
    </row>
    <row r="250" spans="1:13" s="110" customFormat="1" x14ac:dyDescent="0.25">
      <c r="A250" s="113" t="s">
        <v>1063</v>
      </c>
      <c r="B250" s="114">
        <v>11283</v>
      </c>
      <c r="C250" s="114">
        <v>9310</v>
      </c>
      <c r="D250" s="114">
        <v>1035</v>
      </c>
      <c r="E250" s="114">
        <v>10248</v>
      </c>
      <c r="F250" s="137">
        <v>9.1999999999999993</v>
      </c>
      <c r="G250" s="115"/>
      <c r="H250" s="138" t="s">
        <v>1064</v>
      </c>
      <c r="I250" s="135"/>
      <c r="J250" s="135"/>
      <c r="K250" s="135"/>
      <c r="L250" s="135" t="s">
        <v>104</v>
      </c>
    </row>
    <row r="251" spans="1:13" s="110" customFormat="1" x14ac:dyDescent="0.25">
      <c r="A251" s="113" t="s">
        <v>1065</v>
      </c>
      <c r="B251" s="114">
        <v>11888</v>
      </c>
      <c r="C251" s="114">
        <v>9637</v>
      </c>
      <c r="D251" s="114">
        <v>1088</v>
      </c>
      <c r="E251" s="114">
        <v>10801</v>
      </c>
      <c r="F251" s="137">
        <v>9.1</v>
      </c>
      <c r="G251" s="111"/>
      <c r="H251" s="138" t="s">
        <v>1066</v>
      </c>
      <c r="I251" s="135"/>
      <c r="J251" s="135"/>
      <c r="K251" s="135"/>
      <c r="L251" s="135" t="s">
        <v>104</v>
      </c>
    </row>
    <row r="252" spans="1:13" s="110" customFormat="1" x14ac:dyDescent="0.25">
      <c r="A252" s="105" t="s">
        <v>1067</v>
      </c>
      <c r="B252" s="106">
        <v>13153</v>
      </c>
      <c r="C252" s="106">
        <v>10402</v>
      </c>
      <c r="D252" s="106">
        <v>1408</v>
      </c>
      <c r="E252" s="106">
        <v>11744</v>
      </c>
      <c r="F252" s="136">
        <v>10.7</v>
      </c>
      <c r="G252" s="111"/>
      <c r="H252" s="60">
        <v>185</v>
      </c>
      <c r="I252" s="135"/>
      <c r="J252" s="135"/>
      <c r="K252" s="135" t="s">
        <v>104</v>
      </c>
      <c r="L252" s="135"/>
    </row>
    <row r="253" spans="1:13" s="117" customFormat="1" x14ac:dyDescent="0.25">
      <c r="A253" s="113" t="s">
        <v>1068</v>
      </c>
      <c r="B253" s="114">
        <v>12001</v>
      </c>
      <c r="C253" s="114">
        <v>9545</v>
      </c>
      <c r="D253" s="114">
        <v>1132</v>
      </c>
      <c r="E253" s="114">
        <v>10869</v>
      </c>
      <c r="F253" s="137">
        <v>9.4</v>
      </c>
      <c r="G253" s="111"/>
      <c r="H253" s="138" t="s">
        <v>1069</v>
      </c>
      <c r="I253" s="135"/>
      <c r="J253" s="135"/>
      <c r="K253" s="135"/>
      <c r="L253" s="135" t="s">
        <v>104</v>
      </c>
      <c r="M253" s="110"/>
    </row>
    <row r="254" spans="1:13" s="110" customFormat="1" x14ac:dyDescent="0.25">
      <c r="A254" s="113" t="s">
        <v>1070</v>
      </c>
      <c r="B254" s="114">
        <v>11985</v>
      </c>
      <c r="C254" s="114">
        <v>9461</v>
      </c>
      <c r="D254" s="114">
        <v>1144</v>
      </c>
      <c r="E254" s="114">
        <v>10841</v>
      </c>
      <c r="F254" s="137">
        <v>9.5</v>
      </c>
      <c r="G254" s="111"/>
      <c r="H254" s="138" t="s">
        <v>1071</v>
      </c>
      <c r="I254" s="135"/>
      <c r="J254" s="135"/>
      <c r="K254" s="135"/>
      <c r="L254" s="135" t="s">
        <v>104</v>
      </c>
    </row>
    <row r="255" spans="1:13" s="110" customFormat="1" x14ac:dyDescent="0.25">
      <c r="A255" s="113" t="s">
        <v>1072</v>
      </c>
      <c r="B255" s="114">
        <v>12997</v>
      </c>
      <c r="C255" s="114">
        <v>10867</v>
      </c>
      <c r="D255" s="114">
        <v>1305</v>
      </c>
      <c r="E255" s="114">
        <v>11692</v>
      </c>
      <c r="F255" s="137">
        <v>10</v>
      </c>
      <c r="G255" s="111"/>
      <c r="H255" s="138" t="s">
        <v>1073</v>
      </c>
      <c r="I255" s="135"/>
      <c r="J255" s="135"/>
      <c r="K255" s="135"/>
      <c r="L255" s="135" t="s">
        <v>104</v>
      </c>
    </row>
    <row r="256" spans="1:13" s="110" customFormat="1" x14ac:dyDescent="0.25">
      <c r="A256" s="113" t="s">
        <v>1074</v>
      </c>
      <c r="B256" s="114">
        <v>13945</v>
      </c>
      <c r="C256" s="114">
        <v>11042</v>
      </c>
      <c r="D256" s="114">
        <v>1625</v>
      </c>
      <c r="E256" s="114">
        <v>12320</v>
      </c>
      <c r="F256" s="137">
        <v>11.7</v>
      </c>
      <c r="G256" s="111"/>
      <c r="H256" s="138" t="s">
        <v>1075</v>
      </c>
      <c r="I256" s="135"/>
      <c r="J256" s="135"/>
      <c r="K256" s="135"/>
      <c r="L256" s="135" t="s">
        <v>104</v>
      </c>
    </row>
    <row r="257" spans="1:13" s="110" customFormat="1" x14ac:dyDescent="0.25">
      <c r="A257" s="113" t="s">
        <v>1076</v>
      </c>
      <c r="B257" s="114">
        <v>13498</v>
      </c>
      <c r="C257" s="114">
        <v>10951</v>
      </c>
      <c r="D257" s="114">
        <v>1445</v>
      </c>
      <c r="E257" s="114">
        <v>12053</v>
      </c>
      <c r="F257" s="137">
        <v>10.7</v>
      </c>
      <c r="G257" s="111"/>
      <c r="H257" s="138" t="s">
        <v>1077</v>
      </c>
      <c r="I257" s="135"/>
      <c r="J257" s="135"/>
      <c r="K257" s="135"/>
      <c r="L257" s="135" t="s">
        <v>104</v>
      </c>
    </row>
    <row r="258" spans="1:13" s="110" customFormat="1" x14ac:dyDescent="0.25">
      <c r="A258" s="113" t="s">
        <v>1078</v>
      </c>
      <c r="B258" s="114">
        <v>11075</v>
      </c>
      <c r="C258" s="114">
        <v>9366</v>
      </c>
      <c r="D258" s="114">
        <v>858</v>
      </c>
      <c r="E258" s="114">
        <v>10217</v>
      </c>
      <c r="F258" s="137">
        <v>7.7</v>
      </c>
      <c r="G258" s="111"/>
      <c r="H258" s="138" t="s">
        <v>1079</v>
      </c>
      <c r="I258" s="135"/>
      <c r="J258" s="135"/>
      <c r="K258" s="135"/>
      <c r="L258" s="135" t="s">
        <v>104</v>
      </c>
    </row>
    <row r="259" spans="1:13" s="110" customFormat="1" x14ac:dyDescent="0.25">
      <c r="A259" s="113" t="s">
        <v>1080</v>
      </c>
      <c r="B259" s="114">
        <v>11897</v>
      </c>
      <c r="C259" s="114">
        <v>9433</v>
      </c>
      <c r="D259" s="114">
        <v>1089</v>
      </c>
      <c r="E259" s="114">
        <v>10808</v>
      </c>
      <c r="F259" s="137">
        <v>9.1999999999999993</v>
      </c>
      <c r="G259" s="111"/>
      <c r="H259" s="138" t="s">
        <v>1081</v>
      </c>
      <c r="I259" s="135"/>
      <c r="J259" s="135"/>
      <c r="K259" s="135"/>
      <c r="L259" s="135" t="s">
        <v>104</v>
      </c>
    </row>
    <row r="260" spans="1:13" s="110" customFormat="1" x14ac:dyDescent="0.25">
      <c r="A260" s="113" t="s">
        <v>1082</v>
      </c>
      <c r="B260" s="114">
        <v>12821</v>
      </c>
      <c r="C260" s="114">
        <v>10390</v>
      </c>
      <c r="D260" s="114">
        <v>1303</v>
      </c>
      <c r="E260" s="114">
        <v>11517</v>
      </c>
      <c r="F260" s="137">
        <v>10.199999999999999</v>
      </c>
      <c r="G260" s="111"/>
      <c r="H260" s="138" t="s">
        <v>1083</v>
      </c>
      <c r="I260" s="135"/>
      <c r="J260" s="135"/>
      <c r="K260" s="135"/>
      <c r="L260" s="135" t="s">
        <v>104</v>
      </c>
    </row>
    <row r="261" spans="1:13" s="110" customFormat="1" x14ac:dyDescent="0.25">
      <c r="A261" s="113" t="s">
        <v>1084</v>
      </c>
      <c r="B261" s="114">
        <v>12335</v>
      </c>
      <c r="C261" s="114">
        <v>9923</v>
      </c>
      <c r="D261" s="114">
        <v>1213</v>
      </c>
      <c r="E261" s="114">
        <v>11122</v>
      </c>
      <c r="F261" s="137">
        <v>9.8000000000000007</v>
      </c>
      <c r="G261" s="111"/>
      <c r="H261" s="138" t="s">
        <v>1085</v>
      </c>
      <c r="I261" s="135"/>
      <c r="J261" s="135"/>
      <c r="K261" s="135"/>
      <c r="L261" s="135" t="s">
        <v>104</v>
      </c>
    </row>
    <row r="262" spans="1:13" s="110" customFormat="1" x14ac:dyDescent="0.25">
      <c r="A262" s="113" t="s">
        <v>1086</v>
      </c>
      <c r="B262" s="114">
        <v>12423</v>
      </c>
      <c r="C262" s="114">
        <v>10025</v>
      </c>
      <c r="D262" s="114">
        <v>1219</v>
      </c>
      <c r="E262" s="114">
        <v>11204</v>
      </c>
      <c r="F262" s="137">
        <v>9.8000000000000007</v>
      </c>
      <c r="G262" s="111"/>
      <c r="H262" s="138" t="s">
        <v>1087</v>
      </c>
      <c r="I262" s="135"/>
      <c r="J262" s="135"/>
      <c r="K262" s="135"/>
      <c r="L262" s="135" t="s">
        <v>104</v>
      </c>
    </row>
    <row r="263" spans="1:13" s="110" customFormat="1" x14ac:dyDescent="0.25">
      <c r="A263" s="113" t="s">
        <v>1088</v>
      </c>
      <c r="B263" s="114">
        <v>14527</v>
      </c>
      <c r="C263" s="114">
        <v>11004</v>
      </c>
      <c r="D263" s="114">
        <v>1786</v>
      </c>
      <c r="E263" s="114">
        <v>12741</v>
      </c>
      <c r="F263" s="137">
        <v>12.3</v>
      </c>
      <c r="G263" s="111"/>
      <c r="H263" s="138" t="s">
        <v>1089</v>
      </c>
      <c r="I263" s="135"/>
      <c r="J263" s="135"/>
      <c r="K263" s="135"/>
      <c r="L263" s="135" t="s">
        <v>104</v>
      </c>
    </row>
    <row r="264" spans="1:13" s="110" customFormat="1" x14ac:dyDescent="0.25">
      <c r="A264" s="105" t="s">
        <v>1090</v>
      </c>
      <c r="B264" s="106">
        <v>12571</v>
      </c>
      <c r="C264" s="106">
        <v>9977</v>
      </c>
      <c r="D264" s="106">
        <v>1281</v>
      </c>
      <c r="E264" s="106">
        <v>11290</v>
      </c>
      <c r="F264" s="136">
        <v>10.199999999999999</v>
      </c>
      <c r="G264" s="111"/>
      <c r="H264" s="60">
        <v>186</v>
      </c>
      <c r="I264" s="135"/>
      <c r="J264" s="135"/>
      <c r="K264" s="135" t="s">
        <v>104</v>
      </c>
      <c r="L264" s="135"/>
    </row>
    <row r="265" spans="1:13" s="110" customFormat="1" x14ac:dyDescent="0.25">
      <c r="A265" s="113" t="s">
        <v>1091</v>
      </c>
      <c r="B265" s="114">
        <v>11869</v>
      </c>
      <c r="C265" s="114">
        <v>9618</v>
      </c>
      <c r="D265" s="114">
        <v>1118</v>
      </c>
      <c r="E265" s="114">
        <v>10751</v>
      </c>
      <c r="F265" s="137">
        <v>9.4</v>
      </c>
      <c r="G265" s="115"/>
      <c r="H265" s="138" t="s">
        <v>1092</v>
      </c>
      <c r="I265" s="135"/>
      <c r="J265" s="135"/>
      <c r="K265" s="135"/>
      <c r="L265" s="135" t="s">
        <v>104</v>
      </c>
    </row>
    <row r="266" spans="1:13" s="110" customFormat="1" x14ac:dyDescent="0.25">
      <c r="A266" s="113" t="s">
        <v>1093</v>
      </c>
      <c r="B266" s="114">
        <v>11759</v>
      </c>
      <c r="C266" s="114">
        <v>10048</v>
      </c>
      <c r="D266" s="114">
        <v>1004</v>
      </c>
      <c r="E266" s="114">
        <v>10755</v>
      </c>
      <c r="F266" s="137">
        <v>8.5</v>
      </c>
      <c r="G266" s="111"/>
      <c r="H266" s="138" t="s">
        <v>1094</v>
      </c>
      <c r="I266" s="135"/>
      <c r="J266" s="135"/>
      <c r="K266" s="135"/>
      <c r="L266" s="135" t="s">
        <v>104</v>
      </c>
    </row>
    <row r="267" spans="1:13" s="117" customFormat="1" x14ac:dyDescent="0.25">
      <c r="A267" s="113" t="s">
        <v>1095</v>
      </c>
      <c r="B267" s="114">
        <v>11422</v>
      </c>
      <c r="C267" s="114">
        <v>9384</v>
      </c>
      <c r="D267" s="114">
        <v>1011</v>
      </c>
      <c r="E267" s="114">
        <v>10411</v>
      </c>
      <c r="F267" s="137">
        <v>8.8000000000000007</v>
      </c>
      <c r="G267" s="111"/>
      <c r="H267" s="138" t="s">
        <v>1096</v>
      </c>
      <c r="I267" s="135"/>
      <c r="J267" s="135"/>
      <c r="K267" s="135"/>
      <c r="L267" s="135" t="s">
        <v>104</v>
      </c>
      <c r="M267" s="110"/>
    </row>
    <row r="268" spans="1:13" s="110" customFormat="1" x14ac:dyDescent="0.25">
      <c r="A268" s="113" t="s">
        <v>1097</v>
      </c>
      <c r="B268" s="114">
        <v>14237</v>
      </c>
      <c r="C268" s="114">
        <v>11153</v>
      </c>
      <c r="D268" s="114">
        <v>1798</v>
      </c>
      <c r="E268" s="114">
        <v>12439</v>
      </c>
      <c r="F268" s="137">
        <v>12.6</v>
      </c>
      <c r="G268" s="111"/>
      <c r="H268" s="138" t="s">
        <v>1098</v>
      </c>
      <c r="I268" s="135"/>
      <c r="J268" s="135"/>
      <c r="K268" s="135"/>
      <c r="L268" s="135" t="s">
        <v>104</v>
      </c>
    </row>
    <row r="269" spans="1:13" s="110" customFormat="1" x14ac:dyDescent="0.25">
      <c r="A269" s="113" t="s">
        <v>1099</v>
      </c>
      <c r="B269" s="114">
        <v>12844</v>
      </c>
      <c r="C269" s="114">
        <v>10288</v>
      </c>
      <c r="D269" s="114">
        <v>1279</v>
      </c>
      <c r="E269" s="114">
        <v>11565</v>
      </c>
      <c r="F269" s="137">
        <v>10</v>
      </c>
      <c r="G269" s="111"/>
      <c r="H269" s="138" t="s">
        <v>1100</v>
      </c>
      <c r="I269" s="135"/>
      <c r="J269" s="135"/>
      <c r="K269" s="135"/>
      <c r="L269" s="135" t="s">
        <v>104</v>
      </c>
    </row>
    <row r="270" spans="1:13" s="110" customFormat="1" x14ac:dyDescent="0.25">
      <c r="A270" s="113" t="s">
        <v>1101</v>
      </c>
      <c r="B270" s="114">
        <v>11436</v>
      </c>
      <c r="C270" s="114">
        <v>9661</v>
      </c>
      <c r="D270" s="114">
        <v>944</v>
      </c>
      <c r="E270" s="114">
        <v>10492</v>
      </c>
      <c r="F270" s="137">
        <v>8.3000000000000007</v>
      </c>
      <c r="G270" s="111"/>
      <c r="H270" s="138" t="s">
        <v>1102</v>
      </c>
      <c r="I270" s="135"/>
      <c r="J270" s="135"/>
      <c r="K270" s="135"/>
      <c r="L270" s="135" t="s">
        <v>104</v>
      </c>
    </row>
    <row r="271" spans="1:13" s="110" customFormat="1" x14ac:dyDescent="0.25">
      <c r="A271" s="113" t="s">
        <v>1103</v>
      </c>
      <c r="B271" s="114">
        <v>12930</v>
      </c>
      <c r="C271" s="114">
        <v>10302</v>
      </c>
      <c r="D271" s="114">
        <v>1398</v>
      </c>
      <c r="E271" s="114">
        <v>11532</v>
      </c>
      <c r="F271" s="137">
        <v>10.8</v>
      </c>
      <c r="G271" s="111"/>
      <c r="H271" s="138" t="s">
        <v>1104</v>
      </c>
      <c r="I271" s="135"/>
      <c r="J271" s="135"/>
      <c r="K271" s="135"/>
      <c r="L271" s="135" t="s">
        <v>104</v>
      </c>
    </row>
    <row r="272" spans="1:13" s="110" customFormat="1" x14ac:dyDescent="0.25">
      <c r="A272" s="113" t="s">
        <v>1105</v>
      </c>
      <c r="B272" s="114">
        <v>11769</v>
      </c>
      <c r="C272" s="114">
        <v>9310</v>
      </c>
      <c r="D272" s="114">
        <v>1074</v>
      </c>
      <c r="E272" s="114">
        <v>10695</v>
      </c>
      <c r="F272" s="137">
        <v>9.1</v>
      </c>
      <c r="G272" s="111"/>
      <c r="H272" s="138" t="s">
        <v>1106</v>
      </c>
      <c r="I272" s="135"/>
      <c r="J272" s="135"/>
      <c r="K272" s="135"/>
      <c r="L272" s="135" t="s">
        <v>104</v>
      </c>
    </row>
    <row r="273" spans="1:13" s="110" customFormat="1" x14ac:dyDescent="0.25">
      <c r="A273" s="113" t="s">
        <v>1107</v>
      </c>
      <c r="B273" s="114">
        <v>11246</v>
      </c>
      <c r="C273" s="114">
        <v>9313</v>
      </c>
      <c r="D273" s="114">
        <v>896</v>
      </c>
      <c r="E273" s="114">
        <v>10350</v>
      </c>
      <c r="F273" s="137">
        <v>8</v>
      </c>
      <c r="G273" s="111"/>
      <c r="H273" s="138" t="s">
        <v>1108</v>
      </c>
      <c r="I273" s="135"/>
      <c r="J273" s="135"/>
      <c r="K273" s="135"/>
      <c r="L273" s="135" t="s">
        <v>104</v>
      </c>
    </row>
    <row r="274" spans="1:13" s="110" customFormat="1" x14ac:dyDescent="0.25">
      <c r="A274" s="113" t="s">
        <v>1109</v>
      </c>
      <c r="B274" s="114">
        <v>10978</v>
      </c>
      <c r="C274" s="114">
        <v>9324</v>
      </c>
      <c r="D274" s="114">
        <v>860</v>
      </c>
      <c r="E274" s="114">
        <v>10118</v>
      </c>
      <c r="F274" s="137">
        <v>7.8</v>
      </c>
      <c r="G274" s="111"/>
      <c r="H274" s="138" t="s">
        <v>1110</v>
      </c>
      <c r="I274" s="135"/>
      <c r="J274" s="135"/>
      <c r="K274" s="135"/>
      <c r="L274" s="135" t="s">
        <v>104</v>
      </c>
    </row>
    <row r="275" spans="1:13" s="110" customFormat="1" x14ac:dyDescent="0.25">
      <c r="A275" s="113" t="s">
        <v>1111</v>
      </c>
      <c r="B275" s="114">
        <v>11326</v>
      </c>
      <c r="C275" s="118" t="s">
        <v>732</v>
      </c>
      <c r="D275" s="114">
        <v>1008</v>
      </c>
      <c r="E275" s="114">
        <v>10318</v>
      </c>
      <c r="F275" s="137">
        <v>8.9</v>
      </c>
      <c r="G275" s="111"/>
      <c r="H275" s="138" t="s">
        <v>1112</v>
      </c>
      <c r="I275" s="135"/>
      <c r="J275" s="135"/>
      <c r="K275" s="135"/>
      <c r="L275" s="135" t="s">
        <v>104</v>
      </c>
    </row>
    <row r="276" spans="1:13" s="110" customFormat="1" x14ac:dyDescent="0.25">
      <c r="A276" s="113" t="s">
        <v>1113</v>
      </c>
      <c r="B276" s="114">
        <v>11856</v>
      </c>
      <c r="C276" s="114">
        <v>9784</v>
      </c>
      <c r="D276" s="114">
        <v>1045</v>
      </c>
      <c r="E276" s="114">
        <v>10811</v>
      </c>
      <c r="F276" s="137">
        <v>8.8000000000000007</v>
      </c>
      <c r="G276" s="111"/>
      <c r="H276" s="138" t="s">
        <v>1114</v>
      </c>
      <c r="I276" s="135"/>
      <c r="J276" s="135"/>
      <c r="K276" s="135"/>
      <c r="L276" s="135" t="s">
        <v>104</v>
      </c>
    </row>
    <row r="277" spans="1:13" s="110" customFormat="1" x14ac:dyDescent="0.25">
      <c r="A277" s="113" t="s">
        <v>1115</v>
      </c>
      <c r="B277" s="114">
        <v>11105</v>
      </c>
      <c r="C277" s="114">
        <v>9117</v>
      </c>
      <c r="D277" s="114">
        <v>995</v>
      </c>
      <c r="E277" s="114">
        <v>10111</v>
      </c>
      <c r="F277" s="137">
        <v>9</v>
      </c>
      <c r="G277" s="111"/>
      <c r="H277" s="138" t="s">
        <v>1116</v>
      </c>
      <c r="I277" s="135"/>
      <c r="J277" s="135"/>
      <c r="K277" s="135"/>
      <c r="L277" s="135" t="s">
        <v>104</v>
      </c>
    </row>
    <row r="278" spans="1:13" s="110" customFormat="1" x14ac:dyDescent="0.25">
      <c r="A278" s="113" t="s">
        <v>1117</v>
      </c>
      <c r="B278" s="114">
        <v>14358</v>
      </c>
      <c r="C278" s="114">
        <v>11113</v>
      </c>
      <c r="D278" s="114">
        <v>1665</v>
      </c>
      <c r="E278" s="114">
        <v>12693</v>
      </c>
      <c r="F278" s="137">
        <v>11.6</v>
      </c>
      <c r="G278" s="111"/>
      <c r="H278" s="138" t="s">
        <v>1118</v>
      </c>
      <c r="I278" s="135"/>
      <c r="J278" s="135"/>
      <c r="K278" s="135"/>
      <c r="L278" s="135" t="s">
        <v>104</v>
      </c>
    </row>
    <row r="279" spans="1:13" s="117" customFormat="1" x14ac:dyDescent="0.25">
      <c r="A279" s="113" t="s">
        <v>1119</v>
      </c>
      <c r="B279" s="114">
        <v>10999</v>
      </c>
      <c r="C279" s="114">
        <v>9241</v>
      </c>
      <c r="D279" s="114">
        <v>878</v>
      </c>
      <c r="E279" s="114">
        <v>10121</v>
      </c>
      <c r="F279" s="137">
        <v>8</v>
      </c>
      <c r="G279" s="115"/>
      <c r="H279" s="138" t="s">
        <v>1120</v>
      </c>
      <c r="I279" s="135"/>
      <c r="J279" s="135"/>
      <c r="K279" s="135"/>
      <c r="L279" s="135" t="s">
        <v>104</v>
      </c>
      <c r="M279" s="110"/>
    </row>
    <row r="280" spans="1:13" s="117" customFormat="1" x14ac:dyDescent="0.25">
      <c r="A280" s="105" t="s">
        <v>1121</v>
      </c>
      <c r="B280" s="106">
        <v>13619</v>
      </c>
      <c r="C280" s="106">
        <v>10662</v>
      </c>
      <c r="D280" s="106">
        <v>1518</v>
      </c>
      <c r="E280" s="106">
        <v>12101</v>
      </c>
      <c r="F280" s="136">
        <v>11.1</v>
      </c>
      <c r="G280" s="111"/>
      <c r="H280" s="60">
        <v>187</v>
      </c>
      <c r="I280" s="135"/>
      <c r="J280" s="135"/>
      <c r="K280" s="135" t="s">
        <v>104</v>
      </c>
      <c r="L280" s="135"/>
      <c r="M280" s="110"/>
    </row>
    <row r="281" spans="1:13" s="110" customFormat="1" x14ac:dyDescent="0.25">
      <c r="A281" s="113" t="s">
        <v>1122</v>
      </c>
      <c r="B281" s="114">
        <v>10607</v>
      </c>
      <c r="C281" s="114">
        <v>9235</v>
      </c>
      <c r="D281" s="114">
        <v>787</v>
      </c>
      <c r="E281" s="114">
        <v>9820</v>
      </c>
      <c r="F281" s="137">
        <v>7.4</v>
      </c>
      <c r="G281" s="111"/>
      <c r="H281" s="138" t="s">
        <v>1123</v>
      </c>
      <c r="I281" s="135"/>
      <c r="J281" s="135"/>
      <c r="K281" s="135"/>
      <c r="L281" s="135" t="s">
        <v>104</v>
      </c>
    </row>
    <row r="282" spans="1:13" s="110" customFormat="1" x14ac:dyDescent="0.25">
      <c r="A282" s="113" t="s">
        <v>1124</v>
      </c>
      <c r="B282" s="114">
        <v>12455</v>
      </c>
      <c r="C282" s="114">
        <v>10212</v>
      </c>
      <c r="D282" s="114">
        <v>1166</v>
      </c>
      <c r="E282" s="114">
        <v>11289</v>
      </c>
      <c r="F282" s="137">
        <v>9.4</v>
      </c>
      <c r="G282" s="111"/>
      <c r="H282" s="138" t="s">
        <v>1125</v>
      </c>
      <c r="I282" s="135"/>
      <c r="J282" s="135"/>
      <c r="K282" s="135"/>
      <c r="L282" s="135" t="s">
        <v>104</v>
      </c>
    </row>
    <row r="283" spans="1:13" s="110" customFormat="1" x14ac:dyDescent="0.25">
      <c r="A283" s="113" t="s">
        <v>1126</v>
      </c>
      <c r="B283" s="114">
        <v>11480</v>
      </c>
      <c r="C283" s="114">
        <v>9520</v>
      </c>
      <c r="D283" s="114">
        <v>939</v>
      </c>
      <c r="E283" s="114">
        <v>10542</v>
      </c>
      <c r="F283" s="137">
        <v>8.1999999999999993</v>
      </c>
      <c r="G283" s="111"/>
      <c r="H283" s="138" t="s">
        <v>1127</v>
      </c>
      <c r="I283" s="135"/>
      <c r="J283" s="135"/>
      <c r="K283" s="135"/>
      <c r="L283" s="135" t="s">
        <v>104</v>
      </c>
    </row>
    <row r="284" spans="1:13" s="110" customFormat="1" x14ac:dyDescent="0.25">
      <c r="A284" s="113" t="s">
        <v>1128</v>
      </c>
      <c r="B284" s="114">
        <v>12893</v>
      </c>
      <c r="C284" s="114">
        <v>10385</v>
      </c>
      <c r="D284" s="114">
        <v>1329</v>
      </c>
      <c r="E284" s="114">
        <v>11564</v>
      </c>
      <c r="F284" s="137">
        <v>10.3</v>
      </c>
      <c r="G284" s="111"/>
      <c r="H284" s="138" t="s">
        <v>1129</v>
      </c>
      <c r="I284" s="135"/>
      <c r="J284" s="135"/>
      <c r="K284" s="135"/>
      <c r="L284" s="135" t="s">
        <v>104</v>
      </c>
    </row>
    <row r="285" spans="1:13" s="110" customFormat="1" x14ac:dyDescent="0.25">
      <c r="A285" s="113" t="s">
        <v>1130</v>
      </c>
      <c r="B285" s="114">
        <v>16124</v>
      </c>
      <c r="C285" s="114">
        <v>12371</v>
      </c>
      <c r="D285" s="114">
        <v>2182</v>
      </c>
      <c r="E285" s="114">
        <v>13942</v>
      </c>
      <c r="F285" s="137">
        <v>13.5</v>
      </c>
      <c r="G285" s="111"/>
      <c r="H285" s="138" t="s">
        <v>1131</v>
      </c>
      <c r="I285" s="135"/>
      <c r="J285" s="135"/>
      <c r="K285" s="135"/>
      <c r="L285" s="135" t="s">
        <v>104</v>
      </c>
    </row>
    <row r="286" spans="1:13" s="117" customFormat="1" x14ac:dyDescent="0.25">
      <c r="A286" s="113" t="s">
        <v>1132</v>
      </c>
      <c r="B286" s="114">
        <v>12804</v>
      </c>
      <c r="C286" s="114">
        <v>10128</v>
      </c>
      <c r="D286" s="114">
        <v>1317</v>
      </c>
      <c r="E286" s="114">
        <v>11487</v>
      </c>
      <c r="F286" s="137">
        <v>10.3</v>
      </c>
      <c r="G286" s="111"/>
      <c r="H286" s="138" t="s">
        <v>1133</v>
      </c>
      <c r="I286" s="135"/>
      <c r="J286" s="135"/>
      <c r="K286" s="135"/>
      <c r="L286" s="135" t="s">
        <v>104</v>
      </c>
      <c r="M286" s="110"/>
    </row>
    <row r="287" spans="1:13" s="110" customFormat="1" x14ac:dyDescent="0.25">
      <c r="A287" s="113" t="s">
        <v>1134</v>
      </c>
      <c r="B287" s="114">
        <v>12005</v>
      </c>
      <c r="C287" s="114">
        <v>9711</v>
      </c>
      <c r="D287" s="114">
        <v>1082</v>
      </c>
      <c r="E287" s="114">
        <v>10923</v>
      </c>
      <c r="F287" s="137">
        <v>9</v>
      </c>
      <c r="G287" s="111"/>
      <c r="H287" s="138" t="s">
        <v>1135</v>
      </c>
      <c r="I287" s="135"/>
      <c r="J287" s="135"/>
      <c r="K287" s="135"/>
      <c r="L287" s="135" t="s">
        <v>104</v>
      </c>
    </row>
    <row r="288" spans="1:13" s="110" customFormat="1" x14ac:dyDescent="0.25">
      <c r="A288" s="113" t="s">
        <v>1136</v>
      </c>
      <c r="B288" s="114">
        <v>11635</v>
      </c>
      <c r="C288" s="118" t="s">
        <v>732</v>
      </c>
      <c r="D288" s="114">
        <v>1048</v>
      </c>
      <c r="E288" s="114">
        <v>10587</v>
      </c>
      <c r="F288" s="137">
        <v>9</v>
      </c>
      <c r="G288" s="111"/>
      <c r="H288" s="138" t="s">
        <v>1137</v>
      </c>
      <c r="I288" s="135"/>
      <c r="J288" s="135"/>
      <c r="K288" s="135"/>
      <c r="L288" s="135" t="s">
        <v>104</v>
      </c>
    </row>
    <row r="289" spans="1:13" s="110" customFormat="1" x14ac:dyDescent="0.25">
      <c r="A289" s="113" t="s">
        <v>1138</v>
      </c>
      <c r="B289" s="114">
        <v>10563</v>
      </c>
      <c r="C289" s="114">
        <v>9135</v>
      </c>
      <c r="D289" s="114">
        <v>788</v>
      </c>
      <c r="E289" s="114">
        <v>9775</v>
      </c>
      <c r="F289" s="137">
        <v>7.5</v>
      </c>
      <c r="G289" s="111"/>
      <c r="H289" s="138" t="s">
        <v>1139</v>
      </c>
      <c r="I289" s="135"/>
      <c r="J289" s="135"/>
      <c r="K289" s="135"/>
      <c r="L289" s="135" t="s">
        <v>104</v>
      </c>
    </row>
    <row r="290" spans="1:13" s="110" customFormat="1" x14ac:dyDescent="0.25">
      <c r="A290" s="113" t="s">
        <v>1140</v>
      </c>
      <c r="B290" s="114">
        <v>11261</v>
      </c>
      <c r="C290" s="114">
        <v>9352</v>
      </c>
      <c r="D290" s="114">
        <v>926</v>
      </c>
      <c r="E290" s="114">
        <v>10334</v>
      </c>
      <c r="F290" s="137">
        <v>8.1999999999999993</v>
      </c>
      <c r="G290" s="111"/>
      <c r="H290" s="138" t="s">
        <v>1141</v>
      </c>
      <c r="I290" s="135"/>
      <c r="J290" s="135"/>
      <c r="K290" s="135"/>
      <c r="L290" s="135" t="s">
        <v>104</v>
      </c>
    </row>
    <row r="291" spans="1:13" s="117" customFormat="1" x14ac:dyDescent="0.25">
      <c r="A291" s="113" t="s">
        <v>1142</v>
      </c>
      <c r="B291" s="114">
        <v>12406</v>
      </c>
      <c r="C291" s="114">
        <v>9939</v>
      </c>
      <c r="D291" s="114">
        <v>1219</v>
      </c>
      <c r="E291" s="114">
        <v>11186</v>
      </c>
      <c r="F291" s="137">
        <v>9.8000000000000007</v>
      </c>
      <c r="G291" s="115"/>
      <c r="H291" s="138" t="s">
        <v>1143</v>
      </c>
      <c r="I291" s="135"/>
      <c r="J291" s="135"/>
      <c r="K291" s="135"/>
      <c r="L291" s="135" t="s">
        <v>104</v>
      </c>
      <c r="M291" s="110"/>
    </row>
    <row r="292" spans="1:13" s="110" customFormat="1" x14ac:dyDescent="0.25">
      <c r="A292" s="113" t="s">
        <v>1144</v>
      </c>
      <c r="B292" s="114">
        <v>13200</v>
      </c>
      <c r="C292" s="114">
        <v>10608</v>
      </c>
      <c r="D292" s="114">
        <v>1348</v>
      </c>
      <c r="E292" s="114">
        <v>11852</v>
      </c>
      <c r="F292" s="137">
        <v>10.199999999999999</v>
      </c>
      <c r="G292" s="111"/>
      <c r="H292" s="138" t="s">
        <v>1145</v>
      </c>
      <c r="I292" s="135"/>
      <c r="J292" s="135"/>
      <c r="K292" s="135"/>
      <c r="L292" s="135" t="s">
        <v>104</v>
      </c>
    </row>
    <row r="293" spans="1:13" s="110" customFormat="1" x14ac:dyDescent="0.25">
      <c r="A293" s="113" t="s">
        <v>1146</v>
      </c>
      <c r="B293" s="114">
        <v>12122</v>
      </c>
      <c r="C293" s="114">
        <v>9970</v>
      </c>
      <c r="D293" s="114">
        <v>1112</v>
      </c>
      <c r="E293" s="114">
        <v>11010</v>
      </c>
      <c r="F293" s="137">
        <v>9.1999999999999993</v>
      </c>
      <c r="G293" s="111"/>
      <c r="H293" s="138" t="s">
        <v>1147</v>
      </c>
      <c r="I293" s="135"/>
      <c r="J293" s="135"/>
      <c r="K293" s="135"/>
      <c r="L293" s="135" t="s">
        <v>104</v>
      </c>
    </row>
    <row r="294" spans="1:13" s="110" customFormat="1" x14ac:dyDescent="0.25">
      <c r="A294" s="113" t="s">
        <v>1148</v>
      </c>
      <c r="B294" s="114">
        <v>12443</v>
      </c>
      <c r="C294" s="114">
        <v>10234</v>
      </c>
      <c r="D294" s="114">
        <v>1146</v>
      </c>
      <c r="E294" s="114">
        <v>11297</v>
      </c>
      <c r="F294" s="137">
        <v>9.1999999999999993</v>
      </c>
      <c r="G294" s="111"/>
      <c r="H294" s="138" t="s">
        <v>1149</v>
      </c>
      <c r="I294" s="135"/>
      <c r="J294" s="135"/>
      <c r="K294" s="135"/>
      <c r="L294" s="135" t="s">
        <v>104</v>
      </c>
    </row>
    <row r="295" spans="1:13" s="110" customFormat="1" x14ac:dyDescent="0.25">
      <c r="A295" s="105" t="s">
        <v>1150</v>
      </c>
      <c r="B295" s="106">
        <v>12944</v>
      </c>
      <c r="C295" s="106">
        <v>9870</v>
      </c>
      <c r="D295" s="106">
        <v>1534</v>
      </c>
      <c r="E295" s="106">
        <v>11410</v>
      </c>
      <c r="F295" s="136">
        <v>11.9</v>
      </c>
      <c r="G295" s="111"/>
      <c r="H295" s="60">
        <v>150</v>
      </c>
      <c r="I295" s="135"/>
      <c r="J295" s="135" t="s">
        <v>104</v>
      </c>
      <c r="K295" s="135" t="s">
        <v>104</v>
      </c>
      <c r="L295" s="135"/>
    </row>
    <row r="296" spans="1:13" s="110" customFormat="1" x14ac:dyDescent="0.25">
      <c r="A296" s="113" t="s">
        <v>1151</v>
      </c>
      <c r="B296" s="114">
        <v>11754</v>
      </c>
      <c r="C296" s="114">
        <v>9310</v>
      </c>
      <c r="D296" s="114">
        <v>1260</v>
      </c>
      <c r="E296" s="114">
        <v>10494</v>
      </c>
      <c r="F296" s="137">
        <v>10.7</v>
      </c>
      <c r="G296" s="111"/>
      <c r="H296" s="138" t="s">
        <v>1152</v>
      </c>
      <c r="I296" s="135"/>
      <c r="J296" s="135"/>
      <c r="K296" s="135"/>
      <c r="L296" s="135" t="s">
        <v>104</v>
      </c>
    </row>
    <row r="297" spans="1:13" s="110" customFormat="1" x14ac:dyDescent="0.25">
      <c r="A297" s="113" t="s">
        <v>1153</v>
      </c>
      <c r="B297" s="114">
        <v>11506</v>
      </c>
      <c r="C297" s="118" t="s">
        <v>732</v>
      </c>
      <c r="D297" s="114">
        <v>967</v>
      </c>
      <c r="E297" s="114">
        <v>10539</v>
      </c>
      <c r="F297" s="137">
        <v>8.4</v>
      </c>
      <c r="G297" s="111"/>
      <c r="H297" s="138" t="s">
        <v>1154</v>
      </c>
      <c r="I297" s="135"/>
      <c r="J297" s="135"/>
      <c r="K297" s="135"/>
      <c r="L297" s="135" t="s">
        <v>104</v>
      </c>
    </row>
    <row r="298" spans="1:13" s="110" customFormat="1" x14ac:dyDescent="0.25">
      <c r="A298" s="113" t="s">
        <v>1155</v>
      </c>
      <c r="B298" s="114">
        <v>11852</v>
      </c>
      <c r="C298" s="114">
        <v>9315</v>
      </c>
      <c r="D298" s="114">
        <v>1289</v>
      </c>
      <c r="E298" s="114">
        <v>10563</v>
      </c>
      <c r="F298" s="137">
        <v>10.9</v>
      </c>
      <c r="G298" s="111"/>
      <c r="H298" s="138" t="s">
        <v>1156</v>
      </c>
      <c r="I298" s="135"/>
      <c r="J298" s="135"/>
      <c r="K298" s="135"/>
      <c r="L298" s="135" t="s">
        <v>104</v>
      </c>
    </row>
    <row r="299" spans="1:13" s="110" customFormat="1" x14ac:dyDescent="0.25">
      <c r="A299" s="113" t="s">
        <v>1157</v>
      </c>
      <c r="B299" s="114">
        <v>11709</v>
      </c>
      <c r="C299" s="114">
        <v>9505</v>
      </c>
      <c r="D299" s="114">
        <v>1116</v>
      </c>
      <c r="E299" s="114">
        <v>10593</v>
      </c>
      <c r="F299" s="137">
        <v>9.5</v>
      </c>
      <c r="G299" s="111"/>
      <c r="H299" s="138" t="s">
        <v>1158</v>
      </c>
      <c r="I299" s="135"/>
      <c r="J299" s="135"/>
      <c r="K299" s="135"/>
      <c r="L299" s="135" t="s">
        <v>104</v>
      </c>
    </row>
    <row r="300" spans="1:13" s="110" customFormat="1" x14ac:dyDescent="0.25">
      <c r="A300" s="113" t="s">
        <v>1159</v>
      </c>
      <c r="B300" s="114">
        <v>15367</v>
      </c>
      <c r="C300" s="114">
        <v>11390</v>
      </c>
      <c r="D300" s="114">
        <v>2207</v>
      </c>
      <c r="E300" s="114">
        <v>13161</v>
      </c>
      <c r="F300" s="137">
        <v>14.4</v>
      </c>
      <c r="G300" s="111"/>
      <c r="H300" s="138" t="s">
        <v>1160</v>
      </c>
      <c r="I300" s="135"/>
      <c r="J300" s="135"/>
      <c r="K300" s="135"/>
      <c r="L300" s="135" t="s">
        <v>104</v>
      </c>
    </row>
    <row r="301" spans="1:13" s="110" customFormat="1" x14ac:dyDescent="0.25">
      <c r="A301" s="113" t="s">
        <v>1161</v>
      </c>
      <c r="B301" s="114">
        <v>12398</v>
      </c>
      <c r="C301" s="114">
        <v>9662</v>
      </c>
      <c r="D301" s="114">
        <v>1355</v>
      </c>
      <c r="E301" s="114">
        <v>11043</v>
      </c>
      <c r="F301" s="137">
        <v>10.9</v>
      </c>
      <c r="G301" s="111"/>
      <c r="H301" s="138" t="s">
        <v>1162</v>
      </c>
      <c r="I301" s="135"/>
      <c r="J301" s="135"/>
      <c r="K301" s="135"/>
      <c r="L301" s="135" t="s">
        <v>104</v>
      </c>
    </row>
    <row r="302" spans="1:13" s="110" customFormat="1" x14ac:dyDescent="0.25">
      <c r="A302" s="113" t="s">
        <v>1163</v>
      </c>
      <c r="B302" s="114">
        <v>12803</v>
      </c>
      <c r="C302" s="114">
        <v>9731</v>
      </c>
      <c r="D302" s="114">
        <v>1554</v>
      </c>
      <c r="E302" s="114">
        <v>11249</v>
      </c>
      <c r="F302" s="137">
        <v>12.1</v>
      </c>
      <c r="G302" s="111"/>
      <c r="H302" s="138" t="s">
        <v>1164</v>
      </c>
      <c r="I302" s="135"/>
      <c r="J302" s="135"/>
      <c r="K302" s="135"/>
      <c r="L302" s="135" t="s">
        <v>104</v>
      </c>
    </row>
    <row r="303" spans="1:13" s="110" customFormat="1" x14ac:dyDescent="0.25">
      <c r="A303" s="113" t="s">
        <v>1165</v>
      </c>
      <c r="B303" s="114">
        <v>13196</v>
      </c>
      <c r="C303" s="114">
        <v>9832</v>
      </c>
      <c r="D303" s="114">
        <v>1678</v>
      </c>
      <c r="E303" s="114">
        <v>11518</v>
      </c>
      <c r="F303" s="137">
        <v>12.7</v>
      </c>
      <c r="G303" s="111"/>
      <c r="H303" s="138" t="s">
        <v>1166</v>
      </c>
      <c r="I303" s="135"/>
      <c r="J303" s="135"/>
      <c r="K303" s="135"/>
      <c r="L303" s="135" t="s">
        <v>104</v>
      </c>
    </row>
    <row r="304" spans="1:13" s="110" customFormat="1" x14ac:dyDescent="0.25">
      <c r="A304" s="113" t="s">
        <v>1167</v>
      </c>
      <c r="B304" s="114">
        <v>10636</v>
      </c>
      <c r="C304" s="114">
        <v>8997</v>
      </c>
      <c r="D304" s="114">
        <v>924</v>
      </c>
      <c r="E304" s="114">
        <v>9712</v>
      </c>
      <c r="F304" s="137">
        <v>8.6999999999999993</v>
      </c>
      <c r="G304" s="111"/>
      <c r="H304" s="138" t="s">
        <v>1168</v>
      </c>
      <c r="I304" s="135"/>
      <c r="J304" s="135"/>
      <c r="K304" s="135"/>
      <c r="L304" s="135" t="s">
        <v>104</v>
      </c>
    </row>
    <row r="305" spans="1:13" s="110" customFormat="1" x14ac:dyDescent="0.25">
      <c r="A305" s="113" t="s">
        <v>1169</v>
      </c>
      <c r="B305" s="114">
        <v>12579</v>
      </c>
      <c r="C305" s="114">
        <v>10037</v>
      </c>
      <c r="D305" s="114">
        <v>1354</v>
      </c>
      <c r="E305" s="114">
        <v>11224</v>
      </c>
      <c r="F305" s="137">
        <v>10.8</v>
      </c>
      <c r="G305" s="111"/>
      <c r="H305" s="138" t="s">
        <v>1170</v>
      </c>
      <c r="I305" s="135"/>
      <c r="J305" s="135"/>
      <c r="K305" s="135"/>
      <c r="L305" s="135" t="s">
        <v>104</v>
      </c>
    </row>
    <row r="306" spans="1:13" s="110" customFormat="1" x14ac:dyDescent="0.25">
      <c r="A306" s="113" t="s">
        <v>1171</v>
      </c>
      <c r="B306" s="114">
        <v>13004</v>
      </c>
      <c r="C306" s="114">
        <v>9935</v>
      </c>
      <c r="D306" s="114">
        <v>1505</v>
      </c>
      <c r="E306" s="114">
        <v>11499</v>
      </c>
      <c r="F306" s="137">
        <v>11.6</v>
      </c>
      <c r="G306" s="111"/>
      <c r="H306" s="138" t="s">
        <v>1172</v>
      </c>
      <c r="I306" s="135"/>
      <c r="J306" s="135"/>
      <c r="K306" s="135"/>
      <c r="L306" s="135" t="s">
        <v>104</v>
      </c>
    </row>
    <row r="307" spans="1:13" s="110" customFormat="1" x14ac:dyDescent="0.25">
      <c r="A307" s="113" t="s">
        <v>1173</v>
      </c>
      <c r="B307" s="114">
        <v>13384</v>
      </c>
      <c r="C307" s="114">
        <v>10385</v>
      </c>
      <c r="D307" s="114">
        <v>1633</v>
      </c>
      <c r="E307" s="114">
        <v>11751</v>
      </c>
      <c r="F307" s="137">
        <v>12.2</v>
      </c>
      <c r="G307" s="111"/>
      <c r="H307" s="138" t="s">
        <v>1174</v>
      </c>
      <c r="I307" s="135"/>
      <c r="J307" s="135"/>
      <c r="K307" s="135"/>
      <c r="L307" s="135" t="s">
        <v>104</v>
      </c>
    </row>
    <row r="308" spans="1:13" s="117" customFormat="1" x14ac:dyDescent="0.25">
      <c r="A308" s="113" t="s">
        <v>1175</v>
      </c>
      <c r="B308" s="114">
        <v>11889</v>
      </c>
      <c r="C308" s="114">
        <v>9693</v>
      </c>
      <c r="D308" s="114">
        <v>1177</v>
      </c>
      <c r="E308" s="114">
        <v>10711</v>
      </c>
      <c r="F308" s="137">
        <v>9.9</v>
      </c>
      <c r="G308" s="115"/>
      <c r="H308" s="138" t="s">
        <v>1176</v>
      </c>
      <c r="I308" s="135"/>
      <c r="J308" s="135"/>
      <c r="K308" s="135"/>
      <c r="L308" s="135" t="s">
        <v>104</v>
      </c>
      <c r="M308" s="110"/>
    </row>
    <row r="309" spans="1:13" s="110" customFormat="1" x14ac:dyDescent="0.25">
      <c r="A309" s="113" t="s">
        <v>1177</v>
      </c>
      <c r="B309" s="114">
        <v>12565</v>
      </c>
      <c r="C309" s="114">
        <v>9484</v>
      </c>
      <c r="D309" s="114">
        <v>1436</v>
      </c>
      <c r="E309" s="114">
        <v>11129</v>
      </c>
      <c r="F309" s="137">
        <v>11.4</v>
      </c>
      <c r="G309" s="111"/>
      <c r="H309" s="138" t="s">
        <v>1178</v>
      </c>
      <c r="I309" s="135"/>
      <c r="J309" s="135"/>
      <c r="K309" s="135"/>
      <c r="L309" s="135" t="s">
        <v>104</v>
      </c>
    </row>
    <row r="310" spans="1:13" s="110" customFormat="1" x14ac:dyDescent="0.25">
      <c r="A310" s="113" t="s">
        <v>1179</v>
      </c>
      <c r="B310" s="114">
        <v>11694</v>
      </c>
      <c r="C310" s="114">
        <v>9465</v>
      </c>
      <c r="D310" s="114">
        <v>1222</v>
      </c>
      <c r="E310" s="114">
        <v>10473</v>
      </c>
      <c r="F310" s="137">
        <v>10.4</v>
      </c>
      <c r="G310" s="111"/>
      <c r="H310" s="138" t="s">
        <v>1180</v>
      </c>
      <c r="I310" s="135"/>
      <c r="J310" s="135"/>
      <c r="K310" s="135"/>
      <c r="L310" s="135" t="s">
        <v>104</v>
      </c>
    </row>
    <row r="311" spans="1:13" s="110" customFormat="1" x14ac:dyDescent="0.25">
      <c r="A311" s="113" t="s">
        <v>1181</v>
      </c>
      <c r="B311" s="114">
        <v>11828</v>
      </c>
      <c r="C311" s="114">
        <v>9492</v>
      </c>
      <c r="D311" s="114">
        <v>1184</v>
      </c>
      <c r="E311" s="114">
        <v>10644</v>
      </c>
      <c r="F311" s="137">
        <v>10</v>
      </c>
      <c r="G311" s="111"/>
      <c r="H311" s="138" t="s">
        <v>1182</v>
      </c>
      <c r="I311" s="135"/>
      <c r="J311" s="135"/>
      <c r="K311" s="135"/>
      <c r="L311" s="135" t="s">
        <v>104</v>
      </c>
    </row>
    <row r="312" spans="1:13" s="110" customFormat="1" x14ac:dyDescent="0.25">
      <c r="A312" s="105" t="s">
        <v>1183</v>
      </c>
      <c r="B312" s="106">
        <v>13724</v>
      </c>
      <c r="C312" s="106">
        <v>10279</v>
      </c>
      <c r="D312" s="106">
        <v>1209</v>
      </c>
      <c r="E312" s="106">
        <v>12515</v>
      </c>
      <c r="F312" s="136">
        <v>8.8000000000000007</v>
      </c>
      <c r="G312" s="111"/>
      <c r="H312" s="60">
        <v>200</v>
      </c>
      <c r="I312" s="135" t="s">
        <v>104</v>
      </c>
      <c r="J312" s="135" t="s">
        <v>104</v>
      </c>
      <c r="K312" s="135" t="s">
        <v>104</v>
      </c>
      <c r="L312" s="135"/>
    </row>
    <row r="313" spans="1:13" s="110" customFormat="1" x14ac:dyDescent="0.25">
      <c r="A313" s="105" t="s">
        <v>1184</v>
      </c>
      <c r="B313" s="106">
        <v>16157</v>
      </c>
      <c r="C313" s="106">
        <v>10668</v>
      </c>
      <c r="D313" s="106">
        <v>1848</v>
      </c>
      <c r="E313" s="106">
        <v>14310</v>
      </c>
      <c r="F313" s="140">
        <v>11.4</v>
      </c>
      <c r="G313" s="111"/>
      <c r="H313" s="60" t="s">
        <v>1185</v>
      </c>
      <c r="I313" s="135"/>
      <c r="J313" s="135"/>
      <c r="K313" s="135"/>
      <c r="L313" s="135"/>
    </row>
    <row r="314" spans="1:13" s="110" customFormat="1" x14ac:dyDescent="0.25">
      <c r="A314" s="113" t="s">
        <v>1186</v>
      </c>
      <c r="B314" s="114">
        <v>16157</v>
      </c>
      <c r="C314" s="114">
        <v>10668</v>
      </c>
      <c r="D314" s="114">
        <v>1848</v>
      </c>
      <c r="E314" s="114">
        <v>14310</v>
      </c>
      <c r="F314" s="137">
        <v>11.4</v>
      </c>
      <c r="G314" s="111"/>
      <c r="H314" s="138" t="s">
        <v>1187</v>
      </c>
      <c r="I314" s="135"/>
      <c r="J314" s="135"/>
      <c r="K314" s="135"/>
      <c r="L314" s="135" t="s">
        <v>104</v>
      </c>
    </row>
    <row r="315" spans="1:13" s="110" customFormat="1" x14ac:dyDescent="0.25">
      <c r="A315" s="105" t="s">
        <v>1188</v>
      </c>
      <c r="B315" s="106">
        <v>13737</v>
      </c>
      <c r="C315" s="106">
        <v>10105</v>
      </c>
      <c r="D315" s="106">
        <v>1250</v>
      </c>
      <c r="E315" s="106">
        <v>12487</v>
      </c>
      <c r="F315" s="136">
        <v>9.1</v>
      </c>
      <c r="G315" s="111"/>
      <c r="H315" s="60" t="s">
        <v>1185</v>
      </c>
      <c r="I315" s="135"/>
      <c r="J315" s="135"/>
      <c r="K315" s="135"/>
      <c r="L315" s="135"/>
    </row>
    <row r="316" spans="1:13" s="110" customFormat="1" x14ac:dyDescent="0.25">
      <c r="A316" s="113" t="s">
        <v>1189</v>
      </c>
      <c r="B316" s="114">
        <v>12248</v>
      </c>
      <c r="C316" s="114">
        <v>9378</v>
      </c>
      <c r="D316" s="114">
        <v>1012</v>
      </c>
      <c r="E316" s="114">
        <v>11236</v>
      </c>
      <c r="F316" s="137">
        <v>8.3000000000000007</v>
      </c>
      <c r="G316" s="111"/>
      <c r="H316" s="138" t="s">
        <v>1190</v>
      </c>
      <c r="I316" s="135"/>
      <c r="J316" s="135"/>
      <c r="K316" s="135"/>
      <c r="L316" s="135" t="s">
        <v>104</v>
      </c>
    </row>
    <row r="317" spans="1:13" s="110" customFormat="1" x14ac:dyDescent="0.25">
      <c r="A317" s="113" t="s">
        <v>1191</v>
      </c>
      <c r="B317" s="114">
        <v>9922</v>
      </c>
      <c r="C317" s="114">
        <v>8348</v>
      </c>
      <c r="D317" s="114">
        <v>535</v>
      </c>
      <c r="E317" s="114">
        <v>9387</v>
      </c>
      <c r="F317" s="137">
        <v>5.4</v>
      </c>
      <c r="G317" s="111"/>
      <c r="H317" s="138" t="s">
        <v>1192</v>
      </c>
      <c r="I317" s="135"/>
      <c r="J317" s="135"/>
      <c r="K317" s="135"/>
      <c r="L317" s="135" t="s">
        <v>104</v>
      </c>
    </row>
    <row r="318" spans="1:13" s="110" customFormat="1" x14ac:dyDescent="0.25">
      <c r="A318" s="113" t="s">
        <v>1193</v>
      </c>
      <c r="B318" s="114">
        <v>15954</v>
      </c>
      <c r="C318" s="114">
        <v>11295</v>
      </c>
      <c r="D318" s="114">
        <v>1670</v>
      </c>
      <c r="E318" s="114">
        <v>14284</v>
      </c>
      <c r="F318" s="137">
        <v>10.5</v>
      </c>
      <c r="G318" s="111"/>
      <c r="H318" s="138" t="s">
        <v>1194</v>
      </c>
      <c r="I318" s="135"/>
      <c r="J318" s="135"/>
      <c r="K318" s="135"/>
      <c r="L318" s="135" t="s">
        <v>104</v>
      </c>
    </row>
    <row r="319" spans="1:13" s="110" customFormat="1" x14ac:dyDescent="0.25">
      <c r="A319" s="113" t="s">
        <v>1195</v>
      </c>
      <c r="B319" s="114">
        <v>9952</v>
      </c>
      <c r="C319" s="114">
        <v>8048</v>
      </c>
      <c r="D319" s="114">
        <v>526</v>
      </c>
      <c r="E319" s="114">
        <v>9425</v>
      </c>
      <c r="F319" s="137">
        <v>5.3</v>
      </c>
      <c r="G319" s="111"/>
      <c r="H319" s="138" t="s">
        <v>1196</v>
      </c>
      <c r="I319" s="135"/>
      <c r="J319" s="135"/>
      <c r="K319" s="135"/>
      <c r="L319" s="135" t="s">
        <v>104</v>
      </c>
    </row>
    <row r="320" spans="1:13" s="110" customFormat="1" x14ac:dyDescent="0.25">
      <c r="A320" s="113" t="s">
        <v>1197</v>
      </c>
      <c r="B320" s="114">
        <v>11479</v>
      </c>
      <c r="C320" s="114">
        <v>9403</v>
      </c>
      <c r="D320" s="114">
        <v>773</v>
      </c>
      <c r="E320" s="114">
        <v>10707</v>
      </c>
      <c r="F320" s="137">
        <v>6.7</v>
      </c>
      <c r="G320" s="111"/>
      <c r="H320" s="138" t="s">
        <v>1198</v>
      </c>
      <c r="I320" s="135"/>
      <c r="J320" s="135"/>
      <c r="K320" s="135"/>
      <c r="L320" s="135" t="s">
        <v>104</v>
      </c>
    </row>
    <row r="321" spans="1:12" s="110" customFormat="1" x14ac:dyDescent="0.25">
      <c r="A321" s="113" t="s">
        <v>1199</v>
      </c>
      <c r="B321" s="114">
        <v>10489</v>
      </c>
      <c r="C321" s="114">
        <v>8146</v>
      </c>
      <c r="D321" s="114">
        <v>718</v>
      </c>
      <c r="E321" s="114">
        <v>9770</v>
      </c>
      <c r="F321" s="137">
        <v>6.8</v>
      </c>
      <c r="G321" s="111"/>
      <c r="H321" s="138" t="s">
        <v>1200</v>
      </c>
      <c r="I321" s="135"/>
      <c r="J321" s="135"/>
      <c r="K321" s="135"/>
      <c r="L321" s="135" t="s">
        <v>104</v>
      </c>
    </row>
    <row r="322" spans="1:12" s="110" customFormat="1" x14ac:dyDescent="0.25">
      <c r="A322" s="105" t="s">
        <v>1201</v>
      </c>
      <c r="B322" s="106">
        <v>14048</v>
      </c>
      <c r="C322" s="106">
        <v>10718</v>
      </c>
      <c r="D322" s="106">
        <v>1215</v>
      </c>
      <c r="E322" s="106">
        <v>12832</v>
      </c>
      <c r="F322" s="136">
        <v>8.6999999999999993</v>
      </c>
      <c r="G322" s="111"/>
      <c r="H322" s="60" t="s">
        <v>1185</v>
      </c>
      <c r="I322" s="135"/>
      <c r="J322" s="135"/>
      <c r="K322" s="135"/>
      <c r="L322" s="135"/>
    </row>
    <row r="323" spans="1:12" s="110" customFormat="1" x14ac:dyDescent="0.25">
      <c r="A323" s="113" t="s">
        <v>1202</v>
      </c>
      <c r="B323" s="114">
        <v>14654</v>
      </c>
      <c r="C323" s="114">
        <v>10899</v>
      </c>
      <c r="D323" s="114">
        <v>1355</v>
      </c>
      <c r="E323" s="114">
        <v>13299</v>
      </c>
      <c r="F323" s="137">
        <v>9.1999999999999993</v>
      </c>
      <c r="G323" s="111"/>
      <c r="H323" s="138" t="s">
        <v>1203</v>
      </c>
      <c r="I323" s="135"/>
      <c r="J323" s="135"/>
      <c r="K323" s="135"/>
      <c r="L323" s="135" t="s">
        <v>104</v>
      </c>
    </row>
    <row r="324" spans="1:12" s="110" customFormat="1" x14ac:dyDescent="0.25">
      <c r="A324" s="113" t="s">
        <v>1204</v>
      </c>
      <c r="B324" s="114">
        <v>12994</v>
      </c>
      <c r="C324" s="114">
        <v>10484</v>
      </c>
      <c r="D324" s="114">
        <v>972</v>
      </c>
      <c r="E324" s="114">
        <v>12022</v>
      </c>
      <c r="F324" s="137">
        <v>7.5</v>
      </c>
      <c r="G324" s="111"/>
      <c r="H324" s="138" t="s">
        <v>1205</v>
      </c>
      <c r="I324" s="135"/>
      <c r="J324" s="135"/>
      <c r="K324" s="135"/>
      <c r="L324" s="135" t="s">
        <v>104</v>
      </c>
    </row>
    <row r="325" spans="1:12" s="110" customFormat="1" x14ac:dyDescent="0.25">
      <c r="A325" s="105" t="s">
        <v>1206</v>
      </c>
      <c r="B325" s="106">
        <v>12244</v>
      </c>
      <c r="C325" s="106">
        <v>9661</v>
      </c>
      <c r="D325" s="106">
        <v>906</v>
      </c>
      <c r="E325" s="106">
        <v>11339</v>
      </c>
      <c r="F325" s="140">
        <v>7.4</v>
      </c>
      <c r="G325" s="111"/>
      <c r="H325" s="60" t="s">
        <v>1185</v>
      </c>
      <c r="I325" s="135"/>
      <c r="J325" s="135"/>
      <c r="K325" s="135"/>
      <c r="L325" s="135"/>
    </row>
    <row r="326" spans="1:12" s="110" customFormat="1" x14ac:dyDescent="0.25">
      <c r="A326" s="113" t="s">
        <v>1207</v>
      </c>
      <c r="B326" s="114">
        <v>12244</v>
      </c>
      <c r="C326" s="114">
        <v>9661</v>
      </c>
      <c r="D326" s="114">
        <v>906</v>
      </c>
      <c r="E326" s="114">
        <v>11339</v>
      </c>
      <c r="F326" s="137">
        <v>7.4</v>
      </c>
      <c r="G326" s="111"/>
      <c r="H326" s="138" t="s">
        <v>1208</v>
      </c>
      <c r="I326" s="135"/>
      <c r="J326" s="135"/>
      <c r="K326" s="135"/>
      <c r="L326" s="135" t="s">
        <v>104</v>
      </c>
    </row>
    <row r="327" spans="1:12" s="110" customFormat="1" x14ac:dyDescent="0.25">
      <c r="A327" s="105" t="s">
        <v>1209</v>
      </c>
      <c r="B327" s="106">
        <v>11656</v>
      </c>
      <c r="C327" s="106">
        <v>9775</v>
      </c>
      <c r="D327" s="106">
        <v>753</v>
      </c>
      <c r="E327" s="106">
        <v>10903</v>
      </c>
      <c r="F327" s="136">
        <v>6.5</v>
      </c>
      <c r="G327" s="111"/>
      <c r="H327" s="60" t="s">
        <v>1185</v>
      </c>
      <c r="I327" s="135"/>
      <c r="J327" s="135"/>
      <c r="K327" s="135"/>
      <c r="L327" s="135"/>
    </row>
    <row r="328" spans="1:12" s="110" customFormat="1" x14ac:dyDescent="0.25">
      <c r="A328" s="113" t="s">
        <v>1210</v>
      </c>
      <c r="B328" s="114">
        <v>10736</v>
      </c>
      <c r="C328" s="114">
        <v>9357</v>
      </c>
      <c r="D328" s="114">
        <v>625</v>
      </c>
      <c r="E328" s="114">
        <v>10112</v>
      </c>
      <c r="F328" s="137">
        <v>5.8</v>
      </c>
      <c r="G328" s="111"/>
      <c r="H328" s="138" t="s">
        <v>1211</v>
      </c>
      <c r="I328" s="135"/>
      <c r="J328" s="135"/>
      <c r="K328" s="135"/>
      <c r="L328" s="135" t="s">
        <v>104</v>
      </c>
    </row>
    <row r="329" spans="1:12" s="110" customFormat="1" x14ac:dyDescent="0.25">
      <c r="A329" s="113" t="s">
        <v>1212</v>
      </c>
      <c r="B329" s="114">
        <v>12300</v>
      </c>
      <c r="C329" s="114">
        <v>9916</v>
      </c>
      <c r="D329" s="114">
        <v>843</v>
      </c>
      <c r="E329" s="114">
        <v>11456</v>
      </c>
      <c r="F329" s="137">
        <v>6.9</v>
      </c>
      <c r="G329" s="111"/>
      <c r="H329" s="138" t="s">
        <v>1213</v>
      </c>
      <c r="I329" s="135"/>
      <c r="J329" s="135"/>
      <c r="K329" s="135"/>
      <c r="L329" s="135" t="s">
        <v>104</v>
      </c>
    </row>
    <row r="330" spans="1:12" s="110" customFormat="1" x14ac:dyDescent="0.25">
      <c r="A330" s="105" t="s">
        <v>1214</v>
      </c>
      <c r="B330" s="106">
        <v>12350</v>
      </c>
      <c r="C330" s="106">
        <v>9893</v>
      </c>
      <c r="D330" s="106">
        <v>886</v>
      </c>
      <c r="E330" s="106">
        <v>11464</v>
      </c>
      <c r="F330" s="136">
        <v>7.2</v>
      </c>
      <c r="G330" s="111"/>
      <c r="H330" s="60" t="s">
        <v>1185</v>
      </c>
      <c r="I330" s="135"/>
      <c r="J330" s="135"/>
      <c r="K330" s="135"/>
      <c r="L330" s="135"/>
    </row>
    <row r="331" spans="1:12" s="110" customFormat="1" x14ac:dyDescent="0.25">
      <c r="A331" s="113" t="s">
        <v>1215</v>
      </c>
      <c r="B331" s="114">
        <v>11764</v>
      </c>
      <c r="C331" s="114">
        <v>9560</v>
      </c>
      <c r="D331" s="114">
        <v>781</v>
      </c>
      <c r="E331" s="114">
        <v>10982</v>
      </c>
      <c r="F331" s="137">
        <v>6.6</v>
      </c>
      <c r="G331" s="111"/>
      <c r="H331" s="138" t="s">
        <v>1216</v>
      </c>
      <c r="I331" s="135"/>
      <c r="J331" s="135"/>
      <c r="K331" s="135"/>
      <c r="L331" s="135" t="s">
        <v>104</v>
      </c>
    </row>
    <row r="332" spans="1:12" s="110" customFormat="1" x14ac:dyDescent="0.25">
      <c r="A332" s="113" t="s">
        <v>1217</v>
      </c>
      <c r="B332" s="114">
        <v>12585</v>
      </c>
      <c r="C332" s="114">
        <v>10081</v>
      </c>
      <c r="D332" s="114">
        <v>896</v>
      </c>
      <c r="E332" s="114">
        <v>11689</v>
      </c>
      <c r="F332" s="137">
        <v>7.1</v>
      </c>
      <c r="G332" s="111"/>
      <c r="H332" s="138" t="s">
        <v>1218</v>
      </c>
      <c r="I332" s="135"/>
      <c r="J332" s="135"/>
      <c r="K332" s="135"/>
      <c r="L332" s="135" t="s">
        <v>104</v>
      </c>
    </row>
    <row r="333" spans="1:12" s="110" customFormat="1" x14ac:dyDescent="0.25">
      <c r="A333" s="113" t="s">
        <v>1219</v>
      </c>
      <c r="B333" s="114">
        <v>12656</v>
      </c>
      <c r="C333" s="114">
        <v>9891</v>
      </c>
      <c r="D333" s="114">
        <v>1002</v>
      </c>
      <c r="E333" s="114">
        <v>11654</v>
      </c>
      <c r="F333" s="137">
        <v>7.9</v>
      </c>
      <c r="G333" s="111"/>
      <c r="H333" s="138" t="s">
        <v>1220</v>
      </c>
      <c r="I333" s="135"/>
      <c r="J333" s="135"/>
      <c r="K333" s="135"/>
      <c r="L333" s="135" t="s">
        <v>104</v>
      </c>
    </row>
    <row r="334" spans="1:12" s="110" customFormat="1" x14ac:dyDescent="0.25">
      <c r="A334" s="105" t="s">
        <v>1221</v>
      </c>
      <c r="B334" s="106">
        <v>14644</v>
      </c>
      <c r="C334" s="106">
        <v>11060</v>
      </c>
      <c r="D334" s="106">
        <v>1310</v>
      </c>
      <c r="E334" s="106">
        <v>13334</v>
      </c>
      <c r="F334" s="140">
        <v>8.9</v>
      </c>
      <c r="G334" s="111"/>
      <c r="H334" s="60" t="s">
        <v>1185</v>
      </c>
      <c r="I334" s="135"/>
      <c r="J334" s="135"/>
      <c r="K334" s="135"/>
      <c r="L334" s="135"/>
    </row>
    <row r="335" spans="1:12" s="110" customFormat="1" x14ac:dyDescent="0.25">
      <c r="A335" s="113" t="s">
        <v>1222</v>
      </c>
      <c r="B335" s="114">
        <v>14644</v>
      </c>
      <c r="C335" s="114">
        <v>11060</v>
      </c>
      <c r="D335" s="114">
        <v>1310</v>
      </c>
      <c r="E335" s="114">
        <v>13334</v>
      </c>
      <c r="F335" s="137">
        <v>8.9</v>
      </c>
      <c r="G335" s="111"/>
      <c r="H335" s="138" t="s">
        <v>1223</v>
      </c>
      <c r="I335" s="135"/>
      <c r="J335" s="135"/>
      <c r="K335" s="135"/>
      <c r="L335" s="135" t="s">
        <v>104</v>
      </c>
    </row>
    <row r="336" spans="1:12" s="110" customFormat="1" x14ac:dyDescent="0.25">
      <c r="A336" s="105" t="s">
        <v>1224</v>
      </c>
      <c r="B336" s="106">
        <v>12874</v>
      </c>
      <c r="C336" s="106">
        <v>10119</v>
      </c>
      <c r="D336" s="106">
        <v>969</v>
      </c>
      <c r="E336" s="106">
        <v>11905</v>
      </c>
      <c r="F336" s="136">
        <v>7.5</v>
      </c>
      <c r="G336" s="111"/>
      <c r="H336" s="60" t="s">
        <v>1185</v>
      </c>
      <c r="I336" s="135"/>
      <c r="J336" s="135"/>
      <c r="K336" s="135"/>
      <c r="L336" s="135"/>
    </row>
    <row r="337" spans="1:13" s="117" customFormat="1" x14ac:dyDescent="0.25">
      <c r="A337" s="113" t="s">
        <v>1225</v>
      </c>
      <c r="B337" s="114">
        <v>12714</v>
      </c>
      <c r="C337" s="118" t="s">
        <v>732</v>
      </c>
      <c r="D337" s="114">
        <v>989</v>
      </c>
      <c r="E337" s="114">
        <v>11725</v>
      </c>
      <c r="F337" s="137">
        <v>7.8</v>
      </c>
      <c r="G337" s="115"/>
      <c r="H337" s="138" t="s">
        <v>1226</v>
      </c>
      <c r="I337" s="135"/>
      <c r="J337" s="135"/>
      <c r="K337" s="135"/>
      <c r="L337" s="135" t="s">
        <v>104</v>
      </c>
      <c r="M337" s="110"/>
    </row>
    <row r="338" spans="1:13" s="110" customFormat="1" x14ac:dyDescent="0.25">
      <c r="A338" s="113" t="s">
        <v>1227</v>
      </c>
      <c r="B338" s="114">
        <v>12980</v>
      </c>
      <c r="C338" s="118" t="s">
        <v>732</v>
      </c>
      <c r="D338" s="114">
        <v>955</v>
      </c>
      <c r="E338" s="114">
        <v>12025</v>
      </c>
      <c r="F338" s="137">
        <v>7.4</v>
      </c>
      <c r="G338" s="111"/>
      <c r="H338" s="138" t="s">
        <v>1228</v>
      </c>
      <c r="I338" s="135"/>
      <c r="J338" s="135"/>
      <c r="K338" s="135"/>
      <c r="L338" s="135" t="s">
        <v>104</v>
      </c>
    </row>
    <row r="339" spans="1:13" s="110" customFormat="1" x14ac:dyDescent="0.25">
      <c r="A339" s="105" t="s">
        <v>1229</v>
      </c>
      <c r="B339" s="106">
        <v>14001</v>
      </c>
      <c r="C339" s="141" t="s">
        <v>732</v>
      </c>
      <c r="D339" s="106">
        <v>1106</v>
      </c>
      <c r="E339" s="106">
        <v>12895</v>
      </c>
      <c r="F339" s="136">
        <v>7.9</v>
      </c>
      <c r="G339" s="111"/>
      <c r="H339" s="60" t="s">
        <v>1185</v>
      </c>
      <c r="I339" s="135"/>
      <c r="J339" s="135"/>
      <c r="K339" s="135"/>
      <c r="L339" s="135"/>
    </row>
    <row r="340" spans="1:13" s="110" customFormat="1" x14ac:dyDescent="0.25">
      <c r="A340" s="113" t="s">
        <v>1230</v>
      </c>
      <c r="B340" s="114">
        <v>14001</v>
      </c>
      <c r="C340" s="118" t="s">
        <v>732</v>
      </c>
      <c r="D340" s="114">
        <v>1106</v>
      </c>
      <c r="E340" s="114">
        <v>12895</v>
      </c>
      <c r="F340" s="137">
        <v>7.9</v>
      </c>
      <c r="G340" s="111"/>
      <c r="H340" s="138" t="s">
        <v>1231</v>
      </c>
      <c r="I340" s="135"/>
      <c r="J340" s="135"/>
      <c r="K340" s="135"/>
      <c r="L340" s="135" t="s">
        <v>104</v>
      </c>
    </row>
    <row r="341" spans="1:13" s="110" customFormat="1" x14ac:dyDescent="0.25">
      <c r="A341" s="119" t="s">
        <v>1232</v>
      </c>
      <c r="B341" s="106">
        <v>13874</v>
      </c>
      <c r="C341" s="106">
        <v>10270</v>
      </c>
      <c r="D341" s="106">
        <v>1388</v>
      </c>
      <c r="E341" s="106">
        <v>12486</v>
      </c>
      <c r="F341" s="136">
        <v>10</v>
      </c>
      <c r="G341" s="111"/>
      <c r="H341" s="60">
        <v>300</v>
      </c>
      <c r="I341" s="135" t="s">
        <v>104</v>
      </c>
      <c r="J341" s="135" t="s">
        <v>104</v>
      </c>
      <c r="K341" s="135" t="s">
        <v>104</v>
      </c>
      <c r="L341" s="135"/>
    </row>
    <row r="342" spans="1:13" s="110" customFormat="1" x14ac:dyDescent="0.25">
      <c r="A342" s="113" t="s">
        <v>1233</v>
      </c>
      <c r="B342" s="114">
        <v>11227</v>
      </c>
      <c r="C342" s="114">
        <v>8947</v>
      </c>
      <c r="D342" s="114">
        <v>877</v>
      </c>
      <c r="E342" s="114">
        <v>10350</v>
      </c>
      <c r="F342" s="137">
        <v>7.8</v>
      </c>
      <c r="G342" s="111"/>
      <c r="H342" s="138" t="s">
        <v>1234</v>
      </c>
      <c r="I342" s="135"/>
      <c r="J342" s="135"/>
      <c r="K342" s="135"/>
      <c r="L342" s="135" t="s">
        <v>104</v>
      </c>
    </row>
    <row r="343" spans="1:13" s="110" customFormat="1" x14ac:dyDescent="0.25">
      <c r="A343" s="113" t="s">
        <v>1235</v>
      </c>
      <c r="B343" s="114">
        <v>10238</v>
      </c>
      <c r="C343" s="114">
        <v>8835</v>
      </c>
      <c r="D343" s="114">
        <v>540</v>
      </c>
      <c r="E343" s="114">
        <v>9698</v>
      </c>
      <c r="F343" s="137">
        <v>5.3</v>
      </c>
      <c r="G343" s="111"/>
      <c r="H343" s="138" t="s">
        <v>1236</v>
      </c>
      <c r="I343" s="135"/>
      <c r="J343" s="135"/>
      <c r="K343" s="135"/>
      <c r="L343" s="135" t="s">
        <v>104</v>
      </c>
    </row>
    <row r="344" spans="1:13" s="110" customFormat="1" x14ac:dyDescent="0.25">
      <c r="A344" s="113" t="s">
        <v>1237</v>
      </c>
      <c r="B344" s="114">
        <v>16100</v>
      </c>
      <c r="C344" s="114">
        <v>11373</v>
      </c>
      <c r="D344" s="114">
        <v>1980</v>
      </c>
      <c r="E344" s="114">
        <v>14120</v>
      </c>
      <c r="F344" s="137">
        <v>12.3</v>
      </c>
      <c r="G344" s="111"/>
      <c r="H344" s="138" t="s">
        <v>1238</v>
      </c>
      <c r="I344" s="135"/>
      <c r="J344" s="135"/>
      <c r="K344" s="135"/>
      <c r="L344" s="135" t="s">
        <v>104</v>
      </c>
    </row>
    <row r="345" spans="1:13" s="110" customFormat="1" x14ac:dyDescent="0.25">
      <c r="A345" s="113" t="s">
        <v>1239</v>
      </c>
      <c r="B345" s="114">
        <v>11455</v>
      </c>
      <c r="C345" s="114">
        <v>9446</v>
      </c>
      <c r="D345" s="114">
        <v>758</v>
      </c>
      <c r="E345" s="114">
        <v>10697</v>
      </c>
      <c r="F345" s="137">
        <v>6.6</v>
      </c>
      <c r="G345" s="111"/>
      <c r="H345" s="138" t="s">
        <v>1240</v>
      </c>
      <c r="I345" s="135"/>
      <c r="J345" s="135"/>
      <c r="K345" s="135"/>
      <c r="L345" s="135" t="s">
        <v>104</v>
      </c>
    </row>
    <row r="346" spans="1:13" s="110" customFormat="1" x14ac:dyDescent="0.25">
      <c r="A346" s="113" t="s">
        <v>1241</v>
      </c>
      <c r="B346" s="114">
        <v>11060</v>
      </c>
      <c r="C346" s="114">
        <v>8909</v>
      </c>
      <c r="D346" s="114">
        <v>776</v>
      </c>
      <c r="E346" s="114">
        <v>10284</v>
      </c>
      <c r="F346" s="137">
        <v>7</v>
      </c>
      <c r="G346" s="111"/>
      <c r="H346" s="138" t="s">
        <v>1242</v>
      </c>
      <c r="I346" s="135"/>
      <c r="J346" s="135"/>
      <c r="K346" s="135"/>
      <c r="L346" s="135" t="s">
        <v>104</v>
      </c>
    </row>
    <row r="347" spans="1:13" s="110" customFormat="1" x14ac:dyDescent="0.25">
      <c r="A347" s="113" t="s">
        <v>1243</v>
      </c>
      <c r="B347" s="114">
        <v>11226</v>
      </c>
      <c r="C347" s="118" t="s">
        <v>732</v>
      </c>
      <c r="D347" s="114">
        <v>812</v>
      </c>
      <c r="E347" s="114">
        <v>10414</v>
      </c>
      <c r="F347" s="137">
        <v>7.2</v>
      </c>
      <c r="G347" s="111"/>
      <c r="H347" s="138" t="s">
        <v>1244</v>
      </c>
      <c r="I347" s="135"/>
      <c r="J347" s="135"/>
      <c r="K347" s="135"/>
      <c r="L347" s="135" t="s">
        <v>104</v>
      </c>
    </row>
    <row r="348" spans="1:13" s="110" customFormat="1" x14ac:dyDescent="0.25">
      <c r="A348" s="113" t="s">
        <v>1245</v>
      </c>
      <c r="B348" s="114">
        <v>11057</v>
      </c>
      <c r="C348" s="114">
        <v>9213</v>
      </c>
      <c r="D348" s="114">
        <v>704</v>
      </c>
      <c r="E348" s="114">
        <v>10353</v>
      </c>
      <c r="F348" s="137">
        <v>6.4</v>
      </c>
      <c r="G348" s="111"/>
      <c r="H348" s="138" t="s">
        <v>1246</v>
      </c>
      <c r="I348" s="135"/>
      <c r="J348" s="135"/>
      <c r="K348" s="135"/>
      <c r="L348" s="135" t="s">
        <v>104</v>
      </c>
    </row>
    <row r="349" spans="1:13" s="110" customFormat="1" x14ac:dyDescent="0.25">
      <c r="A349" s="113" t="s">
        <v>1247</v>
      </c>
      <c r="B349" s="114">
        <v>14063</v>
      </c>
      <c r="C349" s="114">
        <v>11172</v>
      </c>
      <c r="D349" s="114">
        <v>1243</v>
      </c>
      <c r="E349" s="114">
        <v>12819</v>
      </c>
      <c r="F349" s="137">
        <v>8.8000000000000007</v>
      </c>
      <c r="G349" s="111"/>
      <c r="H349" s="138" t="s">
        <v>1248</v>
      </c>
      <c r="I349" s="135"/>
      <c r="J349" s="135"/>
      <c r="K349" s="135"/>
      <c r="L349" s="135" t="s">
        <v>104</v>
      </c>
    </row>
    <row r="350" spans="1:13" s="110" customFormat="1" x14ac:dyDescent="0.25">
      <c r="A350" s="113" t="s">
        <v>1249</v>
      </c>
      <c r="B350" s="114">
        <v>10434</v>
      </c>
      <c r="C350" s="114">
        <v>8769</v>
      </c>
      <c r="D350" s="114">
        <v>600</v>
      </c>
      <c r="E350" s="114">
        <v>9834</v>
      </c>
      <c r="F350" s="137">
        <v>5.7</v>
      </c>
      <c r="G350" s="111"/>
      <c r="H350" s="138" t="s">
        <v>1250</v>
      </c>
      <c r="I350" s="135"/>
      <c r="J350" s="135"/>
      <c r="K350" s="135"/>
      <c r="L350" s="135" t="s">
        <v>104</v>
      </c>
    </row>
    <row r="351" spans="1:13" s="110" customFormat="1" x14ac:dyDescent="0.25">
      <c r="A351" s="113" t="s">
        <v>1251</v>
      </c>
      <c r="B351" s="114">
        <v>10936</v>
      </c>
      <c r="C351" s="114">
        <v>8915</v>
      </c>
      <c r="D351" s="114">
        <v>768</v>
      </c>
      <c r="E351" s="114">
        <v>10167</v>
      </c>
      <c r="F351" s="137">
        <v>7</v>
      </c>
      <c r="G351" s="111"/>
      <c r="H351" s="138" t="s">
        <v>1252</v>
      </c>
      <c r="I351" s="135"/>
      <c r="J351" s="135"/>
      <c r="K351" s="135"/>
      <c r="L351" s="135" t="s">
        <v>104</v>
      </c>
    </row>
    <row r="352" spans="1:13" s="110" customFormat="1" x14ac:dyDescent="0.25">
      <c r="A352" s="113" t="s">
        <v>1253</v>
      </c>
      <c r="B352" s="114">
        <v>15573</v>
      </c>
      <c r="C352" s="114">
        <v>11812</v>
      </c>
      <c r="D352" s="114">
        <v>1732</v>
      </c>
      <c r="E352" s="114">
        <v>13840</v>
      </c>
      <c r="F352" s="137">
        <v>11.1</v>
      </c>
      <c r="G352" s="111"/>
      <c r="H352" s="138" t="s">
        <v>1254</v>
      </c>
      <c r="I352" s="135"/>
      <c r="J352" s="135"/>
      <c r="K352" s="135"/>
      <c r="L352" s="135" t="s">
        <v>104</v>
      </c>
    </row>
    <row r="353" spans="1:12" ht="79.5" customHeight="1" x14ac:dyDescent="0.25">
      <c r="A353" s="229"/>
      <c r="B353" s="49" t="s">
        <v>1276</v>
      </c>
      <c r="C353" s="49" t="s">
        <v>1277</v>
      </c>
      <c r="D353" s="49" t="s">
        <v>1278</v>
      </c>
      <c r="E353" s="49" t="s">
        <v>1279</v>
      </c>
      <c r="F353" s="49" t="s">
        <v>1280</v>
      </c>
    </row>
    <row r="354" spans="1:12" ht="15.75" customHeight="1" x14ac:dyDescent="0.25">
      <c r="A354" s="230"/>
      <c r="B354" s="232" t="s">
        <v>89</v>
      </c>
      <c r="C354" s="232"/>
      <c r="D354" s="232"/>
      <c r="E354" s="233"/>
      <c r="F354" s="123" t="s">
        <v>530</v>
      </c>
    </row>
    <row r="355" spans="1:12" ht="9.9499999999999993" customHeight="1" x14ac:dyDescent="0.25">
      <c r="A355" s="234" t="s">
        <v>551</v>
      </c>
      <c r="B355" s="234"/>
      <c r="C355" s="234"/>
      <c r="D355" s="234"/>
      <c r="E355" s="234"/>
      <c r="F355" s="234"/>
    </row>
    <row r="356" spans="1:12" s="125" customFormat="1" ht="9.75" customHeight="1" x14ac:dyDescent="0.25">
      <c r="A356" s="124" t="s">
        <v>1262</v>
      </c>
      <c r="B356" s="124"/>
      <c r="C356" s="124"/>
      <c r="D356" s="124"/>
      <c r="E356" s="124"/>
      <c r="F356" s="124"/>
      <c r="G356" s="124"/>
      <c r="H356" s="104"/>
      <c r="I356" s="104"/>
      <c r="J356" s="104"/>
      <c r="K356" s="104"/>
      <c r="L356" s="104"/>
    </row>
    <row r="357" spans="1:12" s="125" customFormat="1" ht="9.75" customHeight="1" x14ac:dyDescent="0.25">
      <c r="A357" s="124" t="s">
        <v>1263</v>
      </c>
      <c r="B357" s="124"/>
      <c r="C357" s="124"/>
      <c r="D357" s="124"/>
      <c r="E357" s="124"/>
      <c r="F357" s="124"/>
      <c r="H357" s="126"/>
      <c r="I357" s="104"/>
      <c r="J357" s="104"/>
      <c r="K357" s="104"/>
      <c r="L357" s="104"/>
    </row>
    <row r="358" spans="1:12" s="125" customFormat="1" ht="23.25" customHeight="1" x14ac:dyDescent="0.25">
      <c r="A358" s="235" t="s">
        <v>1264</v>
      </c>
      <c r="B358" s="235"/>
      <c r="C358" s="235"/>
      <c r="D358" s="235"/>
      <c r="E358" s="235"/>
      <c r="F358" s="235"/>
      <c r="G358" s="142"/>
      <c r="H358" s="104"/>
      <c r="I358" s="104"/>
      <c r="J358" s="104"/>
      <c r="K358" s="104"/>
      <c r="L358" s="104"/>
    </row>
    <row r="359" spans="1:12" s="125" customFormat="1" ht="20.25" customHeight="1" x14ac:dyDescent="0.25">
      <c r="A359" s="235" t="s">
        <v>1265</v>
      </c>
      <c r="B359" s="235"/>
      <c r="C359" s="235"/>
      <c r="D359" s="235"/>
      <c r="E359" s="235"/>
      <c r="F359" s="235"/>
      <c r="G359" s="142"/>
      <c r="H359" s="143"/>
      <c r="I359" s="104"/>
      <c r="J359" s="104"/>
      <c r="K359" s="104"/>
      <c r="L359" s="104"/>
    </row>
    <row r="360" spans="1:12" x14ac:dyDescent="0.25">
      <c r="H360" s="143"/>
    </row>
    <row r="361" spans="1:12" x14ac:dyDescent="0.25">
      <c r="A361" s="128" t="s">
        <v>556</v>
      </c>
    </row>
    <row r="362" spans="1:12" x14ac:dyDescent="0.25">
      <c r="A362" s="131" t="s">
        <v>1281</v>
      </c>
      <c r="C362" s="131" t="s">
        <v>1282</v>
      </c>
    </row>
    <row r="363" spans="1:12" x14ac:dyDescent="0.25">
      <c r="A363" s="131" t="s">
        <v>1283</v>
      </c>
      <c r="C363" s="129" t="s">
        <v>1284</v>
      </c>
    </row>
    <row r="364" spans="1:12" x14ac:dyDescent="0.25">
      <c r="A364" s="131" t="s">
        <v>1285</v>
      </c>
    </row>
    <row r="365" spans="1:12" x14ac:dyDescent="0.25">
      <c r="A365" s="131"/>
    </row>
    <row r="366" spans="1:12" x14ac:dyDescent="0.25">
      <c r="A366" s="129"/>
    </row>
  </sheetData>
  <sheetProtection selectLockedCells="1"/>
  <mergeCells count="10">
    <mergeCell ref="A358:F358"/>
    <mergeCell ref="A359:F359"/>
    <mergeCell ref="A2:F2"/>
    <mergeCell ref="A3:F3"/>
    <mergeCell ref="A4:A5"/>
    <mergeCell ref="I4:L4"/>
    <mergeCell ref="B5:E5"/>
    <mergeCell ref="A353:A354"/>
    <mergeCell ref="B354:E354"/>
    <mergeCell ref="A355:F355"/>
  </mergeCells>
  <conditionalFormatting sqref="C6:F81 B6:B352 C298:F336">
    <cfRule type="cellIs" dxfId="45" priority="2" operator="between">
      <formula>0.00000001</formula>
      <formula>0.045</formula>
    </cfRule>
  </conditionalFormatting>
  <conditionalFormatting sqref="C339:F339">
    <cfRule type="cellIs" dxfId="44" priority="1" operator="between">
      <formula>0.00000001</formula>
      <formula>0.045</formula>
    </cfRule>
  </conditionalFormatting>
  <conditionalFormatting sqref="D82:F82 C83:F152 D153:F153 C154:F240 D241:F242 C243:F274 D275:F275 C276:F287 D288:F288 C289:F296 D297:F297 D337:F338 D340:F340 C341:F346 D347:F347 C348:F352">
    <cfRule type="cellIs" dxfId="43" priority="3" operator="between">
      <formula>0.00000001</formula>
      <formula>0.045</formula>
    </cfRule>
  </conditionalFormatting>
  <conditionalFormatting sqref="G6">
    <cfRule type="cellIs" dxfId="42" priority="4" operator="between">
      <formula>0.00000001</formula>
      <formula>0.045</formula>
    </cfRule>
  </conditionalFormatting>
  <hyperlinks>
    <hyperlink ref="F4" r:id="rId1" xr:uid="{9A466ACC-8319-4EF6-B2E2-63FFD953C3F2}"/>
    <hyperlink ref="F353" r:id="rId2" display="Individual tax income paid in the overall declared gross income" xr:uid="{12FD0481-4E74-4665-A5C2-6FFDBAEBD973}"/>
    <hyperlink ref="B4" r:id="rId3" xr:uid="{10AAC29E-780D-40A7-835E-6D36EC10F254}"/>
    <hyperlink ref="B353" r:id="rId4" xr:uid="{C6CAADB9-6459-410B-9641-A2D4275E39F9}"/>
    <hyperlink ref="A362" r:id="rId5" xr:uid="{240399B7-3667-4EB9-A9D4-EE3EC7763BFE}"/>
    <hyperlink ref="C4" r:id="rId6" xr:uid="{959571DD-D402-4EAC-BB66-CE98E3ABB3C3}"/>
    <hyperlink ref="C353" r:id="rId7" xr:uid="{8BE9757B-4A75-452D-A110-E8AE825FF874}"/>
    <hyperlink ref="A363" r:id="rId8" xr:uid="{0424889A-ADBC-4B42-BB95-891F3710BB3E}"/>
    <hyperlink ref="D4" r:id="rId9" xr:uid="{34F144E5-1FDF-4B24-83EF-FEE6CB952754}"/>
    <hyperlink ref="D353" r:id="rId10" xr:uid="{C2C07A8A-B45A-4742-9826-1AC8D881214B}"/>
    <hyperlink ref="A364" r:id="rId11" xr:uid="{7B2C8B24-2C90-402D-935D-EA796F657968}"/>
    <hyperlink ref="E4" r:id="rId12" xr:uid="{BD3FCF86-8D1C-4DFD-B93F-10C2C4C136A5}"/>
    <hyperlink ref="E353" r:id="rId13" xr:uid="{1DD89FA1-8409-40DB-BF34-5C887CD32914}"/>
    <hyperlink ref="C363" r:id="rId14" xr:uid="{121FEA8F-A346-4356-A182-BE49E21DCE0D}"/>
    <hyperlink ref="C362" r:id="rId15" xr:uid="{9B465B94-4C54-4955-AAB7-0E3550C8E694}"/>
  </hyperlinks>
  <printOptions horizontalCentered="1"/>
  <pageMargins left="0.39370078740157483" right="0.39370078740157483" top="0.39370078740157483" bottom="0.39370078740157483" header="0" footer="0"/>
  <pageSetup paperSize="9" fitToHeight="0" orientation="portrait" horizontalDpi="300" verticalDpi="300" r:id="rId16"/>
  <headerFooter alignWithMargins="0">
    <oddFooter>&amp;L_x000D_&amp;1#&amp;"Calibri"&amp;10&amp;K008000 PUBLICA - PUBLIC</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9BAFC-ECDD-4969-B555-414A77F46933}">
  <sheetPr>
    <pageSetUpPr fitToPage="1"/>
  </sheetPr>
  <dimension ref="A2:M377"/>
  <sheetViews>
    <sheetView showGridLines="0" showOutlineSymbols="0" zoomScaleNormal="100" workbookViewId="0"/>
  </sheetViews>
  <sheetFormatPr defaultColWidth="9.140625" defaultRowHeight="12.75" x14ac:dyDescent="0.25"/>
  <cols>
    <col min="1" max="1" width="18.7109375" style="104" customWidth="1"/>
    <col min="2" max="7" width="13.42578125" style="104" customWidth="1"/>
    <col min="8" max="8" width="9.140625" style="104"/>
    <col min="9" max="13" width="8.140625" style="104" customWidth="1"/>
    <col min="14" max="16384" width="9.140625" style="104"/>
  </cols>
  <sheetData>
    <row r="2" spans="1:13" s="101" customFormat="1" ht="32.25" customHeight="1" x14ac:dyDescent="0.25">
      <c r="A2" s="236" t="s">
        <v>1286</v>
      </c>
      <c r="B2" s="236"/>
      <c r="C2" s="236"/>
      <c r="D2" s="236"/>
      <c r="E2" s="236"/>
      <c r="F2" s="236"/>
      <c r="G2" s="236"/>
      <c r="H2" s="98"/>
      <c r="I2" s="99"/>
      <c r="J2" s="100"/>
      <c r="K2" s="100"/>
      <c r="L2" s="100"/>
      <c r="M2" s="100"/>
    </row>
    <row r="3" spans="1:13" s="101" customFormat="1" ht="37.5" customHeight="1" x14ac:dyDescent="0.25">
      <c r="A3" s="236" t="s">
        <v>1287</v>
      </c>
      <c r="B3" s="236"/>
      <c r="C3" s="236"/>
      <c r="D3" s="236"/>
      <c r="E3" s="236"/>
      <c r="F3" s="236"/>
      <c r="G3" s="236"/>
      <c r="H3" s="98"/>
      <c r="I3" s="100"/>
      <c r="J3" s="100"/>
      <c r="K3" s="100"/>
      <c r="L3" s="100"/>
      <c r="M3" s="100"/>
    </row>
    <row r="4" spans="1:13" s="101" customFormat="1" ht="18.600000000000001" customHeight="1" x14ac:dyDescent="0.25">
      <c r="A4" s="241"/>
      <c r="B4" s="244" t="s">
        <v>1288</v>
      </c>
      <c r="C4" s="244"/>
      <c r="D4" s="244"/>
      <c r="E4" s="244"/>
      <c r="F4" s="244"/>
      <c r="G4" s="245"/>
      <c r="H4" s="98"/>
      <c r="I4" s="100"/>
      <c r="J4" s="100"/>
      <c r="K4" s="100"/>
      <c r="L4" s="100"/>
      <c r="M4" s="100"/>
    </row>
    <row r="5" spans="1:13" s="101" customFormat="1" ht="21.6" customHeight="1" x14ac:dyDescent="0.25">
      <c r="A5" s="242"/>
      <c r="B5" s="244" t="s">
        <v>41</v>
      </c>
      <c r="C5" s="244"/>
      <c r="D5" s="245"/>
      <c r="E5" s="246" t="s">
        <v>43</v>
      </c>
      <c r="F5" s="244"/>
      <c r="G5" s="245"/>
      <c r="H5" s="98"/>
      <c r="I5" s="100"/>
      <c r="J5" s="100"/>
      <c r="K5" s="100"/>
      <c r="L5" s="100"/>
      <c r="M5" s="100"/>
    </row>
    <row r="6" spans="1:13" s="101" customFormat="1" ht="55.5" customHeight="1" x14ac:dyDescent="0.25">
      <c r="A6" s="242"/>
      <c r="B6" s="144" t="s">
        <v>11</v>
      </c>
      <c r="C6" s="145" t="s">
        <v>1289</v>
      </c>
      <c r="D6" s="145" t="s">
        <v>1290</v>
      </c>
      <c r="E6" s="145" t="s">
        <v>11</v>
      </c>
      <c r="F6" s="145" t="s">
        <v>1289</v>
      </c>
      <c r="G6" s="146" t="s">
        <v>1290</v>
      </c>
      <c r="H6" s="98"/>
      <c r="I6" s="132"/>
      <c r="J6" s="211" t="s">
        <v>531</v>
      </c>
      <c r="K6" s="211"/>
      <c r="L6" s="211"/>
      <c r="M6" s="211"/>
    </row>
    <row r="7" spans="1:13" ht="12.75" customHeight="1" x14ac:dyDescent="0.25">
      <c r="A7" s="243"/>
      <c r="B7" s="133" t="s">
        <v>530</v>
      </c>
      <c r="C7" s="248" t="s">
        <v>188</v>
      </c>
      <c r="D7" s="240"/>
      <c r="E7" s="147" t="s">
        <v>530</v>
      </c>
      <c r="F7" s="248" t="s">
        <v>188</v>
      </c>
      <c r="G7" s="240"/>
      <c r="H7" s="102"/>
      <c r="I7" s="52" t="s">
        <v>532</v>
      </c>
      <c r="J7" s="53" t="s">
        <v>533</v>
      </c>
      <c r="K7" s="53" t="s">
        <v>534</v>
      </c>
      <c r="L7" s="53" t="s">
        <v>580</v>
      </c>
      <c r="M7" s="53" t="s">
        <v>581</v>
      </c>
    </row>
    <row r="8" spans="1:13" s="110" customFormat="1" x14ac:dyDescent="0.25">
      <c r="A8" s="105" t="s">
        <v>369</v>
      </c>
      <c r="B8" s="136">
        <v>45.7</v>
      </c>
      <c r="C8" s="136">
        <v>3.5</v>
      </c>
      <c r="D8" s="136">
        <v>8.1999999999999993</v>
      </c>
      <c r="E8" s="136">
        <v>41.1</v>
      </c>
      <c r="F8" s="136">
        <v>3.1</v>
      </c>
      <c r="G8" s="136">
        <v>6.9</v>
      </c>
      <c r="H8" s="111"/>
      <c r="I8" s="60" t="s">
        <v>370</v>
      </c>
      <c r="J8" s="135"/>
      <c r="K8" s="135"/>
      <c r="L8" s="135"/>
      <c r="M8" s="135"/>
    </row>
    <row r="9" spans="1:13" s="110" customFormat="1" x14ac:dyDescent="0.25">
      <c r="A9" s="105" t="s">
        <v>582</v>
      </c>
      <c r="B9" s="136">
        <v>45.7</v>
      </c>
      <c r="C9" s="136">
        <v>3.5</v>
      </c>
      <c r="D9" s="136">
        <v>8.1999999999999993</v>
      </c>
      <c r="E9" s="136">
        <v>41.1</v>
      </c>
      <c r="F9" s="136">
        <v>3.1</v>
      </c>
      <c r="G9" s="136">
        <v>6.9</v>
      </c>
      <c r="H9" s="111"/>
      <c r="I9" s="67" t="s">
        <v>583</v>
      </c>
      <c r="J9" s="135" t="s">
        <v>104</v>
      </c>
      <c r="K9" s="135"/>
      <c r="L9" s="135"/>
      <c r="M9" s="135"/>
    </row>
    <row r="10" spans="1:13" s="110" customFormat="1" x14ac:dyDescent="0.25">
      <c r="A10" s="105" t="s">
        <v>584</v>
      </c>
      <c r="B10" s="136">
        <v>44.6</v>
      </c>
      <c r="C10" s="136">
        <v>3.3</v>
      </c>
      <c r="D10" s="136">
        <v>7.6</v>
      </c>
      <c r="E10" s="136">
        <v>40.200000000000003</v>
      </c>
      <c r="F10" s="136">
        <v>3</v>
      </c>
      <c r="G10" s="136">
        <v>6.5</v>
      </c>
      <c r="H10" s="111"/>
      <c r="I10" s="67" t="s">
        <v>536</v>
      </c>
      <c r="J10" s="135"/>
      <c r="K10" s="135" t="s">
        <v>104</v>
      </c>
      <c r="L10" s="135"/>
      <c r="M10" s="135"/>
    </row>
    <row r="11" spans="1:13" s="110" customFormat="1" x14ac:dyDescent="0.25">
      <c r="A11" s="105" t="s">
        <v>585</v>
      </c>
      <c r="B11" s="136">
        <v>42.6</v>
      </c>
      <c r="C11" s="136">
        <v>3.3</v>
      </c>
      <c r="D11" s="136">
        <v>7.3</v>
      </c>
      <c r="E11" s="136">
        <v>39</v>
      </c>
      <c r="F11" s="136">
        <v>3</v>
      </c>
      <c r="G11" s="136">
        <v>6.5</v>
      </c>
      <c r="H11" s="111"/>
      <c r="I11" s="67" t="s">
        <v>586</v>
      </c>
      <c r="J11" s="135"/>
      <c r="K11" s="135"/>
      <c r="L11" s="135" t="s">
        <v>104</v>
      </c>
      <c r="M11" s="135"/>
    </row>
    <row r="12" spans="1:13" s="117" customFormat="1" x14ac:dyDescent="0.25">
      <c r="A12" s="113" t="s">
        <v>587</v>
      </c>
      <c r="B12" s="137">
        <v>42.8</v>
      </c>
      <c r="C12" s="137">
        <v>3.4</v>
      </c>
      <c r="D12" s="137">
        <v>8</v>
      </c>
      <c r="E12" s="137">
        <v>39.5</v>
      </c>
      <c r="F12" s="137">
        <v>3.2</v>
      </c>
      <c r="G12" s="137">
        <v>7.3</v>
      </c>
      <c r="H12" s="115"/>
      <c r="I12" s="138" t="s">
        <v>588</v>
      </c>
      <c r="J12" s="135"/>
      <c r="K12" s="135"/>
      <c r="L12" s="135"/>
      <c r="M12" s="135" t="s">
        <v>104</v>
      </c>
    </row>
    <row r="13" spans="1:13" s="110" customFormat="1" x14ac:dyDescent="0.25">
      <c r="A13" s="113" t="s">
        <v>589</v>
      </c>
      <c r="B13" s="137">
        <v>45.3</v>
      </c>
      <c r="C13" s="137">
        <v>3.6</v>
      </c>
      <c r="D13" s="137">
        <v>8.6</v>
      </c>
      <c r="E13" s="137">
        <v>41</v>
      </c>
      <c r="F13" s="137">
        <v>3.3</v>
      </c>
      <c r="G13" s="137">
        <v>7.4</v>
      </c>
      <c r="H13" s="111"/>
      <c r="I13" s="138" t="s">
        <v>590</v>
      </c>
      <c r="J13" s="135"/>
      <c r="K13" s="135"/>
      <c r="L13" s="135"/>
      <c r="M13" s="135" t="s">
        <v>104</v>
      </c>
    </row>
    <row r="14" spans="1:13" s="110" customFormat="1" x14ac:dyDescent="0.25">
      <c r="A14" s="113" t="s">
        <v>591</v>
      </c>
      <c r="B14" s="137">
        <v>40.5</v>
      </c>
      <c r="C14" s="137">
        <v>3.2</v>
      </c>
      <c r="D14" s="137">
        <v>7.3</v>
      </c>
      <c r="E14" s="137">
        <v>37.200000000000003</v>
      </c>
      <c r="F14" s="137">
        <v>2.9</v>
      </c>
      <c r="G14" s="137">
        <v>6.6</v>
      </c>
      <c r="H14" s="111"/>
      <c r="I14" s="138" t="s">
        <v>592</v>
      </c>
      <c r="J14" s="135"/>
      <c r="K14" s="135"/>
      <c r="L14" s="135"/>
      <c r="M14" s="135" t="s">
        <v>104</v>
      </c>
    </row>
    <row r="15" spans="1:13" s="110" customFormat="1" x14ac:dyDescent="0.25">
      <c r="A15" s="113" t="s">
        <v>593</v>
      </c>
      <c r="B15" s="137">
        <v>41</v>
      </c>
      <c r="C15" s="137">
        <v>3</v>
      </c>
      <c r="D15" s="137">
        <v>7</v>
      </c>
      <c r="E15" s="137">
        <v>37.6</v>
      </c>
      <c r="F15" s="137">
        <v>2.8</v>
      </c>
      <c r="G15" s="137">
        <v>6.4</v>
      </c>
      <c r="H15" s="111"/>
      <c r="I15" s="138" t="s">
        <v>594</v>
      </c>
      <c r="J15" s="135"/>
      <c r="K15" s="135"/>
      <c r="L15" s="135"/>
      <c r="M15" s="135" t="s">
        <v>104</v>
      </c>
    </row>
    <row r="16" spans="1:13" s="110" customFormat="1" x14ac:dyDescent="0.25">
      <c r="A16" s="113" t="s">
        <v>595</v>
      </c>
      <c r="B16" s="137">
        <v>39.9</v>
      </c>
      <c r="C16" s="137">
        <v>3.1</v>
      </c>
      <c r="D16" s="137">
        <v>6.3</v>
      </c>
      <c r="E16" s="137">
        <v>36.9</v>
      </c>
      <c r="F16" s="137">
        <v>3</v>
      </c>
      <c r="G16" s="137">
        <v>5.9</v>
      </c>
      <c r="H16" s="111"/>
      <c r="I16" s="138" t="s">
        <v>596</v>
      </c>
      <c r="J16" s="135"/>
      <c r="K16" s="135"/>
      <c r="L16" s="135"/>
      <c r="M16" s="135" t="s">
        <v>104</v>
      </c>
    </row>
    <row r="17" spans="1:13" s="110" customFormat="1" x14ac:dyDescent="0.25">
      <c r="A17" s="113" t="s">
        <v>597</v>
      </c>
      <c r="B17" s="137">
        <v>41.5</v>
      </c>
      <c r="C17" s="137">
        <v>3.2</v>
      </c>
      <c r="D17" s="137">
        <v>7.4</v>
      </c>
      <c r="E17" s="137">
        <v>38.6</v>
      </c>
      <c r="F17" s="137">
        <v>3</v>
      </c>
      <c r="G17" s="137">
        <v>6.7</v>
      </c>
      <c r="H17" s="111"/>
      <c r="I17" s="138" t="s">
        <v>598</v>
      </c>
      <c r="J17" s="135"/>
      <c r="K17" s="135"/>
      <c r="L17" s="135"/>
      <c r="M17" s="135" t="s">
        <v>104</v>
      </c>
    </row>
    <row r="18" spans="1:13" s="110" customFormat="1" x14ac:dyDescent="0.25">
      <c r="A18" s="113" t="s">
        <v>599</v>
      </c>
      <c r="B18" s="137">
        <v>40.799999999999997</v>
      </c>
      <c r="C18" s="137">
        <v>2.9</v>
      </c>
      <c r="D18" s="137">
        <v>6.1</v>
      </c>
      <c r="E18" s="137">
        <v>37.4</v>
      </c>
      <c r="F18" s="137">
        <v>2.8</v>
      </c>
      <c r="G18" s="137">
        <v>5.6</v>
      </c>
      <c r="H18" s="111"/>
      <c r="I18" s="138" t="s">
        <v>600</v>
      </c>
      <c r="J18" s="135"/>
      <c r="K18" s="135"/>
      <c r="L18" s="135"/>
      <c r="M18" s="135" t="s">
        <v>104</v>
      </c>
    </row>
    <row r="19" spans="1:13" s="117" customFormat="1" x14ac:dyDescent="0.25">
      <c r="A19" s="113" t="s">
        <v>601</v>
      </c>
      <c r="B19" s="137">
        <v>39.799999999999997</v>
      </c>
      <c r="C19" s="137">
        <v>3.1</v>
      </c>
      <c r="D19" s="137">
        <v>7</v>
      </c>
      <c r="E19" s="137">
        <v>36.9</v>
      </c>
      <c r="F19" s="137">
        <v>3</v>
      </c>
      <c r="G19" s="137">
        <v>6.4</v>
      </c>
      <c r="H19" s="115"/>
      <c r="I19" s="138" t="s">
        <v>602</v>
      </c>
      <c r="J19" s="135"/>
      <c r="K19" s="135"/>
      <c r="L19" s="135"/>
      <c r="M19" s="135" t="s">
        <v>104</v>
      </c>
    </row>
    <row r="20" spans="1:13" s="110" customFormat="1" x14ac:dyDescent="0.25">
      <c r="A20" s="113" t="s">
        <v>603</v>
      </c>
      <c r="B20" s="137">
        <v>43.1</v>
      </c>
      <c r="C20" s="137">
        <v>3.4</v>
      </c>
      <c r="D20" s="137">
        <v>7.7</v>
      </c>
      <c r="E20" s="137">
        <v>39.200000000000003</v>
      </c>
      <c r="F20" s="137">
        <v>3.1</v>
      </c>
      <c r="G20" s="137">
        <v>6.6</v>
      </c>
      <c r="H20" s="111"/>
      <c r="I20" s="138" t="s">
        <v>604</v>
      </c>
      <c r="J20" s="135"/>
      <c r="K20" s="135"/>
      <c r="L20" s="135"/>
      <c r="M20" s="135" t="s">
        <v>104</v>
      </c>
    </row>
    <row r="21" spans="1:13" s="110" customFormat="1" x14ac:dyDescent="0.25">
      <c r="A21" s="113" t="s">
        <v>605</v>
      </c>
      <c r="B21" s="137">
        <v>41</v>
      </c>
      <c r="C21" s="137">
        <v>3.1</v>
      </c>
      <c r="D21" s="137">
        <v>7.2</v>
      </c>
      <c r="E21" s="137">
        <v>37.799999999999997</v>
      </c>
      <c r="F21" s="137">
        <v>2.9</v>
      </c>
      <c r="G21" s="137">
        <v>6.5</v>
      </c>
      <c r="H21" s="111"/>
      <c r="I21" s="138" t="s">
        <v>606</v>
      </c>
      <c r="J21" s="135"/>
      <c r="K21" s="135"/>
      <c r="L21" s="135"/>
      <c r="M21" s="135" t="s">
        <v>104</v>
      </c>
    </row>
    <row r="22" spans="1:13" s="110" customFormat="1" x14ac:dyDescent="0.25">
      <c r="A22" s="105" t="s">
        <v>607</v>
      </c>
      <c r="B22" s="136">
        <v>43.7</v>
      </c>
      <c r="C22" s="136">
        <v>3.2</v>
      </c>
      <c r="D22" s="136">
        <v>7.3</v>
      </c>
      <c r="E22" s="136">
        <v>39.5</v>
      </c>
      <c r="F22" s="136">
        <v>2.9</v>
      </c>
      <c r="G22" s="136">
        <v>6.3</v>
      </c>
      <c r="H22" s="111"/>
      <c r="I22" s="67" t="s">
        <v>608</v>
      </c>
      <c r="J22" s="135"/>
      <c r="K22" s="135"/>
      <c r="L22" s="135" t="s">
        <v>104</v>
      </c>
      <c r="M22" s="135"/>
    </row>
    <row r="23" spans="1:13" s="110" customFormat="1" x14ac:dyDescent="0.25">
      <c r="A23" s="113" t="s">
        <v>609</v>
      </c>
      <c r="B23" s="137">
        <v>40.200000000000003</v>
      </c>
      <c r="C23" s="137">
        <v>2.9</v>
      </c>
      <c r="D23" s="137">
        <v>6.4</v>
      </c>
      <c r="E23" s="137">
        <v>36.9</v>
      </c>
      <c r="F23" s="137">
        <v>2.8</v>
      </c>
      <c r="G23" s="137">
        <v>5.8</v>
      </c>
      <c r="H23" s="111"/>
      <c r="I23" s="138" t="s">
        <v>610</v>
      </c>
      <c r="J23" s="135"/>
      <c r="K23" s="135"/>
      <c r="L23" s="135"/>
      <c r="M23" s="135" t="s">
        <v>104</v>
      </c>
    </row>
    <row r="24" spans="1:13" s="110" customFormat="1" x14ac:dyDescent="0.25">
      <c r="A24" s="113" t="s">
        <v>611</v>
      </c>
      <c r="B24" s="137">
        <v>39.6</v>
      </c>
      <c r="C24" s="137">
        <v>2.8</v>
      </c>
      <c r="D24" s="137">
        <v>5.6</v>
      </c>
      <c r="E24" s="137">
        <v>36.1</v>
      </c>
      <c r="F24" s="137">
        <v>2.6</v>
      </c>
      <c r="G24" s="137">
        <v>5.0999999999999996</v>
      </c>
      <c r="H24" s="111"/>
      <c r="I24" s="138" t="s">
        <v>612</v>
      </c>
      <c r="J24" s="135"/>
      <c r="K24" s="135"/>
      <c r="L24" s="135"/>
      <c r="M24" s="135" t="s">
        <v>104</v>
      </c>
    </row>
    <row r="25" spans="1:13" s="110" customFormat="1" x14ac:dyDescent="0.25">
      <c r="A25" s="113" t="s">
        <v>613</v>
      </c>
      <c r="B25" s="137">
        <v>45.4</v>
      </c>
      <c r="C25" s="137">
        <v>3.6</v>
      </c>
      <c r="D25" s="137">
        <v>8.4</v>
      </c>
      <c r="E25" s="137">
        <v>41</v>
      </c>
      <c r="F25" s="137">
        <v>3.2</v>
      </c>
      <c r="G25" s="137">
        <v>7</v>
      </c>
      <c r="H25" s="111"/>
      <c r="I25" s="138" t="s">
        <v>614</v>
      </c>
      <c r="J25" s="135"/>
      <c r="K25" s="135"/>
      <c r="L25" s="135"/>
      <c r="M25" s="135" t="s">
        <v>104</v>
      </c>
    </row>
    <row r="26" spans="1:13" s="110" customFormat="1" x14ac:dyDescent="0.25">
      <c r="A26" s="113" t="s">
        <v>615</v>
      </c>
      <c r="B26" s="137">
        <v>44.6</v>
      </c>
      <c r="C26" s="137">
        <v>3.2</v>
      </c>
      <c r="D26" s="137">
        <v>7.4</v>
      </c>
      <c r="E26" s="137">
        <v>40.1</v>
      </c>
      <c r="F26" s="137">
        <v>3</v>
      </c>
      <c r="G26" s="137">
        <v>6.4</v>
      </c>
      <c r="H26" s="111"/>
      <c r="I26" s="138" t="s">
        <v>616</v>
      </c>
      <c r="J26" s="135"/>
      <c r="K26" s="135"/>
      <c r="L26" s="135"/>
      <c r="M26" s="135" t="s">
        <v>104</v>
      </c>
    </row>
    <row r="27" spans="1:13" s="110" customFormat="1" x14ac:dyDescent="0.25">
      <c r="A27" s="113" t="s">
        <v>617</v>
      </c>
      <c r="B27" s="137">
        <v>40.1</v>
      </c>
      <c r="C27" s="137">
        <v>3</v>
      </c>
      <c r="D27" s="137">
        <v>6.8</v>
      </c>
      <c r="E27" s="137">
        <v>37.1</v>
      </c>
      <c r="F27" s="137">
        <v>2.9</v>
      </c>
      <c r="G27" s="137">
        <v>6.2</v>
      </c>
      <c r="H27" s="111"/>
      <c r="I27" s="138" t="s">
        <v>618</v>
      </c>
      <c r="J27" s="135"/>
      <c r="K27" s="135"/>
      <c r="L27" s="135"/>
      <c r="M27" s="135" t="s">
        <v>104</v>
      </c>
    </row>
    <row r="28" spans="1:13" s="117" customFormat="1" x14ac:dyDescent="0.25">
      <c r="A28" s="113" t="s">
        <v>619</v>
      </c>
      <c r="B28" s="137">
        <v>40</v>
      </c>
      <c r="C28" s="137">
        <v>2.9</v>
      </c>
      <c r="D28" s="137">
        <v>6.6</v>
      </c>
      <c r="E28" s="137">
        <v>37</v>
      </c>
      <c r="F28" s="137">
        <v>2.8</v>
      </c>
      <c r="G28" s="137">
        <v>6</v>
      </c>
      <c r="H28" s="115"/>
      <c r="I28" s="138" t="s">
        <v>620</v>
      </c>
      <c r="J28" s="135"/>
      <c r="K28" s="135"/>
      <c r="L28" s="135"/>
      <c r="M28" s="135" t="s">
        <v>104</v>
      </c>
    </row>
    <row r="29" spans="1:13" s="110" customFormat="1" x14ac:dyDescent="0.25">
      <c r="A29" s="105" t="s">
        <v>621</v>
      </c>
      <c r="B29" s="136">
        <v>41</v>
      </c>
      <c r="C29" s="136">
        <v>2.9</v>
      </c>
      <c r="D29" s="136">
        <v>6.1</v>
      </c>
      <c r="E29" s="136">
        <v>37.299999999999997</v>
      </c>
      <c r="F29" s="136">
        <v>2.7</v>
      </c>
      <c r="G29" s="136">
        <v>5.5</v>
      </c>
      <c r="H29" s="111"/>
      <c r="I29" s="67" t="s">
        <v>622</v>
      </c>
      <c r="J29" s="135"/>
      <c r="K29" s="135"/>
      <c r="L29" s="135" t="s">
        <v>104</v>
      </c>
      <c r="M29" s="135"/>
    </row>
    <row r="30" spans="1:13" s="110" customFormat="1" x14ac:dyDescent="0.25">
      <c r="A30" s="113" t="s">
        <v>623</v>
      </c>
      <c r="B30" s="137">
        <v>40.5</v>
      </c>
      <c r="C30" s="137">
        <v>3</v>
      </c>
      <c r="D30" s="137">
        <v>6.9</v>
      </c>
      <c r="E30" s="137">
        <v>37.5</v>
      </c>
      <c r="F30" s="137">
        <v>2.8</v>
      </c>
      <c r="G30" s="137">
        <v>6.3</v>
      </c>
      <c r="H30" s="111"/>
      <c r="I30" s="138" t="s">
        <v>624</v>
      </c>
      <c r="J30" s="135"/>
      <c r="K30" s="135"/>
      <c r="L30" s="135"/>
      <c r="M30" s="135" t="s">
        <v>104</v>
      </c>
    </row>
    <row r="31" spans="1:13" s="110" customFormat="1" x14ac:dyDescent="0.25">
      <c r="A31" s="113" t="s">
        <v>625</v>
      </c>
      <c r="B31" s="137">
        <v>41.3</v>
      </c>
      <c r="C31" s="137">
        <v>2.9</v>
      </c>
      <c r="D31" s="137">
        <v>6.8</v>
      </c>
      <c r="E31" s="137">
        <v>38</v>
      </c>
      <c r="F31" s="137">
        <v>2.8</v>
      </c>
      <c r="G31" s="137">
        <v>6.2</v>
      </c>
      <c r="H31" s="111"/>
      <c r="I31" s="138" t="s">
        <v>626</v>
      </c>
      <c r="J31" s="135"/>
      <c r="K31" s="135"/>
      <c r="L31" s="135"/>
      <c r="M31" s="135" t="s">
        <v>104</v>
      </c>
    </row>
    <row r="32" spans="1:13" s="110" customFormat="1" x14ac:dyDescent="0.25">
      <c r="A32" s="113" t="s">
        <v>627</v>
      </c>
      <c r="B32" s="137">
        <v>41.3</v>
      </c>
      <c r="C32" s="137">
        <v>2.8</v>
      </c>
      <c r="D32" s="137">
        <v>5.8</v>
      </c>
      <c r="E32" s="137">
        <v>37.299999999999997</v>
      </c>
      <c r="F32" s="137">
        <v>2.6</v>
      </c>
      <c r="G32" s="137">
        <v>5.0999999999999996</v>
      </c>
      <c r="H32" s="111"/>
      <c r="I32" s="138" t="s">
        <v>628</v>
      </c>
      <c r="J32" s="135"/>
      <c r="K32" s="135"/>
      <c r="L32" s="135"/>
      <c r="M32" s="135" t="s">
        <v>104</v>
      </c>
    </row>
    <row r="33" spans="1:13" s="110" customFormat="1" x14ac:dyDescent="0.25">
      <c r="A33" s="113" t="s">
        <v>629</v>
      </c>
      <c r="B33" s="137">
        <v>40</v>
      </c>
      <c r="C33" s="137">
        <v>3.1</v>
      </c>
      <c r="D33" s="137">
        <v>6.8</v>
      </c>
      <c r="E33" s="137">
        <v>37</v>
      </c>
      <c r="F33" s="137">
        <v>3</v>
      </c>
      <c r="G33" s="137">
        <v>6.2</v>
      </c>
      <c r="H33" s="111"/>
      <c r="I33" s="138" t="s">
        <v>630</v>
      </c>
      <c r="J33" s="135"/>
      <c r="K33" s="135"/>
      <c r="L33" s="135"/>
      <c r="M33" s="135" t="s">
        <v>104</v>
      </c>
    </row>
    <row r="34" spans="1:13" s="110" customFormat="1" x14ac:dyDescent="0.25">
      <c r="A34" s="113" t="s">
        <v>631</v>
      </c>
      <c r="B34" s="137">
        <v>39.9</v>
      </c>
      <c r="C34" s="137">
        <v>2.8</v>
      </c>
      <c r="D34" s="137">
        <v>6.6</v>
      </c>
      <c r="E34" s="137">
        <v>37</v>
      </c>
      <c r="F34" s="137">
        <v>2.7</v>
      </c>
      <c r="G34" s="137">
        <v>6.1</v>
      </c>
      <c r="H34" s="111"/>
      <c r="I34" s="138" t="s">
        <v>632</v>
      </c>
      <c r="J34" s="135"/>
      <c r="K34" s="135"/>
      <c r="L34" s="135"/>
      <c r="M34" s="135" t="s">
        <v>104</v>
      </c>
    </row>
    <row r="35" spans="1:13" s="110" customFormat="1" x14ac:dyDescent="0.25">
      <c r="A35" s="113" t="s">
        <v>633</v>
      </c>
      <c r="B35" s="137">
        <v>40.5</v>
      </c>
      <c r="C35" s="137">
        <v>3.1</v>
      </c>
      <c r="D35" s="137">
        <v>6.7</v>
      </c>
      <c r="E35" s="137">
        <v>37.5</v>
      </c>
      <c r="F35" s="137">
        <v>2.9</v>
      </c>
      <c r="G35" s="137">
        <v>6.1</v>
      </c>
      <c r="H35" s="111"/>
      <c r="I35" s="138" t="s">
        <v>634</v>
      </c>
      <c r="J35" s="135"/>
      <c r="K35" s="135"/>
      <c r="L35" s="135"/>
      <c r="M35" s="135" t="s">
        <v>104</v>
      </c>
    </row>
    <row r="36" spans="1:13" s="110" customFormat="1" x14ac:dyDescent="0.25">
      <c r="A36" s="113" t="s">
        <v>635</v>
      </c>
      <c r="B36" s="137">
        <v>40.700000000000003</v>
      </c>
      <c r="C36" s="137">
        <v>2.9</v>
      </c>
      <c r="D36" s="137">
        <v>6.1</v>
      </c>
      <c r="E36" s="137">
        <v>37.1</v>
      </c>
      <c r="F36" s="137">
        <v>2.7</v>
      </c>
      <c r="G36" s="137">
        <v>5.4</v>
      </c>
      <c r="H36" s="111"/>
      <c r="I36" s="138" t="s">
        <v>636</v>
      </c>
      <c r="J36" s="135"/>
      <c r="K36" s="135"/>
      <c r="L36" s="135"/>
      <c r="M36" s="135" t="s">
        <v>104</v>
      </c>
    </row>
    <row r="37" spans="1:13" s="110" customFormat="1" x14ac:dyDescent="0.25">
      <c r="A37" s="113" t="s">
        <v>637</v>
      </c>
      <c r="B37" s="137">
        <v>38</v>
      </c>
      <c r="C37" s="137">
        <v>2.5</v>
      </c>
      <c r="D37" s="137">
        <v>5</v>
      </c>
      <c r="E37" s="137">
        <v>34.700000000000003</v>
      </c>
      <c r="F37" s="137">
        <v>2.4</v>
      </c>
      <c r="G37" s="137">
        <v>4.5999999999999996</v>
      </c>
      <c r="H37" s="111"/>
      <c r="I37" s="138" t="s">
        <v>638</v>
      </c>
      <c r="J37" s="135"/>
      <c r="K37" s="135"/>
      <c r="L37" s="135"/>
      <c r="M37" s="135" t="s">
        <v>104</v>
      </c>
    </row>
    <row r="38" spans="1:13" s="117" customFormat="1" x14ac:dyDescent="0.25">
      <c r="A38" s="105" t="s">
        <v>639</v>
      </c>
      <c r="B38" s="136">
        <v>46.1</v>
      </c>
      <c r="C38" s="136">
        <v>3.5</v>
      </c>
      <c r="D38" s="136">
        <v>8.1999999999999993</v>
      </c>
      <c r="E38" s="136">
        <v>41.3</v>
      </c>
      <c r="F38" s="136">
        <v>3.1</v>
      </c>
      <c r="G38" s="136">
        <v>6.9</v>
      </c>
      <c r="H38" s="115"/>
      <c r="I38" s="67" t="s">
        <v>640</v>
      </c>
      <c r="J38" s="135"/>
      <c r="K38" s="135"/>
      <c r="L38" s="135" t="s">
        <v>104</v>
      </c>
      <c r="M38" s="135"/>
    </row>
    <row r="39" spans="1:13" s="110" customFormat="1" x14ac:dyDescent="0.25">
      <c r="A39" s="113" t="s">
        <v>641</v>
      </c>
      <c r="B39" s="137">
        <v>39.299999999999997</v>
      </c>
      <c r="C39" s="137">
        <v>2.8</v>
      </c>
      <c r="D39" s="137">
        <v>5.8</v>
      </c>
      <c r="E39" s="137">
        <v>35.9</v>
      </c>
      <c r="F39" s="137">
        <v>2.7</v>
      </c>
      <c r="G39" s="137">
        <v>5.4</v>
      </c>
      <c r="H39" s="111"/>
      <c r="I39" s="138" t="s">
        <v>642</v>
      </c>
      <c r="J39" s="135"/>
      <c r="K39" s="135"/>
      <c r="L39" s="135"/>
      <c r="M39" s="135" t="s">
        <v>104</v>
      </c>
    </row>
    <row r="40" spans="1:13" s="110" customFormat="1" x14ac:dyDescent="0.25">
      <c r="A40" s="113" t="s">
        <v>643</v>
      </c>
      <c r="B40" s="137">
        <v>44.9</v>
      </c>
      <c r="C40" s="137">
        <v>3.3</v>
      </c>
      <c r="D40" s="137">
        <v>7.7</v>
      </c>
      <c r="E40" s="137">
        <v>40.200000000000003</v>
      </c>
      <c r="F40" s="137">
        <v>3</v>
      </c>
      <c r="G40" s="137">
        <v>6.5</v>
      </c>
      <c r="H40" s="111"/>
      <c r="I40" s="138" t="s">
        <v>644</v>
      </c>
      <c r="J40" s="135"/>
      <c r="K40" s="135"/>
      <c r="L40" s="135"/>
      <c r="M40" s="135" t="s">
        <v>104</v>
      </c>
    </row>
    <row r="41" spans="1:13" s="110" customFormat="1" x14ac:dyDescent="0.25">
      <c r="A41" s="113" t="s">
        <v>645</v>
      </c>
      <c r="B41" s="137">
        <v>42.3</v>
      </c>
      <c r="C41" s="137">
        <v>3.2</v>
      </c>
      <c r="D41" s="137">
        <v>7.3</v>
      </c>
      <c r="E41" s="137">
        <v>38.5</v>
      </c>
      <c r="F41" s="137">
        <v>2.9</v>
      </c>
      <c r="G41" s="137">
        <v>6.3</v>
      </c>
      <c r="H41" s="111"/>
      <c r="I41" s="138" t="s">
        <v>646</v>
      </c>
      <c r="J41" s="135"/>
      <c r="K41" s="135"/>
      <c r="L41" s="135"/>
      <c r="M41" s="135" t="s">
        <v>104</v>
      </c>
    </row>
    <row r="42" spans="1:13" s="110" customFormat="1" x14ac:dyDescent="0.25">
      <c r="A42" s="113" t="s">
        <v>647</v>
      </c>
      <c r="B42" s="137">
        <v>45.6</v>
      </c>
      <c r="C42" s="137">
        <v>3.8</v>
      </c>
      <c r="D42" s="137">
        <v>8.5</v>
      </c>
      <c r="E42" s="137">
        <v>41.1</v>
      </c>
      <c r="F42" s="137">
        <v>3.3</v>
      </c>
      <c r="G42" s="137">
        <v>7.1</v>
      </c>
      <c r="H42" s="111"/>
      <c r="I42" s="138" t="s">
        <v>648</v>
      </c>
      <c r="J42" s="135"/>
      <c r="K42" s="135"/>
      <c r="L42" s="135"/>
      <c r="M42" s="135" t="s">
        <v>104</v>
      </c>
    </row>
    <row r="43" spans="1:13" s="110" customFormat="1" x14ac:dyDescent="0.25">
      <c r="A43" s="113" t="s">
        <v>649</v>
      </c>
      <c r="B43" s="137">
        <v>46.7</v>
      </c>
      <c r="C43" s="137">
        <v>3.7</v>
      </c>
      <c r="D43" s="137">
        <v>8.6999999999999993</v>
      </c>
      <c r="E43" s="137">
        <v>41.8</v>
      </c>
      <c r="F43" s="137">
        <v>3.2</v>
      </c>
      <c r="G43" s="137">
        <v>7.2</v>
      </c>
      <c r="H43" s="111"/>
      <c r="I43" s="138" t="s">
        <v>650</v>
      </c>
      <c r="J43" s="135"/>
      <c r="K43" s="135"/>
      <c r="L43" s="135"/>
      <c r="M43" s="135" t="s">
        <v>104</v>
      </c>
    </row>
    <row r="44" spans="1:13" s="110" customFormat="1" x14ac:dyDescent="0.25">
      <c r="A44" s="113" t="s">
        <v>651</v>
      </c>
      <c r="B44" s="137">
        <v>40.5</v>
      </c>
      <c r="C44" s="137">
        <v>2.9</v>
      </c>
      <c r="D44" s="137">
        <v>5.9</v>
      </c>
      <c r="E44" s="137">
        <v>36.799999999999997</v>
      </c>
      <c r="F44" s="137">
        <v>2.7</v>
      </c>
      <c r="G44" s="137">
        <v>5.2</v>
      </c>
      <c r="H44" s="111"/>
      <c r="I44" s="138" t="s">
        <v>652</v>
      </c>
      <c r="J44" s="135"/>
      <c r="K44" s="135"/>
      <c r="L44" s="135"/>
      <c r="M44" s="135" t="s">
        <v>104</v>
      </c>
    </row>
    <row r="45" spans="1:13" s="110" customFormat="1" x14ac:dyDescent="0.25">
      <c r="A45" s="113" t="s">
        <v>653</v>
      </c>
      <c r="B45" s="137">
        <v>41.8</v>
      </c>
      <c r="C45" s="137">
        <v>3</v>
      </c>
      <c r="D45" s="137">
        <v>7.6</v>
      </c>
      <c r="E45" s="137">
        <v>38.5</v>
      </c>
      <c r="F45" s="137">
        <v>2.9</v>
      </c>
      <c r="G45" s="137">
        <v>7</v>
      </c>
      <c r="H45" s="111"/>
      <c r="I45" s="138" t="s">
        <v>654</v>
      </c>
      <c r="J45" s="135"/>
      <c r="K45" s="135"/>
      <c r="L45" s="135"/>
      <c r="M45" s="135" t="s">
        <v>104</v>
      </c>
    </row>
    <row r="46" spans="1:13" s="110" customFormat="1" x14ac:dyDescent="0.25">
      <c r="A46" s="113" t="s">
        <v>655</v>
      </c>
      <c r="B46" s="137">
        <v>53.6</v>
      </c>
      <c r="C46" s="137">
        <v>4.8</v>
      </c>
      <c r="D46" s="137">
        <v>12.8</v>
      </c>
      <c r="E46" s="137">
        <v>47.6</v>
      </c>
      <c r="F46" s="137">
        <v>4</v>
      </c>
      <c r="G46" s="137">
        <v>10.1</v>
      </c>
      <c r="H46" s="111"/>
      <c r="I46" s="138" t="s">
        <v>656</v>
      </c>
      <c r="J46" s="135"/>
      <c r="K46" s="135"/>
      <c r="L46" s="135"/>
      <c r="M46" s="135" t="s">
        <v>104</v>
      </c>
    </row>
    <row r="47" spans="1:13" s="110" customFormat="1" x14ac:dyDescent="0.25">
      <c r="A47" s="113" t="s">
        <v>657</v>
      </c>
      <c r="B47" s="137">
        <v>44.6</v>
      </c>
      <c r="C47" s="137">
        <v>3.5</v>
      </c>
      <c r="D47" s="137">
        <v>8.1</v>
      </c>
      <c r="E47" s="137">
        <v>40.5</v>
      </c>
      <c r="F47" s="137">
        <v>3.2</v>
      </c>
      <c r="G47" s="137">
        <v>7.1</v>
      </c>
      <c r="H47" s="111"/>
      <c r="I47" s="138" t="s">
        <v>658</v>
      </c>
      <c r="J47" s="135"/>
      <c r="K47" s="135"/>
      <c r="L47" s="135"/>
      <c r="M47" s="135" t="s">
        <v>104</v>
      </c>
    </row>
    <row r="48" spans="1:13" s="110" customFormat="1" x14ac:dyDescent="0.25">
      <c r="A48" s="113" t="s">
        <v>659</v>
      </c>
      <c r="B48" s="137">
        <v>42</v>
      </c>
      <c r="C48" s="137">
        <v>3</v>
      </c>
      <c r="D48" s="137">
        <v>6.5</v>
      </c>
      <c r="E48" s="137">
        <v>38.1</v>
      </c>
      <c r="F48" s="137">
        <v>2.8</v>
      </c>
      <c r="G48" s="137">
        <v>5.7</v>
      </c>
      <c r="H48" s="111"/>
      <c r="I48" s="138" t="s">
        <v>660</v>
      </c>
      <c r="J48" s="135"/>
      <c r="K48" s="135"/>
      <c r="L48" s="135"/>
      <c r="M48" s="135" t="s">
        <v>104</v>
      </c>
    </row>
    <row r="49" spans="1:13" s="110" customFormat="1" x14ac:dyDescent="0.25">
      <c r="A49" s="113" t="s">
        <v>661</v>
      </c>
      <c r="B49" s="137">
        <v>40.6</v>
      </c>
      <c r="C49" s="137">
        <v>2.7</v>
      </c>
      <c r="D49" s="137">
        <v>5.7</v>
      </c>
      <c r="E49" s="137">
        <v>36.700000000000003</v>
      </c>
      <c r="F49" s="137">
        <v>2.6</v>
      </c>
      <c r="G49" s="137">
        <v>5</v>
      </c>
      <c r="H49" s="111"/>
      <c r="I49" s="138" t="s">
        <v>662</v>
      </c>
      <c r="J49" s="135"/>
      <c r="K49" s="135"/>
      <c r="L49" s="135"/>
      <c r="M49" s="135" t="s">
        <v>104</v>
      </c>
    </row>
    <row r="50" spans="1:13" s="110" customFormat="1" x14ac:dyDescent="0.25">
      <c r="A50" s="113" t="s">
        <v>663</v>
      </c>
      <c r="B50" s="137">
        <v>44.1</v>
      </c>
      <c r="C50" s="137">
        <v>3.2</v>
      </c>
      <c r="D50" s="137">
        <v>7.4</v>
      </c>
      <c r="E50" s="137">
        <v>39.799999999999997</v>
      </c>
      <c r="F50" s="137">
        <v>3</v>
      </c>
      <c r="G50" s="137">
        <v>6.4</v>
      </c>
      <c r="H50" s="111"/>
      <c r="I50" s="138" t="s">
        <v>664</v>
      </c>
      <c r="J50" s="135"/>
      <c r="K50" s="135"/>
      <c r="L50" s="135"/>
      <c r="M50" s="135" t="s">
        <v>104</v>
      </c>
    </row>
    <row r="51" spans="1:13" s="110" customFormat="1" x14ac:dyDescent="0.25">
      <c r="A51" s="113" t="s">
        <v>665</v>
      </c>
      <c r="B51" s="137">
        <v>40.5</v>
      </c>
      <c r="C51" s="137">
        <v>2.9</v>
      </c>
      <c r="D51" s="137">
        <v>6</v>
      </c>
      <c r="E51" s="137">
        <v>36.799999999999997</v>
      </c>
      <c r="F51" s="137">
        <v>2.7</v>
      </c>
      <c r="G51" s="137">
        <v>5.4</v>
      </c>
      <c r="H51" s="111"/>
      <c r="I51" s="138" t="s">
        <v>666</v>
      </c>
      <c r="J51" s="135"/>
      <c r="K51" s="135"/>
      <c r="L51" s="135"/>
      <c r="M51" s="135" t="s">
        <v>104</v>
      </c>
    </row>
    <row r="52" spans="1:13" s="110" customFormat="1" x14ac:dyDescent="0.25">
      <c r="A52" s="113" t="s">
        <v>667</v>
      </c>
      <c r="B52" s="137">
        <v>40.700000000000003</v>
      </c>
      <c r="C52" s="137">
        <v>3.1</v>
      </c>
      <c r="D52" s="137">
        <v>6.1</v>
      </c>
      <c r="E52" s="137">
        <v>37</v>
      </c>
      <c r="F52" s="137">
        <v>2.8</v>
      </c>
      <c r="G52" s="137">
        <v>5.4</v>
      </c>
      <c r="H52" s="111"/>
      <c r="I52" s="138" t="s">
        <v>668</v>
      </c>
      <c r="J52" s="135"/>
      <c r="K52" s="135"/>
      <c r="L52" s="135"/>
      <c r="M52" s="135" t="s">
        <v>104</v>
      </c>
    </row>
    <row r="53" spans="1:13" s="110" customFormat="1" x14ac:dyDescent="0.25">
      <c r="A53" s="113" t="s">
        <v>669</v>
      </c>
      <c r="B53" s="137">
        <v>42.1</v>
      </c>
      <c r="C53" s="137">
        <v>3.3</v>
      </c>
      <c r="D53" s="137">
        <v>7.4</v>
      </c>
      <c r="E53" s="137">
        <v>38.5</v>
      </c>
      <c r="F53" s="137">
        <v>3</v>
      </c>
      <c r="G53" s="137">
        <v>6.5</v>
      </c>
      <c r="H53" s="111"/>
      <c r="I53" s="138" t="s">
        <v>670</v>
      </c>
      <c r="J53" s="135"/>
      <c r="K53" s="135"/>
      <c r="L53" s="135"/>
      <c r="M53" s="135" t="s">
        <v>104</v>
      </c>
    </row>
    <row r="54" spans="1:13" s="117" customFormat="1" x14ac:dyDescent="0.25">
      <c r="A54" s="113" t="s">
        <v>671</v>
      </c>
      <c r="B54" s="137">
        <v>44.2</v>
      </c>
      <c r="C54" s="137">
        <v>3.3</v>
      </c>
      <c r="D54" s="137">
        <v>7.4</v>
      </c>
      <c r="E54" s="137">
        <v>39.799999999999997</v>
      </c>
      <c r="F54" s="137">
        <v>3</v>
      </c>
      <c r="G54" s="137">
        <v>6.3</v>
      </c>
      <c r="H54" s="115"/>
      <c r="I54" s="138" t="s">
        <v>672</v>
      </c>
      <c r="J54" s="135"/>
      <c r="K54" s="135"/>
      <c r="L54" s="135"/>
      <c r="M54" s="135" t="s">
        <v>104</v>
      </c>
    </row>
    <row r="55" spans="1:13" s="110" customFormat="1" x14ac:dyDescent="0.25">
      <c r="A55" s="113" t="s">
        <v>673</v>
      </c>
      <c r="B55" s="137">
        <v>45.4</v>
      </c>
      <c r="C55" s="137">
        <v>3.4</v>
      </c>
      <c r="D55" s="137">
        <v>8.1</v>
      </c>
      <c r="E55" s="137">
        <v>40.9</v>
      </c>
      <c r="F55" s="137">
        <v>3.1</v>
      </c>
      <c r="G55" s="137">
        <v>6.9</v>
      </c>
      <c r="H55" s="111"/>
      <c r="I55" s="138" t="s">
        <v>674</v>
      </c>
      <c r="J55" s="135"/>
      <c r="K55" s="135"/>
      <c r="L55" s="135"/>
      <c r="M55" s="135" t="s">
        <v>104</v>
      </c>
    </row>
    <row r="56" spans="1:13" s="110" customFormat="1" x14ac:dyDescent="0.25">
      <c r="A56" s="105" t="s">
        <v>675</v>
      </c>
      <c r="B56" s="136">
        <v>43.2</v>
      </c>
      <c r="C56" s="136">
        <v>3.4</v>
      </c>
      <c r="D56" s="136">
        <v>8.1</v>
      </c>
      <c r="E56" s="136">
        <v>39.799999999999997</v>
      </c>
      <c r="F56" s="136">
        <v>3.2</v>
      </c>
      <c r="G56" s="136">
        <v>7.3</v>
      </c>
      <c r="H56" s="111"/>
      <c r="I56" s="67" t="s">
        <v>676</v>
      </c>
      <c r="J56" s="135"/>
      <c r="K56" s="135"/>
      <c r="L56" s="135" t="s">
        <v>104</v>
      </c>
      <c r="M56" s="135"/>
    </row>
    <row r="57" spans="1:13" s="110" customFormat="1" x14ac:dyDescent="0.25">
      <c r="A57" s="113" t="s">
        <v>677</v>
      </c>
      <c r="B57" s="137">
        <v>41.3</v>
      </c>
      <c r="C57" s="137">
        <v>3.2</v>
      </c>
      <c r="D57" s="137">
        <v>7.2</v>
      </c>
      <c r="E57" s="137">
        <v>38.4</v>
      </c>
      <c r="F57" s="137">
        <v>3.1</v>
      </c>
      <c r="G57" s="137">
        <v>6.6</v>
      </c>
      <c r="H57" s="111"/>
      <c r="I57" s="138" t="s">
        <v>678</v>
      </c>
      <c r="J57" s="135"/>
      <c r="K57" s="135"/>
      <c r="L57" s="135"/>
      <c r="M57" s="135" t="s">
        <v>104</v>
      </c>
    </row>
    <row r="58" spans="1:13" s="110" customFormat="1" x14ac:dyDescent="0.25">
      <c r="A58" s="113" t="s">
        <v>679</v>
      </c>
      <c r="B58" s="137">
        <v>44.6</v>
      </c>
      <c r="C58" s="137">
        <v>3.7</v>
      </c>
      <c r="D58" s="137">
        <v>8.6999999999999993</v>
      </c>
      <c r="E58" s="137">
        <v>40.700000000000003</v>
      </c>
      <c r="F58" s="137">
        <v>3.4</v>
      </c>
      <c r="G58" s="137">
        <v>7.7</v>
      </c>
      <c r="H58" s="111"/>
      <c r="I58" s="138" t="s">
        <v>680</v>
      </c>
      <c r="J58" s="135"/>
      <c r="K58" s="135"/>
      <c r="L58" s="135"/>
      <c r="M58" s="135" t="s">
        <v>104</v>
      </c>
    </row>
    <row r="59" spans="1:13" s="110" customFormat="1" x14ac:dyDescent="0.25">
      <c r="A59" s="113" t="s">
        <v>681</v>
      </c>
      <c r="B59" s="137">
        <v>42.1</v>
      </c>
      <c r="C59" s="137">
        <v>3.4</v>
      </c>
      <c r="D59" s="137">
        <v>7.7</v>
      </c>
      <c r="E59" s="137">
        <v>38.799999999999997</v>
      </c>
      <c r="F59" s="137">
        <v>3.2</v>
      </c>
      <c r="G59" s="137">
        <v>7.1</v>
      </c>
      <c r="H59" s="111"/>
      <c r="I59" s="138" t="s">
        <v>682</v>
      </c>
      <c r="J59" s="135"/>
      <c r="K59" s="135"/>
      <c r="L59" s="135"/>
      <c r="M59" s="135" t="s">
        <v>104</v>
      </c>
    </row>
    <row r="60" spans="1:13" s="117" customFormat="1" x14ac:dyDescent="0.25">
      <c r="A60" s="113" t="s">
        <v>683</v>
      </c>
      <c r="B60" s="137">
        <v>40.1</v>
      </c>
      <c r="C60" s="137">
        <v>3</v>
      </c>
      <c r="D60" s="137">
        <v>6.8</v>
      </c>
      <c r="E60" s="137">
        <v>37.1</v>
      </c>
      <c r="F60" s="137">
        <v>2.9</v>
      </c>
      <c r="G60" s="137">
        <v>6.4</v>
      </c>
      <c r="H60" s="115"/>
      <c r="I60" s="138" t="s">
        <v>684</v>
      </c>
      <c r="J60" s="135"/>
      <c r="K60" s="135"/>
      <c r="L60" s="135"/>
      <c r="M60" s="135" t="s">
        <v>104</v>
      </c>
    </row>
    <row r="61" spans="1:13" s="110" customFormat="1" x14ac:dyDescent="0.25">
      <c r="A61" s="113" t="s">
        <v>685</v>
      </c>
      <c r="B61" s="137">
        <v>40.9</v>
      </c>
      <c r="C61" s="137">
        <v>3.2</v>
      </c>
      <c r="D61" s="137">
        <v>7.6</v>
      </c>
      <c r="E61" s="137">
        <v>38</v>
      </c>
      <c r="F61" s="137">
        <v>3</v>
      </c>
      <c r="G61" s="137">
        <v>6.9</v>
      </c>
      <c r="H61" s="111"/>
      <c r="I61" s="138" t="s">
        <v>686</v>
      </c>
      <c r="J61" s="135"/>
      <c r="K61" s="135"/>
      <c r="L61" s="135"/>
      <c r="M61" s="135" t="s">
        <v>104</v>
      </c>
    </row>
    <row r="62" spans="1:13" s="110" customFormat="1" x14ac:dyDescent="0.25">
      <c r="A62" s="113" t="s">
        <v>687</v>
      </c>
      <c r="B62" s="137">
        <v>41.5</v>
      </c>
      <c r="C62" s="137">
        <v>3.1</v>
      </c>
      <c r="D62" s="137">
        <v>7.3</v>
      </c>
      <c r="E62" s="137">
        <v>38.299999999999997</v>
      </c>
      <c r="F62" s="137">
        <v>2.9</v>
      </c>
      <c r="G62" s="137">
        <v>6.6</v>
      </c>
      <c r="H62" s="111"/>
      <c r="I62" s="138" t="s">
        <v>688</v>
      </c>
      <c r="J62" s="135"/>
      <c r="K62" s="135"/>
      <c r="L62" s="135"/>
      <c r="M62" s="135" t="s">
        <v>104</v>
      </c>
    </row>
    <row r="63" spans="1:13" s="110" customFormat="1" x14ac:dyDescent="0.25">
      <c r="A63" s="105" t="s">
        <v>689</v>
      </c>
      <c r="B63" s="136">
        <v>40.5</v>
      </c>
      <c r="C63" s="136">
        <v>2.9</v>
      </c>
      <c r="D63" s="136">
        <v>6.7</v>
      </c>
      <c r="E63" s="136">
        <v>37.200000000000003</v>
      </c>
      <c r="F63" s="136">
        <v>2.7</v>
      </c>
      <c r="G63" s="136">
        <v>6.1</v>
      </c>
      <c r="H63" s="111"/>
      <c r="I63" s="67" t="s">
        <v>690</v>
      </c>
      <c r="J63" s="135"/>
      <c r="K63" s="135"/>
      <c r="L63" s="135" t="s">
        <v>104</v>
      </c>
      <c r="M63" s="135"/>
    </row>
    <row r="64" spans="1:13" s="110" customFormat="1" x14ac:dyDescent="0.25">
      <c r="A64" s="113" t="s">
        <v>691</v>
      </c>
      <c r="B64" s="137">
        <v>42.9</v>
      </c>
      <c r="C64" s="137">
        <v>3.2</v>
      </c>
      <c r="D64" s="137">
        <v>7.9</v>
      </c>
      <c r="E64" s="137">
        <v>39.4</v>
      </c>
      <c r="F64" s="137">
        <v>3</v>
      </c>
      <c r="G64" s="137">
        <v>7.1</v>
      </c>
      <c r="H64" s="111"/>
      <c r="I64" s="138" t="s">
        <v>692</v>
      </c>
      <c r="J64" s="135"/>
      <c r="K64" s="135"/>
      <c r="L64" s="135"/>
      <c r="M64" s="135" t="s">
        <v>104</v>
      </c>
    </row>
    <row r="65" spans="1:13" s="110" customFormat="1" x14ac:dyDescent="0.25">
      <c r="A65" s="113" t="s">
        <v>693</v>
      </c>
      <c r="B65" s="137">
        <v>38.299999999999997</v>
      </c>
      <c r="C65" s="137">
        <v>2.8</v>
      </c>
      <c r="D65" s="137">
        <v>6.2</v>
      </c>
      <c r="E65" s="137">
        <v>35.4</v>
      </c>
      <c r="F65" s="137">
        <v>2.7</v>
      </c>
      <c r="G65" s="137">
        <v>5.8</v>
      </c>
      <c r="H65" s="111"/>
      <c r="I65" s="138" t="s">
        <v>694</v>
      </c>
      <c r="J65" s="135"/>
      <c r="K65" s="135"/>
      <c r="L65" s="135"/>
      <c r="M65" s="135" t="s">
        <v>104</v>
      </c>
    </row>
    <row r="66" spans="1:13" s="110" customFormat="1" x14ac:dyDescent="0.25">
      <c r="A66" s="113" t="s">
        <v>695</v>
      </c>
      <c r="B66" s="137">
        <v>37.700000000000003</v>
      </c>
      <c r="C66" s="137">
        <v>2.8</v>
      </c>
      <c r="D66" s="137">
        <v>5.8</v>
      </c>
      <c r="E66" s="137">
        <v>34.9</v>
      </c>
      <c r="F66" s="137">
        <v>2.6</v>
      </c>
      <c r="G66" s="137">
        <v>5.3</v>
      </c>
      <c r="H66" s="111"/>
      <c r="I66" s="138" t="s">
        <v>696</v>
      </c>
      <c r="J66" s="135"/>
      <c r="K66" s="135"/>
      <c r="L66" s="135"/>
      <c r="M66" s="135" t="s">
        <v>104</v>
      </c>
    </row>
    <row r="67" spans="1:13" s="110" customFormat="1" x14ac:dyDescent="0.25">
      <c r="A67" s="113" t="s">
        <v>697</v>
      </c>
      <c r="B67" s="137">
        <v>39.799999999999997</v>
      </c>
      <c r="C67" s="137">
        <v>2.9</v>
      </c>
      <c r="D67" s="137">
        <v>6.6</v>
      </c>
      <c r="E67" s="137">
        <v>36.700000000000003</v>
      </c>
      <c r="F67" s="137">
        <v>2.8</v>
      </c>
      <c r="G67" s="137">
        <v>6.1</v>
      </c>
      <c r="H67" s="111"/>
      <c r="I67" s="138" t="s">
        <v>698</v>
      </c>
      <c r="J67" s="135"/>
      <c r="K67" s="135"/>
      <c r="L67" s="135"/>
      <c r="M67" s="135" t="s">
        <v>104</v>
      </c>
    </row>
    <row r="68" spans="1:13" s="110" customFormat="1" x14ac:dyDescent="0.25">
      <c r="A68" s="113" t="s">
        <v>699</v>
      </c>
      <c r="B68" s="137">
        <v>40.700000000000003</v>
      </c>
      <c r="C68" s="137">
        <v>3</v>
      </c>
      <c r="D68" s="137">
        <v>7.5</v>
      </c>
      <c r="E68" s="137">
        <v>37.799999999999997</v>
      </c>
      <c r="F68" s="137">
        <v>2.9</v>
      </c>
      <c r="G68" s="137">
        <v>7</v>
      </c>
      <c r="H68" s="111"/>
      <c r="I68" s="138" t="s">
        <v>700</v>
      </c>
      <c r="J68" s="135"/>
      <c r="K68" s="135"/>
      <c r="L68" s="135"/>
      <c r="M68" s="135" t="s">
        <v>104</v>
      </c>
    </row>
    <row r="69" spans="1:13" s="110" customFormat="1" x14ac:dyDescent="0.25">
      <c r="A69" s="113" t="s">
        <v>701</v>
      </c>
      <c r="B69" s="137">
        <v>39.1</v>
      </c>
      <c r="C69" s="137">
        <v>2.7</v>
      </c>
      <c r="D69" s="137">
        <v>5.6</v>
      </c>
      <c r="E69" s="137">
        <v>35.700000000000003</v>
      </c>
      <c r="F69" s="137">
        <v>2.6</v>
      </c>
      <c r="G69" s="137">
        <v>5.0999999999999996</v>
      </c>
      <c r="H69" s="111"/>
      <c r="I69" s="138" t="s">
        <v>702</v>
      </c>
      <c r="J69" s="135"/>
      <c r="K69" s="135"/>
      <c r="L69" s="135"/>
      <c r="M69" s="135" t="s">
        <v>104</v>
      </c>
    </row>
    <row r="70" spans="1:13" s="110" customFormat="1" x14ac:dyDescent="0.25">
      <c r="A70" s="113" t="s">
        <v>703</v>
      </c>
      <c r="B70" s="137">
        <v>39</v>
      </c>
      <c r="C70" s="137">
        <v>2.8</v>
      </c>
      <c r="D70" s="137">
        <v>6.2</v>
      </c>
      <c r="E70" s="137">
        <v>36.1</v>
      </c>
      <c r="F70" s="137">
        <v>2.6</v>
      </c>
      <c r="G70" s="137">
        <v>5.7</v>
      </c>
      <c r="H70" s="111"/>
      <c r="I70" s="138" t="s">
        <v>704</v>
      </c>
      <c r="J70" s="135"/>
      <c r="K70" s="135"/>
      <c r="L70" s="135"/>
      <c r="M70" s="135" t="s">
        <v>104</v>
      </c>
    </row>
    <row r="71" spans="1:13" s="110" customFormat="1" x14ac:dyDescent="0.25">
      <c r="A71" s="113" t="s">
        <v>705</v>
      </c>
      <c r="B71" s="137">
        <v>41.8</v>
      </c>
      <c r="C71" s="137">
        <v>3.1</v>
      </c>
      <c r="D71" s="137">
        <v>8.1</v>
      </c>
      <c r="E71" s="137">
        <v>38.6</v>
      </c>
      <c r="F71" s="137">
        <v>3</v>
      </c>
      <c r="G71" s="137">
        <v>7.4</v>
      </c>
      <c r="H71" s="111"/>
      <c r="I71" s="138" t="s">
        <v>706</v>
      </c>
      <c r="J71" s="135"/>
      <c r="K71" s="135"/>
      <c r="L71" s="135"/>
      <c r="M71" s="135" t="s">
        <v>104</v>
      </c>
    </row>
    <row r="72" spans="1:13" s="110" customFormat="1" x14ac:dyDescent="0.25">
      <c r="A72" s="113" t="s">
        <v>707</v>
      </c>
      <c r="B72" s="137">
        <v>39</v>
      </c>
      <c r="C72" s="137">
        <v>2.6</v>
      </c>
      <c r="D72" s="137">
        <v>5.6</v>
      </c>
      <c r="E72" s="137">
        <v>35.799999999999997</v>
      </c>
      <c r="F72" s="137">
        <v>2.6</v>
      </c>
      <c r="G72" s="137">
        <v>5.2</v>
      </c>
      <c r="H72" s="111"/>
      <c r="I72" s="138" t="s">
        <v>708</v>
      </c>
      <c r="J72" s="135"/>
      <c r="K72" s="135"/>
      <c r="L72" s="135"/>
      <c r="M72" s="135" t="s">
        <v>104</v>
      </c>
    </row>
    <row r="73" spans="1:13" s="110" customFormat="1" x14ac:dyDescent="0.25">
      <c r="A73" s="113" t="s">
        <v>709</v>
      </c>
      <c r="B73" s="137">
        <v>41.5</v>
      </c>
      <c r="C73" s="137">
        <v>3</v>
      </c>
      <c r="D73" s="137">
        <v>7</v>
      </c>
      <c r="E73" s="137">
        <v>38.1</v>
      </c>
      <c r="F73" s="137">
        <v>2.8</v>
      </c>
      <c r="G73" s="137">
        <v>6.3</v>
      </c>
      <c r="H73" s="111"/>
      <c r="I73" s="138" t="s">
        <v>710</v>
      </c>
      <c r="J73" s="135"/>
      <c r="K73" s="135"/>
      <c r="L73" s="135"/>
      <c r="M73" s="135" t="s">
        <v>104</v>
      </c>
    </row>
    <row r="74" spans="1:13" s="110" customFormat="1" x14ac:dyDescent="0.25">
      <c r="A74" s="113" t="s">
        <v>711</v>
      </c>
      <c r="B74" s="137">
        <v>44</v>
      </c>
      <c r="C74" s="137">
        <v>3.2</v>
      </c>
      <c r="D74" s="137">
        <v>9</v>
      </c>
      <c r="E74" s="137">
        <v>40.9</v>
      </c>
      <c r="F74" s="137">
        <v>3.1</v>
      </c>
      <c r="G74" s="137">
        <v>8.3000000000000007</v>
      </c>
      <c r="H74" s="111"/>
      <c r="I74" s="138" t="s">
        <v>712</v>
      </c>
      <c r="J74" s="135"/>
      <c r="K74" s="135"/>
      <c r="L74" s="135"/>
      <c r="M74" s="135" t="s">
        <v>104</v>
      </c>
    </row>
    <row r="75" spans="1:13" s="110" customFormat="1" x14ac:dyDescent="0.25">
      <c r="A75" s="105" t="s">
        <v>713</v>
      </c>
      <c r="B75" s="136">
        <v>43.8</v>
      </c>
      <c r="C75" s="136">
        <v>3.5</v>
      </c>
      <c r="D75" s="136">
        <v>7.9</v>
      </c>
      <c r="E75" s="136">
        <v>40.1</v>
      </c>
      <c r="F75" s="136">
        <v>3.2</v>
      </c>
      <c r="G75" s="136">
        <v>6.9</v>
      </c>
      <c r="H75" s="111"/>
      <c r="I75" s="67" t="s">
        <v>714</v>
      </c>
      <c r="J75" s="135"/>
      <c r="K75" s="135"/>
      <c r="L75" s="135" t="s">
        <v>104</v>
      </c>
      <c r="M75" s="135"/>
    </row>
    <row r="76" spans="1:13" s="110" customFormat="1" x14ac:dyDescent="0.25">
      <c r="A76" s="113" t="s">
        <v>715</v>
      </c>
      <c r="B76" s="137">
        <v>40.5</v>
      </c>
      <c r="C76" s="137">
        <v>3.2</v>
      </c>
      <c r="D76" s="137">
        <v>7</v>
      </c>
      <c r="E76" s="137">
        <v>37.5</v>
      </c>
      <c r="F76" s="137">
        <v>3</v>
      </c>
      <c r="G76" s="137">
        <v>6.4</v>
      </c>
      <c r="H76" s="111"/>
      <c r="I76" s="138" t="s">
        <v>716</v>
      </c>
      <c r="J76" s="135"/>
      <c r="K76" s="135"/>
      <c r="L76" s="135"/>
      <c r="M76" s="135" t="s">
        <v>104</v>
      </c>
    </row>
    <row r="77" spans="1:13" s="110" customFormat="1" x14ac:dyDescent="0.25">
      <c r="A77" s="113" t="s">
        <v>717</v>
      </c>
      <c r="B77" s="137">
        <v>41.5</v>
      </c>
      <c r="C77" s="137">
        <v>3.1</v>
      </c>
      <c r="D77" s="137">
        <v>6.8</v>
      </c>
      <c r="E77" s="137">
        <v>38.299999999999997</v>
      </c>
      <c r="F77" s="137">
        <v>2.9</v>
      </c>
      <c r="G77" s="137">
        <v>6.1</v>
      </c>
      <c r="H77" s="111"/>
      <c r="I77" s="138" t="s">
        <v>718</v>
      </c>
      <c r="J77" s="135"/>
      <c r="K77" s="135"/>
      <c r="L77" s="135"/>
      <c r="M77" s="135" t="s">
        <v>104</v>
      </c>
    </row>
    <row r="78" spans="1:13" s="110" customFormat="1" x14ac:dyDescent="0.25">
      <c r="A78" s="113" t="s">
        <v>719</v>
      </c>
      <c r="B78" s="137">
        <v>41.5</v>
      </c>
      <c r="C78" s="137">
        <v>3.2</v>
      </c>
      <c r="D78" s="137">
        <v>7.4</v>
      </c>
      <c r="E78" s="137">
        <v>38.299999999999997</v>
      </c>
      <c r="F78" s="137">
        <v>3</v>
      </c>
      <c r="G78" s="137">
        <v>6.6</v>
      </c>
      <c r="H78" s="111"/>
      <c r="I78" s="138" t="s">
        <v>720</v>
      </c>
      <c r="J78" s="135"/>
      <c r="K78" s="135"/>
      <c r="L78" s="135"/>
      <c r="M78" s="135" t="s">
        <v>104</v>
      </c>
    </row>
    <row r="79" spans="1:13" s="110" customFormat="1" x14ac:dyDescent="0.25">
      <c r="A79" s="113" t="s">
        <v>721</v>
      </c>
      <c r="B79" s="137">
        <v>38.5</v>
      </c>
      <c r="C79" s="137">
        <v>3</v>
      </c>
      <c r="D79" s="137">
        <v>5.5</v>
      </c>
      <c r="E79" s="137">
        <v>35.5</v>
      </c>
      <c r="F79" s="137">
        <v>2.9</v>
      </c>
      <c r="G79" s="137">
        <v>5</v>
      </c>
      <c r="H79" s="111"/>
      <c r="I79" s="138" t="s">
        <v>722</v>
      </c>
      <c r="J79" s="135"/>
      <c r="K79" s="135"/>
      <c r="L79" s="135"/>
      <c r="M79" s="135" t="s">
        <v>104</v>
      </c>
    </row>
    <row r="80" spans="1:13" s="117" customFormat="1" x14ac:dyDescent="0.25">
      <c r="A80" s="113" t="s">
        <v>723</v>
      </c>
      <c r="B80" s="137">
        <v>44.8</v>
      </c>
      <c r="C80" s="137">
        <v>3.6</v>
      </c>
      <c r="D80" s="137">
        <v>8.5</v>
      </c>
      <c r="E80" s="137">
        <v>40.9</v>
      </c>
      <c r="F80" s="137">
        <v>3.3</v>
      </c>
      <c r="G80" s="137">
        <v>7.3</v>
      </c>
      <c r="H80" s="115"/>
      <c r="I80" s="138" t="s">
        <v>724</v>
      </c>
      <c r="J80" s="135"/>
      <c r="K80" s="135"/>
      <c r="L80" s="135"/>
      <c r="M80" s="135" t="s">
        <v>104</v>
      </c>
    </row>
    <row r="81" spans="1:13" s="110" customFormat="1" x14ac:dyDescent="0.25">
      <c r="A81" s="113" t="s">
        <v>725</v>
      </c>
      <c r="B81" s="137">
        <v>40.200000000000003</v>
      </c>
      <c r="C81" s="137">
        <v>3</v>
      </c>
      <c r="D81" s="137">
        <v>6.1</v>
      </c>
      <c r="E81" s="137">
        <v>36.9</v>
      </c>
      <c r="F81" s="137">
        <v>2.9</v>
      </c>
      <c r="G81" s="137">
        <v>5.6</v>
      </c>
      <c r="H81" s="111"/>
      <c r="I81" s="138" t="s">
        <v>726</v>
      </c>
      <c r="J81" s="135"/>
      <c r="K81" s="135"/>
      <c r="L81" s="135"/>
      <c r="M81" s="135" t="s">
        <v>104</v>
      </c>
    </row>
    <row r="82" spans="1:13" s="110" customFormat="1" x14ac:dyDescent="0.25">
      <c r="A82" s="113" t="s">
        <v>727</v>
      </c>
      <c r="B82" s="137">
        <v>41.7</v>
      </c>
      <c r="C82" s="137">
        <v>3.2</v>
      </c>
      <c r="D82" s="137">
        <v>7.6</v>
      </c>
      <c r="E82" s="137">
        <v>38.4</v>
      </c>
      <c r="F82" s="137">
        <v>3.1</v>
      </c>
      <c r="G82" s="137">
        <v>6.8</v>
      </c>
      <c r="H82" s="111"/>
      <c r="I82" s="138" t="s">
        <v>728</v>
      </c>
      <c r="J82" s="135"/>
      <c r="K82" s="135"/>
      <c r="L82" s="135"/>
      <c r="M82" s="135" t="s">
        <v>104</v>
      </c>
    </row>
    <row r="83" spans="1:13" s="110" customFormat="1" x14ac:dyDescent="0.25">
      <c r="A83" s="113" t="s">
        <v>729</v>
      </c>
      <c r="B83" s="137">
        <v>41.6</v>
      </c>
      <c r="C83" s="137">
        <v>3.4</v>
      </c>
      <c r="D83" s="137">
        <v>7.7</v>
      </c>
      <c r="E83" s="137">
        <v>38.4</v>
      </c>
      <c r="F83" s="137">
        <v>3.2</v>
      </c>
      <c r="G83" s="137">
        <v>6.8</v>
      </c>
      <c r="H83" s="111"/>
      <c r="I83" s="138" t="s">
        <v>730</v>
      </c>
      <c r="J83" s="135"/>
      <c r="K83" s="135"/>
      <c r="L83" s="135"/>
      <c r="M83" s="135" t="s">
        <v>104</v>
      </c>
    </row>
    <row r="84" spans="1:13" s="110" customFormat="1" x14ac:dyDescent="0.25">
      <c r="A84" s="113" t="s">
        <v>731</v>
      </c>
      <c r="B84" s="118" t="s">
        <v>732</v>
      </c>
      <c r="C84" s="118" t="s">
        <v>732</v>
      </c>
      <c r="D84" s="118" t="s">
        <v>732</v>
      </c>
      <c r="E84" s="118" t="s">
        <v>732</v>
      </c>
      <c r="F84" s="118" t="s">
        <v>732</v>
      </c>
      <c r="G84" s="118" t="s">
        <v>732</v>
      </c>
      <c r="H84" s="111"/>
      <c r="I84" s="138" t="s">
        <v>733</v>
      </c>
      <c r="J84" s="135"/>
      <c r="K84" s="135"/>
      <c r="L84" s="135"/>
      <c r="M84" s="135" t="s">
        <v>104</v>
      </c>
    </row>
    <row r="85" spans="1:13" s="110" customFormat="1" x14ac:dyDescent="0.25">
      <c r="A85" s="113" t="s">
        <v>734</v>
      </c>
      <c r="B85" s="137">
        <v>42.6</v>
      </c>
      <c r="C85" s="137">
        <v>3.3</v>
      </c>
      <c r="D85" s="137">
        <v>7.3</v>
      </c>
      <c r="E85" s="137">
        <v>38.9</v>
      </c>
      <c r="F85" s="137">
        <v>3.1</v>
      </c>
      <c r="G85" s="137">
        <v>6.3</v>
      </c>
      <c r="H85" s="111"/>
      <c r="I85" s="138" t="s">
        <v>735</v>
      </c>
      <c r="J85" s="135"/>
      <c r="K85" s="135"/>
      <c r="L85" s="135"/>
      <c r="M85" s="135" t="s">
        <v>104</v>
      </c>
    </row>
    <row r="86" spans="1:13" s="110" customFormat="1" x14ac:dyDescent="0.25">
      <c r="A86" s="113" t="s">
        <v>736</v>
      </c>
      <c r="B86" s="137">
        <v>38.799999999999997</v>
      </c>
      <c r="C86" s="137">
        <v>2.9</v>
      </c>
      <c r="D86" s="137">
        <v>5.9</v>
      </c>
      <c r="E86" s="137">
        <v>35.9</v>
      </c>
      <c r="F86" s="137">
        <v>2.8</v>
      </c>
      <c r="G86" s="137">
        <v>5.4</v>
      </c>
      <c r="H86" s="111"/>
      <c r="I86" s="138" t="s">
        <v>737</v>
      </c>
      <c r="J86" s="135"/>
      <c r="K86" s="135"/>
      <c r="L86" s="135"/>
      <c r="M86" s="135" t="s">
        <v>104</v>
      </c>
    </row>
    <row r="87" spans="1:13" s="110" customFormat="1" x14ac:dyDescent="0.25">
      <c r="A87" s="113" t="s">
        <v>738</v>
      </c>
      <c r="B87" s="137">
        <v>42.3</v>
      </c>
      <c r="C87" s="137">
        <v>3.3</v>
      </c>
      <c r="D87" s="137">
        <v>8</v>
      </c>
      <c r="E87" s="137">
        <v>39.4</v>
      </c>
      <c r="F87" s="137">
        <v>3.2</v>
      </c>
      <c r="G87" s="137">
        <v>7.4</v>
      </c>
      <c r="H87" s="111"/>
      <c r="I87" s="138" t="s">
        <v>739</v>
      </c>
      <c r="J87" s="135"/>
      <c r="K87" s="135"/>
      <c r="L87" s="135"/>
      <c r="M87" s="135" t="s">
        <v>104</v>
      </c>
    </row>
    <row r="88" spans="1:13" s="110" customFormat="1" x14ac:dyDescent="0.25">
      <c r="A88" s="113" t="s">
        <v>740</v>
      </c>
      <c r="B88" s="137">
        <v>42.1</v>
      </c>
      <c r="C88" s="137">
        <v>3.2</v>
      </c>
      <c r="D88" s="137">
        <v>7</v>
      </c>
      <c r="E88" s="137">
        <v>38.799999999999997</v>
      </c>
      <c r="F88" s="137">
        <v>3</v>
      </c>
      <c r="G88" s="137">
        <v>6.4</v>
      </c>
      <c r="H88" s="111"/>
      <c r="I88" s="138" t="s">
        <v>741</v>
      </c>
      <c r="J88" s="135"/>
      <c r="K88" s="135"/>
      <c r="L88" s="135"/>
      <c r="M88" s="135" t="s">
        <v>104</v>
      </c>
    </row>
    <row r="89" spans="1:13" s="110" customFormat="1" x14ac:dyDescent="0.25">
      <c r="A89" s="113" t="s">
        <v>742</v>
      </c>
      <c r="B89" s="137">
        <v>37.700000000000003</v>
      </c>
      <c r="C89" s="137">
        <v>2.6</v>
      </c>
      <c r="D89" s="137">
        <v>5.5</v>
      </c>
      <c r="E89" s="137">
        <v>34.700000000000003</v>
      </c>
      <c r="F89" s="137">
        <v>2.6</v>
      </c>
      <c r="G89" s="137">
        <v>5.0999999999999996</v>
      </c>
      <c r="H89" s="111"/>
      <c r="I89" s="138" t="s">
        <v>743</v>
      </c>
      <c r="J89" s="135"/>
      <c r="K89" s="135"/>
      <c r="L89" s="135"/>
      <c r="M89" s="135" t="s">
        <v>104</v>
      </c>
    </row>
    <row r="90" spans="1:13" s="110" customFormat="1" x14ac:dyDescent="0.25">
      <c r="A90" s="113" t="s">
        <v>744</v>
      </c>
      <c r="B90" s="137">
        <v>40.4</v>
      </c>
      <c r="C90" s="137">
        <v>3</v>
      </c>
      <c r="D90" s="137">
        <v>6.4</v>
      </c>
      <c r="E90" s="137">
        <v>37.200000000000003</v>
      </c>
      <c r="F90" s="137">
        <v>2.9</v>
      </c>
      <c r="G90" s="137">
        <v>5.9</v>
      </c>
      <c r="H90" s="111"/>
      <c r="I90" s="138" t="s">
        <v>745</v>
      </c>
      <c r="J90" s="135"/>
      <c r="K90" s="135"/>
      <c r="L90" s="135"/>
      <c r="M90" s="135" t="s">
        <v>104</v>
      </c>
    </row>
    <row r="91" spans="1:13" s="110" customFormat="1" x14ac:dyDescent="0.25">
      <c r="A91" s="113" t="s">
        <v>746</v>
      </c>
      <c r="B91" s="137">
        <v>39.9</v>
      </c>
      <c r="C91" s="137">
        <v>3.1</v>
      </c>
      <c r="D91" s="137">
        <v>6.7</v>
      </c>
      <c r="E91" s="137">
        <v>36.9</v>
      </c>
      <c r="F91" s="137">
        <v>2.9</v>
      </c>
      <c r="G91" s="137">
        <v>6.1</v>
      </c>
      <c r="H91" s="111"/>
      <c r="I91" s="138" t="s">
        <v>747</v>
      </c>
      <c r="J91" s="135"/>
      <c r="K91" s="135"/>
      <c r="L91" s="135"/>
      <c r="M91" s="135" t="s">
        <v>104</v>
      </c>
    </row>
    <row r="92" spans="1:13" s="110" customFormat="1" x14ac:dyDescent="0.25">
      <c r="A92" s="113" t="s">
        <v>748</v>
      </c>
      <c r="B92" s="137">
        <v>41</v>
      </c>
      <c r="C92" s="137">
        <v>3.2</v>
      </c>
      <c r="D92" s="137">
        <v>7</v>
      </c>
      <c r="E92" s="137">
        <v>37.6</v>
      </c>
      <c r="F92" s="137">
        <v>3</v>
      </c>
      <c r="G92" s="137">
        <v>6.2</v>
      </c>
      <c r="H92" s="111"/>
      <c r="I92" s="138" t="s">
        <v>749</v>
      </c>
      <c r="J92" s="135"/>
      <c r="K92" s="135"/>
      <c r="L92" s="135"/>
      <c r="M92" s="135" t="s">
        <v>104</v>
      </c>
    </row>
    <row r="93" spans="1:13" s="110" customFormat="1" x14ac:dyDescent="0.25">
      <c r="A93" s="113" t="s">
        <v>750</v>
      </c>
      <c r="B93" s="137">
        <v>42.7</v>
      </c>
      <c r="C93" s="137">
        <v>3.5</v>
      </c>
      <c r="D93" s="137">
        <v>8.3000000000000007</v>
      </c>
      <c r="E93" s="137">
        <v>39.200000000000003</v>
      </c>
      <c r="F93" s="137">
        <v>3.2</v>
      </c>
      <c r="G93" s="137">
        <v>7.5</v>
      </c>
      <c r="H93" s="111"/>
      <c r="I93" s="138" t="s">
        <v>751</v>
      </c>
      <c r="J93" s="135"/>
      <c r="K93" s="135"/>
      <c r="L93" s="135"/>
      <c r="M93" s="135" t="s">
        <v>104</v>
      </c>
    </row>
    <row r="94" spans="1:13" s="110" customFormat="1" x14ac:dyDescent="0.25">
      <c r="A94" s="113" t="s">
        <v>752</v>
      </c>
      <c r="B94" s="137">
        <v>45.5</v>
      </c>
      <c r="C94" s="137">
        <v>3.8</v>
      </c>
      <c r="D94" s="137">
        <v>8.9</v>
      </c>
      <c r="E94" s="137">
        <v>41.4</v>
      </c>
      <c r="F94" s="137">
        <v>3.4</v>
      </c>
      <c r="G94" s="137">
        <v>7.5</v>
      </c>
      <c r="H94" s="111"/>
      <c r="I94" s="138" t="s">
        <v>753</v>
      </c>
      <c r="J94" s="135"/>
      <c r="K94" s="135"/>
      <c r="L94" s="135"/>
      <c r="M94" s="135" t="s">
        <v>104</v>
      </c>
    </row>
    <row r="95" spans="1:13" s="117" customFormat="1" x14ac:dyDescent="0.25">
      <c r="A95" s="105" t="s">
        <v>754</v>
      </c>
      <c r="B95" s="136">
        <v>44.2</v>
      </c>
      <c r="C95" s="136">
        <v>3.7</v>
      </c>
      <c r="D95" s="136">
        <v>8.1999999999999993</v>
      </c>
      <c r="E95" s="136">
        <v>40.4</v>
      </c>
      <c r="F95" s="136">
        <v>3.4</v>
      </c>
      <c r="G95" s="136">
        <v>7.2</v>
      </c>
      <c r="H95" s="115"/>
      <c r="I95" s="67" t="s">
        <v>755</v>
      </c>
      <c r="J95" s="135"/>
      <c r="K95" s="135"/>
      <c r="L95" s="135" t="s">
        <v>104</v>
      </c>
      <c r="M95" s="135"/>
    </row>
    <row r="96" spans="1:13" s="117" customFormat="1" x14ac:dyDescent="0.25">
      <c r="A96" s="113" t="s">
        <v>756</v>
      </c>
      <c r="B96" s="137">
        <v>41.8</v>
      </c>
      <c r="C96" s="137">
        <v>3.2</v>
      </c>
      <c r="D96" s="137">
        <v>7.6</v>
      </c>
      <c r="E96" s="137">
        <v>38.4</v>
      </c>
      <c r="F96" s="137">
        <v>3.1</v>
      </c>
      <c r="G96" s="137">
        <v>6.6</v>
      </c>
      <c r="H96" s="115"/>
      <c r="I96" s="138" t="s">
        <v>757</v>
      </c>
      <c r="J96" s="135"/>
      <c r="K96" s="135"/>
      <c r="L96" s="135"/>
      <c r="M96" s="135" t="s">
        <v>104</v>
      </c>
    </row>
    <row r="97" spans="1:13" s="110" customFormat="1" x14ac:dyDescent="0.25">
      <c r="A97" s="113" t="s">
        <v>758</v>
      </c>
      <c r="B97" s="137">
        <v>45.2</v>
      </c>
      <c r="C97" s="137">
        <v>4</v>
      </c>
      <c r="D97" s="137">
        <v>9.3000000000000007</v>
      </c>
      <c r="E97" s="137">
        <v>41.2</v>
      </c>
      <c r="F97" s="137">
        <v>3.6</v>
      </c>
      <c r="G97" s="137">
        <v>7.9</v>
      </c>
      <c r="H97" s="111"/>
      <c r="I97" s="138" t="s">
        <v>759</v>
      </c>
      <c r="J97" s="135"/>
      <c r="K97" s="135"/>
      <c r="L97" s="135"/>
      <c r="M97" s="135" t="s">
        <v>104</v>
      </c>
    </row>
    <row r="98" spans="1:13" s="110" customFormat="1" x14ac:dyDescent="0.25">
      <c r="A98" s="113" t="s">
        <v>760</v>
      </c>
      <c r="B98" s="137">
        <v>44.4</v>
      </c>
      <c r="C98" s="137">
        <v>3.6</v>
      </c>
      <c r="D98" s="137">
        <v>8.1999999999999993</v>
      </c>
      <c r="E98" s="137">
        <v>40.799999999999997</v>
      </c>
      <c r="F98" s="137">
        <v>3.3</v>
      </c>
      <c r="G98" s="137">
        <v>7.2</v>
      </c>
      <c r="H98" s="111"/>
      <c r="I98" s="138" t="s">
        <v>761</v>
      </c>
      <c r="J98" s="135"/>
      <c r="K98" s="135"/>
      <c r="L98" s="135"/>
      <c r="M98" s="135" t="s">
        <v>104</v>
      </c>
    </row>
    <row r="99" spans="1:13" s="110" customFormat="1" x14ac:dyDescent="0.25">
      <c r="A99" s="113" t="s">
        <v>762</v>
      </c>
      <c r="B99" s="137">
        <v>41.3</v>
      </c>
      <c r="C99" s="137">
        <v>3.4</v>
      </c>
      <c r="D99" s="137">
        <v>7.3</v>
      </c>
      <c r="E99" s="137">
        <v>37.9</v>
      </c>
      <c r="F99" s="137">
        <v>3.1</v>
      </c>
      <c r="G99" s="137">
        <v>6.4</v>
      </c>
      <c r="H99" s="111"/>
      <c r="I99" s="138" t="s">
        <v>763</v>
      </c>
      <c r="J99" s="135"/>
      <c r="K99" s="135"/>
      <c r="L99" s="135"/>
      <c r="M99" s="135" t="s">
        <v>104</v>
      </c>
    </row>
    <row r="100" spans="1:13" s="110" customFormat="1" x14ac:dyDescent="0.25">
      <c r="A100" s="113" t="s">
        <v>764</v>
      </c>
      <c r="B100" s="137">
        <v>44</v>
      </c>
      <c r="C100" s="137">
        <v>3.6</v>
      </c>
      <c r="D100" s="137">
        <v>8.1999999999999993</v>
      </c>
      <c r="E100" s="137">
        <v>40.299999999999997</v>
      </c>
      <c r="F100" s="137">
        <v>3.3</v>
      </c>
      <c r="G100" s="137">
        <v>7.3</v>
      </c>
      <c r="H100" s="111"/>
      <c r="I100" s="138" t="s">
        <v>765</v>
      </c>
      <c r="J100" s="135"/>
      <c r="K100" s="135"/>
      <c r="L100" s="135"/>
      <c r="M100" s="135" t="s">
        <v>104</v>
      </c>
    </row>
    <row r="101" spans="1:13" s="110" customFormat="1" x14ac:dyDescent="0.25">
      <c r="A101" s="113" t="s">
        <v>766</v>
      </c>
      <c r="B101" s="137">
        <v>42.7</v>
      </c>
      <c r="C101" s="137">
        <v>3.3</v>
      </c>
      <c r="D101" s="137">
        <v>7.2</v>
      </c>
      <c r="E101" s="137">
        <v>39.200000000000003</v>
      </c>
      <c r="F101" s="137">
        <v>3.1</v>
      </c>
      <c r="G101" s="137">
        <v>6.4</v>
      </c>
      <c r="H101" s="111"/>
      <c r="I101" s="138" t="s">
        <v>767</v>
      </c>
      <c r="J101" s="135"/>
      <c r="K101" s="135"/>
      <c r="L101" s="135"/>
      <c r="M101" s="135" t="s">
        <v>104</v>
      </c>
    </row>
    <row r="102" spans="1:13" s="110" customFormat="1" x14ac:dyDescent="0.25">
      <c r="A102" s="113" t="s">
        <v>768</v>
      </c>
      <c r="B102" s="137">
        <v>41.6</v>
      </c>
      <c r="C102" s="137">
        <v>3.2</v>
      </c>
      <c r="D102" s="137">
        <v>7.6</v>
      </c>
      <c r="E102" s="137">
        <v>38.4</v>
      </c>
      <c r="F102" s="137">
        <v>3</v>
      </c>
      <c r="G102" s="137">
        <v>6.8</v>
      </c>
      <c r="H102" s="111"/>
      <c r="I102" s="138" t="s">
        <v>769</v>
      </c>
      <c r="J102" s="135"/>
      <c r="K102" s="135"/>
      <c r="L102" s="135"/>
      <c r="M102" s="135" t="s">
        <v>104</v>
      </c>
    </row>
    <row r="103" spans="1:13" s="110" customFormat="1" x14ac:dyDescent="0.25">
      <c r="A103" s="113" t="s">
        <v>770</v>
      </c>
      <c r="B103" s="137">
        <v>41.1</v>
      </c>
      <c r="C103" s="137">
        <v>3.2</v>
      </c>
      <c r="D103" s="137">
        <v>6.9</v>
      </c>
      <c r="E103" s="137">
        <v>38</v>
      </c>
      <c r="F103" s="137">
        <v>3</v>
      </c>
      <c r="G103" s="137">
        <v>6.3</v>
      </c>
      <c r="H103" s="111"/>
      <c r="I103" s="138" t="s">
        <v>771</v>
      </c>
      <c r="J103" s="135"/>
      <c r="K103" s="135"/>
      <c r="L103" s="135"/>
      <c r="M103" s="135" t="s">
        <v>104</v>
      </c>
    </row>
    <row r="104" spans="1:13" s="110" customFormat="1" x14ac:dyDescent="0.25">
      <c r="A104" s="113" t="s">
        <v>772</v>
      </c>
      <c r="B104" s="137">
        <v>39.700000000000003</v>
      </c>
      <c r="C104" s="137">
        <v>3.2</v>
      </c>
      <c r="D104" s="137">
        <v>5.9</v>
      </c>
      <c r="E104" s="137">
        <v>36.799999999999997</v>
      </c>
      <c r="F104" s="137">
        <v>3</v>
      </c>
      <c r="G104" s="137">
        <v>5.5</v>
      </c>
      <c r="H104" s="111"/>
      <c r="I104" s="138" t="s">
        <v>773</v>
      </c>
      <c r="J104" s="135"/>
      <c r="K104" s="135"/>
      <c r="L104" s="135"/>
      <c r="M104" s="135" t="s">
        <v>104</v>
      </c>
    </row>
    <row r="105" spans="1:13" s="110" customFormat="1" x14ac:dyDescent="0.25">
      <c r="A105" s="119" t="s">
        <v>774</v>
      </c>
      <c r="B105" s="136">
        <v>42.7</v>
      </c>
      <c r="C105" s="136">
        <v>3.3</v>
      </c>
      <c r="D105" s="136">
        <v>7</v>
      </c>
      <c r="E105" s="136">
        <v>38.700000000000003</v>
      </c>
      <c r="F105" s="136">
        <v>3</v>
      </c>
      <c r="G105" s="136">
        <v>6</v>
      </c>
      <c r="H105" s="111"/>
      <c r="I105" s="60">
        <v>16</v>
      </c>
      <c r="J105" s="135"/>
      <c r="K105" s="135" t="s">
        <v>104</v>
      </c>
      <c r="L105" s="135"/>
      <c r="M105" s="135"/>
    </row>
    <row r="106" spans="1:13" s="110" customFormat="1" x14ac:dyDescent="0.25">
      <c r="A106" s="105" t="s">
        <v>775</v>
      </c>
      <c r="B106" s="136">
        <v>42.8</v>
      </c>
      <c r="C106" s="136">
        <v>3.3</v>
      </c>
      <c r="D106" s="136">
        <v>7.2</v>
      </c>
      <c r="E106" s="136">
        <v>38.9</v>
      </c>
      <c r="F106" s="136">
        <v>3</v>
      </c>
      <c r="G106" s="136">
        <v>6.3</v>
      </c>
      <c r="H106" s="111"/>
      <c r="I106" s="60" t="s">
        <v>776</v>
      </c>
      <c r="J106" s="135"/>
      <c r="K106" s="135"/>
      <c r="L106" s="135" t="s">
        <v>104</v>
      </c>
      <c r="M106" s="135"/>
    </row>
    <row r="107" spans="1:13" s="110" customFormat="1" x14ac:dyDescent="0.25">
      <c r="A107" s="113" t="s">
        <v>777</v>
      </c>
      <c r="B107" s="137">
        <v>40</v>
      </c>
      <c r="C107" s="137">
        <v>3</v>
      </c>
      <c r="D107" s="137">
        <v>6</v>
      </c>
      <c r="E107" s="137">
        <v>36.5</v>
      </c>
      <c r="F107" s="137">
        <v>2.8</v>
      </c>
      <c r="G107" s="137">
        <v>5.4</v>
      </c>
      <c r="H107" s="111"/>
      <c r="I107" s="138" t="s">
        <v>778</v>
      </c>
      <c r="J107" s="135"/>
      <c r="K107" s="135"/>
      <c r="L107" s="135"/>
      <c r="M107" s="135" t="s">
        <v>104</v>
      </c>
    </row>
    <row r="108" spans="1:13" s="110" customFormat="1" x14ac:dyDescent="0.25">
      <c r="A108" s="113" t="s">
        <v>779</v>
      </c>
      <c r="B108" s="137">
        <v>41.2</v>
      </c>
      <c r="C108" s="137">
        <v>3.2</v>
      </c>
      <c r="D108" s="137">
        <v>6.7</v>
      </c>
      <c r="E108" s="137">
        <v>37.6</v>
      </c>
      <c r="F108" s="137">
        <v>3</v>
      </c>
      <c r="G108" s="137">
        <v>5.8</v>
      </c>
      <c r="H108" s="111"/>
      <c r="I108" s="138" t="s">
        <v>780</v>
      </c>
      <c r="J108" s="135"/>
      <c r="K108" s="135"/>
      <c r="L108" s="135"/>
      <c r="M108" s="135" t="s">
        <v>104</v>
      </c>
    </row>
    <row r="109" spans="1:13" s="117" customFormat="1" x14ac:dyDescent="0.25">
      <c r="A109" s="113" t="s">
        <v>781</v>
      </c>
      <c r="B109" s="137">
        <v>45</v>
      </c>
      <c r="C109" s="137">
        <v>3.6</v>
      </c>
      <c r="D109" s="137">
        <v>7.9</v>
      </c>
      <c r="E109" s="137">
        <v>40.700000000000003</v>
      </c>
      <c r="F109" s="137">
        <v>3.2</v>
      </c>
      <c r="G109" s="137">
        <v>6.6</v>
      </c>
      <c r="H109" s="115"/>
      <c r="I109" s="138" t="s">
        <v>782</v>
      </c>
      <c r="J109" s="135"/>
      <c r="K109" s="135"/>
      <c r="L109" s="135"/>
      <c r="M109" s="135" t="s">
        <v>104</v>
      </c>
    </row>
    <row r="110" spans="1:13" s="110" customFormat="1" x14ac:dyDescent="0.25">
      <c r="A110" s="113" t="s">
        <v>783</v>
      </c>
      <c r="B110" s="137">
        <v>42.2</v>
      </c>
      <c r="C110" s="137">
        <v>3.2</v>
      </c>
      <c r="D110" s="137">
        <v>7.3</v>
      </c>
      <c r="E110" s="137">
        <v>38.4</v>
      </c>
      <c r="F110" s="137">
        <v>3</v>
      </c>
      <c r="G110" s="137">
        <v>6.3</v>
      </c>
      <c r="H110" s="111"/>
      <c r="I110" s="138" t="s">
        <v>784</v>
      </c>
      <c r="J110" s="135"/>
      <c r="K110" s="135"/>
      <c r="L110" s="135"/>
      <c r="M110" s="135" t="s">
        <v>104</v>
      </c>
    </row>
    <row r="111" spans="1:13" s="110" customFormat="1" x14ac:dyDescent="0.25">
      <c r="A111" s="113" t="s">
        <v>785</v>
      </c>
      <c r="B111" s="137">
        <v>41.5</v>
      </c>
      <c r="C111" s="137">
        <v>3.2</v>
      </c>
      <c r="D111" s="137">
        <v>6.9</v>
      </c>
      <c r="E111" s="137">
        <v>38</v>
      </c>
      <c r="F111" s="137">
        <v>3</v>
      </c>
      <c r="G111" s="137">
        <v>6.1</v>
      </c>
      <c r="H111" s="111"/>
      <c r="I111" s="138" t="s">
        <v>786</v>
      </c>
      <c r="J111" s="135"/>
      <c r="K111" s="135"/>
      <c r="L111" s="135"/>
      <c r="M111" s="135" t="s">
        <v>104</v>
      </c>
    </row>
    <row r="112" spans="1:13" s="110" customFormat="1" x14ac:dyDescent="0.25">
      <c r="A112" s="113" t="s">
        <v>787</v>
      </c>
      <c r="B112" s="137">
        <v>44.4</v>
      </c>
      <c r="C112" s="137">
        <v>3.4</v>
      </c>
      <c r="D112" s="137">
        <v>8.1999999999999993</v>
      </c>
      <c r="E112" s="137">
        <v>40.299999999999997</v>
      </c>
      <c r="F112" s="137">
        <v>3.2</v>
      </c>
      <c r="G112" s="137">
        <v>7</v>
      </c>
      <c r="H112" s="111"/>
      <c r="I112" s="138" t="s">
        <v>788</v>
      </c>
      <c r="J112" s="135"/>
      <c r="K112" s="135"/>
      <c r="L112" s="135"/>
      <c r="M112" s="135" t="s">
        <v>104</v>
      </c>
    </row>
    <row r="113" spans="1:13" s="110" customFormat="1" x14ac:dyDescent="0.25">
      <c r="A113" s="113" t="s">
        <v>789</v>
      </c>
      <c r="B113" s="137">
        <v>42.9</v>
      </c>
      <c r="C113" s="137">
        <v>3.4</v>
      </c>
      <c r="D113" s="137">
        <v>7.3</v>
      </c>
      <c r="E113" s="137">
        <v>39.1</v>
      </c>
      <c r="F113" s="137">
        <v>3.1</v>
      </c>
      <c r="G113" s="137">
        <v>6.5</v>
      </c>
      <c r="H113" s="111"/>
      <c r="I113" s="138" t="s">
        <v>790</v>
      </c>
      <c r="J113" s="135"/>
      <c r="K113" s="135"/>
      <c r="L113" s="135"/>
      <c r="M113" s="135" t="s">
        <v>104</v>
      </c>
    </row>
    <row r="114" spans="1:13" s="110" customFormat="1" x14ac:dyDescent="0.25">
      <c r="A114" s="113" t="s">
        <v>791</v>
      </c>
      <c r="B114" s="137">
        <v>41.7</v>
      </c>
      <c r="C114" s="137">
        <v>3.3</v>
      </c>
      <c r="D114" s="137">
        <v>7.3</v>
      </c>
      <c r="E114" s="137">
        <v>38.200000000000003</v>
      </c>
      <c r="F114" s="137">
        <v>3</v>
      </c>
      <c r="G114" s="137">
        <v>6.4</v>
      </c>
      <c r="H114" s="111"/>
      <c r="I114" s="138" t="s">
        <v>792</v>
      </c>
      <c r="J114" s="135"/>
      <c r="K114" s="135"/>
      <c r="L114" s="135"/>
      <c r="M114" s="135" t="s">
        <v>104</v>
      </c>
    </row>
    <row r="115" spans="1:13" s="110" customFormat="1" x14ac:dyDescent="0.25">
      <c r="A115" s="113" t="s">
        <v>793</v>
      </c>
      <c r="B115" s="137">
        <v>43.7</v>
      </c>
      <c r="C115" s="137">
        <v>3.4</v>
      </c>
      <c r="D115" s="137">
        <v>7.5</v>
      </c>
      <c r="E115" s="137">
        <v>39.9</v>
      </c>
      <c r="F115" s="137">
        <v>3.1</v>
      </c>
      <c r="G115" s="137">
        <v>6.6</v>
      </c>
      <c r="H115" s="111"/>
      <c r="I115" s="138" t="s">
        <v>794</v>
      </c>
      <c r="J115" s="135"/>
      <c r="K115" s="135"/>
      <c r="L115" s="135"/>
      <c r="M115" s="135" t="s">
        <v>104</v>
      </c>
    </row>
    <row r="116" spans="1:13" s="110" customFormat="1" x14ac:dyDescent="0.25">
      <c r="A116" s="113" t="s">
        <v>795</v>
      </c>
      <c r="B116" s="137">
        <v>41.7</v>
      </c>
      <c r="C116" s="137">
        <v>3.2</v>
      </c>
      <c r="D116" s="137">
        <v>7</v>
      </c>
      <c r="E116" s="137">
        <v>38.1</v>
      </c>
      <c r="F116" s="137">
        <v>2.9</v>
      </c>
      <c r="G116" s="137">
        <v>6.1</v>
      </c>
      <c r="H116" s="111"/>
      <c r="I116" s="138" t="s">
        <v>796</v>
      </c>
      <c r="J116" s="135"/>
      <c r="K116" s="135"/>
      <c r="L116" s="135"/>
      <c r="M116" s="135" t="s">
        <v>104</v>
      </c>
    </row>
    <row r="117" spans="1:13" s="110" customFormat="1" x14ac:dyDescent="0.25">
      <c r="A117" s="113" t="s">
        <v>797</v>
      </c>
      <c r="B117" s="137">
        <v>43.2</v>
      </c>
      <c r="C117" s="137">
        <v>3.3</v>
      </c>
      <c r="D117" s="137">
        <v>7.3</v>
      </c>
      <c r="E117" s="137">
        <v>39.200000000000003</v>
      </c>
      <c r="F117" s="137">
        <v>3</v>
      </c>
      <c r="G117" s="137">
        <v>6.2</v>
      </c>
      <c r="H117" s="111"/>
      <c r="I117" s="138" t="s">
        <v>798</v>
      </c>
      <c r="J117" s="135"/>
      <c r="K117" s="135"/>
      <c r="L117" s="135"/>
      <c r="M117" s="135" t="s">
        <v>104</v>
      </c>
    </row>
    <row r="118" spans="1:13" s="117" customFormat="1" x14ac:dyDescent="0.25">
      <c r="A118" s="113" t="s">
        <v>799</v>
      </c>
      <c r="B118" s="137">
        <v>44</v>
      </c>
      <c r="C118" s="137">
        <v>3.3</v>
      </c>
      <c r="D118" s="137">
        <v>7.4</v>
      </c>
      <c r="E118" s="137">
        <v>39.799999999999997</v>
      </c>
      <c r="F118" s="137">
        <v>3</v>
      </c>
      <c r="G118" s="137">
        <v>6.4</v>
      </c>
      <c r="H118" s="115"/>
      <c r="I118" s="138" t="s">
        <v>800</v>
      </c>
      <c r="J118" s="135"/>
      <c r="K118" s="135"/>
      <c r="L118" s="135"/>
      <c r="M118" s="135" t="s">
        <v>104</v>
      </c>
    </row>
    <row r="119" spans="1:13" s="110" customFormat="1" x14ac:dyDescent="0.25">
      <c r="A119" s="105" t="s">
        <v>801</v>
      </c>
      <c r="B119" s="136">
        <v>43.1</v>
      </c>
      <c r="C119" s="136">
        <v>3.3</v>
      </c>
      <c r="D119" s="136">
        <v>7.1</v>
      </c>
      <c r="E119" s="136">
        <v>39</v>
      </c>
      <c r="F119" s="136">
        <v>3</v>
      </c>
      <c r="G119" s="136">
        <v>6.2</v>
      </c>
      <c r="H119" s="111"/>
      <c r="I119" s="60" t="s">
        <v>802</v>
      </c>
      <c r="J119" s="135"/>
      <c r="K119" s="135"/>
      <c r="L119" s="135" t="s">
        <v>104</v>
      </c>
      <c r="M119" s="135"/>
    </row>
    <row r="120" spans="1:13" s="110" customFormat="1" x14ac:dyDescent="0.25">
      <c r="A120" s="113" t="s">
        <v>803</v>
      </c>
      <c r="B120" s="137">
        <v>41.4</v>
      </c>
      <c r="C120" s="137">
        <v>3</v>
      </c>
      <c r="D120" s="137">
        <v>6</v>
      </c>
      <c r="E120" s="137">
        <v>37.6</v>
      </c>
      <c r="F120" s="137">
        <v>2.8</v>
      </c>
      <c r="G120" s="137">
        <v>5.3</v>
      </c>
      <c r="H120" s="111"/>
      <c r="I120" s="138" t="s">
        <v>804</v>
      </c>
      <c r="J120" s="135"/>
      <c r="K120" s="135"/>
      <c r="L120" s="135"/>
      <c r="M120" s="135" t="s">
        <v>104</v>
      </c>
    </row>
    <row r="121" spans="1:13" s="110" customFormat="1" x14ac:dyDescent="0.25">
      <c r="A121" s="113" t="s">
        <v>805</v>
      </c>
      <c r="B121" s="137">
        <v>39.6</v>
      </c>
      <c r="C121" s="137">
        <v>3</v>
      </c>
      <c r="D121" s="137">
        <v>5.9</v>
      </c>
      <c r="E121" s="137">
        <v>36.200000000000003</v>
      </c>
      <c r="F121" s="137">
        <v>2.8</v>
      </c>
      <c r="G121" s="137">
        <v>5.3</v>
      </c>
      <c r="H121" s="111"/>
      <c r="I121" s="138" t="s">
        <v>806</v>
      </c>
      <c r="J121" s="135"/>
      <c r="K121" s="135"/>
      <c r="L121" s="135"/>
      <c r="M121" s="135" t="s">
        <v>104</v>
      </c>
    </row>
    <row r="122" spans="1:13" s="110" customFormat="1" x14ac:dyDescent="0.25">
      <c r="A122" s="113" t="s">
        <v>807</v>
      </c>
      <c r="B122" s="137">
        <v>42.9</v>
      </c>
      <c r="C122" s="137">
        <v>3.1</v>
      </c>
      <c r="D122" s="137">
        <v>6.5</v>
      </c>
      <c r="E122" s="137">
        <v>38.700000000000003</v>
      </c>
      <c r="F122" s="137">
        <v>2.9</v>
      </c>
      <c r="G122" s="137">
        <v>5.8</v>
      </c>
      <c r="H122" s="111"/>
      <c r="I122" s="138" t="s">
        <v>808</v>
      </c>
      <c r="J122" s="135"/>
      <c r="K122" s="135"/>
      <c r="L122" s="135"/>
      <c r="M122" s="135" t="s">
        <v>104</v>
      </c>
    </row>
    <row r="123" spans="1:13" s="110" customFormat="1" x14ac:dyDescent="0.25">
      <c r="A123" s="113" t="s">
        <v>809</v>
      </c>
      <c r="B123" s="137">
        <v>45.4</v>
      </c>
      <c r="C123" s="137">
        <v>3.7</v>
      </c>
      <c r="D123" s="137">
        <v>8.5</v>
      </c>
      <c r="E123" s="137">
        <v>40.9</v>
      </c>
      <c r="F123" s="137">
        <v>3.3</v>
      </c>
      <c r="G123" s="137">
        <v>7</v>
      </c>
      <c r="H123" s="111"/>
      <c r="I123" s="138" t="s">
        <v>810</v>
      </c>
      <c r="J123" s="135"/>
      <c r="K123" s="135"/>
      <c r="L123" s="135"/>
      <c r="M123" s="135" t="s">
        <v>104</v>
      </c>
    </row>
    <row r="124" spans="1:13" s="117" customFormat="1" x14ac:dyDescent="0.25">
      <c r="A124" s="113" t="s">
        <v>811</v>
      </c>
      <c r="B124" s="137">
        <v>40.6</v>
      </c>
      <c r="C124" s="137">
        <v>3.2</v>
      </c>
      <c r="D124" s="137">
        <v>6.7</v>
      </c>
      <c r="E124" s="137">
        <v>37.299999999999997</v>
      </c>
      <c r="F124" s="137">
        <v>2.9</v>
      </c>
      <c r="G124" s="137">
        <v>5.9</v>
      </c>
      <c r="H124" s="115"/>
      <c r="I124" s="138" t="s">
        <v>812</v>
      </c>
      <c r="J124" s="135"/>
      <c r="K124" s="135"/>
      <c r="L124" s="135"/>
      <c r="M124" s="135" t="s">
        <v>104</v>
      </c>
    </row>
    <row r="125" spans="1:13" s="110" customFormat="1" x14ac:dyDescent="0.25">
      <c r="A125" s="113" t="s">
        <v>813</v>
      </c>
      <c r="B125" s="137">
        <v>44.1</v>
      </c>
      <c r="C125" s="137">
        <v>3.5</v>
      </c>
      <c r="D125" s="137">
        <v>7.9</v>
      </c>
      <c r="E125" s="137">
        <v>40</v>
      </c>
      <c r="F125" s="137">
        <v>3.1</v>
      </c>
      <c r="G125" s="137">
        <v>6.7</v>
      </c>
      <c r="H125" s="111"/>
      <c r="I125" s="138" t="s">
        <v>814</v>
      </c>
      <c r="J125" s="135"/>
      <c r="K125" s="135"/>
      <c r="L125" s="135"/>
      <c r="M125" s="135" t="s">
        <v>104</v>
      </c>
    </row>
    <row r="126" spans="1:13" s="110" customFormat="1" x14ac:dyDescent="0.25">
      <c r="A126" s="113" t="s">
        <v>815</v>
      </c>
      <c r="B126" s="137">
        <v>42.8</v>
      </c>
      <c r="C126" s="137">
        <v>3.6</v>
      </c>
      <c r="D126" s="137">
        <v>8.4</v>
      </c>
      <c r="E126" s="137">
        <v>39.4</v>
      </c>
      <c r="F126" s="137">
        <v>3.3</v>
      </c>
      <c r="G126" s="137">
        <v>7.5</v>
      </c>
      <c r="H126" s="111"/>
      <c r="I126" s="138" t="s">
        <v>816</v>
      </c>
      <c r="J126" s="135"/>
      <c r="K126" s="135"/>
      <c r="L126" s="135"/>
      <c r="M126" s="135" t="s">
        <v>104</v>
      </c>
    </row>
    <row r="127" spans="1:13" s="110" customFormat="1" x14ac:dyDescent="0.25">
      <c r="A127" s="113" t="s">
        <v>817</v>
      </c>
      <c r="B127" s="137">
        <v>40.200000000000003</v>
      </c>
      <c r="C127" s="137">
        <v>3.1</v>
      </c>
      <c r="D127" s="137">
        <v>6.4</v>
      </c>
      <c r="E127" s="137">
        <v>37</v>
      </c>
      <c r="F127" s="137">
        <v>2.9</v>
      </c>
      <c r="G127" s="137">
        <v>5.6</v>
      </c>
      <c r="H127" s="111"/>
      <c r="I127" s="138" t="s">
        <v>818</v>
      </c>
      <c r="J127" s="135"/>
      <c r="K127" s="135"/>
      <c r="L127" s="135"/>
      <c r="M127" s="135" t="s">
        <v>104</v>
      </c>
    </row>
    <row r="128" spans="1:13" s="110" customFormat="1" x14ac:dyDescent="0.25">
      <c r="A128" s="113" t="s">
        <v>819</v>
      </c>
      <c r="B128" s="137">
        <v>42.5</v>
      </c>
      <c r="C128" s="137">
        <v>3.2</v>
      </c>
      <c r="D128" s="137">
        <v>7</v>
      </c>
      <c r="E128" s="137">
        <v>38.5</v>
      </c>
      <c r="F128" s="137">
        <v>2.9</v>
      </c>
      <c r="G128" s="137">
        <v>6</v>
      </c>
      <c r="H128" s="111"/>
      <c r="I128" s="138" t="s">
        <v>820</v>
      </c>
      <c r="J128" s="135"/>
      <c r="K128" s="135"/>
      <c r="L128" s="135"/>
      <c r="M128" s="135" t="s">
        <v>104</v>
      </c>
    </row>
    <row r="129" spans="1:13" s="110" customFormat="1" x14ac:dyDescent="0.25">
      <c r="A129" s="113" t="s">
        <v>821</v>
      </c>
      <c r="B129" s="137">
        <v>39.1</v>
      </c>
      <c r="C129" s="137">
        <v>3</v>
      </c>
      <c r="D129" s="137">
        <v>5.9</v>
      </c>
      <c r="E129" s="137">
        <v>35.9</v>
      </c>
      <c r="F129" s="137">
        <v>2.8</v>
      </c>
      <c r="G129" s="137">
        <v>5.3</v>
      </c>
      <c r="H129" s="111"/>
      <c r="I129" s="138" t="s">
        <v>822</v>
      </c>
      <c r="J129" s="135"/>
      <c r="K129" s="135"/>
      <c r="L129" s="135"/>
      <c r="M129" s="135" t="s">
        <v>104</v>
      </c>
    </row>
    <row r="130" spans="1:13" s="110" customFormat="1" x14ac:dyDescent="0.25">
      <c r="A130" s="113" t="s">
        <v>823</v>
      </c>
      <c r="B130" s="137">
        <v>41.6</v>
      </c>
      <c r="C130" s="137">
        <v>3.1</v>
      </c>
      <c r="D130" s="137">
        <v>6.9</v>
      </c>
      <c r="E130" s="137">
        <v>37.9</v>
      </c>
      <c r="F130" s="137">
        <v>2.9</v>
      </c>
      <c r="G130" s="137">
        <v>6.1</v>
      </c>
      <c r="H130" s="111"/>
      <c r="I130" s="138" t="s">
        <v>824</v>
      </c>
      <c r="J130" s="135"/>
      <c r="K130" s="135"/>
      <c r="L130" s="135"/>
      <c r="M130" s="135" t="s">
        <v>104</v>
      </c>
    </row>
    <row r="131" spans="1:13" s="110" customFormat="1" x14ac:dyDescent="0.25">
      <c r="A131" s="105" t="s">
        <v>825</v>
      </c>
      <c r="B131" s="136">
        <v>44.2</v>
      </c>
      <c r="C131" s="136">
        <v>3.4</v>
      </c>
      <c r="D131" s="136">
        <v>7.5</v>
      </c>
      <c r="E131" s="136">
        <v>39.799999999999997</v>
      </c>
      <c r="F131" s="136">
        <v>3.1</v>
      </c>
      <c r="G131" s="136">
        <v>6.3</v>
      </c>
      <c r="H131" s="111"/>
      <c r="I131" s="139" t="s">
        <v>826</v>
      </c>
      <c r="J131" s="135"/>
      <c r="K131" s="135"/>
      <c r="L131" s="135" t="s">
        <v>104</v>
      </c>
      <c r="M131" s="135"/>
    </row>
    <row r="132" spans="1:13" s="110" customFormat="1" x14ac:dyDescent="0.25">
      <c r="A132" s="113" t="s">
        <v>827</v>
      </c>
      <c r="B132" s="137">
        <v>38.5</v>
      </c>
      <c r="C132" s="137">
        <v>2.7</v>
      </c>
      <c r="D132" s="137">
        <v>5.8</v>
      </c>
      <c r="E132" s="137">
        <v>35.6</v>
      </c>
      <c r="F132" s="137">
        <v>2.6</v>
      </c>
      <c r="G132" s="137">
        <v>5.3</v>
      </c>
      <c r="H132" s="111"/>
      <c r="I132" s="138" t="s">
        <v>828</v>
      </c>
      <c r="J132" s="135"/>
      <c r="K132" s="135"/>
      <c r="L132" s="135"/>
      <c r="M132" s="135" t="s">
        <v>104</v>
      </c>
    </row>
    <row r="133" spans="1:13" s="110" customFormat="1" x14ac:dyDescent="0.25">
      <c r="A133" s="113" t="s">
        <v>829</v>
      </c>
      <c r="B133" s="137">
        <v>41.9</v>
      </c>
      <c r="C133" s="137">
        <v>3.4</v>
      </c>
      <c r="D133" s="137">
        <v>7.3</v>
      </c>
      <c r="E133" s="137">
        <v>38.4</v>
      </c>
      <c r="F133" s="137">
        <v>3.1</v>
      </c>
      <c r="G133" s="137">
        <v>6.4</v>
      </c>
      <c r="H133" s="111"/>
      <c r="I133" s="138" t="s">
        <v>830</v>
      </c>
      <c r="J133" s="135"/>
      <c r="K133" s="135"/>
      <c r="L133" s="135"/>
      <c r="M133" s="135" t="s">
        <v>104</v>
      </c>
    </row>
    <row r="134" spans="1:13" s="110" customFormat="1" x14ac:dyDescent="0.25">
      <c r="A134" s="113" t="s">
        <v>831</v>
      </c>
      <c r="B134" s="137">
        <v>47.1</v>
      </c>
      <c r="C134" s="137">
        <v>4.0999999999999996</v>
      </c>
      <c r="D134" s="137">
        <v>9.1999999999999993</v>
      </c>
      <c r="E134" s="137">
        <v>42.1</v>
      </c>
      <c r="F134" s="137">
        <v>3.5</v>
      </c>
      <c r="G134" s="137">
        <v>7.3</v>
      </c>
      <c r="H134" s="111"/>
      <c r="I134" s="138" t="s">
        <v>832</v>
      </c>
      <c r="J134" s="135"/>
      <c r="K134" s="135"/>
      <c r="L134" s="135"/>
      <c r="M134" s="135" t="s">
        <v>104</v>
      </c>
    </row>
    <row r="135" spans="1:13" s="110" customFormat="1" x14ac:dyDescent="0.25">
      <c r="A135" s="113" t="s">
        <v>833</v>
      </c>
      <c r="B135" s="137">
        <v>41.7</v>
      </c>
      <c r="C135" s="137">
        <v>3.4</v>
      </c>
      <c r="D135" s="137">
        <v>7.3</v>
      </c>
      <c r="E135" s="137">
        <v>38</v>
      </c>
      <c r="F135" s="137">
        <v>3.1</v>
      </c>
      <c r="G135" s="137">
        <v>6.2</v>
      </c>
      <c r="H135" s="111"/>
      <c r="I135" s="138" t="s">
        <v>834</v>
      </c>
      <c r="J135" s="135"/>
      <c r="K135" s="135"/>
      <c r="L135" s="135"/>
      <c r="M135" s="135" t="s">
        <v>104</v>
      </c>
    </row>
    <row r="136" spans="1:13" s="110" customFormat="1" x14ac:dyDescent="0.25">
      <c r="A136" s="113" t="s">
        <v>835</v>
      </c>
      <c r="B136" s="137">
        <v>43.1</v>
      </c>
      <c r="C136" s="137">
        <v>3.5</v>
      </c>
      <c r="D136" s="137">
        <v>7.5</v>
      </c>
      <c r="E136" s="137">
        <v>39</v>
      </c>
      <c r="F136" s="137">
        <v>3.1</v>
      </c>
      <c r="G136" s="137">
        <v>6.4</v>
      </c>
      <c r="H136" s="111"/>
      <c r="I136" s="138" t="s">
        <v>836</v>
      </c>
      <c r="J136" s="135"/>
      <c r="K136" s="135"/>
      <c r="L136" s="135"/>
      <c r="M136" s="135" t="s">
        <v>104</v>
      </c>
    </row>
    <row r="137" spans="1:13" s="110" customFormat="1" x14ac:dyDescent="0.25">
      <c r="A137" s="113" t="s">
        <v>837</v>
      </c>
      <c r="B137" s="137">
        <v>36.6</v>
      </c>
      <c r="C137" s="137">
        <v>2.6</v>
      </c>
      <c r="D137" s="137">
        <v>4.9000000000000004</v>
      </c>
      <c r="E137" s="137">
        <v>33.799999999999997</v>
      </c>
      <c r="F137" s="137">
        <v>2.5</v>
      </c>
      <c r="G137" s="137">
        <v>4.4000000000000004</v>
      </c>
      <c r="H137" s="111"/>
      <c r="I137" s="138" t="s">
        <v>838</v>
      </c>
      <c r="J137" s="135"/>
      <c r="K137" s="135"/>
      <c r="L137" s="135"/>
      <c r="M137" s="135" t="s">
        <v>104</v>
      </c>
    </row>
    <row r="138" spans="1:13" s="110" customFormat="1" x14ac:dyDescent="0.25">
      <c r="A138" s="113" t="s">
        <v>839</v>
      </c>
      <c r="B138" s="137">
        <v>40.200000000000003</v>
      </c>
      <c r="C138" s="137">
        <v>3.2</v>
      </c>
      <c r="D138" s="137">
        <v>6.7</v>
      </c>
      <c r="E138" s="137">
        <v>36.799999999999997</v>
      </c>
      <c r="F138" s="137">
        <v>2.9</v>
      </c>
      <c r="G138" s="137">
        <v>5.8</v>
      </c>
      <c r="H138" s="111"/>
      <c r="I138" s="138" t="s">
        <v>840</v>
      </c>
      <c r="J138" s="135"/>
      <c r="K138" s="135"/>
      <c r="L138" s="135"/>
      <c r="M138" s="135" t="s">
        <v>104</v>
      </c>
    </row>
    <row r="139" spans="1:13" s="117" customFormat="1" x14ac:dyDescent="0.25">
      <c r="A139" s="113" t="s">
        <v>841</v>
      </c>
      <c r="B139" s="137">
        <v>40.700000000000003</v>
      </c>
      <c r="C139" s="137">
        <v>3.2</v>
      </c>
      <c r="D139" s="137">
        <v>6.6</v>
      </c>
      <c r="E139" s="137">
        <v>37.299999999999997</v>
      </c>
      <c r="F139" s="137">
        <v>3</v>
      </c>
      <c r="G139" s="137">
        <v>5.8</v>
      </c>
      <c r="H139" s="115"/>
      <c r="I139" s="138" t="s">
        <v>842</v>
      </c>
      <c r="J139" s="135"/>
      <c r="K139" s="135"/>
      <c r="L139" s="135"/>
      <c r="M139" s="135" t="s">
        <v>104</v>
      </c>
    </row>
    <row r="140" spans="1:13" s="110" customFormat="1" x14ac:dyDescent="0.25">
      <c r="A140" s="113" t="s">
        <v>843</v>
      </c>
      <c r="B140" s="137">
        <v>43</v>
      </c>
      <c r="C140" s="137">
        <v>3.3</v>
      </c>
      <c r="D140" s="137">
        <v>7.3</v>
      </c>
      <c r="E140" s="137">
        <v>39.200000000000003</v>
      </c>
      <c r="F140" s="137">
        <v>3.1</v>
      </c>
      <c r="G140" s="137">
        <v>6.4</v>
      </c>
      <c r="H140" s="111"/>
      <c r="I140" s="138" t="s">
        <v>844</v>
      </c>
      <c r="J140" s="135"/>
      <c r="K140" s="135"/>
      <c r="L140" s="135"/>
      <c r="M140" s="135" t="s">
        <v>104</v>
      </c>
    </row>
    <row r="141" spans="1:13" s="110" customFormat="1" x14ac:dyDescent="0.25">
      <c r="A141" s="113" t="s">
        <v>845</v>
      </c>
      <c r="B141" s="137">
        <v>39.200000000000003</v>
      </c>
      <c r="C141" s="137">
        <v>3</v>
      </c>
      <c r="D141" s="137">
        <v>6</v>
      </c>
      <c r="E141" s="137">
        <v>35.9</v>
      </c>
      <c r="F141" s="137">
        <v>2.8</v>
      </c>
      <c r="G141" s="137">
        <v>5.4</v>
      </c>
      <c r="H141" s="111"/>
      <c r="I141" s="138" t="s">
        <v>846</v>
      </c>
      <c r="J141" s="135"/>
      <c r="K141" s="135"/>
      <c r="L141" s="135"/>
      <c r="M141" s="135" t="s">
        <v>104</v>
      </c>
    </row>
    <row r="142" spans="1:13" s="110" customFormat="1" x14ac:dyDescent="0.25">
      <c r="A142" s="113" t="s">
        <v>847</v>
      </c>
      <c r="B142" s="137">
        <v>39.1</v>
      </c>
      <c r="C142" s="137">
        <v>3.1</v>
      </c>
      <c r="D142" s="137">
        <v>5.9</v>
      </c>
      <c r="E142" s="137">
        <v>35.799999999999997</v>
      </c>
      <c r="F142" s="137">
        <v>2.8</v>
      </c>
      <c r="G142" s="137">
        <v>5.2</v>
      </c>
      <c r="H142" s="111"/>
      <c r="I142" s="138" t="s">
        <v>848</v>
      </c>
      <c r="J142" s="135"/>
      <c r="K142" s="135"/>
      <c r="L142" s="135"/>
      <c r="M142" s="135" t="s">
        <v>104</v>
      </c>
    </row>
    <row r="143" spans="1:13" s="110" customFormat="1" x14ac:dyDescent="0.25">
      <c r="A143" s="113" t="s">
        <v>849</v>
      </c>
      <c r="B143" s="137">
        <v>39.200000000000003</v>
      </c>
      <c r="C143" s="137">
        <v>2.9</v>
      </c>
      <c r="D143" s="137">
        <v>6</v>
      </c>
      <c r="E143" s="137">
        <v>36.1</v>
      </c>
      <c r="F143" s="137">
        <v>2.7</v>
      </c>
      <c r="G143" s="137">
        <v>5.3</v>
      </c>
      <c r="H143" s="111"/>
      <c r="I143" s="138" t="s">
        <v>850</v>
      </c>
      <c r="J143" s="135"/>
      <c r="K143" s="135"/>
      <c r="L143" s="135"/>
      <c r="M143" s="135" t="s">
        <v>104</v>
      </c>
    </row>
    <row r="144" spans="1:13" s="110" customFormat="1" x14ac:dyDescent="0.25">
      <c r="A144" s="113" t="s">
        <v>851</v>
      </c>
      <c r="B144" s="137">
        <v>37.9</v>
      </c>
      <c r="C144" s="137">
        <v>2.7</v>
      </c>
      <c r="D144" s="137">
        <v>5.4</v>
      </c>
      <c r="E144" s="137">
        <v>34.9</v>
      </c>
      <c r="F144" s="137">
        <v>2.6</v>
      </c>
      <c r="G144" s="137">
        <v>5</v>
      </c>
      <c r="H144" s="111"/>
      <c r="I144" s="138" t="s">
        <v>852</v>
      </c>
      <c r="J144" s="135"/>
      <c r="K144" s="135"/>
      <c r="L144" s="135"/>
      <c r="M144" s="135" t="s">
        <v>104</v>
      </c>
    </row>
    <row r="145" spans="1:13" s="110" customFormat="1" x14ac:dyDescent="0.25">
      <c r="A145" s="113" t="s">
        <v>853</v>
      </c>
      <c r="B145" s="137">
        <v>35.4</v>
      </c>
      <c r="C145" s="137">
        <v>2.6</v>
      </c>
      <c r="D145" s="137">
        <v>4.7</v>
      </c>
      <c r="E145" s="137">
        <v>32.6</v>
      </c>
      <c r="F145" s="137">
        <v>2.5</v>
      </c>
      <c r="G145" s="137">
        <v>4.3</v>
      </c>
      <c r="H145" s="111"/>
      <c r="I145" s="138" t="s">
        <v>854</v>
      </c>
      <c r="J145" s="135"/>
      <c r="K145" s="135"/>
      <c r="L145" s="135"/>
      <c r="M145" s="135" t="s">
        <v>104</v>
      </c>
    </row>
    <row r="146" spans="1:13" s="110" customFormat="1" x14ac:dyDescent="0.25">
      <c r="A146" s="113" t="s">
        <v>855</v>
      </c>
      <c r="B146" s="137">
        <v>37.1</v>
      </c>
      <c r="C146" s="137">
        <v>2.9</v>
      </c>
      <c r="D146" s="137">
        <v>5.8</v>
      </c>
      <c r="E146" s="137">
        <v>34.5</v>
      </c>
      <c r="F146" s="137">
        <v>2.8</v>
      </c>
      <c r="G146" s="137">
        <v>5.2</v>
      </c>
      <c r="H146" s="111"/>
      <c r="I146" s="138" t="s">
        <v>856</v>
      </c>
      <c r="J146" s="135"/>
      <c r="K146" s="135"/>
      <c r="L146" s="135"/>
      <c r="M146" s="135" t="s">
        <v>104</v>
      </c>
    </row>
    <row r="147" spans="1:13" s="110" customFormat="1" x14ac:dyDescent="0.25">
      <c r="A147" s="113" t="s">
        <v>857</v>
      </c>
      <c r="B147" s="137">
        <v>41.3</v>
      </c>
      <c r="C147" s="137">
        <v>3.1</v>
      </c>
      <c r="D147" s="137">
        <v>5.8</v>
      </c>
      <c r="E147" s="137">
        <v>36.9</v>
      </c>
      <c r="F147" s="137">
        <v>2.9</v>
      </c>
      <c r="G147" s="137">
        <v>5.3</v>
      </c>
      <c r="H147" s="111"/>
      <c r="I147" s="138" t="s">
        <v>858</v>
      </c>
      <c r="J147" s="135"/>
      <c r="K147" s="135"/>
      <c r="L147" s="135"/>
      <c r="M147" s="135" t="s">
        <v>104</v>
      </c>
    </row>
    <row r="148" spans="1:13" s="110" customFormat="1" x14ac:dyDescent="0.25">
      <c r="A148" s="113" t="s">
        <v>859</v>
      </c>
      <c r="B148" s="137">
        <v>37.9</v>
      </c>
      <c r="C148" s="137">
        <v>3</v>
      </c>
      <c r="D148" s="137">
        <v>5.8</v>
      </c>
      <c r="E148" s="137">
        <v>34.799999999999997</v>
      </c>
      <c r="F148" s="137">
        <v>2.8</v>
      </c>
      <c r="G148" s="137">
        <v>5.0999999999999996</v>
      </c>
      <c r="H148" s="111"/>
      <c r="I148" s="138" t="s">
        <v>860</v>
      </c>
      <c r="J148" s="135"/>
      <c r="K148" s="135"/>
      <c r="L148" s="135"/>
      <c r="M148" s="135" t="s">
        <v>104</v>
      </c>
    </row>
    <row r="149" spans="1:13" s="110" customFormat="1" x14ac:dyDescent="0.25">
      <c r="A149" s="113" t="s">
        <v>861</v>
      </c>
      <c r="B149" s="137">
        <v>39.5</v>
      </c>
      <c r="C149" s="137">
        <v>2.7</v>
      </c>
      <c r="D149" s="137">
        <v>5.6</v>
      </c>
      <c r="E149" s="137">
        <v>36</v>
      </c>
      <c r="F149" s="137">
        <v>2.6</v>
      </c>
      <c r="G149" s="137">
        <v>5.0999999999999996</v>
      </c>
      <c r="H149" s="111"/>
      <c r="I149" s="138" t="s">
        <v>862</v>
      </c>
      <c r="J149" s="135"/>
      <c r="K149" s="135"/>
      <c r="L149" s="135"/>
      <c r="M149" s="135" t="s">
        <v>104</v>
      </c>
    </row>
    <row r="150" spans="1:13" s="110" customFormat="1" x14ac:dyDescent="0.25">
      <c r="A150" s="113" t="s">
        <v>863</v>
      </c>
      <c r="B150" s="137">
        <v>38.799999999999997</v>
      </c>
      <c r="C150" s="137">
        <v>3</v>
      </c>
      <c r="D150" s="137">
        <v>6.1</v>
      </c>
      <c r="E150" s="137">
        <v>35.9</v>
      </c>
      <c r="F150" s="137">
        <v>2.9</v>
      </c>
      <c r="G150" s="137">
        <v>5.6</v>
      </c>
      <c r="H150" s="111"/>
      <c r="I150" s="138" t="s">
        <v>864</v>
      </c>
      <c r="J150" s="135"/>
      <c r="K150" s="135"/>
      <c r="L150" s="135"/>
      <c r="M150" s="135" t="s">
        <v>104</v>
      </c>
    </row>
    <row r="151" spans="1:13" s="110" customFormat="1" x14ac:dyDescent="0.25">
      <c r="A151" s="105" t="s">
        <v>865</v>
      </c>
      <c r="B151" s="136">
        <v>41.3</v>
      </c>
      <c r="C151" s="136">
        <v>3.2</v>
      </c>
      <c r="D151" s="136">
        <v>6.6</v>
      </c>
      <c r="E151" s="136">
        <v>37.5</v>
      </c>
      <c r="F151" s="136">
        <v>2.9</v>
      </c>
      <c r="G151" s="136">
        <v>5.7</v>
      </c>
      <c r="H151" s="111"/>
      <c r="I151" s="60" t="s">
        <v>866</v>
      </c>
      <c r="J151" s="135"/>
      <c r="K151" s="135"/>
      <c r="L151" s="135" t="s">
        <v>104</v>
      </c>
      <c r="M151" s="135"/>
    </row>
    <row r="152" spans="1:13" s="110" customFormat="1" x14ac:dyDescent="0.25">
      <c r="A152" s="113" t="s">
        <v>867</v>
      </c>
      <c r="B152" s="137">
        <v>38.5</v>
      </c>
      <c r="C152" s="137">
        <v>2.8</v>
      </c>
      <c r="D152" s="137">
        <v>5.8</v>
      </c>
      <c r="E152" s="137">
        <v>35.4</v>
      </c>
      <c r="F152" s="137">
        <v>2.7</v>
      </c>
      <c r="G152" s="137">
        <v>5.2</v>
      </c>
      <c r="H152" s="111"/>
      <c r="I152" s="138" t="s">
        <v>868</v>
      </c>
      <c r="J152" s="135"/>
      <c r="K152" s="135"/>
      <c r="L152" s="135"/>
      <c r="M152" s="135" t="s">
        <v>104</v>
      </c>
    </row>
    <row r="153" spans="1:13" s="110" customFormat="1" x14ac:dyDescent="0.25">
      <c r="A153" s="113" t="s">
        <v>869</v>
      </c>
      <c r="B153" s="137">
        <v>38.700000000000003</v>
      </c>
      <c r="C153" s="137">
        <v>2.9</v>
      </c>
      <c r="D153" s="137">
        <v>5.7</v>
      </c>
      <c r="E153" s="137">
        <v>35.6</v>
      </c>
      <c r="F153" s="137">
        <v>2.7</v>
      </c>
      <c r="G153" s="137">
        <v>5.0999999999999996</v>
      </c>
      <c r="H153" s="111"/>
      <c r="I153" s="138" t="s">
        <v>870</v>
      </c>
      <c r="J153" s="135"/>
      <c r="K153" s="135"/>
      <c r="L153" s="135"/>
      <c r="M153" s="135" t="s">
        <v>104</v>
      </c>
    </row>
    <row r="154" spans="1:13" s="110" customFormat="1" x14ac:dyDescent="0.25">
      <c r="A154" s="113" t="s">
        <v>871</v>
      </c>
      <c r="B154" s="137">
        <v>39.799999999999997</v>
      </c>
      <c r="C154" s="137">
        <v>3.1</v>
      </c>
      <c r="D154" s="137">
        <v>6.2</v>
      </c>
      <c r="E154" s="137">
        <v>36.5</v>
      </c>
      <c r="F154" s="137">
        <v>2.9</v>
      </c>
      <c r="G154" s="137">
        <v>5.5</v>
      </c>
      <c r="H154" s="111"/>
      <c r="I154" s="138" t="s">
        <v>872</v>
      </c>
      <c r="J154" s="135"/>
      <c r="K154" s="135"/>
      <c r="L154" s="135"/>
      <c r="M154" s="135" t="s">
        <v>104</v>
      </c>
    </row>
    <row r="155" spans="1:13" s="117" customFormat="1" x14ac:dyDescent="0.25">
      <c r="A155" s="113" t="s">
        <v>873</v>
      </c>
      <c r="B155" s="137">
        <v>36.5</v>
      </c>
      <c r="C155" s="137">
        <v>2.5</v>
      </c>
      <c r="D155" s="137">
        <v>4.9000000000000004</v>
      </c>
      <c r="E155" s="137">
        <v>33.4</v>
      </c>
      <c r="F155" s="137">
        <v>2.4</v>
      </c>
      <c r="G155" s="137">
        <v>4.4000000000000004</v>
      </c>
      <c r="H155" s="115"/>
      <c r="I155" s="138" t="s">
        <v>874</v>
      </c>
      <c r="J155" s="135"/>
      <c r="K155" s="135"/>
      <c r="L155" s="135"/>
      <c r="M155" s="135" t="s">
        <v>104</v>
      </c>
    </row>
    <row r="156" spans="1:13" s="110" customFormat="1" x14ac:dyDescent="0.25">
      <c r="A156" s="113" t="s">
        <v>875</v>
      </c>
      <c r="B156" s="137">
        <v>39.299999999999997</v>
      </c>
      <c r="C156" s="137">
        <v>2.9</v>
      </c>
      <c r="D156" s="137">
        <v>6</v>
      </c>
      <c r="E156" s="137">
        <v>36</v>
      </c>
      <c r="F156" s="137">
        <v>2.7</v>
      </c>
      <c r="G156" s="137">
        <v>5.5</v>
      </c>
      <c r="H156" s="111"/>
      <c r="I156" s="138" t="s">
        <v>876</v>
      </c>
      <c r="J156" s="135"/>
      <c r="K156" s="135"/>
      <c r="L156" s="135"/>
      <c r="M156" s="135" t="s">
        <v>104</v>
      </c>
    </row>
    <row r="157" spans="1:13" s="110" customFormat="1" x14ac:dyDescent="0.25">
      <c r="A157" s="113" t="s">
        <v>877</v>
      </c>
      <c r="B157" s="137">
        <v>42.6</v>
      </c>
      <c r="C157" s="137">
        <v>3.3</v>
      </c>
      <c r="D157" s="137">
        <v>7</v>
      </c>
      <c r="E157" s="137">
        <v>38.6</v>
      </c>
      <c r="F157" s="137">
        <v>3</v>
      </c>
      <c r="G157" s="137">
        <v>6</v>
      </c>
      <c r="H157" s="111"/>
      <c r="I157" s="138" t="s">
        <v>878</v>
      </c>
      <c r="J157" s="135"/>
      <c r="K157" s="135"/>
      <c r="L157" s="135"/>
      <c r="M157" s="135" t="s">
        <v>104</v>
      </c>
    </row>
    <row r="158" spans="1:13" s="110" customFormat="1" x14ac:dyDescent="0.25">
      <c r="A158" s="113" t="s">
        <v>879</v>
      </c>
      <c r="B158" s="137">
        <v>40.200000000000003</v>
      </c>
      <c r="C158" s="137">
        <v>3.1</v>
      </c>
      <c r="D158" s="137">
        <v>6.5</v>
      </c>
      <c r="E158" s="137">
        <v>36.6</v>
      </c>
      <c r="F158" s="137">
        <v>2.8</v>
      </c>
      <c r="G158" s="137">
        <v>5.6</v>
      </c>
      <c r="H158" s="111"/>
      <c r="I158" s="138" t="s">
        <v>880</v>
      </c>
      <c r="J158" s="135"/>
      <c r="K158" s="135"/>
      <c r="L158" s="135"/>
      <c r="M158" s="135" t="s">
        <v>104</v>
      </c>
    </row>
    <row r="159" spans="1:13" s="110" customFormat="1" x14ac:dyDescent="0.25">
      <c r="A159" s="113" t="s">
        <v>881</v>
      </c>
      <c r="B159" s="137">
        <v>38.799999999999997</v>
      </c>
      <c r="C159" s="137">
        <v>2.8</v>
      </c>
      <c r="D159" s="137">
        <v>5.6</v>
      </c>
      <c r="E159" s="137">
        <v>35.6</v>
      </c>
      <c r="F159" s="137">
        <v>2.6</v>
      </c>
      <c r="G159" s="137">
        <v>5.0999999999999996</v>
      </c>
      <c r="H159" s="111"/>
      <c r="I159" s="138" t="s">
        <v>882</v>
      </c>
      <c r="J159" s="135"/>
      <c r="K159" s="135"/>
      <c r="L159" s="135"/>
      <c r="M159" s="135" t="s">
        <v>104</v>
      </c>
    </row>
    <row r="160" spans="1:13" s="110" customFormat="1" x14ac:dyDescent="0.25">
      <c r="A160" s="113" t="s">
        <v>883</v>
      </c>
      <c r="B160" s="137">
        <v>39.1</v>
      </c>
      <c r="C160" s="137">
        <v>3</v>
      </c>
      <c r="D160" s="137">
        <v>6.2</v>
      </c>
      <c r="E160" s="137">
        <v>36</v>
      </c>
      <c r="F160" s="137">
        <v>2.8</v>
      </c>
      <c r="G160" s="137">
        <v>5.6</v>
      </c>
      <c r="H160" s="111"/>
      <c r="I160" s="138" t="s">
        <v>884</v>
      </c>
      <c r="J160" s="135"/>
      <c r="K160" s="135"/>
      <c r="L160" s="135"/>
      <c r="M160" s="135" t="s">
        <v>104</v>
      </c>
    </row>
    <row r="161" spans="1:13" s="117" customFormat="1" x14ac:dyDescent="0.25">
      <c r="A161" s="113" t="s">
        <v>885</v>
      </c>
      <c r="B161" s="137">
        <v>39.200000000000003</v>
      </c>
      <c r="C161" s="137">
        <v>2.9</v>
      </c>
      <c r="D161" s="137">
        <v>5.7</v>
      </c>
      <c r="E161" s="137">
        <v>35.9</v>
      </c>
      <c r="F161" s="137">
        <v>2.7</v>
      </c>
      <c r="G161" s="137">
        <v>5.0999999999999996</v>
      </c>
      <c r="H161" s="115"/>
      <c r="I161" s="138" t="s">
        <v>886</v>
      </c>
      <c r="J161" s="135"/>
      <c r="K161" s="135"/>
      <c r="L161" s="135"/>
      <c r="M161" s="135" t="s">
        <v>104</v>
      </c>
    </row>
    <row r="162" spans="1:13" s="110" customFormat="1" x14ac:dyDescent="0.25">
      <c r="A162" s="105" t="s">
        <v>887</v>
      </c>
      <c r="B162" s="136">
        <v>42.5</v>
      </c>
      <c r="C162" s="136">
        <v>3.2</v>
      </c>
      <c r="D162" s="136">
        <v>7</v>
      </c>
      <c r="E162" s="136">
        <v>38.6</v>
      </c>
      <c r="F162" s="136">
        <v>2.9</v>
      </c>
      <c r="G162" s="136">
        <v>6.1</v>
      </c>
      <c r="H162" s="111"/>
      <c r="I162" s="60" t="s">
        <v>888</v>
      </c>
      <c r="J162" s="135"/>
      <c r="K162" s="135"/>
      <c r="L162" s="135" t="s">
        <v>104</v>
      </c>
      <c r="M162" s="135"/>
    </row>
    <row r="163" spans="1:13" s="110" customFormat="1" x14ac:dyDescent="0.25">
      <c r="A163" s="113" t="s">
        <v>889</v>
      </c>
      <c r="B163" s="137">
        <v>38.700000000000003</v>
      </c>
      <c r="C163" s="137">
        <v>2.8</v>
      </c>
      <c r="D163" s="137">
        <v>5.9</v>
      </c>
      <c r="E163" s="137">
        <v>35.6</v>
      </c>
      <c r="F163" s="137">
        <v>2.6</v>
      </c>
      <c r="G163" s="137">
        <v>5.5</v>
      </c>
      <c r="H163" s="111"/>
      <c r="I163" s="138" t="s">
        <v>890</v>
      </c>
      <c r="J163" s="135"/>
      <c r="K163" s="135"/>
      <c r="L163" s="135"/>
      <c r="M163" s="135" t="s">
        <v>104</v>
      </c>
    </row>
    <row r="164" spans="1:13" s="110" customFormat="1" x14ac:dyDescent="0.25">
      <c r="A164" s="113" t="s">
        <v>891</v>
      </c>
      <c r="B164" s="137">
        <v>38.9</v>
      </c>
      <c r="C164" s="137">
        <v>2.8</v>
      </c>
      <c r="D164" s="137">
        <v>5.8</v>
      </c>
      <c r="E164" s="137">
        <v>35.6</v>
      </c>
      <c r="F164" s="137">
        <v>2.6</v>
      </c>
      <c r="G164" s="137">
        <v>5.2</v>
      </c>
      <c r="H164" s="111"/>
      <c r="I164" s="138" t="s">
        <v>892</v>
      </c>
      <c r="J164" s="135"/>
      <c r="K164" s="135"/>
      <c r="L164" s="135"/>
      <c r="M164" s="135" t="s">
        <v>104</v>
      </c>
    </row>
    <row r="165" spans="1:13" s="117" customFormat="1" x14ac:dyDescent="0.25">
      <c r="A165" s="113" t="s">
        <v>893</v>
      </c>
      <c r="B165" s="137">
        <v>39</v>
      </c>
      <c r="C165" s="137">
        <v>3</v>
      </c>
      <c r="D165" s="137">
        <v>6.1</v>
      </c>
      <c r="E165" s="137">
        <v>36.200000000000003</v>
      </c>
      <c r="F165" s="137">
        <v>2.8</v>
      </c>
      <c r="G165" s="137">
        <v>5.6</v>
      </c>
      <c r="H165" s="115"/>
      <c r="I165" s="138" t="s">
        <v>894</v>
      </c>
      <c r="J165" s="135"/>
      <c r="K165" s="135"/>
      <c r="L165" s="135"/>
      <c r="M165" s="135" t="s">
        <v>104</v>
      </c>
    </row>
    <row r="166" spans="1:13" s="110" customFormat="1" x14ac:dyDescent="0.25">
      <c r="A166" s="113" t="s">
        <v>895</v>
      </c>
      <c r="B166" s="137">
        <v>40.5</v>
      </c>
      <c r="C166" s="137">
        <v>3.1</v>
      </c>
      <c r="D166" s="137">
        <v>6.2</v>
      </c>
      <c r="E166" s="137">
        <v>36.9</v>
      </c>
      <c r="F166" s="137">
        <v>2.8</v>
      </c>
      <c r="G166" s="137">
        <v>5.5</v>
      </c>
      <c r="H166" s="111"/>
      <c r="I166" s="138" t="s">
        <v>896</v>
      </c>
      <c r="J166" s="135"/>
      <c r="K166" s="135"/>
      <c r="L166" s="135"/>
      <c r="M166" s="135" t="s">
        <v>104</v>
      </c>
    </row>
    <row r="167" spans="1:13" s="110" customFormat="1" x14ac:dyDescent="0.25">
      <c r="A167" s="113" t="s">
        <v>897</v>
      </c>
      <c r="B167" s="137">
        <v>40.1</v>
      </c>
      <c r="C167" s="137">
        <v>3.1</v>
      </c>
      <c r="D167" s="137">
        <v>6.2</v>
      </c>
      <c r="E167" s="137">
        <v>36.700000000000003</v>
      </c>
      <c r="F167" s="137">
        <v>2.9</v>
      </c>
      <c r="G167" s="137">
        <v>5.4</v>
      </c>
      <c r="H167" s="111"/>
      <c r="I167" s="138" t="s">
        <v>898</v>
      </c>
      <c r="J167" s="135"/>
      <c r="K167" s="135"/>
      <c r="L167" s="135"/>
      <c r="M167" s="135" t="s">
        <v>104</v>
      </c>
    </row>
    <row r="168" spans="1:13" s="110" customFormat="1" x14ac:dyDescent="0.25">
      <c r="A168" s="113" t="s">
        <v>899</v>
      </c>
      <c r="B168" s="137">
        <v>38.5</v>
      </c>
      <c r="C168" s="137">
        <v>2.9</v>
      </c>
      <c r="D168" s="137">
        <v>6</v>
      </c>
      <c r="E168" s="137">
        <v>35.5</v>
      </c>
      <c r="F168" s="137">
        <v>2.7</v>
      </c>
      <c r="G168" s="137">
        <v>5.4</v>
      </c>
      <c r="H168" s="111"/>
      <c r="I168" s="138" t="s">
        <v>900</v>
      </c>
      <c r="J168" s="135"/>
      <c r="K168" s="135"/>
      <c r="L168" s="135"/>
      <c r="M168" s="135" t="s">
        <v>104</v>
      </c>
    </row>
    <row r="169" spans="1:13" s="110" customFormat="1" x14ac:dyDescent="0.25">
      <c r="A169" s="113" t="s">
        <v>901</v>
      </c>
      <c r="B169" s="137">
        <v>38.700000000000003</v>
      </c>
      <c r="C169" s="137">
        <v>3</v>
      </c>
      <c r="D169" s="137">
        <v>6</v>
      </c>
      <c r="E169" s="137">
        <v>35.799999999999997</v>
      </c>
      <c r="F169" s="137">
        <v>2.8</v>
      </c>
      <c r="G169" s="137">
        <v>5.4</v>
      </c>
      <c r="H169" s="111"/>
      <c r="I169" s="138" t="s">
        <v>902</v>
      </c>
      <c r="J169" s="135"/>
      <c r="K169" s="135"/>
      <c r="L169" s="135"/>
      <c r="M169" s="135" t="s">
        <v>104</v>
      </c>
    </row>
    <row r="170" spans="1:13" s="110" customFormat="1" x14ac:dyDescent="0.25">
      <c r="A170" s="113" t="s">
        <v>903</v>
      </c>
      <c r="B170" s="137">
        <v>39.299999999999997</v>
      </c>
      <c r="C170" s="137">
        <v>2.9</v>
      </c>
      <c r="D170" s="137">
        <v>5.8</v>
      </c>
      <c r="E170" s="137">
        <v>35.9</v>
      </c>
      <c r="F170" s="137">
        <v>2.7</v>
      </c>
      <c r="G170" s="137">
        <v>5.2</v>
      </c>
      <c r="H170" s="111"/>
      <c r="I170" s="138" t="s">
        <v>904</v>
      </c>
      <c r="J170" s="135"/>
      <c r="K170" s="135"/>
      <c r="L170" s="135"/>
      <c r="M170" s="135" t="s">
        <v>104</v>
      </c>
    </row>
    <row r="171" spans="1:13" s="110" customFormat="1" x14ac:dyDescent="0.25">
      <c r="A171" s="113" t="s">
        <v>905</v>
      </c>
      <c r="B171" s="137">
        <v>41.3</v>
      </c>
      <c r="C171" s="137">
        <v>3.1</v>
      </c>
      <c r="D171" s="137">
        <v>6.7</v>
      </c>
      <c r="E171" s="137">
        <v>37.9</v>
      </c>
      <c r="F171" s="137">
        <v>2.9</v>
      </c>
      <c r="G171" s="137">
        <v>6</v>
      </c>
      <c r="H171" s="111"/>
      <c r="I171" s="138" t="s">
        <v>906</v>
      </c>
      <c r="J171" s="135"/>
      <c r="K171" s="135"/>
      <c r="L171" s="135"/>
      <c r="M171" s="135" t="s">
        <v>104</v>
      </c>
    </row>
    <row r="172" spans="1:13" s="110" customFormat="1" x14ac:dyDescent="0.25">
      <c r="A172" s="113" t="s">
        <v>907</v>
      </c>
      <c r="B172" s="137">
        <v>41.3</v>
      </c>
      <c r="C172" s="137">
        <v>3.2</v>
      </c>
      <c r="D172" s="137">
        <v>7</v>
      </c>
      <c r="E172" s="137">
        <v>37.9</v>
      </c>
      <c r="F172" s="137">
        <v>3</v>
      </c>
      <c r="G172" s="137">
        <v>6.4</v>
      </c>
      <c r="H172" s="111"/>
      <c r="I172" s="138" t="s">
        <v>908</v>
      </c>
      <c r="J172" s="135"/>
      <c r="K172" s="135"/>
      <c r="L172" s="135"/>
      <c r="M172" s="135" t="s">
        <v>104</v>
      </c>
    </row>
    <row r="173" spans="1:13" s="110" customFormat="1" x14ac:dyDescent="0.25">
      <c r="A173" s="113" t="s">
        <v>909</v>
      </c>
      <c r="B173" s="137">
        <v>39.6</v>
      </c>
      <c r="C173" s="137">
        <v>2.9</v>
      </c>
      <c r="D173" s="137">
        <v>5.8</v>
      </c>
      <c r="E173" s="137">
        <v>36.200000000000003</v>
      </c>
      <c r="F173" s="137">
        <v>2.7</v>
      </c>
      <c r="G173" s="137">
        <v>5.2</v>
      </c>
      <c r="H173" s="111"/>
      <c r="I173" s="138" t="s">
        <v>910</v>
      </c>
      <c r="J173" s="135"/>
      <c r="K173" s="135"/>
      <c r="L173" s="135"/>
      <c r="M173" s="135" t="s">
        <v>104</v>
      </c>
    </row>
    <row r="174" spans="1:13" s="110" customFormat="1" x14ac:dyDescent="0.25">
      <c r="A174" s="113" t="s">
        <v>911</v>
      </c>
      <c r="B174" s="137">
        <v>41</v>
      </c>
      <c r="C174" s="137">
        <v>3.1</v>
      </c>
      <c r="D174" s="137">
        <v>7</v>
      </c>
      <c r="E174" s="137">
        <v>37.6</v>
      </c>
      <c r="F174" s="137">
        <v>2.9</v>
      </c>
      <c r="G174" s="137">
        <v>6.4</v>
      </c>
      <c r="H174" s="111"/>
      <c r="I174" s="138" t="s">
        <v>912</v>
      </c>
      <c r="J174" s="135"/>
      <c r="K174" s="135"/>
      <c r="L174" s="135"/>
      <c r="M174" s="135" t="s">
        <v>104</v>
      </c>
    </row>
    <row r="175" spans="1:13" s="117" customFormat="1" x14ac:dyDescent="0.25">
      <c r="A175" s="113" t="s">
        <v>913</v>
      </c>
      <c r="B175" s="137">
        <v>44.5</v>
      </c>
      <c r="C175" s="137">
        <v>3.6</v>
      </c>
      <c r="D175" s="137">
        <v>8.1</v>
      </c>
      <c r="E175" s="137">
        <v>40.299999999999997</v>
      </c>
      <c r="F175" s="137">
        <v>3.2</v>
      </c>
      <c r="G175" s="137">
        <v>6.8</v>
      </c>
      <c r="H175" s="115"/>
      <c r="I175" s="138" t="s">
        <v>914</v>
      </c>
      <c r="J175" s="135"/>
      <c r="K175" s="135"/>
      <c r="L175" s="135"/>
      <c r="M175" s="135" t="s">
        <v>104</v>
      </c>
    </row>
    <row r="176" spans="1:13" s="110" customFormat="1" x14ac:dyDescent="0.25">
      <c r="A176" s="113" t="s">
        <v>915</v>
      </c>
      <c r="B176" s="137">
        <v>40.1</v>
      </c>
      <c r="C176" s="137">
        <v>2.8</v>
      </c>
      <c r="D176" s="137">
        <v>5.5</v>
      </c>
      <c r="E176" s="137">
        <v>36.1</v>
      </c>
      <c r="F176" s="137">
        <v>2.7</v>
      </c>
      <c r="G176" s="137">
        <v>4.9000000000000004</v>
      </c>
      <c r="H176" s="111"/>
      <c r="I176" s="138" t="s">
        <v>916</v>
      </c>
      <c r="J176" s="135"/>
      <c r="K176" s="135"/>
      <c r="L176" s="135"/>
      <c r="M176" s="135" t="s">
        <v>104</v>
      </c>
    </row>
    <row r="177" spans="1:13" s="110" customFormat="1" x14ac:dyDescent="0.25">
      <c r="A177" s="105" t="s">
        <v>917</v>
      </c>
      <c r="B177" s="136">
        <v>41.8</v>
      </c>
      <c r="C177" s="136">
        <v>3.2</v>
      </c>
      <c r="D177" s="136">
        <v>6.5</v>
      </c>
      <c r="E177" s="136">
        <v>37.9</v>
      </c>
      <c r="F177" s="136">
        <v>2.9</v>
      </c>
      <c r="G177" s="136">
        <v>5.7</v>
      </c>
      <c r="H177" s="111"/>
      <c r="I177" s="60" t="s">
        <v>918</v>
      </c>
      <c r="J177" s="135"/>
      <c r="K177" s="135"/>
      <c r="L177" s="135" t="s">
        <v>104</v>
      </c>
      <c r="M177" s="135"/>
    </row>
    <row r="178" spans="1:13" s="110" customFormat="1" x14ac:dyDescent="0.25">
      <c r="A178" s="113" t="s">
        <v>919</v>
      </c>
      <c r="B178" s="137">
        <v>42.3</v>
      </c>
      <c r="C178" s="137">
        <v>3.3</v>
      </c>
      <c r="D178" s="137">
        <v>6.9</v>
      </c>
      <c r="E178" s="137">
        <v>38.4</v>
      </c>
      <c r="F178" s="137">
        <v>3</v>
      </c>
      <c r="G178" s="137">
        <v>5.9</v>
      </c>
      <c r="H178" s="111"/>
      <c r="I178" s="138" t="s">
        <v>920</v>
      </c>
      <c r="J178" s="135"/>
      <c r="K178" s="135"/>
      <c r="L178" s="135"/>
      <c r="M178" s="135" t="s">
        <v>104</v>
      </c>
    </row>
    <row r="179" spans="1:13" s="110" customFormat="1" x14ac:dyDescent="0.25">
      <c r="A179" s="113" t="s">
        <v>921</v>
      </c>
      <c r="B179" s="137">
        <v>39.299999999999997</v>
      </c>
      <c r="C179" s="137">
        <v>2.8</v>
      </c>
      <c r="D179" s="137">
        <v>5.6</v>
      </c>
      <c r="E179" s="137">
        <v>35.6</v>
      </c>
      <c r="F179" s="137">
        <v>2.6</v>
      </c>
      <c r="G179" s="137">
        <v>5.0999999999999996</v>
      </c>
      <c r="H179" s="111"/>
      <c r="I179" s="138" t="s">
        <v>922</v>
      </c>
      <c r="J179" s="135"/>
      <c r="K179" s="135"/>
      <c r="L179" s="135"/>
      <c r="M179" s="135" t="s">
        <v>104</v>
      </c>
    </row>
    <row r="180" spans="1:13" s="117" customFormat="1" x14ac:dyDescent="0.25">
      <c r="A180" s="113" t="s">
        <v>923</v>
      </c>
      <c r="B180" s="137">
        <v>39.299999999999997</v>
      </c>
      <c r="C180" s="137">
        <v>2.9</v>
      </c>
      <c r="D180" s="137">
        <v>5.2</v>
      </c>
      <c r="E180" s="137">
        <v>36.200000000000003</v>
      </c>
      <c r="F180" s="137">
        <v>2.7</v>
      </c>
      <c r="G180" s="137">
        <v>4.8</v>
      </c>
      <c r="H180" s="115"/>
      <c r="I180" s="138" t="s">
        <v>924</v>
      </c>
      <c r="J180" s="135"/>
      <c r="K180" s="135"/>
      <c r="L180" s="135"/>
      <c r="M180" s="135" t="s">
        <v>104</v>
      </c>
    </row>
    <row r="181" spans="1:13" s="110" customFormat="1" x14ac:dyDescent="0.25">
      <c r="A181" s="113" t="s">
        <v>925</v>
      </c>
      <c r="B181" s="137">
        <v>37.299999999999997</v>
      </c>
      <c r="C181" s="137">
        <v>2.7</v>
      </c>
      <c r="D181" s="137">
        <v>5.4</v>
      </c>
      <c r="E181" s="137">
        <v>34.1</v>
      </c>
      <c r="F181" s="137">
        <v>2.5</v>
      </c>
      <c r="G181" s="137">
        <v>4.9000000000000004</v>
      </c>
      <c r="H181" s="111"/>
      <c r="I181" s="138" t="s">
        <v>926</v>
      </c>
      <c r="J181" s="135"/>
      <c r="K181" s="135"/>
      <c r="L181" s="135"/>
      <c r="M181" s="135" t="s">
        <v>104</v>
      </c>
    </row>
    <row r="182" spans="1:13" s="110" customFormat="1" x14ac:dyDescent="0.25">
      <c r="A182" s="113" t="s">
        <v>927</v>
      </c>
      <c r="B182" s="137">
        <v>40.5</v>
      </c>
      <c r="C182" s="137">
        <v>3.1</v>
      </c>
      <c r="D182" s="137">
        <v>6.5</v>
      </c>
      <c r="E182" s="137">
        <v>37.1</v>
      </c>
      <c r="F182" s="137">
        <v>2.9</v>
      </c>
      <c r="G182" s="137">
        <v>5.8</v>
      </c>
      <c r="H182" s="111"/>
      <c r="I182" s="138" t="s">
        <v>928</v>
      </c>
      <c r="J182" s="135"/>
      <c r="K182" s="135"/>
      <c r="L182" s="135"/>
      <c r="M182" s="135" t="s">
        <v>104</v>
      </c>
    </row>
    <row r="183" spans="1:13" s="110" customFormat="1" x14ac:dyDescent="0.25">
      <c r="A183" s="113" t="s">
        <v>929</v>
      </c>
      <c r="B183" s="137">
        <v>37.4</v>
      </c>
      <c r="C183" s="137">
        <v>2.8</v>
      </c>
      <c r="D183" s="137">
        <v>5.3</v>
      </c>
      <c r="E183" s="137">
        <v>34</v>
      </c>
      <c r="F183" s="137">
        <v>2.6</v>
      </c>
      <c r="G183" s="137">
        <v>4.5999999999999996</v>
      </c>
      <c r="H183" s="111"/>
      <c r="I183" s="138" t="s">
        <v>930</v>
      </c>
      <c r="J183" s="135"/>
      <c r="K183" s="135"/>
      <c r="L183" s="135"/>
      <c r="M183" s="135" t="s">
        <v>104</v>
      </c>
    </row>
    <row r="184" spans="1:13" s="110" customFormat="1" x14ac:dyDescent="0.25">
      <c r="A184" s="105" t="s">
        <v>931</v>
      </c>
      <c r="B184" s="136">
        <v>41</v>
      </c>
      <c r="C184" s="136">
        <v>3.1</v>
      </c>
      <c r="D184" s="136">
        <v>6.5</v>
      </c>
      <c r="E184" s="136">
        <v>37.4</v>
      </c>
      <c r="F184" s="136">
        <v>2.9</v>
      </c>
      <c r="G184" s="136">
        <v>5.7</v>
      </c>
      <c r="H184" s="115"/>
      <c r="I184" s="60" t="s">
        <v>932</v>
      </c>
      <c r="J184" s="135"/>
      <c r="K184" s="135"/>
      <c r="L184" s="135" t="s">
        <v>104</v>
      </c>
      <c r="M184" s="135"/>
    </row>
    <row r="185" spans="1:13" s="110" customFormat="1" x14ac:dyDescent="0.25">
      <c r="A185" s="113" t="s">
        <v>933</v>
      </c>
      <c r="B185" s="137">
        <v>41.1</v>
      </c>
      <c r="C185" s="137">
        <v>3.1</v>
      </c>
      <c r="D185" s="137">
        <v>6.4</v>
      </c>
      <c r="E185" s="137">
        <v>37.4</v>
      </c>
      <c r="F185" s="137">
        <v>2.9</v>
      </c>
      <c r="G185" s="137">
        <v>5.5</v>
      </c>
      <c r="H185" s="111"/>
      <c r="I185" s="138" t="s">
        <v>934</v>
      </c>
      <c r="J185" s="135"/>
      <c r="K185" s="135"/>
      <c r="L185" s="135"/>
      <c r="M185" s="135" t="s">
        <v>104</v>
      </c>
    </row>
    <row r="186" spans="1:13" s="110" customFormat="1" x14ac:dyDescent="0.25">
      <c r="A186" s="113" t="s">
        <v>935</v>
      </c>
      <c r="B186" s="137">
        <v>39</v>
      </c>
      <c r="C186" s="137">
        <v>2.8</v>
      </c>
      <c r="D186" s="137">
        <v>5.8</v>
      </c>
      <c r="E186" s="137">
        <v>35.6</v>
      </c>
      <c r="F186" s="137">
        <v>2.6</v>
      </c>
      <c r="G186" s="137">
        <v>5.0999999999999996</v>
      </c>
      <c r="H186" s="111"/>
      <c r="I186" s="138" t="s">
        <v>936</v>
      </c>
      <c r="J186" s="135"/>
      <c r="K186" s="135"/>
      <c r="L186" s="135"/>
      <c r="M186" s="135" t="s">
        <v>104</v>
      </c>
    </row>
    <row r="187" spans="1:13" s="110" customFormat="1" x14ac:dyDescent="0.25">
      <c r="A187" s="113" t="s">
        <v>937</v>
      </c>
      <c r="B187" s="137">
        <v>39.1</v>
      </c>
      <c r="C187" s="137">
        <v>3</v>
      </c>
      <c r="D187" s="137">
        <v>6.2</v>
      </c>
      <c r="E187" s="137">
        <v>35.700000000000003</v>
      </c>
      <c r="F187" s="137">
        <v>2.8</v>
      </c>
      <c r="G187" s="137">
        <v>5.4</v>
      </c>
      <c r="H187" s="111"/>
      <c r="I187" s="138" t="s">
        <v>938</v>
      </c>
      <c r="J187" s="135"/>
      <c r="K187" s="135"/>
      <c r="L187" s="135"/>
      <c r="M187" s="135" t="s">
        <v>104</v>
      </c>
    </row>
    <row r="188" spans="1:13" s="110" customFormat="1" x14ac:dyDescent="0.25">
      <c r="A188" s="113" t="s">
        <v>939</v>
      </c>
      <c r="B188" s="137">
        <v>41.8</v>
      </c>
      <c r="C188" s="137">
        <v>3.6</v>
      </c>
      <c r="D188" s="137">
        <v>7.8</v>
      </c>
      <c r="E188" s="137">
        <v>38.200000000000003</v>
      </c>
      <c r="F188" s="137">
        <v>3.1</v>
      </c>
      <c r="G188" s="137">
        <v>6.5</v>
      </c>
      <c r="H188" s="111"/>
      <c r="I188" s="138" t="s">
        <v>940</v>
      </c>
      <c r="J188" s="135"/>
      <c r="K188" s="135"/>
      <c r="L188" s="135"/>
      <c r="M188" s="135" t="s">
        <v>104</v>
      </c>
    </row>
    <row r="189" spans="1:13" s="110" customFormat="1" x14ac:dyDescent="0.25">
      <c r="A189" s="113" t="s">
        <v>941</v>
      </c>
      <c r="B189" s="137">
        <v>37.299999999999997</v>
      </c>
      <c r="C189" s="137">
        <v>2.8</v>
      </c>
      <c r="D189" s="137">
        <v>5.4</v>
      </c>
      <c r="E189" s="137">
        <v>34.4</v>
      </c>
      <c r="F189" s="137">
        <v>2.6</v>
      </c>
      <c r="G189" s="137">
        <v>5</v>
      </c>
      <c r="H189" s="111"/>
      <c r="I189" s="138" t="s">
        <v>942</v>
      </c>
      <c r="J189" s="135"/>
      <c r="K189" s="135"/>
      <c r="L189" s="135"/>
      <c r="M189" s="135" t="s">
        <v>104</v>
      </c>
    </row>
    <row r="190" spans="1:13" s="110" customFormat="1" x14ac:dyDescent="0.25">
      <c r="A190" s="113" t="s">
        <v>943</v>
      </c>
      <c r="B190" s="137">
        <v>38.5</v>
      </c>
      <c r="C190" s="137">
        <v>2.8</v>
      </c>
      <c r="D190" s="137">
        <v>5.5</v>
      </c>
      <c r="E190" s="137">
        <v>35</v>
      </c>
      <c r="F190" s="137">
        <v>2.6</v>
      </c>
      <c r="G190" s="137">
        <v>4.8</v>
      </c>
      <c r="H190" s="111"/>
      <c r="I190" s="138" t="s">
        <v>944</v>
      </c>
      <c r="J190" s="135"/>
      <c r="K190" s="135"/>
      <c r="L190" s="135"/>
      <c r="M190" s="135" t="s">
        <v>104</v>
      </c>
    </row>
    <row r="191" spans="1:13" s="110" customFormat="1" x14ac:dyDescent="0.25">
      <c r="A191" s="113" t="s">
        <v>945</v>
      </c>
      <c r="B191" s="137">
        <v>40</v>
      </c>
      <c r="C191" s="137">
        <v>3</v>
      </c>
      <c r="D191" s="137">
        <v>6.4</v>
      </c>
      <c r="E191" s="137">
        <v>36.6</v>
      </c>
      <c r="F191" s="137">
        <v>2.8</v>
      </c>
      <c r="G191" s="137">
        <v>5.7</v>
      </c>
      <c r="H191" s="111"/>
      <c r="I191" s="138" t="s">
        <v>946</v>
      </c>
      <c r="J191" s="135"/>
      <c r="K191" s="135"/>
      <c r="L191" s="135"/>
      <c r="M191" s="135" t="s">
        <v>104</v>
      </c>
    </row>
    <row r="192" spans="1:13" s="110" customFormat="1" x14ac:dyDescent="0.25">
      <c r="A192" s="113" t="s">
        <v>947</v>
      </c>
      <c r="B192" s="137">
        <v>39.4</v>
      </c>
      <c r="C192" s="137">
        <v>2.7</v>
      </c>
      <c r="D192" s="137">
        <v>5.7</v>
      </c>
      <c r="E192" s="137">
        <v>35.799999999999997</v>
      </c>
      <c r="F192" s="137">
        <v>2.5</v>
      </c>
      <c r="G192" s="137">
        <v>5</v>
      </c>
      <c r="H192" s="111"/>
      <c r="I192" s="138" t="s">
        <v>948</v>
      </c>
      <c r="J192" s="135"/>
      <c r="K192" s="135"/>
      <c r="L192" s="135"/>
      <c r="M192" s="135" t="s">
        <v>104</v>
      </c>
    </row>
    <row r="193" spans="1:13" s="110" customFormat="1" x14ac:dyDescent="0.25">
      <c r="A193" s="113" t="s">
        <v>949</v>
      </c>
      <c r="B193" s="137">
        <v>39.5</v>
      </c>
      <c r="C193" s="137">
        <v>2.9</v>
      </c>
      <c r="D193" s="137">
        <v>5.7</v>
      </c>
      <c r="E193" s="137">
        <v>36.1</v>
      </c>
      <c r="F193" s="137">
        <v>2.7</v>
      </c>
      <c r="G193" s="137">
        <v>5.0999999999999996</v>
      </c>
      <c r="H193" s="111"/>
      <c r="I193" s="138" t="s">
        <v>950</v>
      </c>
      <c r="J193" s="135"/>
      <c r="K193" s="135"/>
      <c r="L193" s="135"/>
      <c r="M193" s="135" t="s">
        <v>104</v>
      </c>
    </row>
    <row r="194" spans="1:13" s="110" customFormat="1" x14ac:dyDescent="0.25">
      <c r="A194" s="113" t="s">
        <v>951</v>
      </c>
      <c r="B194" s="137">
        <v>42.8</v>
      </c>
      <c r="C194" s="137">
        <v>3.3</v>
      </c>
      <c r="D194" s="137">
        <v>7.4</v>
      </c>
      <c r="E194" s="137">
        <v>38.799999999999997</v>
      </c>
      <c r="F194" s="137">
        <v>3</v>
      </c>
      <c r="G194" s="137">
        <v>6.4</v>
      </c>
      <c r="H194" s="111"/>
      <c r="I194" s="138" t="s">
        <v>952</v>
      </c>
      <c r="J194" s="135"/>
      <c r="K194" s="135"/>
      <c r="L194" s="135"/>
      <c r="M194" s="135" t="s">
        <v>104</v>
      </c>
    </row>
    <row r="195" spans="1:13" s="117" customFormat="1" x14ac:dyDescent="0.25">
      <c r="A195" s="113" t="s">
        <v>953</v>
      </c>
      <c r="B195" s="137">
        <v>41.1</v>
      </c>
      <c r="C195" s="137">
        <v>3.2</v>
      </c>
      <c r="D195" s="137">
        <v>6.5</v>
      </c>
      <c r="E195" s="137">
        <v>37.4</v>
      </c>
      <c r="F195" s="137">
        <v>2.9</v>
      </c>
      <c r="G195" s="137">
        <v>5.6</v>
      </c>
      <c r="H195" s="111"/>
      <c r="I195" s="138" t="s">
        <v>954</v>
      </c>
      <c r="J195" s="135"/>
      <c r="K195" s="135"/>
      <c r="L195" s="135"/>
      <c r="M195" s="135" t="s">
        <v>104</v>
      </c>
    </row>
    <row r="196" spans="1:13" s="110" customFormat="1" x14ac:dyDescent="0.25">
      <c r="A196" s="113" t="s">
        <v>955</v>
      </c>
      <c r="B196" s="137">
        <v>36.799999999999997</v>
      </c>
      <c r="C196" s="137">
        <v>2.7</v>
      </c>
      <c r="D196" s="137">
        <v>4.9000000000000004</v>
      </c>
      <c r="E196" s="137">
        <v>34.1</v>
      </c>
      <c r="F196" s="137">
        <v>2.6</v>
      </c>
      <c r="G196" s="137">
        <v>4.5</v>
      </c>
      <c r="H196" s="111"/>
      <c r="I196" s="138" t="s">
        <v>956</v>
      </c>
      <c r="J196" s="135"/>
      <c r="K196" s="135"/>
      <c r="L196" s="135"/>
      <c r="M196" s="135" t="s">
        <v>104</v>
      </c>
    </row>
    <row r="197" spans="1:13" s="110" customFormat="1" x14ac:dyDescent="0.25">
      <c r="A197" s="113" t="s">
        <v>957</v>
      </c>
      <c r="B197" s="137">
        <v>39.1</v>
      </c>
      <c r="C197" s="137">
        <v>3.2</v>
      </c>
      <c r="D197" s="137">
        <v>6.2</v>
      </c>
      <c r="E197" s="137">
        <v>35.9</v>
      </c>
      <c r="F197" s="137">
        <v>2.9</v>
      </c>
      <c r="G197" s="137">
        <v>5.4</v>
      </c>
      <c r="H197" s="115"/>
      <c r="I197" s="138" t="s">
        <v>958</v>
      </c>
      <c r="J197" s="135"/>
      <c r="K197" s="135"/>
      <c r="L197" s="135"/>
      <c r="M197" s="135" t="s">
        <v>104</v>
      </c>
    </row>
    <row r="198" spans="1:13" s="117" customFormat="1" x14ac:dyDescent="0.25">
      <c r="A198" s="105" t="s">
        <v>959</v>
      </c>
      <c r="B198" s="136">
        <v>41.5</v>
      </c>
      <c r="C198" s="136">
        <v>3</v>
      </c>
      <c r="D198" s="136">
        <v>6.5</v>
      </c>
      <c r="E198" s="136">
        <v>37.799999999999997</v>
      </c>
      <c r="F198" s="136">
        <v>2.8</v>
      </c>
      <c r="G198" s="136">
        <v>5.7</v>
      </c>
      <c r="H198" s="111"/>
      <c r="I198" s="60" t="s">
        <v>960</v>
      </c>
      <c r="J198" s="135"/>
      <c r="K198" s="135"/>
      <c r="L198" s="135" t="s">
        <v>104</v>
      </c>
      <c r="M198" s="135"/>
    </row>
    <row r="199" spans="1:13" s="110" customFormat="1" x14ac:dyDescent="0.25">
      <c r="A199" s="113" t="s">
        <v>961</v>
      </c>
      <c r="B199" s="137">
        <v>38.700000000000003</v>
      </c>
      <c r="C199" s="137">
        <v>3</v>
      </c>
      <c r="D199" s="137">
        <v>6.3</v>
      </c>
      <c r="E199" s="137">
        <v>35.5</v>
      </c>
      <c r="F199" s="137">
        <v>2.8</v>
      </c>
      <c r="G199" s="137">
        <v>5.6</v>
      </c>
      <c r="H199" s="111"/>
      <c r="I199" s="138" t="s">
        <v>962</v>
      </c>
      <c r="J199" s="135"/>
      <c r="K199" s="135"/>
      <c r="L199" s="135"/>
      <c r="M199" s="135" t="s">
        <v>104</v>
      </c>
    </row>
    <row r="200" spans="1:13" s="110" customFormat="1" x14ac:dyDescent="0.25">
      <c r="A200" s="113" t="s">
        <v>963</v>
      </c>
      <c r="B200" s="137">
        <v>38.4</v>
      </c>
      <c r="C200" s="137">
        <v>2.7</v>
      </c>
      <c r="D200" s="137">
        <v>5.9</v>
      </c>
      <c r="E200" s="137">
        <v>35.299999999999997</v>
      </c>
      <c r="F200" s="137">
        <v>2.6</v>
      </c>
      <c r="G200" s="137">
        <v>5.3</v>
      </c>
      <c r="H200" s="111"/>
      <c r="I200" s="138" t="s">
        <v>964</v>
      </c>
      <c r="J200" s="135"/>
      <c r="K200" s="135"/>
      <c r="L200" s="135"/>
      <c r="M200" s="135" t="s">
        <v>104</v>
      </c>
    </row>
    <row r="201" spans="1:13" s="110" customFormat="1" x14ac:dyDescent="0.25">
      <c r="A201" s="113" t="s">
        <v>965</v>
      </c>
      <c r="B201" s="137">
        <v>39.799999999999997</v>
      </c>
      <c r="C201" s="137">
        <v>3</v>
      </c>
      <c r="D201" s="137">
        <v>6</v>
      </c>
      <c r="E201" s="137">
        <v>36.5</v>
      </c>
      <c r="F201" s="137">
        <v>2.8</v>
      </c>
      <c r="G201" s="137">
        <v>5.5</v>
      </c>
      <c r="H201" s="111"/>
      <c r="I201" s="138" t="s">
        <v>966</v>
      </c>
      <c r="J201" s="135"/>
      <c r="K201" s="135"/>
      <c r="L201" s="135"/>
      <c r="M201" s="135" t="s">
        <v>104</v>
      </c>
    </row>
    <row r="202" spans="1:13" s="110" customFormat="1" x14ac:dyDescent="0.25">
      <c r="A202" s="113" t="s">
        <v>967</v>
      </c>
      <c r="B202" s="137">
        <v>42.1</v>
      </c>
      <c r="C202" s="137">
        <v>2.9</v>
      </c>
      <c r="D202" s="137">
        <v>6.2</v>
      </c>
      <c r="E202" s="137">
        <v>38</v>
      </c>
      <c r="F202" s="137">
        <v>2.7</v>
      </c>
      <c r="G202" s="137">
        <v>5.4</v>
      </c>
      <c r="H202" s="111"/>
      <c r="I202" s="138" t="s">
        <v>968</v>
      </c>
      <c r="J202" s="135"/>
      <c r="K202" s="135"/>
      <c r="L202" s="135"/>
      <c r="M202" s="135" t="s">
        <v>104</v>
      </c>
    </row>
    <row r="203" spans="1:13" s="110" customFormat="1" x14ac:dyDescent="0.25">
      <c r="A203" s="113" t="s">
        <v>969</v>
      </c>
      <c r="B203" s="137">
        <v>40.9</v>
      </c>
      <c r="C203" s="137">
        <v>3.1</v>
      </c>
      <c r="D203" s="137">
        <v>6.8</v>
      </c>
      <c r="E203" s="137">
        <v>37.700000000000003</v>
      </c>
      <c r="F203" s="137">
        <v>2.9</v>
      </c>
      <c r="G203" s="137">
        <v>6.1</v>
      </c>
      <c r="H203" s="111"/>
      <c r="I203" s="138" t="s">
        <v>970</v>
      </c>
      <c r="J203" s="135"/>
      <c r="K203" s="135"/>
      <c r="L203" s="135"/>
      <c r="M203" s="135" t="s">
        <v>104</v>
      </c>
    </row>
    <row r="204" spans="1:13" s="110" customFormat="1" x14ac:dyDescent="0.25">
      <c r="A204" s="113" t="s">
        <v>971</v>
      </c>
      <c r="B204" s="137">
        <v>38.9</v>
      </c>
      <c r="C204" s="137">
        <v>2.8</v>
      </c>
      <c r="D204" s="137">
        <v>5.6</v>
      </c>
      <c r="E204" s="137">
        <v>35.6</v>
      </c>
      <c r="F204" s="137">
        <v>2.7</v>
      </c>
      <c r="G204" s="137">
        <v>5.0999999999999996</v>
      </c>
      <c r="H204" s="111"/>
      <c r="I204" s="138" t="s">
        <v>972</v>
      </c>
      <c r="J204" s="135"/>
      <c r="K204" s="135"/>
      <c r="L204" s="135"/>
      <c r="M204" s="135" t="s">
        <v>104</v>
      </c>
    </row>
    <row r="205" spans="1:13" s="110" customFormat="1" x14ac:dyDescent="0.25">
      <c r="A205" s="113" t="s">
        <v>973</v>
      </c>
      <c r="B205" s="137">
        <v>40.200000000000003</v>
      </c>
      <c r="C205" s="137">
        <v>3</v>
      </c>
      <c r="D205" s="137">
        <v>6.4</v>
      </c>
      <c r="E205" s="137">
        <v>36.799999999999997</v>
      </c>
      <c r="F205" s="137">
        <v>2.8</v>
      </c>
      <c r="G205" s="137">
        <v>5.7</v>
      </c>
      <c r="H205" s="111"/>
      <c r="I205" s="138" t="s">
        <v>974</v>
      </c>
      <c r="J205" s="135"/>
      <c r="K205" s="135"/>
      <c r="L205" s="135"/>
      <c r="M205" s="135" t="s">
        <v>104</v>
      </c>
    </row>
    <row r="206" spans="1:13" s="110" customFormat="1" x14ac:dyDescent="0.25">
      <c r="A206" s="113" t="s">
        <v>975</v>
      </c>
      <c r="B206" s="137">
        <v>39.9</v>
      </c>
      <c r="C206" s="137">
        <v>2.9</v>
      </c>
      <c r="D206" s="137">
        <v>6</v>
      </c>
      <c r="E206" s="137">
        <v>36.4</v>
      </c>
      <c r="F206" s="137">
        <v>2.8</v>
      </c>
      <c r="G206" s="137">
        <v>5.4</v>
      </c>
      <c r="H206" s="111"/>
      <c r="I206" s="138" t="s">
        <v>976</v>
      </c>
      <c r="J206" s="135"/>
      <c r="K206" s="135"/>
      <c r="L206" s="135"/>
      <c r="M206" s="135" t="s">
        <v>104</v>
      </c>
    </row>
    <row r="207" spans="1:13" s="110" customFormat="1" x14ac:dyDescent="0.25">
      <c r="A207" s="113" t="s">
        <v>977</v>
      </c>
      <c r="B207" s="137">
        <v>43.4</v>
      </c>
      <c r="C207" s="137">
        <v>3.5</v>
      </c>
      <c r="D207" s="137">
        <v>7.6</v>
      </c>
      <c r="E207" s="137">
        <v>39.4</v>
      </c>
      <c r="F207" s="137">
        <v>3.1</v>
      </c>
      <c r="G207" s="137">
        <v>6.4</v>
      </c>
      <c r="H207" s="111"/>
      <c r="I207" s="138" t="s">
        <v>978</v>
      </c>
      <c r="J207" s="135"/>
      <c r="K207" s="135"/>
      <c r="L207" s="135"/>
      <c r="M207" s="135" t="s">
        <v>104</v>
      </c>
    </row>
    <row r="208" spans="1:13" s="117" customFormat="1" x14ac:dyDescent="0.25">
      <c r="A208" s="113" t="s">
        <v>979</v>
      </c>
      <c r="B208" s="137">
        <v>37.799999999999997</v>
      </c>
      <c r="C208" s="137">
        <v>2.7</v>
      </c>
      <c r="D208" s="137">
        <v>5</v>
      </c>
      <c r="E208" s="137">
        <v>34.6</v>
      </c>
      <c r="F208" s="137">
        <v>2.5</v>
      </c>
      <c r="G208" s="137">
        <v>4.5999999999999996</v>
      </c>
      <c r="H208" s="115"/>
      <c r="I208" s="138" t="s">
        <v>980</v>
      </c>
      <c r="J208" s="135"/>
      <c r="K208" s="135"/>
      <c r="L208" s="135"/>
      <c r="M208" s="135" t="s">
        <v>104</v>
      </c>
    </row>
    <row r="209" spans="1:13" s="110" customFormat="1" x14ac:dyDescent="0.25">
      <c r="A209" s="113" t="s">
        <v>981</v>
      </c>
      <c r="B209" s="137">
        <v>40.200000000000003</v>
      </c>
      <c r="C209" s="137">
        <v>3</v>
      </c>
      <c r="D209" s="137">
        <v>6.5</v>
      </c>
      <c r="E209" s="137">
        <v>36.9</v>
      </c>
      <c r="F209" s="137">
        <v>2.9</v>
      </c>
      <c r="G209" s="137">
        <v>5.9</v>
      </c>
      <c r="H209" s="115"/>
      <c r="I209" s="138" t="s">
        <v>982</v>
      </c>
      <c r="J209" s="135"/>
      <c r="K209" s="135"/>
      <c r="L209" s="135"/>
      <c r="M209" s="135" t="s">
        <v>104</v>
      </c>
    </row>
    <row r="210" spans="1:13" s="110" customFormat="1" x14ac:dyDescent="0.25">
      <c r="A210" s="113" t="s">
        <v>983</v>
      </c>
      <c r="B210" s="137">
        <v>39.299999999999997</v>
      </c>
      <c r="C210" s="137">
        <v>3</v>
      </c>
      <c r="D210" s="137">
        <v>6.1</v>
      </c>
      <c r="E210" s="137">
        <v>36.1</v>
      </c>
      <c r="F210" s="137">
        <v>2.9</v>
      </c>
      <c r="G210" s="137">
        <v>5.5</v>
      </c>
      <c r="H210" s="111"/>
      <c r="I210" s="138" t="s">
        <v>984</v>
      </c>
      <c r="J210" s="135"/>
      <c r="K210" s="135"/>
      <c r="L210" s="135"/>
      <c r="M210" s="135" t="s">
        <v>104</v>
      </c>
    </row>
    <row r="211" spans="1:13" s="110" customFormat="1" x14ac:dyDescent="0.25">
      <c r="A211" s="113" t="s">
        <v>985</v>
      </c>
      <c r="B211" s="137">
        <v>39.700000000000003</v>
      </c>
      <c r="C211" s="137">
        <v>3</v>
      </c>
      <c r="D211" s="137">
        <v>7.1</v>
      </c>
      <c r="E211" s="137">
        <v>36.799999999999997</v>
      </c>
      <c r="F211" s="137">
        <v>2.8</v>
      </c>
      <c r="G211" s="137">
        <v>6.4</v>
      </c>
      <c r="H211" s="111"/>
      <c r="I211" s="138" t="s">
        <v>986</v>
      </c>
      <c r="J211" s="135"/>
      <c r="K211" s="135"/>
      <c r="L211" s="135"/>
      <c r="M211" s="135" t="s">
        <v>104</v>
      </c>
    </row>
    <row r="212" spans="1:13" s="110" customFormat="1" x14ac:dyDescent="0.25">
      <c r="A212" s="113" t="s">
        <v>987</v>
      </c>
      <c r="B212" s="137">
        <v>39.799999999999997</v>
      </c>
      <c r="C212" s="137">
        <v>2.8</v>
      </c>
      <c r="D212" s="137">
        <v>5.6</v>
      </c>
      <c r="E212" s="137">
        <v>36.200000000000003</v>
      </c>
      <c r="F212" s="137">
        <v>2.7</v>
      </c>
      <c r="G212" s="137">
        <v>5</v>
      </c>
      <c r="H212" s="111"/>
      <c r="I212" s="138" t="s">
        <v>988</v>
      </c>
      <c r="J212" s="135"/>
      <c r="K212" s="135"/>
      <c r="L212" s="135"/>
      <c r="M212" s="135" t="s">
        <v>104</v>
      </c>
    </row>
    <row r="213" spans="1:13" s="110" customFormat="1" x14ac:dyDescent="0.25">
      <c r="A213" s="113" t="s">
        <v>989</v>
      </c>
      <c r="B213" s="137">
        <v>41</v>
      </c>
      <c r="C213" s="137">
        <v>3</v>
      </c>
      <c r="D213" s="137">
        <v>6.4</v>
      </c>
      <c r="E213" s="137">
        <v>37.6</v>
      </c>
      <c r="F213" s="137">
        <v>2.9</v>
      </c>
      <c r="G213" s="137">
        <v>5.7</v>
      </c>
      <c r="H213" s="111"/>
      <c r="I213" s="138" t="s">
        <v>990</v>
      </c>
      <c r="J213" s="135"/>
      <c r="K213" s="135"/>
      <c r="L213" s="135"/>
      <c r="M213" s="135" t="s">
        <v>104</v>
      </c>
    </row>
    <row r="214" spans="1:13" s="110" customFormat="1" x14ac:dyDescent="0.25">
      <c r="A214" s="105" t="s">
        <v>991</v>
      </c>
      <c r="B214" s="136">
        <v>48.5</v>
      </c>
      <c r="C214" s="136">
        <v>4</v>
      </c>
      <c r="D214" s="136">
        <v>9.9</v>
      </c>
      <c r="E214" s="136">
        <v>43.4</v>
      </c>
      <c r="F214" s="136">
        <v>3.5</v>
      </c>
      <c r="G214" s="136">
        <v>8.1999999999999993</v>
      </c>
      <c r="H214" s="111"/>
      <c r="I214" s="60">
        <v>170</v>
      </c>
      <c r="J214" s="135"/>
      <c r="K214" s="135" t="s">
        <v>104</v>
      </c>
      <c r="L214" s="135" t="s">
        <v>104</v>
      </c>
      <c r="M214" s="135"/>
    </row>
    <row r="215" spans="1:13" s="110" customFormat="1" x14ac:dyDescent="0.25">
      <c r="A215" s="113" t="s">
        <v>992</v>
      </c>
      <c r="B215" s="137">
        <v>49.1</v>
      </c>
      <c r="C215" s="137">
        <v>4.2</v>
      </c>
      <c r="D215" s="137">
        <v>9.6999999999999993</v>
      </c>
      <c r="E215" s="137">
        <v>43.9</v>
      </c>
      <c r="F215" s="137">
        <v>3.6</v>
      </c>
      <c r="G215" s="137">
        <v>8</v>
      </c>
      <c r="H215" s="111"/>
      <c r="I215" s="138" t="s">
        <v>993</v>
      </c>
      <c r="J215" s="135"/>
      <c r="K215" s="135"/>
      <c r="L215" s="135"/>
      <c r="M215" s="135" t="s">
        <v>104</v>
      </c>
    </row>
    <row r="216" spans="1:13" s="110" customFormat="1" x14ac:dyDescent="0.25">
      <c r="A216" s="113" t="s">
        <v>994</v>
      </c>
      <c r="B216" s="137">
        <v>46.3</v>
      </c>
      <c r="C216" s="137">
        <v>3.9</v>
      </c>
      <c r="D216" s="137">
        <v>9.4</v>
      </c>
      <c r="E216" s="137">
        <v>41.7</v>
      </c>
      <c r="F216" s="137">
        <v>3.4</v>
      </c>
      <c r="G216" s="137">
        <v>7.8</v>
      </c>
      <c r="H216" s="111"/>
      <c r="I216" s="138" t="s">
        <v>995</v>
      </c>
      <c r="J216" s="135"/>
      <c r="K216" s="135"/>
      <c r="L216" s="135"/>
      <c r="M216" s="135" t="s">
        <v>104</v>
      </c>
    </row>
    <row r="217" spans="1:13" s="110" customFormat="1" x14ac:dyDescent="0.25">
      <c r="A217" s="113" t="s">
        <v>996</v>
      </c>
      <c r="B217" s="137">
        <v>44.4</v>
      </c>
      <c r="C217" s="137">
        <v>3.6</v>
      </c>
      <c r="D217" s="137">
        <v>8.8000000000000007</v>
      </c>
      <c r="E217" s="137">
        <v>40.4</v>
      </c>
      <c r="F217" s="137">
        <v>3.2</v>
      </c>
      <c r="G217" s="137">
        <v>7.5</v>
      </c>
      <c r="H217" s="111"/>
      <c r="I217" s="138" t="s">
        <v>997</v>
      </c>
      <c r="J217" s="135"/>
      <c r="K217" s="135"/>
      <c r="L217" s="135"/>
      <c r="M217" s="135" t="s">
        <v>104</v>
      </c>
    </row>
    <row r="218" spans="1:13" s="110" customFormat="1" x14ac:dyDescent="0.25">
      <c r="A218" s="113" t="s">
        <v>998</v>
      </c>
      <c r="B218" s="137">
        <v>42.2</v>
      </c>
      <c r="C218" s="137">
        <v>3.3</v>
      </c>
      <c r="D218" s="137">
        <v>7.6</v>
      </c>
      <c r="E218" s="137">
        <v>38.299999999999997</v>
      </c>
      <c r="F218" s="137">
        <v>2.9</v>
      </c>
      <c r="G218" s="137">
        <v>6.5</v>
      </c>
      <c r="H218" s="111"/>
      <c r="I218" s="138" t="s">
        <v>999</v>
      </c>
      <c r="J218" s="135"/>
      <c r="K218" s="135"/>
      <c r="L218" s="135"/>
      <c r="M218" s="135" t="s">
        <v>104</v>
      </c>
    </row>
    <row r="219" spans="1:13" s="117" customFormat="1" x14ac:dyDescent="0.25">
      <c r="A219" s="113" t="s">
        <v>1000</v>
      </c>
      <c r="B219" s="137">
        <v>51.9</v>
      </c>
      <c r="C219" s="137">
        <v>4.5999999999999996</v>
      </c>
      <c r="D219" s="137">
        <v>11.7</v>
      </c>
      <c r="E219" s="137">
        <v>46.1</v>
      </c>
      <c r="F219" s="137">
        <v>3.9</v>
      </c>
      <c r="G219" s="137">
        <v>9.4</v>
      </c>
      <c r="H219" s="115"/>
      <c r="I219" s="138" t="s">
        <v>1001</v>
      </c>
      <c r="J219" s="135"/>
      <c r="K219" s="135"/>
      <c r="L219" s="135"/>
      <c r="M219" s="135" t="s">
        <v>104</v>
      </c>
    </row>
    <row r="220" spans="1:13" s="117" customFormat="1" x14ac:dyDescent="0.25">
      <c r="A220" s="113" t="s">
        <v>1002</v>
      </c>
      <c r="B220" s="137">
        <v>54.1</v>
      </c>
      <c r="C220" s="137">
        <v>5.2</v>
      </c>
      <c r="D220" s="137">
        <v>14.2</v>
      </c>
      <c r="E220" s="137">
        <v>48.3</v>
      </c>
      <c r="F220" s="137">
        <v>4.2</v>
      </c>
      <c r="G220" s="137">
        <v>11.1</v>
      </c>
      <c r="H220" s="111"/>
      <c r="I220" s="138" t="s">
        <v>1003</v>
      </c>
      <c r="J220" s="135"/>
      <c r="K220" s="135"/>
      <c r="L220" s="135"/>
      <c r="M220" s="135" t="s">
        <v>104</v>
      </c>
    </row>
    <row r="221" spans="1:13" s="110" customFormat="1" x14ac:dyDescent="0.25">
      <c r="A221" s="113" t="s">
        <v>1004</v>
      </c>
      <c r="B221" s="137">
        <v>45.3</v>
      </c>
      <c r="C221" s="137">
        <v>3.6</v>
      </c>
      <c r="D221" s="137">
        <v>8.6</v>
      </c>
      <c r="E221" s="137">
        <v>40.9</v>
      </c>
      <c r="F221" s="137">
        <v>3.2</v>
      </c>
      <c r="G221" s="137">
        <v>7.2</v>
      </c>
      <c r="H221" s="111"/>
      <c r="I221" s="138" t="s">
        <v>1005</v>
      </c>
      <c r="J221" s="135"/>
      <c r="K221" s="135"/>
      <c r="L221" s="135"/>
      <c r="M221" s="135" t="s">
        <v>104</v>
      </c>
    </row>
    <row r="222" spans="1:13" s="110" customFormat="1" x14ac:dyDescent="0.25">
      <c r="A222" s="113" t="s">
        <v>1006</v>
      </c>
      <c r="B222" s="137">
        <v>46.4</v>
      </c>
      <c r="C222" s="137">
        <v>4</v>
      </c>
      <c r="D222" s="137">
        <v>9.3000000000000007</v>
      </c>
      <c r="E222" s="137">
        <v>42</v>
      </c>
      <c r="F222" s="137">
        <v>3.5</v>
      </c>
      <c r="G222" s="137">
        <v>7.7</v>
      </c>
      <c r="H222" s="111"/>
      <c r="I222" s="138" t="s">
        <v>1007</v>
      </c>
      <c r="J222" s="135"/>
      <c r="K222" s="135"/>
      <c r="L222" s="135"/>
      <c r="M222" s="135" t="s">
        <v>104</v>
      </c>
    </row>
    <row r="223" spans="1:13" s="110" customFormat="1" x14ac:dyDescent="0.25">
      <c r="A223" s="113" t="s">
        <v>1008</v>
      </c>
      <c r="B223" s="137">
        <v>40.5</v>
      </c>
      <c r="C223" s="137">
        <v>3.1</v>
      </c>
      <c r="D223" s="137">
        <v>7.2</v>
      </c>
      <c r="E223" s="137">
        <v>37.200000000000003</v>
      </c>
      <c r="F223" s="137">
        <v>2.9</v>
      </c>
      <c r="G223" s="137">
        <v>6.3</v>
      </c>
      <c r="H223" s="111"/>
      <c r="I223" s="138" t="s">
        <v>1009</v>
      </c>
      <c r="J223" s="135"/>
      <c r="K223" s="135"/>
      <c r="L223" s="135"/>
      <c r="M223" s="135" t="s">
        <v>104</v>
      </c>
    </row>
    <row r="224" spans="1:13" s="110" customFormat="1" x14ac:dyDescent="0.25">
      <c r="A224" s="113" t="s">
        <v>1010</v>
      </c>
      <c r="B224" s="137">
        <v>45.4</v>
      </c>
      <c r="C224" s="137">
        <v>3.8</v>
      </c>
      <c r="D224" s="137">
        <v>9.3000000000000007</v>
      </c>
      <c r="E224" s="137">
        <v>41.3</v>
      </c>
      <c r="F224" s="137">
        <v>3.3</v>
      </c>
      <c r="G224" s="137">
        <v>7.8</v>
      </c>
      <c r="H224" s="111"/>
      <c r="I224" s="138" t="s">
        <v>1011</v>
      </c>
      <c r="J224" s="135"/>
      <c r="K224" s="135"/>
      <c r="L224" s="135"/>
      <c r="M224" s="135" t="s">
        <v>104</v>
      </c>
    </row>
    <row r="225" spans="1:13" s="110" customFormat="1" x14ac:dyDescent="0.25">
      <c r="A225" s="113" t="s">
        <v>1012</v>
      </c>
      <c r="B225" s="137">
        <v>44.8</v>
      </c>
      <c r="C225" s="137">
        <v>3.8</v>
      </c>
      <c r="D225" s="137">
        <v>9.1999999999999993</v>
      </c>
      <c r="E225" s="137">
        <v>40.799999999999997</v>
      </c>
      <c r="F225" s="137">
        <v>3.3</v>
      </c>
      <c r="G225" s="137">
        <v>7.8</v>
      </c>
      <c r="H225" s="111"/>
      <c r="I225" s="138" t="s">
        <v>1013</v>
      </c>
      <c r="J225" s="135"/>
      <c r="K225" s="135"/>
      <c r="L225" s="135"/>
      <c r="M225" s="135" t="s">
        <v>104</v>
      </c>
    </row>
    <row r="226" spans="1:13" s="110" customFormat="1" x14ac:dyDescent="0.25">
      <c r="A226" s="113" t="s">
        <v>1014</v>
      </c>
      <c r="B226" s="137">
        <v>49.2</v>
      </c>
      <c r="C226" s="137">
        <v>4.7</v>
      </c>
      <c r="D226" s="137">
        <v>11</v>
      </c>
      <c r="E226" s="137">
        <v>43.9</v>
      </c>
      <c r="F226" s="137">
        <v>3.8</v>
      </c>
      <c r="G226" s="137">
        <v>8.6999999999999993</v>
      </c>
      <c r="H226" s="111"/>
      <c r="I226" s="138" t="s">
        <v>1015</v>
      </c>
      <c r="J226" s="135"/>
      <c r="K226" s="135"/>
      <c r="L226" s="135"/>
      <c r="M226" s="135" t="s">
        <v>104</v>
      </c>
    </row>
    <row r="227" spans="1:13" s="110" customFormat="1" x14ac:dyDescent="0.25">
      <c r="A227" s="113" t="s">
        <v>1016</v>
      </c>
      <c r="B227" s="137">
        <v>45.1</v>
      </c>
      <c r="C227" s="137">
        <v>3.8</v>
      </c>
      <c r="D227" s="137">
        <v>8.6</v>
      </c>
      <c r="E227" s="137">
        <v>40.9</v>
      </c>
      <c r="F227" s="137">
        <v>3.3</v>
      </c>
      <c r="G227" s="137">
        <v>7.3</v>
      </c>
      <c r="H227" s="111"/>
      <c r="I227" s="138" t="s">
        <v>1017</v>
      </c>
      <c r="J227" s="135"/>
      <c r="K227" s="135"/>
      <c r="L227" s="135"/>
      <c r="M227" s="135" t="s">
        <v>104</v>
      </c>
    </row>
    <row r="228" spans="1:13" s="110" customFormat="1" x14ac:dyDescent="0.25">
      <c r="A228" s="113" t="s">
        <v>1018</v>
      </c>
      <c r="B228" s="137">
        <v>43.8</v>
      </c>
      <c r="C228" s="137">
        <v>3.6</v>
      </c>
      <c r="D228" s="137">
        <v>8.3000000000000007</v>
      </c>
      <c r="E228" s="137">
        <v>39.700000000000003</v>
      </c>
      <c r="F228" s="137">
        <v>3.2</v>
      </c>
      <c r="G228" s="137">
        <v>7.1</v>
      </c>
      <c r="H228" s="111"/>
      <c r="I228" s="138" t="s">
        <v>1019</v>
      </c>
      <c r="J228" s="135"/>
      <c r="K228" s="135"/>
      <c r="L228" s="135"/>
      <c r="M228" s="135" t="s">
        <v>104</v>
      </c>
    </row>
    <row r="229" spans="1:13" s="110" customFormat="1" x14ac:dyDescent="0.25">
      <c r="A229" s="113" t="s">
        <v>1020</v>
      </c>
      <c r="B229" s="137">
        <v>42.8</v>
      </c>
      <c r="C229" s="137">
        <v>3.6</v>
      </c>
      <c r="D229" s="137">
        <v>7.8</v>
      </c>
      <c r="E229" s="137">
        <v>38.9</v>
      </c>
      <c r="F229" s="137">
        <v>3.2</v>
      </c>
      <c r="G229" s="137">
        <v>6.7</v>
      </c>
      <c r="H229" s="115"/>
      <c r="I229" s="138" t="s">
        <v>1021</v>
      </c>
      <c r="J229" s="135"/>
      <c r="K229" s="135"/>
      <c r="L229" s="135"/>
      <c r="M229" s="135" t="s">
        <v>104</v>
      </c>
    </row>
    <row r="230" spans="1:13" s="110" customFormat="1" x14ac:dyDescent="0.25">
      <c r="A230" s="113" t="s">
        <v>1022</v>
      </c>
      <c r="B230" s="137">
        <v>45.4</v>
      </c>
      <c r="C230" s="137">
        <v>3.8</v>
      </c>
      <c r="D230" s="137">
        <v>9</v>
      </c>
      <c r="E230" s="137">
        <v>41.1</v>
      </c>
      <c r="F230" s="137">
        <v>3.3</v>
      </c>
      <c r="G230" s="137">
        <v>7.5</v>
      </c>
      <c r="H230" s="115"/>
      <c r="I230" s="138" t="s">
        <v>1023</v>
      </c>
      <c r="J230" s="135"/>
      <c r="K230" s="135"/>
      <c r="L230" s="135"/>
      <c r="M230" s="135" t="s">
        <v>104</v>
      </c>
    </row>
    <row r="231" spans="1:13" s="110" customFormat="1" x14ac:dyDescent="0.25">
      <c r="A231" s="113" t="s">
        <v>1024</v>
      </c>
      <c r="B231" s="137">
        <v>44.6</v>
      </c>
      <c r="C231" s="137">
        <v>3.5</v>
      </c>
      <c r="D231" s="137">
        <v>8.4</v>
      </c>
      <c r="E231" s="137">
        <v>40.299999999999997</v>
      </c>
      <c r="F231" s="137">
        <v>3.1</v>
      </c>
      <c r="G231" s="137">
        <v>7.2</v>
      </c>
      <c r="H231" s="111"/>
      <c r="I231" s="138" t="s">
        <v>1025</v>
      </c>
      <c r="J231" s="135"/>
      <c r="K231" s="135"/>
      <c r="L231" s="135"/>
      <c r="M231" s="135" t="s">
        <v>104</v>
      </c>
    </row>
    <row r="232" spans="1:13" s="110" customFormat="1" x14ac:dyDescent="0.25">
      <c r="A232" s="113" t="s">
        <v>1026</v>
      </c>
      <c r="B232" s="137">
        <v>41.5</v>
      </c>
      <c r="C232" s="137">
        <v>3.4</v>
      </c>
      <c r="D232" s="137">
        <v>7.4</v>
      </c>
      <c r="E232" s="137">
        <v>37.9</v>
      </c>
      <c r="F232" s="137">
        <v>3</v>
      </c>
      <c r="G232" s="137">
        <v>6.3</v>
      </c>
      <c r="H232" s="111"/>
      <c r="I232" s="138" t="s">
        <v>1027</v>
      </c>
      <c r="J232" s="135"/>
      <c r="K232" s="135"/>
      <c r="L232" s="135"/>
      <c r="M232" s="135" t="s">
        <v>104</v>
      </c>
    </row>
    <row r="233" spans="1:13" s="110" customFormat="1" x14ac:dyDescent="0.25">
      <c r="A233" s="105" t="s">
        <v>1028</v>
      </c>
      <c r="B233" s="136">
        <v>42.3</v>
      </c>
      <c r="C233" s="136">
        <v>3.2</v>
      </c>
      <c r="D233" s="136">
        <v>6.8</v>
      </c>
      <c r="E233" s="136">
        <v>38.4</v>
      </c>
      <c r="F233" s="136">
        <v>2.9</v>
      </c>
      <c r="G233" s="136">
        <v>5.9</v>
      </c>
      <c r="H233" s="111"/>
      <c r="I233" s="60">
        <v>18</v>
      </c>
      <c r="J233" s="135"/>
      <c r="K233" s="135" t="s">
        <v>104</v>
      </c>
      <c r="L233" s="135"/>
      <c r="M233" s="135"/>
    </row>
    <row r="234" spans="1:13" s="110" customFormat="1" x14ac:dyDescent="0.25">
      <c r="A234" s="105" t="s">
        <v>1029</v>
      </c>
      <c r="B234" s="136">
        <v>45.3</v>
      </c>
      <c r="C234" s="136">
        <v>3.4</v>
      </c>
      <c r="D234" s="136">
        <v>8.1</v>
      </c>
      <c r="E234" s="136">
        <v>41</v>
      </c>
      <c r="F234" s="136">
        <v>3.1</v>
      </c>
      <c r="G234" s="136">
        <v>6.9</v>
      </c>
      <c r="H234" s="111"/>
      <c r="I234" s="67">
        <v>181</v>
      </c>
      <c r="J234" s="135"/>
      <c r="K234" s="135"/>
      <c r="L234" s="135" t="s">
        <v>104</v>
      </c>
      <c r="M234" s="135"/>
    </row>
    <row r="235" spans="1:13" s="110" customFormat="1" x14ac:dyDescent="0.25">
      <c r="A235" s="113" t="s">
        <v>1030</v>
      </c>
      <c r="B235" s="137">
        <v>40.299999999999997</v>
      </c>
      <c r="C235" s="137">
        <v>2.9</v>
      </c>
      <c r="D235" s="137">
        <v>6.1</v>
      </c>
      <c r="E235" s="137">
        <v>36.6</v>
      </c>
      <c r="F235" s="137">
        <v>2.7</v>
      </c>
      <c r="G235" s="137">
        <v>5.4</v>
      </c>
      <c r="H235" s="111"/>
      <c r="I235" s="138" t="s">
        <v>1031</v>
      </c>
      <c r="J235" s="135"/>
      <c r="K235" s="135"/>
      <c r="L235" s="135"/>
      <c r="M235" s="135" t="s">
        <v>104</v>
      </c>
    </row>
    <row r="236" spans="1:13" s="110" customFormat="1" x14ac:dyDescent="0.25">
      <c r="A236" s="113" t="s">
        <v>1032</v>
      </c>
      <c r="B236" s="137">
        <v>46.4</v>
      </c>
      <c r="C236" s="137">
        <v>3.2</v>
      </c>
      <c r="D236" s="137">
        <v>7</v>
      </c>
      <c r="E236" s="137">
        <v>41</v>
      </c>
      <c r="F236" s="137">
        <v>2.9</v>
      </c>
      <c r="G236" s="137">
        <v>6.1</v>
      </c>
      <c r="H236" s="115"/>
      <c r="I236" s="138" t="s">
        <v>1033</v>
      </c>
      <c r="J236" s="135"/>
      <c r="K236" s="135"/>
      <c r="L236" s="135"/>
      <c r="M236" s="135" t="s">
        <v>104</v>
      </c>
    </row>
    <row r="237" spans="1:13" s="110" customFormat="1" x14ac:dyDescent="0.25">
      <c r="A237" s="113" t="s">
        <v>1034</v>
      </c>
      <c r="B237" s="137">
        <v>42</v>
      </c>
      <c r="C237" s="137">
        <v>2.9</v>
      </c>
      <c r="D237" s="137">
        <v>7.4</v>
      </c>
      <c r="E237" s="137">
        <v>38.5</v>
      </c>
      <c r="F237" s="137">
        <v>2.7</v>
      </c>
      <c r="G237" s="137">
        <v>6.8</v>
      </c>
      <c r="H237" s="111"/>
      <c r="I237" s="138" t="s">
        <v>1035</v>
      </c>
      <c r="J237" s="135"/>
      <c r="K237" s="135"/>
      <c r="L237" s="135"/>
      <c r="M237" s="135" t="s">
        <v>104</v>
      </c>
    </row>
    <row r="238" spans="1:13" s="110" customFormat="1" x14ac:dyDescent="0.25">
      <c r="A238" s="113" t="s">
        <v>1036</v>
      </c>
      <c r="B238" s="137">
        <v>45.3</v>
      </c>
      <c r="C238" s="137">
        <v>3.8</v>
      </c>
      <c r="D238" s="137">
        <v>8.4</v>
      </c>
      <c r="E238" s="137">
        <v>40.799999999999997</v>
      </c>
      <c r="F238" s="137">
        <v>3.4</v>
      </c>
      <c r="G238" s="137">
        <v>7</v>
      </c>
      <c r="H238" s="111"/>
      <c r="I238" s="138" t="s">
        <v>1037</v>
      </c>
      <c r="J238" s="135"/>
      <c r="K238" s="135"/>
      <c r="L238" s="135"/>
      <c r="M238" s="135" t="s">
        <v>104</v>
      </c>
    </row>
    <row r="239" spans="1:13" s="110" customFormat="1" x14ac:dyDescent="0.25">
      <c r="A239" s="113" t="s">
        <v>1038</v>
      </c>
      <c r="B239" s="137">
        <v>45</v>
      </c>
      <c r="C239" s="137">
        <v>3.7</v>
      </c>
      <c r="D239" s="137">
        <v>8.1999999999999993</v>
      </c>
      <c r="E239" s="137">
        <v>40.6</v>
      </c>
      <c r="F239" s="137">
        <v>3.3</v>
      </c>
      <c r="G239" s="137">
        <v>6.8</v>
      </c>
      <c r="H239" s="111"/>
      <c r="I239" s="138" t="s">
        <v>1039</v>
      </c>
      <c r="J239" s="135"/>
      <c r="K239" s="135"/>
      <c r="L239" s="135"/>
      <c r="M239" s="135" t="s">
        <v>104</v>
      </c>
    </row>
    <row r="240" spans="1:13" s="117" customFormat="1" x14ac:dyDescent="0.25">
      <c r="A240" s="105" t="s">
        <v>1040</v>
      </c>
      <c r="B240" s="136">
        <v>42.4</v>
      </c>
      <c r="C240" s="136">
        <v>3.2</v>
      </c>
      <c r="D240" s="136">
        <v>7.1</v>
      </c>
      <c r="E240" s="136">
        <v>38.6</v>
      </c>
      <c r="F240" s="136">
        <v>2.9</v>
      </c>
      <c r="G240" s="136">
        <v>6.1</v>
      </c>
      <c r="H240" s="111"/>
      <c r="I240" s="60">
        <v>184</v>
      </c>
      <c r="J240" s="135"/>
      <c r="K240" s="135"/>
      <c r="L240" s="135" t="s">
        <v>104</v>
      </c>
      <c r="M240" s="135"/>
    </row>
    <row r="241" spans="1:13" s="110" customFormat="1" x14ac:dyDescent="0.25">
      <c r="A241" s="113" t="s">
        <v>1041</v>
      </c>
      <c r="B241" s="137">
        <v>40.5</v>
      </c>
      <c r="C241" s="137">
        <v>3.3</v>
      </c>
      <c r="D241" s="137">
        <v>6.5</v>
      </c>
      <c r="E241" s="137">
        <v>36.9</v>
      </c>
      <c r="F241" s="137">
        <v>3</v>
      </c>
      <c r="G241" s="137">
        <v>5.6</v>
      </c>
      <c r="H241" s="111"/>
      <c r="I241" s="138" t="s">
        <v>1042</v>
      </c>
      <c r="J241" s="135"/>
      <c r="K241" s="135"/>
      <c r="L241" s="135"/>
      <c r="M241" s="135" t="s">
        <v>104</v>
      </c>
    </row>
    <row r="242" spans="1:13" s="110" customFormat="1" x14ac:dyDescent="0.25">
      <c r="A242" s="113" t="s">
        <v>1043</v>
      </c>
      <c r="B242" s="137">
        <v>43</v>
      </c>
      <c r="C242" s="137">
        <v>3.8</v>
      </c>
      <c r="D242" s="137">
        <v>7.6</v>
      </c>
      <c r="E242" s="137">
        <v>39.299999999999997</v>
      </c>
      <c r="F242" s="137">
        <v>3.3</v>
      </c>
      <c r="G242" s="137">
        <v>6.6</v>
      </c>
      <c r="H242" s="111"/>
      <c r="I242" s="138" t="s">
        <v>1044</v>
      </c>
      <c r="J242" s="135"/>
      <c r="K242" s="135"/>
      <c r="L242" s="135"/>
      <c r="M242" s="135" t="s">
        <v>104</v>
      </c>
    </row>
    <row r="243" spans="1:13" s="110" customFormat="1" x14ac:dyDescent="0.25">
      <c r="A243" s="113" t="s">
        <v>1045</v>
      </c>
      <c r="B243" s="118" t="s">
        <v>732</v>
      </c>
      <c r="C243" s="118" t="s">
        <v>732</v>
      </c>
      <c r="D243" s="118" t="s">
        <v>732</v>
      </c>
      <c r="E243" s="118" t="s">
        <v>732</v>
      </c>
      <c r="F243" s="118" t="s">
        <v>732</v>
      </c>
      <c r="G243" s="118" t="s">
        <v>732</v>
      </c>
      <c r="H243" s="111"/>
      <c r="I243" s="138" t="s">
        <v>1046</v>
      </c>
      <c r="J243" s="135"/>
      <c r="K243" s="135"/>
      <c r="L243" s="135"/>
      <c r="M243" s="135" t="s">
        <v>104</v>
      </c>
    </row>
    <row r="244" spans="1:13" s="110" customFormat="1" x14ac:dyDescent="0.25">
      <c r="A244" s="113" t="s">
        <v>1047</v>
      </c>
      <c r="B244" s="118" t="s">
        <v>732</v>
      </c>
      <c r="C244" s="118" t="s">
        <v>732</v>
      </c>
      <c r="D244" s="118" t="s">
        <v>732</v>
      </c>
      <c r="E244" s="118" t="s">
        <v>732</v>
      </c>
      <c r="F244" s="118" t="s">
        <v>732</v>
      </c>
      <c r="G244" s="118" t="s">
        <v>732</v>
      </c>
      <c r="H244" s="111"/>
      <c r="I244" s="138" t="s">
        <v>1048</v>
      </c>
      <c r="J244" s="135"/>
      <c r="K244" s="135"/>
      <c r="L244" s="135"/>
      <c r="M244" s="135" t="s">
        <v>104</v>
      </c>
    </row>
    <row r="245" spans="1:13" s="110" customFormat="1" x14ac:dyDescent="0.25">
      <c r="A245" s="113" t="s">
        <v>1049</v>
      </c>
      <c r="B245" s="137">
        <v>44</v>
      </c>
      <c r="C245" s="137">
        <v>3.5</v>
      </c>
      <c r="D245" s="137">
        <v>7.7</v>
      </c>
      <c r="E245" s="137">
        <v>39.799999999999997</v>
      </c>
      <c r="F245" s="137">
        <v>3.1</v>
      </c>
      <c r="G245" s="137">
        <v>6.5</v>
      </c>
      <c r="H245" s="111"/>
      <c r="I245" s="138" t="s">
        <v>1050</v>
      </c>
      <c r="J245" s="135"/>
      <c r="K245" s="135"/>
      <c r="L245" s="135"/>
      <c r="M245" s="135" t="s">
        <v>104</v>
      </c>
    </row>
    <row r="246" spans="1:13" s="110" customFormat="1" x14ac:dyDescent="0.25">
      <c r="A246" s="113" t="s">
        <v>1051</v>
      </c>
      <c r="B246" s="137">
        <v>43.1</v>
      </c>
      <c r="C246" s="137">
        <v>3.7</v>
      </c>
      <c r="D246" s="137">
        <v>7.2</v>
      </c>
      <c r="E246" s="137">
        <v>39.1</v>
      </c>
      <c r="F246" s="137">
        <v>3.2</v>
      </c>
      <c r="G246" s="137">
        <v>6</v>
      </c>
      <c r="H246" s="111"/>
      <c r="I246" s="138" t="s">
        <v>1052</v>
      </c>
      <c r="J246" s="135"/>
      <c r="K246" s="135"/>
      <c r="L246" s="135"/>
      <c r="M246" s="135" t="s">
        <v>104</v>
      </c>
    </row>
    <row r="247" spans="1:13" s="110" customFormat="1" x14ac:dyDescent="0.25">
      <c r="A247" s="113" t="s">
        <v>1053</v>
      </c>
      <c r="B247" s="137">
        <v>42.6</v>
      </c>
      <c r="C247" s="137">
        <v>3.2</v>
      </c>
      <c r="D247" s="137">
        <v>7.6</v>
      </c>
      <c r="E247" s="137">
        <v>38.9</v>
      </c>
      <c r="F247" s="137">
        <v>3</v>
      </c>
      <c r="G247" s="137">
        <v>6.7</v>
      </c>
      <c r="H247" s="111"/>
      <c r="I247" s="138" t="s">
        <v>1054</v>
      </c>
      <c r="J247" s="135"/>
      <c r="K247" s="135"/>
      <c r="L247" s="135"/>
      <c r="M247" s="135" t="s">
        <v>104</v>
      </c>
    </row>
    <row r="248" spans="1:13" s="110" customFormat="1" x14ac:dyDescent="0.25">
      <c r="A248" s="113" t="s">
        <v>1055</v>
      </c>
      <c r="B248" s="137">
        <v>41.3</v>
      </c>
      <c r="C248" s="137">
        <v>2.9</v>
      </c>
      <c r="D248" s="137">
        <v>6.5</v>
      </c>
      <c r="E248" s="137">
        <v>37.700000000000003</v>
      </c>
      <c r="F248" s="137">
        <v>2.7</v>
      </c>
      <c r="G248" s="137">
        <v>5.8</v>
      </c>
      <c r="H248" s="111"/>
      <c r="I248" s="138" t="s">
        <v>1056</v>
      </c>
      <c r="J248" s="135"/>
      <c r="K248" s="135"/>
      <c r="L248" s="135"/>
      <c r="M248" s="135" t="s">
        <v>104</v>
      </c>
    </row>
    <row r="249" spans="1:13" s="110" customFormat="1" x14ac:dyDescent="0.25">
      <c r="A249" s="113" t="s">
        <v>1057</v>
      </c>
      <c r="B249" s="137">
        <v>37.9</v>
      </c>
      <c r="C249" s="137">
        <v>2.7</v>
      </c>
      <c r="D249" s="137">
        <v>5.6</v>
      </c>
      <c r="E249" s="137">
        <v>34.6</v>
      </c>
      <c r="F249" s="137">
        <v>2.5</v>
      </c>
      <c r="G249" s="137">
        <v>5.0999999999999996</v>
      </c>
      <c r="H249" s="111"/>
      <c r="I249" s="138" t="s">
        <v>1058</v>
      </c>
      <c r="J249" s="135"/>
      <c r="K249" s="135"/>
      <c r="L249" s="135"/>
      <c r="M249" s="135" t="s">
        <v>104</v>
      </c>
    </row>
    <row r="250" spans="1:13" s="110" customFormat="1" x14ac:dyDescent="0.25">
      <c r="A250" s="113" t="s">
        <v>1059</v>
      </c>
      <c r="B250" s="137">
        <v>40.5</v>
      </c>
      <c r="C250" s="137">
        <v>3</v>
      </c>
      <c r="D250" s="137">
        <v>7.1</v>
      </c>
      <c r="E250" s="137">
        <v>37.1</v>
      </c>
      <c r="F250" s="137">
        <v>2.8</v>
      </c>
      <c r="G250" s="137">
        <v>6.3</v>
      </c>
      <c r="H250" s="111"/>
      <c r="I250" s="138" t="s">
        <v>1060</v>
      </c>
      <c r="J250" s="135"/>
      <c r="K250" s="135"/>
      <c r="L250" s="135"/>
      <c r="M250" s="135" t="s">
        <v>104</v>
      </c>
    </row>
    <row r="251" spans="1:13" s="110" customFormat="1" x14ac:dyDescent="0.25">
      <c r="A251" s="113" t="s">
        <v>1061</v>
      </c>
      <c r="B251" s="137">
        <v>40.4</v>
      </c>
      <c r="C251" s="137">
        <v>3.1</v>
      </c>
      <c r="D251" s="137">
        <v>6.5</v>
      </c>
      <c r="E251" s="137">
        <v>37</v>
      </c>
      <c r="F251" s="137">
        <v>2.8</v>
      </c>
      <c r="G251" s="137">
        <v>5.6</v>
      </c>
      <c r="H251" s="111"/>
      <c r="I251" s="138" t="s">
        <v>1062</v>
      </c>
      <c r="J251" s="135"/>
      <c r="K251" s="135"/>
      <c r="L251" s="135"/>
      <c r="M251" s="135" t="s">
        <v>104</v>
      </c>
    </row>
    <row r="252" spans="1:13" s="110" customFormat="1" x14ac:dyDescent="0.25">
      <c r="A252" s="113" t="s">
        <v>1063</v>
      </c>
      <c r="B252" s="137">
        <v>40.299999999999997</v>
      </c>
      <c r="C252" s="137">
        <v>3</v>
      </c>
      <c r="D252" s="137">
        <v>6.6</v>
      </c>
      <c r="E252" s="137">
        <v>36.9</v>
      </c>
      <c r="F252" s="137">
        <v>2.8</v>
      </c>
      <c r="G252" s="137">
        <v>5.8</v>
      </c>
      <c r="H252" s="115"/>
      <c r="I252" s="138" t="s">
        <v>1064</v>
      </c>
      <c r="J252" s="135"/>
      <c r="K252" s="135"/>
      <c r="L252" s="135"/>
      <c r="M252" s="135" t="s">
        <v>104</v>
      </c>
    </row>
    <row r="253" spans="1:13" s="110" customFormat="1" x14ac:dyDescent="0.25">
      <c r="A253" s="113" t="s">
        <v>1065</v>
      </c>
      <c r="B253" s="137">
        <v>39.5</v>
      </c>
      <c r="C253" s="137">
        <v>2.9</v>
      </c>
      <c r="D253" s="137">
        <v>6.4</v>
      </c>
      <c r="E253" s="137">
        <v>36.1</v>
      </c>
      <c r="F253" s="137">
        <v>2.7</v>
      </c>
      <c r="G253" s="137">
        <v>5.6</v>
      </c>
      <c r="H253" s="111"/>
      <c r="I253" s="138" t="s">
        <v>1066</v>
      </c>
      <c r="J253" s="135"/>
      <c r="K253" s="135"/>
      <c r="L253" s="135"/>
      <c r="M253" s="135" t="s">
        <v>104</v>
      </c>
    </row>
    <row r="254" spans="1:13" s="110" customFormat="1" x14ac:dyDescent="0.25">
      <c r="A254" s="105" t="s">
        <v>1067</v>
      </c>
      <c r="B254" s="136">
        <v>42.1</v>
      </c>
      <c r="C254" s="136">
        <v>3.2</v>
      </c>
      <c r="D254" s="136">
        <v>6.8</v>
      </c>
      <c r="E254" s="136">
        <v>38.200000000000003</v>
      </c>
      <c r="F254" s="136">
        <v>2.9</v>
      </c>
      <c r="G254" s="136">
        <v>6</v>
      </c>
      <c r="H254" s="111"/>
      <c r="I254" s="60">
        <v>185</v>
      </c>
      <c r="J254" s="135"/>
      <c r="K254" s="135"/>
      <c r="L254" s="135" t="s">
        <v>104</v>
      </c>
      <c r="M254" s="135"/>
    </row>
    <row r="255" spans="1:13" s="117" customFormat="1" x14ac:dyDescent="0.25">
      <c r="A255" s="113" t="s">
        <v>1068</v>
      </c>
      <c r="B255" s="137">
        <v>41.5</v>
      </c>
      <c r="C255" s="137">
        <v>3.2</v>
      </c>
      <c r="D255" s="137">
        <v>7.1</v>
      </c>
      <c r="E255" s="137">
        <v>38.1</v>
      </c>
      <c r="F255" s="137">
        <v>3</v>
      </c>
      <c r="G255" s="137">
        <v>6.2</v>
      </c>
      <c r="H255" s="111"/>
      <c r="I255" s="138" t="s">
        <v>1069</v>
      </c>
      <c r="J255" s="135"/>
      <c r="K255" s="135"/>
      <c r="L255" s="135"/>
      <c r="M255" s="135" t="s">
        <v>104</v>
      </c>
    </row>
    <row r="256" spans="1:13" s="110" customFormat="1" x14ac:dyDescent="0.25">
      <c r="A256" s="113" t="s">
        <v>1070</v>
      </c>
      <c r="B256" s="137">
        <v>41.9</v>
      </c>
      <c r="C256" s="137">
        <v>3.1</v>
      </c>
      <c r="D256" s="137">
        <v>6.8</v>
      </c>
      <c r="E256" s="137">
        <v>38.200000000000003</v>
      </c>
      <c r="F256" s="137">
        <v>2.9</v>
      </c>
      <c r="G256" s="137">
        <v>6</v>
      </c>
      <c r="H256" s="111"/>
      <c r="I256" s="138" t="s">
        <v>1071</v>
      </c>
      <c r="J256" s="135"/>
      <c r="K256" s="135"/>
      <c r="L256" s="135"/>
      <c r="M256" s="135" t="s">
        <v>104</v>
      </c>
    </row>
    <row r="257" spans="1:13" s="110" customFormat="1" x14ac:dyDescent="0.25">
      <c r="A257" s="113" t="s">
        <v>1072</v>
      </c>
      <c r="B257" s="137">
        <v>40.200000000000003</v>
      </c>
      <c r="C257" s="137">
        <v>3.1</v>
      </c>
      <c r="D257" s="137">
        <v>6.4</v>
      </c>
      <c r="E257" s="137">
        <v>36.799999999999997</v>
      </c>
      <c r="F257" s="137">
        <v>2.8</v>
      </c>
      <c r="G257" s="137">
        <v>5.7</v>
      </c>
      <c r="H257" s="111"/>
      <c r="I257" s="138" t="s">
        <v>1073</v>
      </c>
      <c r="J257" s="135"/>
      <c r="K257" s="135"/>
      <c r="L257" s="135"/>
      <c r="M257" s="135" t="s">
        <v>104</v>
      </c>
    </row>
    <row r="258" spans="1:13" s="110" customFormat="1" x14ac:dyDescent="0.25">
      <c r="A258" s="113" t="s">
        <v>1074</v>
      </c>
      <c r="B258" s="137">
        <v>43</v>
      </c>
      <c r="C258" s="137">
        <v>3.3</v>
      </c>
      <c r="D258" s="137">
        <v>7.1</v>
      </c>
      <c r="E258" s="137">
        <v>38.9</v>
      </c>
      <c r="F258" s="137">
        <v>3</v>
      </c>
      <c r="G258" s="137">
        <v>6.2</v>
      </c>
      <c r="H258" s="111"/>
      <c r="I258" s="138" t="s">
        <v>1075</v>
      </c>
      <c r="J258" s="135"/>
      <c r="K258" s="135"/>
      <c r="L258" s="135"/>
      <c r="M258" s="135" t="s">
        <v>104</v>
      </c>
    </row>
    <row r="259" spans="1:13" s="110" customFormat="1" x14ac:dyDescent="0.25">
      <c r="A259" s="113" t="s">
        <v>1076</v>
      </c>
      <c r="B259" s="137">
        <v>41.2</v>
      </c>
      <c r="C259" s="137">
        <v>3.2</v>
      </c>
      <c r="D259" s="137">
        <v>6.9</v>
      </c>
      <c r="E259" s="137">
        <v>37.5</v>
      </c>
      <c r="F259" s="137">
        <v>2.9</v>
      </c>
      <c r="G259" s="137">
        <v>6.1</v>
      </c>
      <c r="H259" s="111"/>
      <c r="I259" s="138" t="s">
        <v>1077</v>
      </c>
      <c r="J259" s="135"/>
      <c r="K259" s="135"/>
      <c r="L259" s="135"/>
      <c r="M259" s="135" t="s">
        <v>104</v>
      </c>
    </row>
    <row r="260" spans="1:13" s="110" customFormat="1" x14ac:dyDescent="0.25">
      <c r="A260" s="113" t="s">
        <v>1078</v>
      </c>
      <c r="B260" s="137">
        <v>37.1</v>
      </c>
      <c r="C260" s="137">
        <v>2.7</v>
      </c>
      <c r="D260" s="137">
        <v>5.0999999999999996</v>
      </c>
      <c r="E260" s="137">
        <v>34.1</v>
      </c>
      <c r="F260" s="137">
        <v>2.6</v>
      </c>
      <c r="G260" s="137">
        <v>4.5999999999999996</v>
      </c>
      <c r="H260" s="111"/>
      <c r="I260" s="138" t="s">
        <v>1079</v>
      </c>
      <c r="J260" s="135"/>
      <c r="K260" s="135"/>
      <c r="L260" s="135"/>
      <c r="M260" s="135" t="s">
        <v>104</v>
      </c>
    </row>
    <row r="261" spans="1:13" s="110" customFormat="1" x14ac:dyDescent="0.25">
      <c r="A261" s="113" t="s">
        <v>1080</v>
      </c>
      <c r="B261" s="137">
        <v>39.5</v>
      </c>
      <c r="C261" s="137">
        <v>2.9</v>
      </c>
      <c r="D261" s="137">
        <v>5.6</v>
      </c>
      <c r="E261" s="137">
        <v>35.9</v>
      </c>
      <c r="F261" s="137">
        <v>2.7</v>
      </c>
      <c r="G261" s="137">
        <v>5</v>
      </c>
      <c r="H261" s="111"/>
      <c r="I261" s="138" t="s">
        <v>1081</v>
      </c>
      <c r="J261" s="135"/>
      <c r="K261" s="135"/>
      <c r="L261" s="135"/>
      <c r="M261" s="135" t="s">
        <v>104</v>
      </c>
    </row>
    <row r="262" spans="1:13" s="110" customFormat="1" x14ac:dyDescent="0.25">
      <c r="A262" s="113" t="s">
        <v>1082</v>
      </c>
      <c r="B262" s="137">
        <v>39.9</v>
      </c>
      <c r="C262" s="137">
        <v>3</v>
      </c>
      <c r="D262" s="137">
        <v>6</v>
      </c>
      <c r="E262" s="137">
        <v>36.1</v>
      </c>
      <c r="F262" s="137">
        <v>2.8</v>
      </c>
      <c r="G262" s="137">
        <v>5.3</v>
      </c>
      <c r="H262" s="111"/>
      <c r="I262" s="138" t="s">
        <v>1083</v>
      </c>
      <c r="J262" s="135"/>
      <c r="K262" s="135"/>
      <c r="L262" s="135"/>
      <c r="M262" s="135" t="s">
        <v>104</v>
      </c>
    </row>
    <row r="263" spans="1:13" s="110" customFormat="1" x14ac:dyDescent="0.25">
      <c r="A263" s="113" t="s">
        <v>1084</v>
      </c>
      <c r="B263" s="137">
        <v>41.4</v>
      </c>
      <c r="C263" s="137">
        <v>3.1</v>
      </c>
      <c r="D263" s="137">
        <v>6.7</v>
      </c>
      <c r="E263" s="137">
        <v>37.799999999999997</v>
      </c>
      <c r="F263" s="137">
        <v>2.9</v>
      </c>
      <c r="G263" s="137">
        <v>5.9</v>
      </c>
      <c r="H263" s="111"/>
      <c r="I263" s="138" t="s">
        <v>1085</v>
      </c>
      <c r="J263" s="135"/>
      <c r="K263" s="135"/>
      <c r="L263" s="135"/>
      <c r="M263" s="135" t="s">
        <v>104</v>
      </c>
    </row>
    <row r="264" spans="1:13" s="110" customFormat="1" x14ac:dyDescent="0.25">
      <c r="A264" s="113" t="s">
        <v>1086</v>
      </c>
      <c r="B264" s="137">
        <v>41</v>
      </c>
      <c r="C264" s="137">
        <v>3.1</v>
      </c>
      <c r="D264" s="137">
        <v>6.8</v>
      </c>
      <c r="E264" s="137">
        <v>37.5</v>
      </c>
      <c r="F264" s="137">
        <v>2.9</v>
      </c>
      <c r="G264" s="137">
        <v>6.1</v>
      </c>
      <c r="H264" s="111"/>
      <c r="I264" s="138" t="s">
        <v>1087</v>
      </c>
      <c r="J264" s="135"/>
      <c r="K264" s="135"/>
      <c r="L264" s="135"/>
      <c r="M264" s="135" t="s">
        <v>104</v>
      </c>
    </row>
    <row r="265" spans="1:13" s="110" customFormat="1" x14ac:dyDescent="0.25">
      <c r="A265" s="113" t="s">
        <v>1088</v>
      </c>
      <c r="B265" s="137">
        <v>44.1</v>
      </c>
      <c r="C265" s="137">
        <v>3.4</v>
      </c>
      <c r="D265" s="137">
        <v>7.4</v>
      </c>
      <c r="E265" s="137">
        <v>39.9</v>
      </c>
      <c r="F265" s="137">
        <v>3.1</v>
      </c>
      <c r="G265" s="137">
        <v>6.3</v>
      </c>
      <c r="H265" s="111"/>
      <c r="I265" s="138" t="s">
        <v>1089</v>
      </c>
      <c r="J265" s="135"/>
      <c r="K265" s="135"/>
      <c r="L265" s="135"/>
      <c r="M265" s="135" t="s">
        <v>104</v>
      </c>
    </row>
    <row r="266" spans="1:13" s="110" customFormat="1" x14ac:dyDescent="0.25">
      <c r="A266" s="105" t="s">
        <v>1090</v>
      </c>
      <c r="B266" s="136">
        <v>41.3</v>
      </c>
      <c r="C266" s="136">
        <v>3</v>
      </c>
      <c r="D266" s="136">
        <v>6.3</v>
      </c>
      <c r="E266" s="136">
        <v>37.5</v>
      </c>
      <c r="F266" s="136">
        <v>2.8</v>
      </c>
      <c r="G266" s="136">
        <v>5.6</v>
      </c>
      <c r="H266" s="111"/>
      <c r="I266" s="60">
        <v>186</v>
      </c>
      <c r="J266" s="135"/>
      <c r="K266" s="135"/>
      <c r="L266" s="135" t="s">
        <v>104</v>
      </c>
      <c r="M266" s="135"/>
    </row>
    <row r="267" spans="1:13" s="110" customFormat="1" x14ac:dyDescent="0.25">
      <c r="A267" s="113" t="s">
        <v>1091</v>
      </c>
      <c r="B267" s="137">
        <v>39</v>
      </c>
      <c r="C267" s="137">
        <v>2.7</v>
      </c>
      <c r="D267" s="137">
        <v>5.5</v>
      </c>
      <c r="E267" s="137">
        <v>35.299999999999997</v>
      </c>
      <c r="F267" s="137">
        <v>2.5</v>
      </c>
      <c r="G267" s="137">
        <v>4.9000000000000004</v>
      </c>
      <c r="H267" s="115"/>
      <c r="I267" s="138" t="s">
        <v>1092</v>
      </c>
      <c r="J267" s="135"/>
      <c r="K267" s="135"/>
      <c r="L267" s="135"/>
      <c r="M267" s="135" t="s">
        <v>104</v>
      </c>
    </row>
    <row r="268" spans="1:13" s="110" customFormat="1" x14ac:dyDescent="0.25">
      <c r="A268" s="113" t="s">
        <v>1093</v>
      </c>
      <c r="B268" s="137">
        <v>38.5</v>
      </c>
      <c r="C268" s="137">
        <v>2.9</v>
      </c>
      <c r="D268" s="137">
        <v>5.6</v>
      </c>
      <c r="E268" s="137">
        <v>35.5</v>
      </c>
      <c r="F268" s="137">
        <v>2.7</v>
      </c>
      <c r="G268" s="137">
        <v>5</v>
      </c>
      <c r="H268" s="111"/>
      <c r="I268" s="138" t="s">
        <v>1094</v>
      </c>
      <c r="J268" s="135"/>
      <c r="K268" s="135"/>
      <c r="L268" s="135"/>
      <c r="M268" s="135" t="s">
        <v>104</v>
      </c>
    </row>
    <row r="269" spans="1:13" s="117" customFormat="1" x14ac:dyDescent="0.25">
      <c r="A269" s="113" t="s">
        <v>1095</v>
      </c>
      <c r="B269" s="137">
        <v>39.200000000000003</v>
      </c>
      <c r="C269" s="137">
        <v>2.8</v>
      </c>
      <c r="D269" s="137">
        <v>5.7</v>
      </c>
      <c r="E269" s="137">
        <v>35.799999999999997</v>
      </c>
      <c r="F269" s="137">
        <v>2.6</v>
      </c>
      <c r="G269" s="137">
        <v>5.2</v>
      </c>
      <c r="H269" s="111"/>
      <c r="I269" s="138" t="s">
        <v>1096</v>
      </c>
      <c r="J269" s="135"/>
      <c r="K269" s="135"/>
      <c r="L269" s="135"/>
      <c r="M269" s="135" t="s">
        <v>104</v>
      </c>
    </row>
    <row r="270" spans="1:13" s="110" customFormat="1" x14ac:dyDescent="0.25">
      <c r="A270" s="113" t="s">
        <v>1097</v>
      </c>
      <c r="B270" s="137">
        <v>43.6</v>
      </c>
      <c r="C270" s="137">
        <v>2.9</v>
      </c>
      <c r="D270" s="137">
        <v>5.6</v>
      </c>
      <c r="E270" s="137">
        <v>38.700000000000003</v>
      </c>
      <c r="F270" s="137">
        <v>2.7</v>
      </c>
      <c r="G270" s="137">
        <v>5</v>
      </c>
      <c r="H270" s="111"/>
      <c r="I270" s="138" t="s">
        <v>1098</v>
      </c>
      <c r="J270" s="135"/>
      <c r="K270" s="135"/>
      <c r="L270" s="135"/>
      <c r="M270" s="135" t="s">
        <v>104</v>
      </c>
    </row>
    <row r="271" spans="1:13" s="110" customFormat="1" x14ac:dyDescent="0.25">
      <c r="A271" s="113" t="s">
        <v>1099</v>
      </c>
      <c r="B271" s="137">
        <v>40.4</v>
      </c>
      <c r="C271" s="137">
        <v>3</v>
      </c>
      <c r="D271" s="137">
        <v>6.1</v>
      </c>
      <c r="E271" s="137">
        <v>36.700000000000003</v>
      </c>
      <c r="F271" s="137">
        <v>2.8</v>
      </c>
      <c r="G271" s="137">
        <v>5.3</v>
      </c>
      <c r="H271" s="111"/>
      <c r="I271" s="138" t="s">
        <v>1100</v>
      </c>
      <c r="J271" s="135"/>
      <c r="K271" s="135"/>
      <c r="L271" s="135"/>
      <c r="M271" s="135" t="s">
        <v>104</v>
      </c>
    </row>
    <row r="272" spans="1:13" s="110" customFormat="1" x14ac:dyDescent="0.25">
      <c r="A272" s="113" t="s">
        <v>1101</v>
      </c>
      <c r="B272" s="137">
        <v>37.200000000000003</v>
      </c>
      <c r="C272" s="137">
        <v>2.8</v>
      </c>
      <c r="D272" s="137">
        <v>5.5</v>
      </c>
      <c r="E272" s="137">
        <v>34.200000000000003</v>
      </c>
      <c r="F272" s="137">
        <v>2.6</v>
      </c>
      <c r="G272" s="137">
        <v>5</v>
      </c>
      <c r="H272" s="111"/>
      <c r="I272" s="138" t="s">
        <v>1102</v>
      </c>
      <c r="J272" s="135"/>
      <c r="K272" s="135"/>
      <c r="L272" s="135"/>
      <c r="M272" s="135" t="s">
        <v>104</v>
      </c>
    </row>
    <row r="273" spans="1:13" s="110" customFormat="1" x14ac:dyDescent="0.25">
      <c r="A273" s="113" t="s">
        <v>1103</v>
      </c>
      <c r="B273" s="137">
        <v>42</v>
      </c>
      <c r="C273" s="137">
        <v>3.1</v>
      </c>
      <c r="D273" s="137">
        <v>6.8</v>
      </c>
      <c r="E273" s="137">
        <v>38</v>
      </c>
      <c r="F273" s="137">
        <v>2.8</v>
      </c>
      <c r="G273" s="137">
        <v>5.9</v>
      </c>
      <c r="H273" s="111"/>
      <c r="I273" s="138" t="s">
        <v>1104</v>
      </c>
      <c r="J273" s="135"/>
      <c r="K273" s="135"/>
      <c r="L273" s="135"/>
      <c r="M273" s="135" t="s">
        <v>104</v>
      </c>
    </row>
    <row r="274" spans="1:13" s="110" customFormat="1" x14ac:dyDescent="0.25">
      <c r="A274" s="113" t="s">
        <v>1105</v>
      </c>
      <c r="B274" s="137">
        <v>40.6</v>
      </c>
      <c r="C274" s="137">
        <v>3.1</v>
      </c>
      <c r="D274" s="137">
        <v>5.9</v>
      </c>
      <c r="E274" s="137">
        <v>37.1</v>
      </c>
      <c r="F274" s="137">
        <v>2.9</v>
      </c>
      <c r="G274" s="137">
        <v>5.2</v>
      </c>
      <c r="H274" s="111"/>
      <c r="I274" s="138" t="s">
        <v>1106</v>
      </c>
      <c r="J274" s="135"/>
      <c r="K274" s="135"/>
      <c r="L274" s="135"/>
      <c r="M274" s="135" t="s">
        <v>104</v>
      </c>
    </row>
    <row r="275" spans="1:13" s="110" customFormat="1" x14ac:dyDescent="0.25">
      <c r="A275" s="113" t="s">
        <v>1107</v>
      </c>
      <c r="B275" s="137">
        <v>36.700000000000003</v>
      </c>
      <c r="C275" s="137">
        <v>2.6</v>
      </c>
      <c r="D275" s="137">
        <v>4.7</v>
      </c>
      <c r="E275" s="137">
        <v>33.5</v>
      </c>
      <c r="F275" s="137">
        <v>2.5</v>
      </c>
      <c r="G275" s="137">
        <v>4.3</v>
      </c>
      <c r="H275" s="111"/>
      <c r="I275" s="138" t="s">
        <v>1108</v>
      </c>
      <c r="J275" s="135"/>
      <c r="K275" s="135"/>
      <c r="L275" s="135"/>
      <c r="M275" s="135" t="s">
        <v>104</v>
      </c>
    </row>
    <row r="276" spans="1:13" s="110" customFormat="1" x14ac:dyDescent="0.25">
      <c r="A276" s="113" t="s">
        <v>1109</v>
      </c>
      <c r="B276" s="137">
        <v>38.9</v>
      </c>
      <c r="C276" s="137">
        <v>3</v>
      </c>
      <c r="D276" s="137">
        <v>6.4</v>
      </c>
      <c r="E276" s="137">
        <v>35.9</v>
      </c>
      <c r="F276" s="137">
        <v>2.8</v>
      </c>
      <c r="G276" s="137">
        <v>5.7</v>
      </c>
      <c r="H276" s="111"/>
      <c r="I276" s="138" t="s">
        <v>1110</v>
      </c>
      <c r="J276" s="135"/>
      <c r="K276" s="135"/>
      <c r="L276" s="135"/>
      <c r="M276" s="135" t="s">
        <v>104</v>
      </c>
    </row>
    <row r="277" spans="1:13" s="110" customFormat="1" x14ac:dyDescent="0.25">
      <c r="A277" s="113" t="s">
        <v>1111</v>
      </c>
      <c r="B277" s="118" t="s">
        <v>732</v>
      </c>
      <c r="C277" s="118" t="s">
        <v>732</v>
      </c>
      <c r="D277" s="118" t="s">
        <v>732</v>
      </c>
      <c r="E277" s="118" t="s">
        <v>732</v>
      </c>
      <c r="F277" s="118" t="s">
        <v>732</v>
      </c>
      <c r="G277" s="118" t="s">
        <v>732</v>
      </c>
      <c r="H277" s="111"/>
      <c r="I277" s="138" t="s">
        <v>1112</v>
      </c>
      <c r="J277" s="135"/>
      <c r="K277" s="135"/>
      <c r="L277" s="135"/>
      <c r="M277" s="135" t="s">
        <v>104</v>
      </c>
    </row>
    <row r="278" spans="1:13" s="110" customFormat="1" x14ac:dyDescent="0.25">
      <c r="A278" s="113" t="s">
        <v>1113</v>
      </c>
      <c r="B278" s="137">
        <v>38.6</v>
      </c>
      <c r="C278" s="137">
        <v>2.9</v>
      </c>
      <c r="D278" s="137">
        <v>5.8</v>
      </c>
      <c r="E278" s="137">
        <v>35.4</v>
      </c>
      <c r="F278" s="137">
        <v>2.7</v>
      </c>
      <c r="G278" s="137">
        <v>5.0999999999999996</v>
      </c>
      <c r="H278" s="111"/>
      <c r="I278" s="138" t="s">
        <v>1114</v>
      </c>
      <c r="J278" s="135"/>
      <c r="K278" s="135"/>
      <c r="L278" s="135"/>
      <c r="M278" s="135" t="s">
        <v>104</v>
      </c>
    </row>
    <row r="279" spans="1:13" s="110" customFormat="1" x14ac:dyDescent="0.25">
      <c r="A279" s="113" t="s">
        <v>1115</v>
      </c>
      <c r="B279" s="137">
        <v>41.2</v>
      </c>
      <c r="C279" s="137">
        <v>3.1</v>
      </c>
      <c r="D279" s="137">
        <v>6.7</v>
      </c>
      <c r="E279" s="137">
        <v>37.6</v>
      </c>
      <c r="F279" s="137">
        <v>2.9</v>
      </c>
      <c r="G279" s="137">
        <v>6</v>
      </c>
      <c r="H279" s="111"/>
      <c r="I279" s="138" t="s">
        <v>1116</v>
      </c>
      <c r="J279" s="135"/>
      <c r="K279" s="135"/>
      <c r="L279" s="135"/>
      <c r="M279" s="135" t="s">
        <v>104</v>
      </c>
    </row>
    <row r="280" spans="1:13" s="110" customFormat="1" x14ac:dyDescent="0.25">
      <c r="A280" s="113" t="s">
        <v>1117</v>
      </c>
      <c r="B280" s="137">
        <v>42.1</v>
      </c>
      <c r="C280" s="137">
        <v>3.3</v>
      </c>
      <c r="D280" s="137">
        <v>6.8</v>
      </c>
      <c r="E280" s="137">
        <v>38.1</v>
      </c>
      <c r="F280" s="137">
        <v>2.9</v>
      </c>
      <c r="G280" s="137">
        <v>5.7</v>
      </c>
      <c r="H280" s="111"/>
      <c r="I280" s="138" t="s">
        <v>1118</v>
      </c>
      <c r="J280" s="135"/>
      <c r="K280" s="135"/>
      <c r="L280" s="135"/>
      <c r="M280" s="135" t="s">
        <v>104</v>
      </c>
    </row>
    <row r="281" spans="1:13" s="117" customFormat="1" x14ac:dyDescent="0.25">
      <c r="A281" s="113" t="s">
        <v>1119</v>
      </c>
      <c r="B281" s="137">
        <v>39.4</v>
      </c>
      <c r="C281" s="137">
        <v>3</v>
      </c>
      <c r="D281" s="137">
        <v>6</v>
      </c>
      <c r="E281" s="137">
        <v>36.299999999999997</v>
      </c>
      <c r="F281" s="137">
        <v>2.8</v>
      </c>
      <c r="G281" s="137">
        <v>5.4</v>
      </c>
      <c r="H281" s="115"/>
      <c r="I281" s="138" t="s">
        <v>1120</v>
      </c>
      <c r="J281" s="135"/>
      <c r="K281" s="135"/>
      <c r="L281" s="135"/>
      <c r="M281" s="135" t="s">
        <v>104</v>
      </c>
    </row>
    <row r="282" spans="1:13" s="117" customFormat="1" x14ac:dyDescent="0.25">
      <c r="A282" s="105" t="s">
        <v>1121</v>
      </c>
      <c r="B282" s="136">
        <v>41.2</v>
      </c>
      <c r="C282" s="136">
        <v>3.1</v>
      </c>
      <c r="D282" s="136">
        <v>6.2</v>
      </c>
      <c r="E282" s="136">
        <v>37.200000000000003</v>
      </c>
      <c r="F282" s="136">
        <v>2.8</v>
      </c>
      <c r="G282" s="136">
        <v>5.3</v>
      </c>
      <c r="H282" s="111"/>
      <c r="I282" s="60">
        <v>187</v>
      </c>
      <c r="J282" s="135"/>
      <c r="K282" s="135"/>
      <c r="L282" s="135" t="s">
        <v>104</v>
      </c>
      <c r="M282" s="135"/>
    </row>
    <row r="283" spans="1:13" s="110" customFormat="1" x14ac:dyDescent="0.25">
      <c r="A283" s="113" t="s">
        <v>1122</v>
      </c>
      <c r="B283" s="137">
        <v>35.4</v>
      </c>
      <c r="C283" s="137">
        <v>2.5</v>
      </c>
      <c r="D283" s="137">
        <v>4.7</v>
      </c>
      <c r="E283" s="137">
        <v>32.5</v>
      </c>
      <c r="F283" s="137">
        <v>2.4</v>
      </c>
      <c r="G283" s="137">
        <v>4.4000000000000004</v>
      </c>
      <c r="H283" s="111"/>
      <c r="I283" s="138" t="s">
        <v>1123</v>
      </c>
      <c r="J283" s="135"/>
      <c r="K283" s="135"/>
      <c r="L283" s="135"/>
      <c r="M283" s="135" t="s">
        <v>104</v>
      </c>
    </row>
    <row r="284" spans="1:13" s="110" customFormat="1" x14ac:dyDescent="0.25">
      <c r="A284" s="113" t="s">
        <v>1124</v>
      </c>
      <c r="B284" s="137">
        <v>38</v>
      </c>
      <c r="C284" s="137">
        <v>2.9</v>
      </c>
      <c r="D284" s="137">
        <v>5.2</v>
      </c>
      <c r="E284" s="137">
        <v>34.6</v>
      </c>
      <c r="F284" s="137">
        <v>2.6</v>
      </c>
      <c r="G284" s="137">
        <v>4.7</v>
      </c>
      <c r="H284" s="111"/>
      <c r="I284" s="138" t="s">
        <v>1125</v>
      </c>
      <c r="J284" s="135"/>
      <c r="K284" s="135"/>
      <c r="L284" s="135"/>
      <c r="M284" s="135" t="s">
        <v>104</v>
      </c>
    </row>
    <row r="285" spans="1:13" s="110" customFormat="1" x14ac:dyDescent="0.25">
      <c r="A285" s="113" t="s">
        <v>1126</v>
      </c>
      <c r="B285" s="137">
        <v>37.1</v>
      </c>
      <c r="C285" s="137">
        <v>2.7</v>
      </c>
      <c r="D285" s="137">
        <v>5.2</v>
      </c>
      <c r="E285" s="137">
        <v>34</v>
      </c>
      <c r="F285" s="137">
        <v>2.5</v>
      </c>
      <c r="G285" s="137">
        <v>4.5999999999999996</v>
      </c>
      <c r="H285" s="111"/>
      <c r="I285" s="138" t="s">
        <v>1127</v>
      </c>
      <c r="J285" s="135"/>
      <c r="K285" s="135"/>
      <c r="L285" s="135"/>
      <c r="M285" s="135" t="s">
        <v>104</v>
      </c>
    </row>
    <row r="286" spans="1:13" s="110" customFormat="1" x14ac:dyDescent="0.25">
      <c r="A286" s="113" t="s">
        <v>1128</v>
      </c>
      <c r="B286" s="137">
        <v>39.5</v>
      </c>
      <c r="C286" s="137">
        <v>2.9</v>
      </c>
      <c r="D286" s="137">
        <v>5.5</v>
      </c>
      <c r="E286" s="137">
        <v>35.6</v>
      </c>
      <c r="F286" s="137">
        <v>2.7</v>
      </c>
      <c r="G286" s="137">
        <v>4.7</v>
      </c>
      <c r="H286" s="111"/>
      <c r="I286" s="138" t="s">
        <v>1129</v>
      </c>
      <c r="J286" s="135"/>
      <c r="K286" s="135"/>
      <c r="L286" s="135"/>
      <c r="M286" s="135" t="s">
        <v>104</v>
      </c>
    </row>
    <row r="287" spans="1:13" s="110" customFormat="1" x14ac:dyDescent="0.25">
      <c r="A287" s="113" t="s">
        <v>1130</v>
      </c>
      <c r="B287" s="137">
        <v>43.3</v>
      </c>
      <c r="C287" s="137">
        <v>3.5</v>
      </c>
      <c r="D287" s="137">
        <v>7.2</v>
      </c>
      <c r="E287" s="137">
        <v>38.9</v>
      </c>
      <c r="F287" s="137">
        <v>3.1</v>
      </c>
      <c r="G287" s="137">
        <v>6</v>
      </c>
      <c r="H287" s="111"/>
      <c r="I287" s="138" t="s">
        <v>1131</v>
      </c>
      <c r="J287" s="135"/>
      <c r="K287" s="135"/>
      <c r="L287" s="135"/>
      <c r="M287" s="135" t="s">
        <v>104</v>
      </c>
    </row>
    <row r="288" spans="1:13" s="117" customFormat="1" x14ac:dyDescent="0.25">
      <c r="A288" s="113" t="s">
        <v>1132</v>
      </c>
      <c r="B288" s="137">
        <v>40</v>
      </c>
      <c r="C288" s="137">
        <v>2.9</v>
      </c>
      <c r="D288" s="137">
        <v>5.7</v>
      </c>
      <c r="E288" s="137">
        <v>36.1</v>
      </c>
      <c r="F288" s="137">
        <v>2.6</v>
      </c>
      <c r="G288" s="137">
        <v>5</v>
      </c>
      <c r="H288" s="111"/>
      <c r="I288" s="138" t="s">
        <v>1133</v>
      </c>
      <c r="J288" s="135"/>
      <c r="K288" s="135"/>
      <c r="L288" s="135"/>
      <c r="M288" s="135" t="s">
        <v>104</v>
      </c>
    </row>
    <row r="289" spans="1:13" s="110" customFormat="1" x14ac:dyDescent="0.25">
      <c r="A289" s="113" t="s">
        <v>1134</v>
      </c>
      <c r="B289" s="137">
        <v>39</v>
      </c>
      <c r="C289" s="137">
        <v>2.8</v>
      </c>
      <c r="D289" s="137">
        <v>5.0999999999999996</v>
      </c>
      <c r="E289" s="137">
        <v>35.4</v>
      </c>
      <c r="F289" s="137">
        <v>2.6</v>
      </c>
      <c r="G289" s="137">
        <v>4.7</v>
      </c>
      <c r="H289" s="111"/>
      <c r="I289" s="138" t="s">
        <v>1135</v>
      </c>
      <c r="J289" s="135"/>
      <c r="K289" s="135"/>
      <c r="L289" s="135"/>
      <c r="M289" s="135" t="s">
        <v>104</v>
      </c>
    </row>
    <row r="290" spans="1:13" s="110" customFormat="1" x14ac:dyDescent="0.25">
      <c r="A290" s="113" t="s">
        <v>1136</v>
      </c>
      <c r="B290" s="118" t="s">
        <v>732</v>
      </c>
      <c r="C290" s="118" t="s">
        <v>732</v>
      </c>
      <c r="D290" s="118" t="s">
        <v>732</v>
      </c>
      <c r="E290" s="118" t="s">
        <v>732</v>
      </c>
      <c r="F290" s="118" t="s">
        <v>732</v>
      </c>
      <c r="G290" s="118" t="s">
        <v>732</v>
      </c>
      <c r="H290" s="111"/>
      <c r="I290" s="138" t="s">
        <v>1137</v>
      </c>
      <c r="J290" s="135"/>
      <c r="K290" s="135"/>
      <c r="L290" s="135"/>
      <c r="M290" s="135" t="s">
        <v>104</v>
      </c>
    </row>
    <row r="291" spans="1:13" s="110" customFormat="1" x14ac:dyDescent="0.25">
      <c r="A291" s="113" t="s">
        <v>1138</v>
      </c>
      <c r="B291" s="137">
        <v>36.1</v>
      </c>
      <c r="C291" s="137">
        <v>2.6</v>
      </c>
      <c r="D291" s="137">
        <v>5.0999999999999996</v>
      </c>
      <c r="E291" s="137">
        <v>33.1</v>
      </c>
      <c r="F291" s="137">
        <v>2.5</v>
      </c>
      <c r="G291" s="137">
        <v>4.5999999999999996</v>
      </c>
      <c r="H291" s="111"/>
      <c r="I291" s="138" t="s">
        <v>1139</v>
      </c>
      <c r="J291" s="135"/>
      <c r="K291" s="135"/>
      <c r="L291" s="135"/>
      <c r="M291" s="135" t="s">
        <v>104</v>
      </c>
    </row>
    <row r="292" spans="1:13" s="110" customFormat="1" x14ac:dyDescent="0.25">
      <c r="A292" s="113" t="s">
        <v>1140</v>
      </c>
      <c r="B292" s="137">
        <v>37.700000000000003</v>
      </c>
      <c r="C292" s="137">
        <v>2.5</v>
      </c>
      <c r="D292" s="137">
        <v>5.0999999999999996</v>
      </c>
      <c r="E292" s="137">
        <v>34.4</v>
      </c>
      <c r="F292" s="137">
        <v>2.4</v>
      </c>
      <c r="G292" s="137">
        <v>4.7</v>
      </c>
      <c r="H292" s="111"/>
      <c r="I292" s="138" t="s">
        <v>1141</v>
      </c>
      <c r="J292" s="135"/>
      <c r="K292" s="135"/>
      <c r="L292" s="135"/>
      <c r="M292" s="135" t="s">
        <v>104</v>
      </c>
    </row>
    <row r="293" spans="1:13" s="117" customFormat="1" x14ac:dyDescent="0.25">
      <c r="A293" s="113" t="s">
        <v>1142</v>
      </c>
      <c r="B293" s="137">
        <v>40</v>
      </c>
      <c r="C293" s="137">
        <v>3</v>
      </c>
      <c r="D293" s="137">
        <v>6</v>
      </c>
      <c r="E293" s="137">
        <v>36.299999999999997</v>
      </c>
      <c r="F293" s="137">
        <v>2.7</v>
      </c>
      <c r="G293" s="137">
        <v>5.3</v>
      </c>
      <c r="H293" s="115"/>
      <c r="I293" s="138" t="s">
        <v>1143</v>
      </c>
      <c r="J293" s="135"/>
      <c r="K293" s="135"/>
      <c r="L293" s="135"/>
      <c r="M293" s="135" t="s">
        <v>104</v>
      </c>
    </row>
    <row r="294" spans="1:13" s="110" customFormat="1" x14ac:dyDescent="0.25">
      <c r="A294" s="113" t="s">
        <v>1144</v>
      </c>
      <c r="B294" s="137">
        <v>40.1</v>
      </c>
      <c r="C294" s="137">
        <v>3.1</v>
      </c>
      <c r="D294" s="137">
        <v>6.4</v>
      </c>
      <c r="E294" s="137">
        <v>36.6</v>
      </c>
      <c r="F294" s="137">
        <v>2.8</v>
      </c>
      <c r="G294" s="137">
        <v>5.7</v>
      </c>
      <c r="H294" s="111"/>
      <c r="I294" s="138" t="s">
        <v>1145</v>
      </c>
      <c r="J294" s="135"/>
      <c r="K294" s="135"/>
      <c r="L294" s="135"/>
      <c r="M294" s="135" t="s">
        <v>104</v>
      </c>
    </row>
    <row r="295" spans="1:13" s="110" customFormat="1" x14ac:dyDescent="0.25">
      <c r="A295" s="113" t="s">
        <v>1146</v>
      </c>
      <c r="B295" s="137">
        <v>38.9</v>
      </c>
      <c r="C295" s="137">
        <v>2.9</v>
      </c>
      <c r="D295" s="137">
        <v>5.9</v>
      </c>
      <c r="E295" s="137">
        <v>35.6</v>
      </c>
      <c r="F295" s="137">
        <v>2.7</v>
      </c>
      <c r="G295" s="137">
        <v>5.2</v>
      </c>
      <c r="H295" s="111"/>
      <c r="I295" s="138" t="s">
        <v>1147</v>
      </c>
      <c r="J295" s="135"/>
      <c r="K295" s="135"/>
      <c r="L295" s="135"/>
      <c r="M295" s="135" t="s">
        <v>104</v>
      </c>
    </row>
    <row r="296" spans="1:13" s="110" customFormat="1" x14ac:dyDescent="0.25">
      <c r="A296" s="113" t="s">
        <v>1148</v>
      </c>
      <c r="B296" s="137">
        <v>38</v>
      </c>
      <c r="C296" s="137">
        <v>2.8</v>
      </c>
      <c r="D296" s="137">
        <v>5.3</v>
      </c>
      <c r="E296" s="137">
        <v>34.6</v>
      </c>
      <c r="F296" s="137">
        <v>2.6</v>
      </c>
      <c r="G296" s="137">
        <v>4.5999999999999996</v>
      </c>
      <c r="H296" s="111"/>
      <c r="I296" s="138" t="s">
        <v>1149</v>
      </c>
      <c r="J296" s="135"/>
      <c r="K296" s="135"/>
      <c r="L296" s="135"/>
      <c r="M296" s="135" t="s">
        <v>104</v>
      </c>
    </row>
    <row r="297" spans="1:13" s="110" customFormat="1" x14ac:dyDescent="0.25">
      <c r="A297" s="105" t="s">
        <v>1150</v>
      </c>
      <c r="B297" s="136">
        <v>45.6</v>
      </c>
      <c r="C297" s="136">
        <v>3.7</v>
      </c>
      <c r="D297" s="136">
        <v>9</v>
      </c>
      <c r="E297" s="136">
        <v>41.4</v>
      </c>
      <c r="F297" s="136">
        <v>3.4</v>
      </c>
      <c r="G297" s="136">
        <v>7.9</v>
      </c>
      <c r="H297" s="111"/>
      <c r="I297" s="60">
        <v>150</v>
      </c>
      <c r="J297" s="135"/>
      <c r="K297" s="135" t="s">
        <v>104</v>
      </c>
      <c r="L297" s="135" t="s">
        <v>104</v>
      </c>
      <c r="M297" s="135"/>
    </row>
    <row r="298" spans="1:13" s="110" customFormat="1" x14ac:dyDescent="0.25">
      <c r="A298" s="113" t="s">
        <v>1151</v>
      </c>
      <c r="B298" s="137">
        <v>46.3</v>
      </c>
      <c r="C298" s="137">
        <v>3.9</v>
      </c>
      <c r="D298" s="137">
        <v>9.6999999999999993</v>
      </c>
      <c r="E298" s="137">
        <v>42.4</v>
      </c>
      <c r="F298" s="137">
        <v>3.6</v>
      </c>
      <c r="G298" s="137">
        <v>8.6</v>
      </c>
      <c r="H298" s="111"/>
      <c r="I298" s="138" t="s">
        <v>1152</v>
      </c>
      <c r="J298" s="135"/>
      <c r="K298" s="135"/>
      <c r="L298" s="135"/>
      <c r="M298" s="135" t="s">
        <v>104</v>
      </c>
    </row>
    <row r="299" spans="1:13" s="110" customFormat="1" x14ac:dyDescent="0.25">
      <c r="A299" s="113" t="s">
        <v>1153</v>
      </c>
      <c r="B299" s="118" t="s">
        <v>732</v>
      </c>
      <c r="C299" s="118" t="s">
        <v>732</v>
      </c>
      <c r="D299" s="118" t="s">
        <v>732</v>
      </c>
      <c r="E299" s="118" t="s">
        <v>732</v>
      </c>
      <c r="F299" s="118" t="s">
        <v>732</v>
      </c>
      <c r="G299" s="118" t="s">
        <v>732</v>
      </c>
      <c r="H299" s="111"/>
      <c r="I299" s="138" t="s">
        <v>1154</v>
      </c>
      <c r="J299" s="135"/>
      <c r="K299" s="135"/>
      <c r="L299" s="135"/>
      <c r="M299" s="135" t="s">
        <v>104</v>
      </c>
    </row>
    <row r="300" spans="1:13" s="110" customFormat="1" x14ac:dyDescent="0.25">
      <c r="A300" s="113" t="s">
        <v>1155</v>
      </c>
      <c r="B300" s="137">
        <v>45.4</v>
      </c>
      <c r="C300" s="137">
        <v>3.6</v>
      </c>
      <c r="D300" s="137">
        <v>9.1</v>
      </c>
      <c r="E300" s="137">
        <v>41.3</v>
      </c>
      <c r="F300" s="137">
        <v>3.3</v>
      </c>
      <c r="G300" s="137">
        <v>8</v>
      </c>
      <c r="H300" s="111"/>
      <c r="I300" s="138" t="s">
        <v>1156</v>
      </c>
      <c r="J300" s="135"/>
      <c r="K300" s="135"/>
      <c r="L300" s="135"/>
      <c r="M300" s="135" t="s">
        <v>104</v>
      </c>
    </row>
    <row r="301" spans="1:13" s="110" customFormat="1" x14ac:dyDescent="0.25">
      <c r="A301" s="113" t="s">
        <v>1157</v>
      </c>
      <c r="B301" s="137">
        <v>42.1</v>
      </c>
      <c r="C301" s="137">
        <v>3.4</v>
      </c>
      <c r="D301" s="137">
        <v>7.3</v>
      </c>
      <c r="E301" s="137">
        <v>38.799999999999997</v>
      </c>
      <c r="F301" s="137">
        <v>3.2</v>
      </c>
      <c r="G301" s="137">
        <v>6.5</v>
      </c>
      <c r="H301" s="111"/>
      <c r="I301" s="138" t="s">
        <v>1158</v>
      </c>
      <c r="J301" s="135"/>
      <c r="K301" s="135"/>
      <c r="L301" s="135"/>
      <c r="M301" s="135" t="s">
        <v>104</v>
      </c>
    </row>
    <row r="302" spans="1:13" s="110" customFormat="1" x14ac:dyDescent="0.25">
      <c r="A302" s="113" t="s">
        <v>1159</v>
      </c>
      <c r="B302" s="137">
        <v>47</v>
      </c>
      <c r="C302" s="137">
        <v>4</v>
      </c>
      <c r="D302" s="137">
        <v>10.1</v>
      </c>
      <c r="E302" s="137">
        <v>42.4</v>
      </c>
      <c r="F302" s="137">
        <v>3.5</v>
      </c>
      <c r="G302" s="137">
        <v>8.4</v>
      </c>
      <c r="H302" s="111"/>
      <c r="I302" s="138" t="s">
        <v>1160</v>
      </c>
      <c r="J302" s="135"/>
      <c r="K302" s="135"/>
      <c r="L302" s="135"/>
      <c r="M302" s="135" t="s">
        <v>104</v>
      </c>
    </row>
    <row r="303" spans="1:13" s="110" customFormat="1" x14ac:dyDescent="0.25">
      <c r="A303" s="113" t="s">
        <v>1161</v>
      </c>
      <c r="B303" s="137">
        <v>45</v>
      </c>
      <c r="C303" s="137">
        <v>3.7</v>
      </c>
      <c r="D303" s="137">
        <v>8.9</v>
      </c>
      <c r="E303" s="137">
        <v>41.2</v>
      </c>
      <c r="F303" s="137">
        <v>3.4</v>
      </c>
      <c r="G303" s="137">
        <v>7.9</v>
      </c>
      <c r="H303" s="111"/>
      <c r="I303" s="138" t="s">
        <v>1162</v>
      </c>
      <c r="J303" s="135"/>
      <c r="K303" s="135"/>
      <c r="L303" s="135"/>
      <c r="M303" s="135" t="s">
        <v>104</v>
      </c>
    </row>
    <row r="304" spans="1:13" s="110" customFormat="1" x14ac:dyDescent="0.25">
      <c r="A304" s="113" t="s">
        <v>1163</v>
      </c>
      <c r="B304" s="137">
        <v>46.2</v>
      </c>
      <c r="C304" s="137">
        <v>3.7</v>
      </c>
      <c r="D304" s="137">
        <v>9.4</v>
      </c>
      <c r="E304" s="137">
        <v>41.9</v>
      </c>
      <c r="F304" s="137">
        <v>3.4</v>
      </c>
      <c r="G304" s="137">
        <v>8.3000000000000007</v>
      </c>
      <c r="H304" s="111"/>
      <c r="I304" s="138" t="s">
        <v>1164</v>
      </c>
      <c r="J304" s="135"/>
      <c r="K304" s="135"/>
      <c r="L304" s="135"/>
      <c r="M304" s="135" t="s">
        <v>104</v>
      </c>
    </row>
    <row r="305" spans="1:13" s="110" customFormat="1" x14ac:dyDescent="0.25">
      <c r="A305" s="113" t="s">
        <v>1165</v>
      </c>
      <c r="B305" s="137">
        <v>47.4</v>
      </c>
      <c r="C305" s="137">
        <v>3.7</v>
      </c>
      <c r="D305" s="137">
        <v>9.3000000000000007</v>
      </c>
      <c r="E305" s="137">
        <v>42.8</v>
      </c>
      <c r="F305" s="137">
        <v>3.4</v>
      </c>
      <c r="G305" s="137">
        <v>8.1999999999999993</v>
      </c>
      <c r="H305" s="111"/>
      <c r="I305" s="138" t="s">
        <v>1166</v>
      </c>
      <c r="J305" s="135"/>
      <c r="K305" s="135"/>
      <c r="L305" s="135"/>
      <c r="M305" s="135" t="s">
        <v>104</v>
      </c>
    </row>
    <row r="306" spans="1:13" s="110" customFormat="1" x14ac:dyDescent="0.25">
      <c r="A306" s="113" t="s">
        <v>1167</v>
      </c>
      <c r="B306" s="137">
        <v>40.6</v>
      </c>
      <c r="C306" s="137">
        <v>3</v>
      </c>
      <c r="D306" s="137">
        <v>6.9</v>
      </c>
      <c r="E306" s="137">
        <v>37.299999999999997</v>
      </c>
      <c r="F306" s="137">
        <v>2.8</v>
      </c>
      <c r="G306" s="137">
        <v>6.1</v>
      </c>
      <c r="H306" s="111"/>
      <c r="I306" s="138" t="s">
        <v>1168</v>
      </c>
      <c r="J306" s="135"/>
      <c r="K306" s="135"/>
      <c r="L306" s="135"/>
      <c r="M306" s="135" t="s">
        <v>104</v>
      </c>
    </row>
    <row r="307" spans="1:13" s="110" customFormat="1" x14ac:dyDescent="0.25">
      <c r="A307" s="113" t="s">
        <v>1169</v>
      </c>
      <c r="B307" s="137">
        <v>43.1</v>
      </c>
      <c r="C307" s="137">
        <v>3.4</v>
      </c>
      <c r="D307" s="137">
        <v>8.1999999999999993</v>
      </c>
      <c r="E307" s="137">
        <v>39.299999999999997</v>
      </c>
      <c r="F307" s="137">
        <v>3.1</v>
      </c>
      <c r="G307" s="137">
        <v>7.2</v>
      </c>
      <c r="H307" s="111"/>
      <c r="I307" s="138" t="s">
        <v>1170</v>
      </c>
      <c r="J307" s="135"/>
      <c r="K307" s="135"/>
      <c r="L307" s="135"/>
      <c r="M307" s="135" t="s">
        <v>104</v>
      </c>
    </row>
    <row r="308" spans="1:13" s="110" customFormat="1" x14ac:dyDescent="0.25">
      <c r="A308" s="113" t="s">
        <v>1171</v>
      </c>
      <c r="B308" s="137">
        <v>45.1</v>
      </c>
      <c r="C308" s="137">
        <v>3.8</v>
      </c>
      <c r="D308" s="137">
        <v>8.8000000000000007</v>
      </c>
      <c r="E308" s="137">
        <v>41</v>
      </c>
      <c r="F308" s="137">
        <v>3.4</v>
      </c>
      <c r="G308" s="137">
        <v>7.7</v>
      </c>
      <c r="H308" s="111"/>
      <c r="I308" s="138" t="s">
        <v>1172</v>
      </c>
      <c r="J308" s="135"/>
      <c r="K308" s="135"/>
      <c r="L308" s="135"/>
      <c r="M308" s="135" t="s">
        <v>104</v>
      </c>
    </row>
    <row r="309" spans="1:13" s="110" customFormat="1" x14ac:dyDescent="0.25">
      <c r="A309" s="113" t="s">
        <v>1173</v>
      </c>
      <c r="B309" s="137">
        <v>44.8</v>
      </c>
      <c r="C309" s="137">
        <v>3.6</v>
      </c>
      <c r="D309" s="137">
        <v>8.8000000000000007</v>
      </c>
      <c r="E309" s="137">
        <v>40.799999999999997</v>
      </c>
      <c r="F309" s="137">
        <v>3.3</v>
      </c>
      <c r="G309" s="137">
        <v>7.6</v>
      </c>
      <c r="H309" s="111"/>
      <c r="I309" s="138" t="s">
        <v>1174</v>
      </c>
      <c r="J309" s="135"/>
      <c r="K309" s="135"/>
      <c r="L309" s="135"/>
      <c r="M309" s="135" t="s">
        <v>104</v>
      </c>
    </row>
    <row r="310" spans="1:13" s="117" customFormat="1" x14ac:dyDescent="0.25">
      <c r="A310" s="113" t="s">
        <v>1175</v>
      </c>
      <c r="B310" s="137">
        <v>42.2</v>
      </c>
      <c r="C310" s="137">
        <v>3.4</v>
      </c>
      <c r="D310" s="137">
        <v>7.8</v>
      </c>
      <c r="E310" s="137">
        <v>38.700000000000003</v>
      </c>
      <c r="F310" s="137">
        <v>3.2</v>
      </c>
      <c r="G310" s="137">
        <v>7</v>
      </c>
      <c r="H310" s="115"/>
      <c r="I310" s="138" t="s">
        <v>1176</v>
      </c>
      <c r="J310" s="135"/>
      <c r="K310" s="135"/>
      <c r="L310" s="135"/>
      <c r="M310" s="135" t="s">
        <v>104</v>
      </c>
    </row>
    <row r="311" spans="1:13" s="110" customFormat="1" x14ac:dyDescent="0.25">
      <c r="A311" s="113" t="s">
        <v>1177</v>
      </c>
      <c r="B311" s="137">
        <v>45.5</v>
      </c>
      <c r="C311" s="137">
        <v>3.6</v>
      </c>
      <c r="D311" s="137">
        <v>8.5</v>
      </c>
      <c r="E311" s="137">
        <v>41.4</v>
      </c>
      <c r="F311" s="137">
        <v>3.3</v>
      </c>
      <c r="G311" s="137">
        <v>7.5</v>
      </c>
      <c r="H311" s="111"/>
      <c r="I311" s="138" t="s">
        <v>1178</v>
      </c>
      <c r="J311" s="135"/>
      <c r="K311" s="135"/>
      <c r="L311" s="135"/>
      <c r="M311" s="135" t="s">
        <v>104</v>
      </c>
    </row>
    <row r="312" spans="1:13" s="110" customFormat="1" x14ac:dyDescent="0.25">
      <c r="A312" s="113" t="s">
        <v>1179</v>
      </c>
      <c r="B312" s="137">
        <v>44.2</v>
      </c>
      <c r="C312" s="137">
        <v>3.5</v>
      </c>
      <c r="D312" s="137">
        <v>9.1</v>
      </c>
      <c r="E312" s="137">
        <v>40.4</v>
      </c>
      <c r="F312" s="137">
        <v>3.3</v>
      </c>
      <c r="G312" s="137">
        <v>8.1</v>
      </c>
      <c r="H312" s="111"/>
      <c r="I312" s="138" t="s">
        <v>1180</v>
      </c>
      <c r="J312" s="135"/>
      <c r="K312" s="135"/>
      <c r="L312" s="135"/>
      <c r="M312" s="135" t="s">
        <v>104</v>
      </c>
    </row>
    <row r="313" spans="1:13" s="110" customFormat="1" x14ac:dyDescent="0.25">
      <c r="A313" s="113" t="s">
        <v>1181</v>
      </c>
      <c r="B313" s="137">
        <v>42.5</v>
      </c>
      <c r="C313" s="137">
        <v>3.4</v>
      </c>
      <c r="D313" s="137">
        <v>8</v>
      </c>
      <c r="E313" s="137">
        <v>38.9</v>
      </c>
      <c r="F313" s="137">
        <v>3.2</v>
      </c>
      <c r="G313" s="137">
        <v>7.1</v>
      </c>
      <c r="H313" s="111"/>
      <c r="I313" s="138" t="s">
        <v>1182</v>
      </c>
      <c r="J313" s="135"/>
      <c r="K313" s="135"/>
      <c r="L313" s="135"/>
      <c r="M313" s="135" t="s">
        <v>104</v>
      </c>
    </row>
    <row r="314" spans="1:13" s="110" customFormat="1" x14ac:dyDescent="0.25">
      <c r="A314" s="105" t="s">
        <v>1183</v>
      </c>
      <c r="B314" s="136">
        <v>45</v>
      </c>
      <c r="C314" s="136">
        <v>3.5</v>
      </c>
      <c r="D314" s="136">
        <v>8</v>
      </c>
      <c r="E314" s="136">
        <v>41.8</v>
      </c>
      <c r="F314" s="136">
        <v>3.3</v>
      </c>
      <c r="G314" s="136">
        <v>7.1</v>
      </c>
      <c r="H314" s="111"/>
      <c r="I314" s="60">
        <v>200</v>
      </c>
      <c r="J314" s="135" t="s">
        <v>104</v>
      </c>
      <c r="K314" s="135" t="s">
        <v>104</v>
      </c>
      <c r="L314" s="135" t="s">
        <v>104</v>
      </c>
      <c r="M314" s="135"/>
    </row>
    <row r="315" spans="1:13" s="110" customFormat="1" x14ac:dyDescent="0.25">
      <c r="A315" s="105" t="s">
        <v>1184</v>
      </c>
      <c r="B315" s="136">
        <v>50.1</v>
      </c>
      <c r="C315" s="136">
        <v>3.9</v>
      </c>
      <c r="D315" s="136">
        <v>9.3000000000000007</v>
      </c>
      <c r="E315" s="136">
        <v>46.1</v>
      </c>
      <c r="F315" s="136">
        <v>3.6</v>
      </c>
      <c r="G315" s="136">
        <v>8.1</v>
      </c>
      <c r="H315" s="111"/>
      <c r="I315" s="60" t="s">
        <v>1185</v>
      </c>
      <c r="J315" s="135"/>
      <c r="K315" s="135"/>
      <c r="L315" s="135"/>
      <c r="M315" s="135"/>
    </row>
    <row r="316" spans="1:13" s="110" customFormat="1" x14ac:dyDescent="0.25">
      <c r="A316" s="113" t="s">
        <v>1186</v>
      </c>
      <c r="B316" s="137">
        <v>50.1</v>
      </c>
      <c r="C316" s="137">
        <v>3.9</v>
      </c>
      <c r="D316" s="137">
        <v>9.3000000000000007</v>
      </c>
      <c r="E316" s="137">
        <v>46.1</v>
      </c>
      <c r="F316" s="137">
        <v>3.6</v>
      </c>
      <c r="G316" s="137">
        <v>8.1</v>
      </c>
      <c r="H316" s="111"/>
      <c r="I316" s="138" t="s">
        <v>1187</v>
      </c>
      <c r="J316" s="135"/>
      <c r="K316" s="135"/>
      <c r="L316" s="135"/>
      <c r="M316" s="135" t="s">
        <v>104</v>
      </c>
    </row>
    <row r="317" spans="1:13" s="110" customFormat="1" x14ac:dyDescent="0.25">
      <c r="A317" s="105" t="s">
        <v>1188</v>
      </c>
      <c r="B317" s="136">
        <v>46</v>
      </c>
      <c r="C317" s="136">
        <v>3.7</v>
      </c>
      <c r="D317" s="136">
        <v>8.4</v>
      </c>
      <c r="E317" s="136">
        <v>42.7</v>
      </c>
      <c r="F317" s="136">
        <v>3.4</v>
      </c>
      <c r="G317" s="136">
        <v>7.4</v>
      </c>
      <c r="H317" s="111"/>
      <c r="I317" s="60" t="s">
        <v>1185</v>
      </c>
      <c r="J317" s="135"/>
      <c r="K317" s="135"/>
      <c r="L317" s="135"/>
      <c r="M317" s="135"/>
    </row>
    <row r="318" spans="1:13" s="110" customFormat="1" x14ac:dyDescent="0.25">
      <c r="A318" s="113" t="s">
        <v>1189</v>
      </c>
      <c r="B318" s="137">
        <v>45.8</v>
      </c>
      <c r="C318" s="137">
        <v>3.5</v>
      </c>
      <c r="D318" s="137">
        <v>7.9</v>
      </c>
      <c r="E318" s="137">
        <v>42.5</v>
      </c>
      <c r="F318" s="137">
        <v>3.3</v>
      </c>
      <c r="G318" s="137">
        <v>7.1</v>
      </c>
      <c r="H318" s="111"/>
      <c r="I318" s="138" t="s">
        <v>1190</v>
      </c>
      <c r="J318" s="135"/>
      <c r="K318" s="135"/>
      <c r="L318" s="135"/>
      <c r="M318" s="135" t="s">
        <v>104</v>
      </c>
    </row>
    <row r="319" spans="1:13" s="110" customFormat="1" x14ac:dyDescent="0.25">
      <c r="A319" s="113" t="s">
        <v>1191</v>
      </c>
      <c r="B319" s="137">
        <v>39.6</v>
      </c>
      <c r="C319" s="137">
        <v>3</v>
      </c>
      <c r="D319" s="137">
        <v>5.8</v>
      </c>
      <c r="E319" s="137">
        <v>37.4</v>
      </c>
      <c r="F319" s="137">
        <v>2.9</v>
      </c>
      <c r="G319" s="137">
        <v>5.4</v>
      </c>
      <c r="H319" s="111"/>
      <c r="I319" s="138" t="s">
        <v>1192</v>
      </c>
      <c r="J319" s="135"/>
      <c r="K319" s="135"/>
      <c r="L319" s="135"/>
      <c r="M319" s="135" t="s">
        <v>104</v>
      </c>
    </row>
    <row r="320" spans="1:13" s="110" customFormat="1" x14ac:dyDescent="0.25">
      <c r="A320" s="113" t="s">
        <v>1193</v>
      </c>
      <c r="B320" s="137">
        <v>46.4</v>
      </c>
      <c r="C320" s="137">
        <v>3.8</v>
      </c>
      <c r="D320" s="137">
        <v>8.6999999999999993</v>
      </c>
      <c r="E320" s="137">
        <v>42.9</v>
      </c>
      <c r="F320" s="137">
        <v>3.4</v>
      </c>
      <c r="G320" s="137">
        <v>7.6</v>
      </c>
      <c r="H320" s="111"/>
      <c r="I320" s="138" t="s">
        <v>1194</v>
      </c>
      <c r="J320" s="135"/>
      <c r="K320" s="135"/>
      <c r="L320" s="135"/>
      <c r="M320" s="135" t="s">
        <v>104</v>
      </c>
    </row>
    <row r="321" spans="1:13" s="110" customFormat="1" x14ac:dyDescent="0.25">
      <c r="A321" s="113" t="s">
        <v>1195</v>
      </c>
      <c r="B321" s="137">
        <v>41.1</v>
      </c>
      <c r="C321" s="137">
        <v>3.2</v>
      </c>
      <c r="D321" s="137">
        <v>6.4</v>
      </c>
      <c r="E321" s="137">
        <v>38.9</v>
      </c>
      <c r="F321" s="137">
        <v>3.1</v>
      </c>
      <c r="G321" s="137">
        <v>6</v>
      </c>
      <c r="H321" s="111"/>
      <c r="I321" s="138" t="s">
        <v>1196</v>
      </c>
      <c r="J321" s="135"/>
      <c r="K321" s="135"/>
      <c r="L321" s="135"/>
      <c r="M321" s="135" t="s">
        <v>104</v>
      </c>
    </row>
    <row r="322" spans="1:13" s="110" customFormat="1" x14ac:dyDescent="0.25">
      <c r="A322" s="113" t="s">
        <v>1197</v>
      </c>
      <c r="B322" s="137">
        <v>43.4</v>
      </c>
      <c r="C322" s="137">
        <v>3.4</v>
      </c>
      <c r="D322" s="137">
        <v>7.7</v>
      </c>
      <c r="E322" s="137">
        <v>40.799999999999997</v>
      </c>
      <c r="F322" s="137">
        <v>3.3</v>
      </c>
      <c r="G322" s="137">
        <v>7.1</v>
      </c>
      <c r="H322" s="111"/>
      <c r="I322" s="138" t="s">
        <v>1198</v>
      </c>
      <c r="J322" s="135"/>
      <c r="K322" s="135"/>
      <c r="L322" s="135"/>
      <c r="M322" s="135" t="s">
        <v>104</v>
      </c>
    </row>
    <row r="323" spans="1:13" s="110" customFormat="1" x14ac:dyDescent="0.25">
      <c r="A323" s="113" t="s">
        <v>1199</v>
      </c>
      <c r="B323" s="137">
        <v>43.8</v>
      </c>
      <c r="C323" s="137">
        <v>3.2</v>
      </c>
      <c r="D323" s="137">
        <v>7.8</v>
      </c>
      <c r="E323" s="137">
        <v>41.1</v>
      </c>
      <c r="F323" s="137">
        <v>3.1</v>
      </c>
      <c r="G323" s="137">
        <v>7.2</v>
      </c>
      <c r="H323" s="111"/>
      <c r="I323" s="138" t="s">
        <v>1200</v>
      </c>
      <c r="J323" s="135"/>
      <c r="K323" s="135"/>
      <c r="L323" s="135"/>
      <c r="M323" s="135" t="s">
        <v>104</v>
      </c>
    </row>
    <row r="324" spans="1:13" s="110" customFormat="1" x14ac:dyDescent="0.25">
      <c r="A324" s="105" t="s">
        <v>1201</v>
      </c>
      <c r="B324" s="136">
        <v>43.6</v>
      </c>
      <c r="C324" s="136">
        <v>3.3</v>
      </c>
      <c r="D324" s="136">
        <v>7.7</v>
      </c>
      <c r="E324" s="136">
        <v>40.6</v>
      </c>
      <c r="F324" s="136">
        <v>3.1</v>
      </c>
      <c r="G324" s="136">
        <v>6.9</v>
      </c>
      <c r="H324" s="111"/>
      <c r="I324" s="60" t="s">
        <v>1185</v>
      </c>
      <c r="J324" s="135"/>
      <c r="K324" s="135"/>
      <c r="L324" s="135"/>
      <c r="M324" s="135"/>
    </row>
    <row r="325" spans="1:13" s="110" customFormat="1" x14ac:dyDescent="0.25">
      <c r="A325" s="113" t="s">
        <v>1202</v>
      </c>
      <c r="B325" s="137">
        <v>44.8</v>
      </c>
      <c r="C325" s="137">
        <v>3.5</v>
      </c>
      <c r="D325" s="137">
        <v>8</v>
      </c>
      <c r="E325" s="137">
        <v>41.5</v>
      </c>
      <c r="F325" s="137">
        <v>3.2</v>
      </c>
      <c r="G325" s="137">
        <v>7.1</v>
      </c>
      <c r="H325" s="111"/>
      <c r="I325" s="138" t="s">
        <v>1203</v>
      </c>
      <c r="J325" s="135"/>
      <c r="K325" s="135"/>
      <c r="L325" s="135"/>
      <c r="M325" s="135" t="s">
        <v>104</v>
      </c>
    </row>
    <row r="326" spans="1:13" s="110" customFormat="1" x14ac:dyDescent="0.25">
      <c r="A326" s="113" t="s">
        <v>1204</v>
      </c>
      <c r="B326" s="137">
        <v>41.3</v>
      </c>
      <c r="C326" s="137">
        <v>3.1</v>
      </c>
      <c r="D326" s="137">
        <v>7.1</v>
      </c>
      <c r="E326" s="137">
        <v>38.700000000000003</v>
      </c>
      <c r="F326" s="137">
        <v>2.9</v>
      </c>
      <c r="G326" s="137">
        <v>6.5</v>
      </c>
      <c r="H326" s="111"/>
      <c r="I326" s="138" t="s">
        <v>1205</v>
      </c>
      <c r="J326" s="135"/>
      <c r="K326" s="135"/>
      <c r="L326" s="135"/>
      <c r="M326" s="135" t="s">
        <v>104</v>
      </c>
    </row>
    <row r="327" spans="1:13" s="110" customFormat="1" x14ac:dyDescent="0.25">
      <c r="A327" s="105" t="s">
        <v>1206</v>
      </c>
      <c r="B327" s="136">
        <v>42.8</v>
      </c>
      <c r="C327" s="136">
        <v>3.3</v>
      </c>
      <c r="D327" s="136">
        <v>7</v>
      </c>
      <c r="E327" s="136">
        <v>40</v>
      </c>
      <c r="F327" s="136">
        <v>3.2</v>
      </c>
      <c r="G327" s="136">
        <v>6.4</v>
      </c>
      <c r="H327" s="111"/>
      <c r="I327" s="60" t="s">
        <v>1185</v>
      </c>
      <c r="J327" s="135"/>
      <c r="K327" s="135"/>
      <c r="L327" s="135"/>
      <c r="M327" s="135"/>
    </row>
    <row r="328" spans="1:13" s="110" customFormat="1" x14ac:dyDescent="0.25">
      <c r="A328" s="113" t="s">
        <v>1207</v>
      </c>
      <c r="B328" s="137">
        <v>42.8</v>
      </c>
      <c r="C328" s="137">
        <v>3.3</v>
      </c>
      <c r="D328" s="137">
        <v>7</v>
      </c>
      <c r="E328" s="137">
        <v>40</v>
      </c>
      <c r="F328" s="137">
        <v>3.2</v>
      </c>
      <c r="G328" s="137">
        <v>6.4</v>
      </c>
      <c r="H328" s="111"/>
      <c r="I328" s="138" t="s">
        <v>1208</v>
      </c>
      <c r="J328" s="135"/>
      <c r="K328" s="135"/>
      <c r="L328" s="135"/>
      <c r="M328" s="135" t="s">
        <v>104</v>
      </c>
    </row>
    <row r="329" spans="1:13" s="110" customFormat="1" x14ac:dyDescent="0.25">
      <c r="A329" s="105" t="s">
        <v>1209</v>
      </c>
      <c r="B329" s="136">
        <v>41.3</v>
      </c>
      <c r="C329" s="136">
        <v>3.2</v>
      </c>
      <c r="D329" s="136">
        <v>7.3</v>
      </c>
      <c r="E329" s="136">
        <v>39</v>
      </c>
      <c r="F329" s="136">
        <v>3.1</v>
      </c>
      <c r="G329" s="136">
        <v>6.7</v>
      </c>
      <c r="H329" s="111"/>
      <c r="I329" s="60" t="s">
        <v>1185</v>
      </c>
      <c r="J329" s="135"/>
      <c r="K329" s="135"/>
      <c r="L329" s="135"/>
      <c r="M329" s="135"/>
    </row>
    <row r="330" spans="1:13" s="110" customFormat="1" x14ac:dyDescent="0.25">
      <c r="A330" s="113" t="s">
        <v>1210</v>
      </c>
      <c r="B330" s="137">
        <v>39.6</v>
      </c>
      <c r="C330" s="137">
        <v>3.1</v>
      </c>
      <c r="D330" s="137">
        <v>6.6</v>
      </c>
      <c r="E330" s="137">
        <v>37.5</v>
      </c>
      <c r="F330" s="137">
        <v>3</v>
      </c>
      <c r="G330" s="137">
        <v>6.2</v>
      </c>
      <c r="H330" s="111"/>
      <c r="I330" s="138" t="s">
        <v>1211</v>
      </c>
      <c r="J330" s="135"/>
      <c r="K330" s="135"/>
      <c r="L330" s="135"/>
      <c r="M330" s="135" t="s">
        <v>104</v>
      </c>
    </row>
    <row r="331" spans="1:13" s="110" customFormat="1" x14ac:dyDescent="0.25">
      <c r="A331" s="113" t="s">
        <v>1212</v>
      </c>
      <c r="B331" s="137">
        <v>42.2</v>
      </c>
      <c r="C331" s="137">
        <v>3.2</v>
      </c>
      <c r="D331" s="137">
        <v>7.5</v>
      </c>
      <c r="E331" s="137">
        <v>39.700000000000003</v>
      </c>
      <c r="F331" s="137">
        <v>3</v>
      </c>
      <c r="G331" s="137">
        <v>6.7</v>
      </c>
      <c r="H331" s="111"/>
      <c r="I331" s="138" t="s">
        <v>1213</v>
      </c>
      <c r="J331" s="135"/>
      <c r="K331" s="135"/>
      <c r="L331" s="135"/>
      <c r="M331" s="135" t="s">
        <v>104</v>
      </c>
    </row>
    <row r="332" spans="1:13" s="110" customFormat="1" x14ac:dyDescent="0.25">
      <c r="A332" s="105" t="s">
        <v>1214</v>
      </c>
      <c r="B332" s="136">
        <v>41.8</v>
      </c>
      <c r="C332" s="136">
        <v>3.1</v>
      </c>
      <c r="D332" s="136">
        <v>6.7</v>
      </c>
      <c r="E332" s="136">
        <v>39.1</v>
      </c>
      <c r="F332" s="136">
        <v>3</v>
      </c>
      <c r="G332" s="136">
        <v>6.2</v>
      </c>
      <c r="H332" s="111"/>
      <c r="I332" s="60" t="s">
        <v>1185</v>
      </c>
      <c r="J332" s="135"/>
      <c r="K332" s="135"/>
      <c r="L332" s="135"/>
      <c r="M332" s="135"/>
    </row>
    <row r="333" spans="1:13" s="110" customFormat="1" x14ac:dyDescent="0.25">
      <c r="A333" s="113" t="s">
        <v>1215</v>
      </c>
      <c r="B333" s="137">
        <v>40.5</v>
      </c>
      <c r="C333" s="137">
        <v>3</v>
      </c>
      <c r="D333" s="137">
        <v>6.2</v>
      </c>
      <c r="E333" s="137">
        <v>37.9</v>
      </c>
      <c r="F333" s="137">
        <v>2.8</v>
      </c>
      <c r="G333" s="137">
        <v>5.7</v>
      </c>
      <c r="H333" s="111"/>
      <c r="I333" s="138" t="s">
        <v>1216</v>
      </c>
      <c r="J333" s="135"/>
      <c r="K333" s="135"/>
      <c r="L333" s="135"/>
      <c r="M333" s="135" t="s">
        <v>104</v>
      </c>
    </row>
    <row r="334" spans="1:13" s="110" customFormat="1" x14ac:dyDescent="0.25">
      <c r="A334" s="113" t="s">
        <v>1217</v>
      </c>
      <c r="B334" s="137">
        <v>41.4</v>
      </c>
      <c r="C334" s="137">
        <v>3</v>
      </c>
      <c r="D334" s="137">
        <v>6.6</v>
      </c>
      <c r="E334" s="137">
        <v>38.700000000000003</v>
      </c>
      <c r="F334" s="137">
        <v>2.9</v>
      </c>
      <c r="G334" s="137">
        <v>6.1</v>
      </c>
      <c r="H334" s="111"/>
      <c r="I334" s="138" t="s">
        <v>1218</v>
      </c>
      <c r="J334" s="135"/>
      <c r="K334" s="135"/>
      <c r="L334" s="135"/>
      <c r="M334" s="135" t="s">
        <v>104</v>
      </c>
    </row>
    <row r="335" spans="1:13" s="110" customFormat="1" x14ac:dyDescent="0.25">
      <c r="A335" s="113" t="s">
        <v>1219</v>
      </c>
      <c r="B335" s="137">
        <v>43.9</v>
      </c>
      <c r="C335" s="137">
        <v>3.4</v>
      </c>
      <c r="D335" s="137">
        <v>8.3000000000000007</v>
      </c>
      <c r="E335" s="137">
        <v>41</v>
      </c>
      <c r="F335" s="137">
        <v>3.2</v>
      </c>
      <c r="G335" s="137">
        <v>7.4</v>
      </c>
      <c r="H335" s="111"/>
      <c r="I335" s="138" t="s">
        <v>1220</v>
      </c>
      <c r="J335" s="135"/>
      <c r="K335" s="135"/>
      <c r="L335" s="135"/>
      <c r="M335" s="135" t="s">
        <v>104</v>
      </c>
    </row>
    <row r="336" spans="1:13" s="110" customFormat="1" x14ac:dyDescent="0.25">
      <c r="A336" s="105" t="s">
        <v>1221</v>
      </c>
      <c r="B336" s="136">
        <v>44.1</v>
      </c>
      <c r="C336" s="136">
        <v>3.4</v>
      </c>
      <c r="D336" s="136">
        <v>7.6</v>
      </c>
      <c r="E336" s="136">
        <v>41</v>
      </c>
      <c r="F336" s="136">
        <v>3.2</v>
      </c>
      <c r="G336" s="136">
        <v>6.7</v>
      </c>
      <c r="H336" s="111"/>
      <c r="I336" s="60" t="s">
        <v>1185</v>
      </c>
      <c r="J336" s="135"/>
      <c r="K336" s="135"/>
      <c r="L336" s="135"/>
      <c r="M336" s="135"/>
    </row>
    <row r="337" spans="1:13" s="110" customFormat="1" x14ac:dyDescent="0.25">
      <c r="A337" s="113" t="s">
        <v>1222</v>
      </c>
      <c r="B337" s="137">
        <v>44.1</v>
      </c>
      <c r="C337" s="137">
        <v>3.4</v>
      </c>
      <c r="D337" s="137">
        <v>7.6</v>
      </c>
      <c r="E337" s="137">
        <v>41</v>
      </c>
      <c r="F337" s="137">
        <v>3.2</v>
      </c>
      <c r="G337" s="137">
        <v>6.7</v>
      </c>
      <c r="H337" s="111"/>
      <c r="I337" s="138" t="s">
        <v>1223</v>
      </c>
      <c r="J337" s="135"/>
      <c r="K337" s="135"/>
      <c r="L337" s="135"/>
      <c r="M337" s="135" t="s">
        <v>104</v>
      </c>
    </row>
    <row r="338" spans="1:13" s="110" customFormat="1" x14ac:dyDescent="0.25">
      <c r="A338" s="105" t="s">
        <v>1224</v>
      </c>
      <c r="B338" s="136">
        <v>43.1</v>
      </c>
      <c r="C338" s="136">
        <v>3.3</v>
      </c>
      <c r="D338" s="136">
        <v>7.2</v>
      </c>
      <c r="E338" s="136">
        <v>40.4</v>
      </c>
      <c r="F338" s="136">
        <v>3.2</v>
      </c>
      <c r="G338" s="136">
        <v>6.5</v>
      </c>
      <c r="H338" s="111"/>
      <c r="I338" s="60" t="s">
        <v>1185</v>
      </c>
      <c r="J338" s="135"/>
      <c r="K338" s="135"/>
      <c r="L338" s="135"/>
      <c r="M338" s="135"/>
    </row>
    <row r="339" spans="1:13" s="117" customFormat="1" x14ac:dyDescent="0.25">
      <c r="A339" s="113" t="s">
        <v>1225</v>
      </c>
      <c r="B339" s="118" t="s">
        <v>732</v>
      </c>
      <c r="C339" s="118" t="s">
        <v>732</v>
      </c>
      <c r="D339" s="118" t="s">
        <v>732</v>
      </c>
      <c r="E339" s="118" t="s">
        <v>732</v>
      </c>
      <c r="F339" s="118" t="s">
        <v>732</v>
      </c>
      <c r="G339" s="118" t="s">
        <v>732</v>
      </c>
      <c r="H339" s="115"/>
      <c r="I339" s="138" t="s">
        <v>1226</v>
      </c>
      <c r="J339" s="135"/>
      <c r="K339" s="135"/>
      <c r="L339" s="135"/>
      <c r="M339" s="135" t="s">
        <v>104</v>
      </c>
    </row>
    <row r="340" spans="1:13" s="110" customFormat="1" x14ac:dyDescent="0.25">
      <c r="A340" s="113" t="s">
        <v>1227</v>
      </c>
      <c r="B340" s="118" t="s">
        <v>732</v>
      </c>
      <c r="C340" s="118" t="s">
        <v>732</v>
      </c>
      <c r="D340" s="118" t="s">
        <v>732</v>
      </c>
      <c r="E340" s="118" t="s">
        <v>732</v>
      </c>
      <c r="F340" s="118" t="s">
        <v>732</v>
      </c>
      <c r="G340" s="118" t="s">
        <v>732</v>
      </c>
      <c r="H340" s="111"/>
      <c r="I340" s="138" t="s">
        <v>1228</v>
      </c>
      <c r="J340" s="135"/>
      <c r="K340" s="135"/>
      <c r="L340" s="135"/>
      <c r="M340" s="135" t="s">
        <v>104</v>
      </c>
    </row>
    <row r="341" spans="1:13" s="110" customFormat="1" x14ac:dyDescent="0.25">
      <c r="A341" s="105" t="s">
        <v>1229</v>
      </c>
      <c r="B341" s="121" t="s">
        <v>732</v>
      </c>
      <c r="C341" s="121" t="s">
        <v>732</v>
      </c>
      <c r="D341" s="121" t="s">
        <v>732</v>
      </c>
      <c r="E341" s="121" t="s">
        <v>732</v>
      </c>
      <c r="F341" s="121" t="s">
        <v>732</v>
      </c>
      <c r="G341" s="121" t="s">
        <v>732</v>
      </c>
      <c r="H341" s="111"/>
      <c r="I341" s="60" t="s">
        <v>1185</v>
      </c>
      <c r="J341" s="135"/>
      <c r="K341" s="135"/>
      <c r="L341" s="135"/>
      <c r="M341" s="135"/>
    </row>
    <row r="342" spans="1:13" s="110" customFormat="1" x14ac:dyDescent="0.25">
      <c r="A342" s="113" t="s">
        <v>1230</v>
      </c>
      <c r="B342" s="118" t="s">
        <v>732</v>
      </c>
      <c r="C342" s="118" t="s">
        <v>732</v>
      </c>
      <c r="D342" s="118" t="s">
        <v>732</v>
      </c>
      <c r="E342" s="118" t="s">
        <v>732</v>
      </c>
      <c r="F342" s="118" t="s">
        <v>732</v>
      </c>
      <c r="G342" s="118" t="s">
        <v>732</v>
      </c>
      <c r="H342" s="111"/>
      <c r="I342" s="138" t="s">
        <v>1231</v>
      </c>
      <c r="J342" s="135"/>
      <c r="K342" s="135"/>
      <c r="L342" s="135"/>
      <c r="M342" s="135" t="s">
        <v>104</v>
      </c>
    </row>
    <row r="343" spans="1:13" s="110" customFormat="1" x14ac:dyDescent="0.25">
      <c r="A343" s="119" t="s">
        <v>1232</v>
      </c>
      <c r="B343" s="136">
        <v>45.3</v>
      </c>
      <c r="C343" s="136">
        <v>3.6</v>
      </c>
      <c r="D343" s="136">
        <v>8.8000000000000007</v>
      </c>
      <c r="E343" s="136">
        <v>41.6</v>
      </c>
      <c r="F343" s="136">
        <v>3.3</v>
      </c>
      <c r="G343" s="136">
        <v>7.7</v>
      </c>
      <c r="H343" s="111"/>
      <c r="I343" s="60">
        <v>300</v>
      </c>
      <c r="J343" s="135" t="s">
        <v>104</v>
      </c>
      <c r="K343" s="135" t="s">
        <v>104</v>
      </c>
      <c r="L343" s="135" t="s">
        <v>104</v>
      </c>
      <c r="M343" s="135"/>
    </row>
    <row r="344" spans="1:13" s="110" customFormat="1" x14ac:dyDescent="0.25">
      <c r="A344" s="113" t="s">
        <v>1233</v>
      </c>
      <c r="B344" s="137">
        <v>45.2</v>
      </c>
      <c r="C344" s="137">
        <v>3.7</v>
      </c>
      <c r="D344" s="137">
        <v>10.3</v>
      </c>
      <c r="E344" s="137">
        <v>42.3</v>
      </c>
      <c r="F344" s="137">
        <v>3.6</v>
      </c>
      <c r="G344" s="137">
        <v>9.4</v>
      </c>
      <c r="H344" s="111"/>
      <c r="I344" s="138" t="s">
        <v>1234</v>
      </c>
      <c r="J344" s="135"/>
      <c r="K344" s="135"/>
      <c r="L344" s="135"/>
      <c r="M344" s="135" t="s">
        <v>104</v>
      </c>
    </row>
    <row r="345" spans="1:13" s="110" customFormat="1" x14ac:dyDescent="0.25">
      <c r="A345" s="113" t="s">
        <v>1235</v>
      </c>
      <c r="B345" s="137">
        <v>39</v>
      </c>
      <c r="C345" s="137">
        <v>2.9</v>
      </c>
      <c r="D345" s="137">
        <v>6.4</v>
      </c>
      <c r="E345" s="137">
        <v>36.799999999999997</v>
      </c>
      <c r="F345" s="137">
        <v>2.8</v>
      </c>
      <c r="G345" s="137">
        <v>6.1</v>
      </c>
      <c r="H345" s="111"/>
      <c r="I345" s="138" t="s">
        <v>1236</v>
      </c>
      <c r="J345" s="135"/>
      <c r="K345" s="135"/>
      <c r="L345" s="135"/>
      <c r="M345" s="135" t="s">
        <v>104</v>
      </c>
    </row>
    <row r="346" spans="1:13" s="110" customFormat="1" x14ac:dyDescent="0.25">
      <c r="A346" s="113" t="s">
        <v>1237</v>
      </c>
      <c r="B346" s="137">
        <v>47.2</v>
      </c>
      <c r="C346" s="137">
        <v>3.8</v>
      </c>
      <c r="D346" s="137">
        <v>9.6</v>
      </c>
      <c r="E346" s="137">
        <v>42.9</v>
      </c>
      <c r="F346" s="137">
        <v>3.4</v>
      </c>
      <c r="G346" s="137">
        <v>8.1999999999999993</v>
      </c>
      <c r="H346" s="111"/>
      <c r="I346" s="138" t="s">
        <v>1238</v>
      </c>
      <c r="J346" s="135"/>
      <c r="K346" s="135"/>
      <c r="L346" s="135"/>
      <c r="M346" s="135" t="s">
        <v>104</v>
      </c>
    </row>
    <row r="347" spans="1:13" s="110" customFormat="1" x14ac:dyDescent="0.25">
      <c r="A347" s="113" t="s">
        <v>1239</v>
      </c>
      <c r="B347" s="137">
        <v>40.700000000000003</v>
      </c>
      <c r="C347" s="137">
        <v>3.2</v>
      </c>
      <c r="D347" s="137">
        <v>7.3</v>
      </c>
      <c r="E347" s="137">
        <v>38.200000000000003</v>
      </c>
      <c r="F347" s="137">
        <v>3</v>
      </c>
      <c r="G347" s="137">
        <v>6.6</v>
      </c>
      <c r="H347" s="111"/>
      <c r="I347" s="138" t="s">
        <v>1240</v>
      </c>
      <c r="J347" s="135"/>
      <c r="K347" s="135"/>
      <c r="L347" s="135"/>
      <c r="M347" s="135" t="s">
        <v>104</v>
      </c>
    </row>
    <row r="348" spans="1:13" s="110" customFormat="1" x14ac:dyDescent="0.25">
      <c r="A348" s="113" t="s">
        <v>1241</v>
      </c>
      <c r="B348" s="137">
        <v>43.6</v>
      </c>
      <c r="C348" s="137">
        <v>3.5</v>
      </c>
      <c r="D348" s="137">
        <v>8.5</v>
      </c>
      <c r="E348" s="137">
        <v>40.9</v>
      </c>
      <c r="F348" s="137">
        <v>3.4</v>
      </c>
      <c r="G348" s="137">
        <v>7.9</v>
      </c>
      <c r="H348" s="111"/>
      <c r="I348" s="138" t="s">
        <v>1242</v>
      </c>
      <c r="J348" s="135"/>
      <c r="K348" s="135"/>
      <c r="L348" s="135"/>
      <c r="M348" s="135" t="s">
        <v>104</v>
      </c>
    </row>
    <row r="349" spans="1:13" s="110" customFormat="1" x14ac:dyDescent="0.25">
      <c r="A349" s="113" t="s">
        <v>1243</v>
      </c>
      <c r="B349" s="118" t="s">
        <v>732</v>
      </c>
      <c r="C349" s="118" t="s">
        <v>732</v>
      </c>
      <c r="D349" s="118" t="s">
        <v>732</v>
      </c>
      <c r="E349" s="118" t="s">
        <v>732</v>
      </c>
      <c r="F349" s="118" t="s">
        <v>732</v>
      </c>
      <c r="G349" s="118" t="s">
        <v>732</v>
      </c>
      <c r="H349" s="111"/>
      <c r="I349" s="138" t="s">
        <v>1244</v>
      </c>
      <c r="J349" s="135"/>
      <c r="K349" s="135"/>
      <c r="L349" s="135"/>
      <c r="M349" s="135" t="s">
        <v>104</v>
      </c>
    </row>
    <row r="350" spans="1:13" s="110" customFormat="1" x14ac:dyDescent="0.25">
      <c r="A350" s="113" t="s">
        <v>1245</v>
      </c>
      <c r="B350" s="137">
        <v>40.299999999999997</v>
      </c>
      <c r="C350" s="137">
        <v>3.1</v>
      </c>
      <c r="D350" s="137">
        <v>6.8</v>
      </c>
      <c r="E350" s="137">
        <v>37.799999999999997</v>
      </c>
      <c r="F350" s="137">
        <v>3</v>
      </c>
      <c r="G350" s="137">
        <v>6.3</v>
      </c>
      <c r="H350" s="111"/>
      <c r="I350" s="138" t="s">
        <v>1246</v>
      </c>
      <c r="J350" s="135"/>
      <c r="K350" s="135"/>
      <c r="L350" s="135"/>
      <c r="M350" s="135" t="s">
        <v>104</v>
      </c>
    </row>
    <row r="351" spans="1:13" s="110" customFormat="1" x14ac:dyDescent="0.25">
      <c r="A351" s="113" t="s">
        <v>1247</v>
      </c>
      <c r="B351" s="137">
        <v>42.9</v>
      </c>
      <c r="C351" s="137">
        <v>3.5</v>
      </c>
      <c r="D351" s="137">
        <v>8.4</v>
      </c>
      <c r="E351" s="137">
        <v>39.9</v>
      </c>
      <c r="F351" s="137">
        <v>3.3</v>
      </c>
      <c r="G351" s="137">
        <v>7.5</v>
      </c>
      <c r="H351" s="111"/>
      <c r="I351" s="138" t="s">
        <v>1248</v>
      </c>
      <c r="J351" s="135"/>
      <c r="K351" s="135"/>
      <c r="L351" s="135"/>
      <c r="M351" s="135" t="s">
        <v>104</v>
      </c>
    </row>
    <row r="352" spans="1:13" s="110" customFormat="1" x14ac:dyDescent="0.25">
      <c r="A352" s="113" t="s">
        <v>1249</v>
      </c>
      <c r="B352" s="137">
        <v>39.4</v>
      </c>
      <c r="C352" s="137">
        <v>2.9</v>
      </c>
      <c r="D352" s="137">
        <v>6.2</v>
      </c>
      <c r="E352" s="137">
        <v>37.1</v>
      </c>
      <c r="F352" s="137">
        <v>2.8</v>
      </c>
      <c r="G352" s="137">
        <v>5.7</v>
      </c>
      <c r="H352" s="111"/>
      <c r="I352" s="138" t="s">
        <v>1250</v>
      </c>
      <c r="J352" s="135"/>
      <c r="K352" s="135"/>
      <c r="L352" s="135"/>
      <c r="M352" s="135" t="s">
        <v>104</v>
      </c>
    </row>
    <row r="353" spans="1:13" s="110" customFormat="1" x14ac:dyDescent="0.25">
      <c r="A353" s="113" t="s">
        <v>1251</v>
      </c>
      <c r="B353" s="137">
        <v>42.4</v>
      </c>
      <c r="C353" s="137">
        <v>3.5</v>
      </c>
      <c r="D353" s="137">
        <v>8</v>
      </c>
      <c r="E353" s="137">
        <v>39.6</v>
      </c>
      <c r="F353" s="137">
        <v>3.3</v>
      </c>
      <c r="G353" s="137">
        <v>7.2</v>
      </c>
      <c r="H353" s="111"/>
      <c r="I353" s="138" t="s">
        <v>1252</v>
      </c>
      <c r="J353" s="135"/>
      <c r="K353" s="135"/>
      <c r="L353" s="135"/>
      <c r="M353" s="135" t="s">
        <v>104</v>
      </c>
    </row>
    <row r="354" spans="1:13" s="110" customFormat="1" x14ac:dyDescent="0.25">
      <c r="A354" s="113" t="s">
        <v>1253</v>
      </c>
      <c r="B354" s="137">
        <v>44.5</v>
      </c>
      <c r="C354" s="137">
        <v>3.7</v>
      </c>
      <c r="D354" s="137">
        <v>8.6999999999999993</v>
      </c>
      <c r="E354" s="137">
        <v>40.700000000000003</v>
      </c>
      <c r="F354" s="137">
        <v>3.3</v>
      </c>
      <c r="G354" s="137">
        <v>7.4</v>
      </c>
      <c r="H354" s="111"/>
      <c r="I354" s="138" t="s">
        <v>1254</v>
      </c>
      <c r="J354" s="135"/>
      <c r="K354" s="135"/>
      <c r="L354" s="135"/>
      <c r="M354" s="135" t="s">
        <v>104</v>
      </c>
    </row>
    <row r="355" spans="1:13" s="110" customFormat="1" x14ac:dyDescent="0.25">
      <c r="A355" s="249"/>
      <c r="B355" s="133" t="s">
        <v>530</v>
      </c>
      <c r="C355" s="248" t="s">
        <v>189</v>
      </c>
      <c r="D355" s="240"/>
      <c r="E355" s="147" t="s">
        <v>530</v>
      </c>
      <c r="F355" s="248" t="s">
        <v>189</v>
      </c>
      <c r="G355" s="240"/>
      <c r="H355" s="111"/>
      <c r="I355" s="148"/>
      <c r="J355" s="149"/>
      <c r="K355" s="150"/>
    </row>
    <row r="356" spans="1:13" s="110" customFormat="1" ht="44.45" customHeight="1" x14ac:dyDescent="0.25">
      <c r="A356" s="250"/>
      <c r="B356" s="144" t="s">
        <v>1291</v>
      </c>
      <c r="C356" s="145" t="s">
        <v>1292</v>
      </c>
      <c r="D356" s="151" t="s">
        <v>1293</v>
      </c>
      <c r="E356" s="144" t="s">
        <v>1291</v>
      </c>
      <c r="F356" s="145" t="s">
        <v>1292</v>
      </c>
      <c r="G356" s="151" t="s">
        <v>1293</v>
      </c>
      <c r="H356" s="111"/>
      <c r="I356" s="148"/>
      <c r="J356" s="149"/>
      <c r="K356" s="150"/>
    </row>
    <row r="357" spans="1:13" s="110" customFormat="1" ht="16.5" customHeight="1" x14ac:dyDescent="0.25">
      <c r="A357" s="250"/>
      <c r="B357" s="252" t="s">
        <v>1294</v>
      </c>
      <c r="C357" s="252"/>
      <c r="D357" s="253"/>
      <c r="E357" s="254" t="s">
        <v>1295</v>
      </c>
      <c r="F357" s="252"/>
      <c r="G357" s="253"/>
      <c r="H357" s="111"/>
      <c r="I357" s="148"/>
      <c r="J357" s="149"/>
      <c r="K357" s="150"/>
    </row>
    <row r="358" spans="1:13" ht="15.6" customHeight="1" x14ac:dyDescent="0.25">
      <c r="A358" s="251"/>
      <c r="B358" s="244" t="s">
        <v>1296</v>
      </c>
      <c r="C358" s="244"/>
      <c r="D358" s="244"/>
      <c r="E358" s="244"/>
      <c r="F358" s="244"/>
      <c r="G358" s="245"/>
    </row>
    <row r="359" spans="1:13" ht="9.9499999999999993" customHeight="1" x14ac:dyDescent="0.25">
      <c r="A359" s="247" t="s">
        <v>551</v>
      </c>
      <c r="B359" s="247"/>
      <c r="C359" s="247"/>
      <c r="D359" s="247"/>
      <c r="E359" s="247"/>
      <c r="F359" s="247"/>
      <c r="G359" s="247"/>
    </row>
    <row r="360" spans="1:13" s="125" customFormat="1" ht="9.75" customHeight="1" x14ac:dyDescent="0.25">
      <c r="A360" s="124" t="s">
        <v>1262</v>
      </c>
      <c r="B360" s="124"/>
      <c r="C360" s="124"/>
      <c r="D360" s="124"/>
      <c r="E360" s="124"/>
      <c r="F360" s="124"/>
      <c r="G360" s="124"/>
      <c r="H360" s="124"/>
      <c r="I360" s="104"/>
      <c r="J360" s="104"/>
      <c r="K360" s="104"/>
      <c r="L360" s="104"/>
      <c r="M360" s="104"/>
    </row>
    <row r="361" spans="1:13" s="125" customFormat="1" ht="9.75" customHeight="1" x14ac:dyDescent="0.25">
      <c r="A361" s="124" t="s">
        <v>1263</v>
      </c>
      <c r="B361" s="124"/>
      <c r="C361" s="124"/>
      <c r="D361" s="124"/>
      <c r="E361" s="124"/>
      <c r="F361" s="124"/>
      <c r="G361" s="124"/>
      <c r="I361" s="126"/>
      <c r="J361" s="104"/>
      <c r="K361" s="104"/>
      <c r="L361" s="104"/>
      <c r="M361" s="104"/>
    </row>
    <row r="362" spans="1:13" s="125" customFormat="1" ht="22.9" customHeight="1" x14ac:dyDescent="0.25">
      <c r="A362" s="235" t="s">
        <v>1264</v>
      </c>
      <c r="B362" s="235"/>
      <c r="C362" s="235"/>
      <c r="D362" s="235"/>
      <c r="E362" s="235"/>
      <c r="F362" s="235"/>
      <c r="G362" s="235"/>
      <c r="I362" s="104"/>
      <c r="J362" s="104"/>
      <c r="K362" s="104"/>
      <c r="L362" s="104"/>
      <c r="M362" s="104"/>
    </row>
    <row r="363" spans="1:13" s="125" customFormat="1" ht="25.15" customHeight="1" x14ac:dyDescent="0.25">
      <c r="A363" s="235" t="s">
        <v>1265</v>
      </c>
      <c r="B363" s="235"/>
      <c r="C363" s="235"/>
      <c r="D363" s="235"/>
      <c r="E363" s="235"/>
      <c r="F363" s="235"/>
      <c r="G363" s="235"/>
      <c r="I363" s="104"/>
      <c r="J363" s="104"/>
      <c r="K363" s="104"/>
      <c r="L363" s="104"/>
      <c r="M363" s="104"/>
    </row>
    <row r="365" spans="1:13" x14ac:dyDescent="0.25">
      <c r="A365" s="128" t="s">
        <v>556</v>
      </c>
    </row>
    <row r="366" spans="1:13" s="152" customFormat="1" x14ac:dyDescent="0.25">
      <c r="A366" s="131" t="s">
        <v>1297</v>
      </c>
      <c r="C366" s="131" t="s">
        <v>1298</v>
      </c>
      <c r="I366" s="104"/>
      <c r="J366" s="104"/>
      <c r="K366" s="104"/>
      <c r="L366" s="104"/>
      <c r="M366" s="104"/>
    </row>
    <row r="367" spans="1:13" s="152" customFormat="1" x14ac:dyDescent="0.25">
      <c r="A367" s="131" t="s">
        <v>1299</v>
      </c>
      <c r="C367" s="131" t="s">
        <v>1300</v>
      </c>
    </row>
    <row r="368" spans="1:13" s="152" customFormat="1" x14ac:dyDescent="0.25">
      <c r="A368" s="131" t="s">
        <v>1301</v>
      </c>
      <c r="C368" s="131" t="s">
        <v>1302</v>
      </c>
    </row>
    <row r="369" spans="1:13" s="152" customFormat="1" x14ac:dyDescent="0.25">
      <c r="A369" s="131"/>
    </row>
    <row r="370" spans="1:13" s="152" customFormat="1" x14ac:dyDescent="0.25">
      <c r="A370" s="131"/>
    </row>
    <row r="371" spans="1:13" s="152" customFormat="1" x14ac:dyDescent="0.25">
      <c r="A371" s="131"/>
    </row>
    <row r="372" spans="1:13" s="152" customFormat="1" x14ac:dyDescent="0.25">
      <c r="A372" s="131"/>
    </row>
    <row r="373" spans="1:13" s="152" customFormat="1" x14ac:dyDescent="0.25">
      <c r="A373" s="131"/>
    </row>
    <row r="374" spans="1:13" s="152" customFormat="1" x14ac:dyDescent="0.25">
      <c r="A374" s="131"/>
    </row>
    <row r="375" spans="1:13" s="152" customFormat="1" x14ac:dyDescent="0.25">
      <c r="A375" s="131"/>
    </row>
    <row r="376" spans="1:13" x14ac:dyDescent="0.25">
      <c r="A376" s="131"/>
      <c r="I376" s="152"/>
      <c r="J376" s="152"/>
      <c r="K376" s="152"/>
      <c r="L376" s="152"/>
      <c r="M376" s="152"/>
    </row>
    <row r="377" spans="1:13" x14ac:dyDescent="0.25">
      <c r="A377" s="131"/>
    </row>
  </sheetData>
  <sheetProtection selectLockedCells="1"/>
  <mergeCells count="18">
    <mergeCell ref="A359:G359"/>
    <mergeCell ref="A362:G362"/>
    <mergeCell ref="A363:G363"/>
    <mergeCell ref="J6:M6"/>
    <mergeCell ref="C7:D7"/>
    <mergeCell ref="F7:G7"/>
    <mergeCell ref="A355:A358"/>
    <mergeCell ref="C355:D355"/>
    <mergeCell ref="F355:G355"/>
    <mergeCell ref="B357:D357"/>
    <mergeCell ref="E357:G357"/>
    <mergeCell ref="B358:G358"/>
    <mergeCell ref="A2:G2"/>
    <mergeCell ref="A3:G3"/>
    <mergeCell ref="A4:A7"/>
    <mergeCell ref="B4:G4"/>
    <mergeCell ref="B5:D5"/>
    <mergeCell ref="E5:G5"/>
  </mergeCells>
  <conditionalFormatting sqref="B8:G83 B245:G276 B278:G289 B291:G298 B300:G338 B343:G348 B350:G354">
    <cfRule type="cellIs" dxfId="41" priority="2" operator="between">
      <formula>0.00000001</formula>
      <formula>0.045</formula>
    </cfRule>
  </conditionalFormatting>
  <conditionalFormatting sqref="B85:G242">
    <cfRule type="cellIs" dxfId="40" priority="1" operator="between">
      <formula>0.00000001</formula>
      <formula>0.045</formula>
    </cfRule>
  </conditionalFormatting>
  <hyperlinks>
    <hyperlink ref="B6" r:id="rId1" xr:uid="{F8305721-9C5C-432B-9952-C0786DE4AE75}"/>
    <hyperlink ref="B356" r:id="rId2" xr:uid="{3A60334F-DABB-4D26-A756-0DBD23290EC2}"/>
    <hyperlink ref="A366" r:id="rId3" xr:uid="{77E462AC-A106-45B7-979D-4905C9AB373C}"/>
    <hyperlink ref="E6" r:id="rId4" xr:uid="{B23FE207-A9B1-4D91-8BF5-51F87D382160}"/>
    <hyperlink ref="E356" r:id="rId5" display="Coeficiente de Gini" xr:uid="{D40F55D4-4722-4549-AB63-49D411AFD69C}"/>
    <hyperlink ref="C6" r:id="rId6" xr:uid="{3E2CB5B5-C9CB-4C1E-814C-BB69514E479D}"/>
    <hyperlink ref="C356" r:id="rId7" xr:uid="{F37C4B59-518C-4955-B7CA-F7DC39C809C2}"/>
    <hyperlink ref="A367" r:id="rId8" xr:uid="{7E437FB9-AABD-4FA7-8AAC-D34687AFC261}"/>
    <hyperlink ref="D6" r:id="rId9" xr:uid="{878F4B3A-5422-4A7B-827F-DEE26F3A9979}"/>
    <hyperlink ref="D356" r:id="rId10" xr:uid="{C38217E9-5911-4BFF-834B-E9067F8D0749}"/>
    <hyperlink ref="A368" r:id="rId11" xr:uid="{EEB193A3-5DCF-4681-B5A2-10253C63251A}"/>
    <hyperlink ref="F6" r:id="rId12" xr:uid="{976185B6-8225-4E51-B672-C6035CF2EF4A}"/>
    <hyperlink ref="F356" r:id="rId13" xr:uid="{123EF1CF-FAFB-44AB-B090-7C4DB8B74306}"/>
    <hyperlink ref="G6" r:id="rId14" xr:uid="{C6361C29-B8E5-4E99-8744-130CB3A595D9}"/>
    <hyperlink ref="G356" r:id="rId15" xr:uid="{4954CF72-2135-4AB3-BE30-04F7C0C4B84A}"/>
    <hyperlink ref="C366" r:id="rId16" xr:uid="{AAD324E6-8D58-4394-A6AC-ECA5CA64BA6D}"/>
    <hyperlink ref="C367" r:id="rId17" xr:uid="{5DD31ECA-48B0-43BF-8E17-F1D7C1AFC2B7}"/>
    <hyperlink ref="C368" r:id="rId18" xr:uid="{B0E6306F-EAE5-4165-B6A4-96C307B47530}"/>
  </hyperlinks>
  <printOptions horizontalCentered="1"/>
  <pageMargins left="0.39370078740157483" right="0.39370078740157483" top="0.39370078740157483" bottom="0.39370078740157483" header="0" footer="0"/>
  <pageSetup paperSize="9" scale="98" fitToHeight="0" orientation="portrait" horizontalDpi="300" verticalDpi="300" r:id="rId19"/>
  <headerFooter alignWithMargins="0">
    <oddFooter>&amp;L_x000D_&amp;1#&amp;"Calibri"&amp;10&amp;K008000 PUBLICA - PUBLIC</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D64E76-A5F5-4365-84BA-DF25450F4873}">
  <sheetPr>
    <pageSetUpPr fitToPage="1"/>
  </sheetPr>
  <dimension ref="A2:M376"/>
  <sheetViews>
    <sheetView showGridLines="0" showOutlineSymbols="0" zoomScaleNormal="100" workbookViewId="0"/>
  </sheetViews>
  <sheetFormatPr defaultColWidth="9.140625" defaultRowHeight="12.75" x14ac:dyDescent="0.25"/>
  <cols>
    <col min="1" max="1" width="18.7109375" style="104" customWidth="1"/>
    <col min="2" max="7" width="16.5703125" style="104" customWidth="1"/>
    <col min="8" max="8" width="9.140625" style="104"/>
    <col min="9" max="13" width="8.140625" style="104" customWidth="1"/>
    <col min="14" max="16384" width="9.140625" style="104"/>
  </cols>
  <sheetData>
    <row r="2" spans="1:13" s="101" customFormat="1" ht="32.25" customHeight="1" x14ac:dyDescent="0.25">
      <c r="A2" s="236" t="s">
        <v>1303</v>
      </c>
      <c r="B2" s="236"/>
      <c r="C2" s="236"/>
      <c r="D2" s="236"/>
      <c r="E2" s="236"/>
      <c r="F2" s="236"/>
      <c r="G2" s="236"/>
      <c r="H2" s="98"/>
      <c r="I2" s="99"/>
      <c r="J2" s="100"/>
      <c r="K2" s="100"/>
      <c r="L2" s="100"/>
      <c r="M2" s="100"/>
    </row>
    <row r="3" spans="1:13" s="101" customFormat="1" ht="37.5" customHeight="1" x14ac:dyDescent="0.25">
      <c r="A3" s="236" t="s">
        <v>1304</v>
      </c>
      <c r="B3" s="236"/>
      <c r="C3" s="236"/>
      <c r="D3" s="236"/>
      <c r="E3" s="236"/>
      <c r="F3" s="236"/>
      <c r="G3" s="236"/>
      <c r="H3" s="98"/>
      <c r="I3" s="100"/>
      <c r="J3" s="100"/>
      <c r="K3" s="100"/>
      <c r="L3" s="100"/>
      <c r="M3" s="100"/>
    </row>
    <row r="4" spans="1:13" s="101" customFormat="1" ht="18.600000000000001" customHeight="1" x14ac:dyDescent="0.25">
      <c r="A4" s="241"/>
      <c r="B4" s="246" t="s">
        <v>1305</v>
      </c>
      <c r="C4" s="244"/>
      <c r="D4" s="244"/>
      <c r="E4" s="244"/>
      <c r="F4" s="244"/>
      <c r="G4" s="245"/>
      <c r="H4" s="98"/>
      <c r="I4" s="100"/>
      <c r="J4" s="100"/>
      <c r="K4" s="100"/>
      <c r="L4" s="100"/>
      <c r="M4" s="100"/>
    </row>
    <row r="5" spans="1:13" s="101" customFormat="1" ht="21.6" customHeight="1" x14ac:dyDescent="0.25">
      <c r="A5" s="242"/>
      <c r="B5" s="246" t="s">
        <v>41</v>
      </c>
      <c r="C5" s="244"/>
      <c r="D5" s="245"/>
      <c r="E5" s="246" t="s">
        <v>43</v>
      </c>
      <c r="F5" s="244"/>
      <c r="G5" s="245"/>
      <c r="H5" s="98"/>
      <c r="I5" s="100"/>
      <c r="J5" s="100"/>
      <c r="K5" s="100"/>
      <c r="L5" s="100"/>
      <c r="M5" s="100"/>
    </row>
    <row r="6" spans="1:13" s="101" customFormat="1" ht="44.45" customHeight="1" x14ac:dyDescent="0.25">
      <c r="A6" s="242"/>
      <c r="B6" s="145" t="s">
        <v>11</v>
      </c>
      <c r="C6" s="145" t="s">
        <v>1289</v>
      </c>
      <c r="D6" s="145" t="s">
        <v>1290</v>
      </c>
      <c r="E6" s="145" t="s">
        <v>11</v>
      </c>
      <c r="F6" s="145" t="s">
        <v>1289</v>
      </c>
      <c r="G6" s="146" t="s">
        <v>1290</v>
      </c>
      <c r="H6" s="98"/>
      <c r="I6" s="132"/>
      <c r="J6" s="211" t="s">
        <v>531</v>
      </c>
      <c r="K6" s="211"/>
      <c r="L6" s="211"/>
      <c r="M6" s="211"/>
    </row>
    <row r="7" spans="1:13" ht="12.75" customHeight="1" x14ac:dyDescent="0.25">
      <c r="A7" s="243"/>
      <c r="B7" s="147" t="s">
        <v>530</v>
      </c>
      <c r="C7" s="248" t="s">
        <v>188</v>
      </c>
      <c r="D7" s="240"/>
      <c r="E7" s="147" t="s">
        <v>530</v>
      </c>
      <c r="F7" s="248" t="s">
        <v>188</v>
      </c>
      <c r="G7" s="240"/>
      <c r="H7" s="102"/>
      <c r="I7" s="52" t="s">
        <v>532</v>
      </c>
      <c r="J7" s="53" t="s">
        <v>533</v>
      </c>
      <c r="K7" s="53" t="s">
        <v>534</v>
      </c>
      <c r="L7" s="53" t="s">
        <v>580</v>
      </c>
      <c r="M7" s="53" t="s">
        <v>581</v>
      </c>
    </row>
    <row r="8" spans="1:13" s="110" customFormat="1" x14ac:dyDescent="0.25">
      <c r="A8" s="105" t="s">
        <v>369</v>
      </c>
      <c r="B8" s="136">
        <v>41.4</v>
      </c>
      <c r="C8" s="136">
        <v>3.1</v>
      </c>
      <c r="D8" s="136">
        <v>6.5</v>
      </c>
      <c r="E8" s="136">
        <v>36.1</v>
      </c>
      <c r="F8" s="136">
        <v>2.8</v>
      </c>
      <c r="G8" s="136">
        <v>5.4</v>
      </c>
      <c r="H8" s="111"/>
      <c r="I8" s="60" t="s">
        <v>370</v>
      </c>
      <c r="J8" s="135"/>
      <c r="K8" s="135"/>
      <c r="L8" s="135"/>
      <c r="M8" s="135"/>
    </row>
    <row r="9" spans="1:13" s="110" customFormat="1" x14ac:dyDescent="0.25">
      <c r="A9" s="105" t="s">
        <v>582</v>
      </c>
      <c r="B9" s="136">
        <v>41.4</v>
      </c>
      <c r="C9" s="136">
        <v>3.1</v>
      </c>
      <c r="D9" s="136">
        <v>6.5</v>
      </c>
      <c r="E9" s="136">
        <v>36</v>
      </c>
      <c r="F9" s="136">
        <v>2.8</v>
      </c>
      <c r="G9" s="136">
        <v>5.4</v>
      </c>
      <c r="H9" s="111"/>
      <c r="I9" s="67" t="s">
        <v>583</v>
      </c>
      <c r="J9" s="135" t="s">
        <v>104</v>
      </c>
      <c r="K9" s="135"/>
      <c r="L9" s="135"/>
      <c r="M9" s="135"/>
    </row>
    <row r="10" spans="1:13" s="110" customFormat="1" x14ac:dyDescent="0.25">
      <c r="A10" s="105" t="s">
        <v>584</v>
      </c>
      <c r="B10" s="136">
        <v>40.6</v>
      </c>
      <c r="C10" s="136">
        <v>3</v>
      </c>
      <c r="D10" s="136">
        <v>6.2</v>
      </c>
      <c r="E10" s="136">
        <v>35.5</v>
      </c>
      <c r="F10" s="136">
        <v>2.7</v>
      </c>
      <c r="G10" s="136">
        <v>5.3</v>
      </c>
      <c r="H10" s="111"/>
      <c r="I10" s="67" t="s">
        <v>536</v>
      </c>
      <c r="J10" s="135"/>
      <c r="K10" s="135" t="s">
        <v>104</v>
      </c>
      <c r="L10" s="135"/>
      <c r="M10" s="135"/>
    </row>
    <row r="11" spans="1:13" s="110" customFormat="1" x14ac:dyDescent="0.25">
      <c r="A11" s="105" t="s">
        <v>585</v>
      </c>
      <c r="B11" s="136">
        <v>38.700000000000003</v>
      </c>
      <c r="C11" s="136">
        <v>2.9</v>
      </c>
      <c r="D11" s="136">
        <v>6.2</v>
      </c>
      <c r="E11" s="136">
        <v>34.5</v>
      </c>
      <c r="F11" s="136">
        <v>2.7</v>
      </c>
      <c r="G11" s="136">
        <v>5.4</v>
      </c>
      <c r="H11" s="111"/>
      <c r="I11" s="67" t="s">
        <v>586</v>
      </c>
      <c r="J11" s="135"/>
      <c r="K11" s="135"/>
      <c r="L11" s="135" t="s">
        <v>104</v>
      </c>
      <c r="M11" s="135"/>
    </row>
    <row r="12" spans="1:13" s="117" customFormat="1" x14ac:dyDescent="0.25">
      <c r="A12" s="113" t="s">
        <v>587</v>
      </c>
      <c r="B12" s="137">
        <v>39.6</v>
      </c>
      <c r="C12" s="137">
        <v>2.9</v>
      </c>
      <c r="D12" s="137">
        <v>7.2</v>
      </c>
      <c r="E12" s="137">
        <v>35.9</v>
      </c>
      <c r="F12" s="137">
        <v>2.7</v>
      </c>
      <c r="G12" s="137">
        <v>6.5</v>
      </c>
      <c r="H12" s="115"/>
      <c r="I12" s="138" t="s">
        <v>588</v>
      </c>
      <c r="J12" s="135"/>
      <c r="K12" s="135"/>
      <c r="L12" s="135"/>
      <c r="M12" s="135" t="s">
        <v>104</v>
      </c>
    </row>
    <row r="13" spans="1:13" s="110" customFormat="1" x14ac:dyDescent="0.25">
      <c r="A13" s="113" t="s">
        <v>589</v>
      </c>
      <c r="B13" s="137">
        <v>41.8</v>
      </c>
      <c r="C13" s="137">
        <v>3.1</v>
      </c>
      <c r="D13" s="137">
        <v>7.4</v>
      </c>
      <c r="E13" s="137">
        <v>36.9</v>
      </c>
      <c r="F13" s="137">
        <v>2.8</v>
      </c>
      <c r="G13" s="137">
        <v>6.3</v>
      </c>
      <c r="H13" s="111"/>
      <c r="I13" s="138" t="s">
        <v>590</v>
      </c>
      <c r="J13" s="135"/>
      <c r="K13" s="135"/>
      <c r="L13" s="135"/>
      <c r="M13" s="135" t="s">
        <v>104</v>
      </c>
    </row>
    <row r="14" spans="1:13" s="110" customFormat="1" x14ac:dyDescent="0.25">
      <c r="A14" s="113" t="s">
        <v>591</v>
      </c>
      <c r="B14" s="137">
        <v>37.9</v>
      </c>
      <c r="C14" s="137">
        <v>2.8</v>
      </c>
      <c r="D14" s="137">
        <v>6.9</v>
      </c>
      <c r="E14" s="137">
        <v>34.1</v>
      </c>
      <c r="F14" s="137">
        <v>2.7</v>
      </c>
      <c r="G14" s="137">
        <v>6.1</v>
      </c>
      <c r="H14" s="111"/>
      <c r="I14" s="138" t="s">
        <v>592</v>
      </c>
      <c r="J14" s="135"/>
      <c r="K14" s="135"/>
      <c r="L14" s="135"/>
      <c r="M14" s="135" t="s">
        <v>104</v>
      </c>
    </row>
    <row r="15" spans="1:13" s="110" customFormat="1" x14ac:dyDescent="0.25">
      <c r="A15" s="113" t="s">
        <v>593</v>
      </c>
      <c r="B15" s="137">
        <v>37.9</v>
      </c>
      <c r="C15" s="137">
        <v>2.8</v>
      </c>
      <c r="D15" s="137">
        <v>6.3</v>
      </c>
      <c r="E15" s="137">
        <v>34</v>
      </c>
      <c r="F15" s="137">
        <v>2.6</v>
      </c>
      <c r="G15" s="137">
        <v>5.6</v>
      </c>
      <c r="H15" s="111"/>
      <c r="I15" s="138" t="s">
        <v>594</v>
      </c>
      <c r="J15" s="135"/>
      <c r="K15" s="135"/>
      <c r="L15" s="135"/>
      <c r="M15" s="135" t="s">
        <v>104</v>
      </c>
    </row>
    <row r="16" spans="1:13" s="110" customFormat="1" x14ac:dyDescent="0.25">
      <c r="A16" s="113" t="s">
        <v>595</v>
      </c>
      <c r="B16" s="137">
        <v>36.299999999999997</v>
      </c>
      <c r="C16" s="137">
        <v>2.6</v>
      </c>
      <c r="D16" s="137">
        <v>5.5</v>
      </c>
      <c r="E16" s="137">
        <v>32.799999999999997</v>
      </c>
      <c r="F16" s="137">
        <v>2.5</v>
      </c>
      <c r="G16" s="137">
        <v>4.9000000000000004</v>
      </c>
      <c r="H16" s="111"/>
      <c r="I16" s="138" t="s">
        <v>596</v>
      </c>
      <c r="J16" s="135"/>
      <c r="K16" s="135"/>
      <c r="L16" s="135"/>
      <c r="M16" s="135" t="s">
        <v>104</v>
      </c>
    </row>
    <row r="17" spans="1:13" s="110" customFormat="1" x14ac:dyDescent="0.25">
      <c r="A17" s="113" t="s">
        <v>597</v>
      </c>
      <c r="B17" s="137">
        <v>38.4</v>
      </c>
      <c r="C17" s="137">
        <v>2.8</v>
      </c>
      <c r="D17" s="137">
        <v>6.8</v>
      </c>
      <c r="E17" s="137">
        <v>35.200000000000003</v>
      </c>
      <c r="F17" s="137">
        <v>2.7</v>
      </c>
      <c r="G17" s="137">
        <v>6.2</v>
      </c>
      <c r="H17" s="111"/>
      <c r="I17" s="138" t="s">
        <v>598</v>
      </c>
      <c r="J17" s="135"/>
      <c r="K17" s="135"/>
      <c r="L17" s="135"/>
      <c r="M17" s="135" t="s">
        <v>104</v>
      </c>
    </row>
    <row r="18" spans="1:13" s="110" customFormat="1" x14ac:dyDescent="0.25">
      <c r="A18" s="113" t="s">
        <v>599</v>
      </c>
      <c r="B18" s="137">
        <v>37.1</v>
      </c>
      <c r="C18" s="137">
        <v>2.7</v>
      </c>
      <c r="D18" s="137">
        <v>5.2</v>
      </c>
      <c r="E18" s="137">
        <v>33.200000000000003</v>
      </c>
      <c r="F18" s="137">
        <v>2.5</v>
      </c>
      <c r="G18" s="137">
        <v>4.7</v>
      </c>
      <c r="H18" s="111"/>
      <c r="I18" s="138" t="s">
        <v>600</v>
      </c>
      <c r="J18" s="135"/>
      <c r="K18" s="135"/>
      <c r="L18" s="135"/>
      <c r="M18" s="135" t="s">
        <v>104</v>
      </c>
    </row>
    <row r="19" spans="1:13" s="117" customFormat="1" x14ac:dyDescent="0.25">
      <c r="A19" s="113" t="s">
        <v>601</v>
      </c>
      <c r="B19" s="137">
        <v>35.1</v>
      </c>
      <c r="C19" s="137">
        <v>2.6</v>
      </c>
      <c r="D19" s="137">
        <v>5.4</v>
      </c>
      <c r="E19" s="137">
        <v>31.7</v>
      </c>
      <c r="F19" s="137">
        <v>2.5</v>
      </c>
      <c r="G19" s="137">
        <v>4.9000000000000004</v>
      </c>
      <c r="H19" s="115"/>
      <c r="I19" s="138" t="s">
        <v>602</v>
      </c>
      <c r="J19" s="135"/>
      <c r="K19" s="135"/>
      <c r="L19" s="135"/>
      <c r="M19" s="135" t="s">
        <v>104</v>
      </c>
    </row>
    <row r="20" spans="1:13" s="110" customFormat="1" x14ac:dyDescent="0.25">
      <c r="A20" s="113" t="s">
        <v>603</v>
      </c>
      <c r="B20" s="137">
        <v>38.700000000000003</v>
      </c>
      <c r="C20" s="137">
        <v>3</v>
      </c>
      <c r="D20" s="137">
        <v>6.1</v>
      </c>
      <c r="E20" s="137">
        <v>34.1</v>
      </c>
      <c r="F20" s="137">
        <v>2.7</v>
      </c>
      <c r="G20" s="137">
        <v>5.2</v>
      </c>
      <c r="H20" s="111"/>
      <c r="I20" s="138" t="s">
        <v>604</v>
      </c>
      <c r="J20" s="135"/>
      <c r="K20" s="135"/>
      <c r="L20" s="135"/>
      <c r="M20" s="135" t="s">
        <v>104</v>
      </c>
    </row>
    <row r="21" spans="1:13" s="110" customFormat="1" x14ac:dyDescent="0.25">
      <c r="A21" s="113" t="s">
        <v>605</v>
      </c>
      <c r="B21" s="137">
        <v>36.5</v>
      </c>
      <c r="C21" s="137">
        <v>2.7</v>
      </c>
      <c r="D21" s="137">
        <v>5.7</v>
      </c>
      <c r="E21" s="137">
        <v>32.700000000000003</v>
      </c>
      <c r="F21" s="137">
        <v>2.5</v>
      </c>
      <c r="G21" s="137">
        <v>5.0999999999999996</v>
      </c>
      <c r="H21" s="111"/>
      <c r="I21" s="138" t="s">
        <v>606</v>
      </c>
      <c r="J21" s="135"/>
      <c r="K21" s="135"/>
      <c r="L21" s="135"/>
      <c r="M21" s="135" t="s">
        <v>104</v>
      </c>
    </row>
    <row r="22" spans="1:13" s="110" customFormat="1" x14ac:dyDescent="0.25">
      <c r="A22" s="105" t="s">
        <v>607</v>
      </c>
      <c r="B22" s="136">
        <v>39.299999999999997</v>
      </c>
      <c r="C22" s="136">
        <v>2.9</v>
      </c>
      <c r="D22" s="136">
        <v>5.8</v>
      </c>
      <c r="E22" s="136">
        <v>34.4</v>
      </c>
      <c r="F22" s="136">
        <v>2.6</v>
      </c>
      <c r="G22" s="136">
        <v>5</v>
      </c>
      <c r="H22" s="111"/>
      <c r="I22" s="67" t="s">
        <v>608</v>
      </c>
      <c r="J22" s="135"/>
      <c r="K22" s="135"/>
      <c r="L22" s="135" t="s">
        <v>104</v>
      </c>
      <c r="M22" s="135"/>
    </row>
    <row r="23" spans="1:13" s="110" customFormat="1" x14ac:dyDescent="0.25">
      <c r="A23" s="113" t="s">
        <v>609</v>
      </c>
      <c r="B23" s="137">
        <v>36.200000000000003</v>
      </c>
      <c r="C23" s="137">
        <v>2.7</v>
      </c>
      <c r="D23" s="137">
        <v>5.3</v>
      </c>
      <c r="E23" s="137">
        <v>32.200000000000003</v>
      </c>
      <c r="F23" s="137">
        <v>2.5</v>
      </c>
      <c r="G23" s="137">
        <v>4.7</v>
      </c>
      <c r="H23" s="111"/>
      <c r="I23" s="138" t="s">
        <v>610</v>
      </c>
      <c r="J23" s="135"/>
      <c r="K23" s="135"/>
      <c r="L23" s="135"/>
      <c r="M23" s="135" t="s">
        <v>104</v>
      </c>
    </row>
    <row r="24" spans="1:13" s="110" customFormat="1" x14ac:dyDescent="0.25">
      <c r="A24" s="113" t="s">
        <v>611</v>
      </c>
      <c r="B24" s="137">
        <v>34.9</v>
      </c>
      <c r="C24" s="137">
        <v>2.5</v>
      </c>
      <c r="D24" s="137">
        <v>4.5</v>
      </c>
      <c r="E24" s="137">
        <v>30.7</v>
      </c>
      <c r="F24" s="137">
        <v>2.2999999999999998</v>
      </c>
      <c r="G24" s="137">
        <v>4</v>
      </c>
      <c r="H24" s="111"/>
      <c r="I24" s="138" t="s">
        <v>612</v>
      </c>
      <c r="J24" s="135"/>
      <c r="K24" s="135"/>
      <c r="L24" s="135"/>
      <c r="M24" s="135" t="s">
        <v>104</v>
      </c>
    </row>
    <row r="25" spans="1:13" s="110" customFormat="1" x14ac:dyDescent="0.25">
      <c r="A25" s="113" t="s">
        <v>613</v>
      </c>
      <c r="B25" s="137">
        <v>40.799999999999997</v>
      </c>
      <c r="C25" s="137">
        <v>3.2</v>
      </c>
      <c r="D25" s="137">
        <v>6.4</v>
      </c>
      <c r="E25" s="137">
        <v>35.5</v>
      </c>
      <c r="F25" s="137">
        <v>2.8</v>
      </c>
      <c r="G25" s="137">
        <v>5.3</v>
      </c>
      <c r="H25" s="111"/>
      <c r="I25" s="138" t="s">
        <v>614</v>
      </c>
      <c r="J25" s="135"/>
      <c r="K25" s="135"/>
      <c r="L25" s="135"/>
      <c r="M25" s="135" t="s">
        <v>104</v>
      </c>
    </row>
    <row r="26" spans="1:13" s="110" customFormat="1" x14ac:dyDescent="0.25">
      <c r="A26" s="113" t="s">
        <v>615</v>
      </c>
      <c r="B26" s="137">
        <v>40.6</v>
      </c>
      <c r="C26" s="137">
        <v>3</v>
      </c>
      <c r="D26" s="137">
        <v>6.1</v>
      </c>
      <c r="E26" s="137">
        <v>35.5</v>
      </c>
      <c r="F26" s="137">
        <v>2.7</v>
      </c>
      <c r="G26" s="137">
        <v>5.2</v>
      </c>
      <c r="H26" s="111"/>
      <c r="I26" s="138" t="s">
        <v>616</v>
      </c>
      <c r="J26" s="135"/>
      <c r="K26" s="135"/>
      <c r="L26" s="135"/>
      <c r="M26" s="135" t="s">
        <v>104</v>
      </c>
    </row>
    <row r="27" spans="1:13" s="110" customFormat="1" x14ac:dyDescent="0.25">
      <c r="A27" s="113" t="s">
        <v>617</v>
      </c>
      <c r="B27" s="137">
        <v>36.6</v>
      </c>
      <c r="C27" s="137">
        <v>2.8</v>
      </c>
      <c r="D27" s="137">
        <v>6</v>
      </c>
      <c r="E27" s="137">
        <v>33.1</v>
      </c>
      <c r="F27" s="137">
        <v>2.7</v>
      </c>
      <c r="G27" s="137">
        <v>5.4</v>
      </c>
      <c r="H27" s="111"/>
      <c r="I27" s="138" t="s">
        <v>618</v>
      </c>
      <c r="J27" s="135"/>
      <c r="K27" s="135"/>
      <c r="L27" s="135"/>
      <c r="M27" s="135" t="s">
        <v>104</v>
      </c>
    </row>
    <row r="28" spans="1:13" s="117" customFormat="1" x14ac:dyDescent="0.25">
      <c r="A28" s="113" t="s">
        <v>619</v>
      </c>
      <c r="B28" s="137">
        <v>36</v>
      </c>
      <c r="C28" s="137">
        <v>2.7</v>
      </c>
      <c r="D28" s="137">
        <v>5.4</v>
      </c>
      <c r="E28" s="137">
        <v>32.5</v>
      </c>
      <c r="F28" s="137">
        <v>2.5</v>
      </c>
      <c r="G28" s="137">
        <v>4.9000000000000004</v>
      </c>
      <c r="H28" s="115"/>
      <c r="I28" s="138" t="s">
        <v>620</v>
      </c>
      <c r="J28" s="135"/>
      <c r="K28" s="135"/>
      <c r="L28" s="135"/>
      <c r="M28" s="135" t="s">
        <v>104</v>
      </c>
    </row>
    <row r="29" spans="1:13" s="110" customFormat="1" x14ac:dyDescent="0.25">
      <c r="A29" s="105" t="s">
        <v>621</v>
      </c>
      <c r="B29" s="136">
        <v>36.299999999999997</v>
      </c>
      <c r="C29" s="136">
        <v>2.5</v>
      </c>
      <c r="D29" s="136">
        <v>4.8</v>
      </c>
      <c r="E29" s="136">
        <v>31.9</v>
      </c>
      <c r="F29" s="136">
        <v>2.2999999999999998</v>
      </c>
      <c r="G29" s="136">
        <v>4.2</v>
      </c>
      <c r="H29" s="111"/>
      <c r="I29" s="67" t="s">
        <v>622</v>
      </c>
      <c r="J29" s="135"/>
      <c r="K29" s="135"/>
      <c r="L29" s="135" t="s">
        <v>104</v>
      </c>
      <c r="M29" s="135"/>
    </row>
    <row r="30" spans="1:13" s="110" customFormat="1" x14ac:dyDescent="0.25">
      <c r="A30" s="113" t="s">
        <v>623</v>
      </c>
      <c r="B30" s="137">
        <v>37.200000000000003</v>
      </c>
      <c r="C30" s="137">
        <v>2.7</v>
      </c>
      <c r="D30" s="137">
        <v>6.1</v>
      </c>
      <c r="E30" s="137">
        <v>33.799999999999997</v>
      </c>
      <c r="F30" s="137">
        <v>2.6</v>
      </c>
      <c r="G30" s="137">
        <v>5.4</v>
      </c>
      <c r="H30" s="111"/>
      <c r="I30" s="138" t="s">
        <v>624</v>
      </c>
      <c r="J30" s="135"/>
      <c r="K30" s="135"/>
      <c r="L30" s="135"/>
      <c r="M30" s="135" t="s">
        <v>104</v>
      </c>
    </row>
    <row r="31" spans="1:13" s="110" customFormat="1" x14ac:dyDescent="0.25">
      <c r="A31" s="113" t="s">
        <v>625</v>
      </c>
      <c r="B31" s="137">
        <v>37.299999999999997</v>
      </c>
      <c r="C31" s="137">
        <v>2.6</v>
      </c>
      <c r="D31" s="137">
        <v>5.8</v>
      </c>
      <c r="E31" s="137">
        <v>33.4</v>
      </c>
      <c r="F31" s="137">
        <v>2.5</v>
      </c>
      <c r="G31" s="137">
        <v>5.0999999999999996</v>
      </c>
      <c r="H31" s="111"/>
      <c r="I31" s="138" t="s">
        <v>626</v>
      </c>
      <c r="J31" s="135"/>
      <c r="K31" s="135"/>
      <c r="L31" s="135"/>
      <c r="M31" s="135" t="s">
        <v>104</v>
      </c>
    </row>
    <row r="32" spans="1:13" s="110" customFormat="1" x14ac:dyDescent="0.25">
      <c r="A32" s="113" t="s">
        <v>627</v>
      </c>
      <c r="B32" s="137">
        <v>36.4</v>
      </c>
      <c r="C32" s="137">
        <v>2.4</v>
      </c>
      <c r="D32" s="137">
        <v>4.5999999999999996</v>
      </c>
      <c r="E32" s="137">
        <v>31.6</v>
      </c>
      <c r="F32" s="137">
        <v>2.2000000000000002</v>
      </c>
      <c r="G32" s="137">
        <v>4</v>
      </c>
      <c r="H32" s="111"/>
      <c r="I32" s="138" t="s">
        <v>628</v>
      </c>
      <c r="J32" s="135"/>
      <c r="K32" s="135"/>
      <c r="L32" s="135"/>
      <c r="M32" s="135" t="s">
        <v>104</v>
      </c>
    </row>
    <row r="33" spans="1:13" s="110" customFormat="1" x14ac:dyDescent="0.25">
      <c r="A33" s="113" t="s">
        <v>629</v>
      </c>
      <c r="B33" s="137">
        <v>37.6</v>
      </c>
      <c r="C33" s="137">
        <v>2.8</v>
      </c>
      <c r="D33" s="137">
        <v>6.4</v>
      </c>
      <c r="E33" s="137">
        <v>34.200000000000003</v>
      </c>
      <c r="F33" s="137">
        <v>2.6</v>
      </c>
      <c r="G33" s="137">
        <v>5.7</v>
      </c>
      <c r="H33" s="111"/>
      <c r="I33" s="138" t="s">
        <v>630</v>
      </c>
      <c r="J33" s="135"/>
      <c r="K33" s="135"/>
      <c r="L33" s="135"/>
      <c r="M33" s="135" t="s">
        <v>104</v>
      </c>
    </row>
    <row r="34" spans="1:13" s="110" customFormat="1" x14ac:dyDescent="0.25">
      <c r="A34" s="113" t="s">
        <v>631</v>
      </c>
      <c r="B34" s="137">
        <v>36.5</v>
      </c>
      <c r="C34" s="137">
        <v>2.7</v>
      </c>
      <c r="D34" s="137">
        <v>5.5</v>
      </c>
      <c r="E34" s="137">
        <v>33</v>
      </c>
      <c r="F34" s="137">
        <v>2.5</v>
      </c>
      <c r="G34" s="137">
        <v>5</v>
      </c>
      <c r="H34" s="111"/>
      <c r="I34" s="138" t="s">
        <v>632</v>
      </c>
      <c r="J34" s="135"/>
      <c r="K34" s="135"/>
      <c r="L34" s="135"/>
      <c r="M34" s="135" t="s">
        <v>104</v>
      </c>
    </row>
    <row r="35" spans="1:13" s="110" customFormat="1" x14ac:dyDescent="0.25">
      <c r="A35" s="113" t="s">
        <v>633</v>
      </c>
      <c r="B35" s="137">
        <v>37.799999999999997</v>
      </c>
      <c r="C35" s="137">
        <v>2.8</v>
      </c>
      <c r="D35" s="137">
        <v>6.2</v>
      </c>
      <c r="E35" s="137">
        <v>34.299999999999997</v>
      </c>
      <c r="F35" s="137">
        <v>2.7</v>
      </c>
      <c r="G35" s="137">
        <v>5.5</v>
      </c>
      <c r="H35" s="111"/>
      <c r="I35" s="138" t="s">
        <v>634</v>
      </c>
      <c r="J35" s="135"/>
      <c r="K35" s="135"/>
      <c r="L35" s="135"/>
      <c r="M35" s="135" t="s">
        <v>104</v>
      </c>
    </row>
    <row r="36" spans="1:13" s="110" customFormat="1" x14ac:dyDescent="0.25">
      <c r="A36" s="113" t="s">
        <v>635</v>
      </c>
      <c r="B36" s="137">
        <v>35.5</v>
      </c>
      <c r="C36" s="137">
        <v>2.5</v>
      </c>
      <c r="D36" s="137">
        <v>4.8</v>
      </c>
      <c r="E36" s="137">
        <v>31</v>
      </c>
      <c r="F36" s="137">
        <v>2.2999999999999998</v>
      </c>
      <c r="G36" s="137">
        <v>4.0999999999999996</v>
      </c>
      <c r="H36" s="111"/>
      <c r="I36" s="138" t="s">
        <v>636</v>
      </c>
      <c r="J36" s="135"/>
      <c r="K36" s="135"/>
      <c r="L36" s="135"/>
      <c r="M36" s="135" t="s">
        <v>104</v>
      </c>
    </row>
    <row r="37" spans="1:13" s="110" customFormat="1" x14ac:dyDescent="0.25">
      <c r="A37" s="113" t="s">
        <v>637</v>
      </c>
      <c r="B37" s="137">
        <v>32.799999999999997</v>
      </c>
      <c r="C37" s="137">
        <v>2.2000000000000002</v>
      </c>
      <c r="D37" s="137">
        <v>4</v>
      </c>
      <c r="E37" s="137">
        <v>28.8</v>
      </c>
      <c r="F37" s="137">
        <v>2.1</v>
      </c>
      <c r="G37" s="137">
        <v>3.6</v>
      </c>
      <c r="H37" s="111"/>
      <c r="I37" s="138" t="s">
        <v>638</v>
      </c>
      <c r="J37" s="135"/>
      <c r="K37" s="135"/>
      <c r="L37" s="135"/>
      <c r="M37" s="135" t="s">
        <v>104</v>
      </c>
    </row>
    <row r="38" spans="1:13" s="117" customFormat="1" x14ac:dyDescent="0.25">
      <c r="A38" s="105" t="s">
        <v>639</v>
      </c>
      <c r="B38" s="136">
        <v>41.7</v>
      </c>
      <c r="C38" s="136">
        <v>3.1</v>
      </c>
      <c r="D38" s="136">
        <v>6.4</v>
      </c>
      <c r="E38" s="136">
        <v>36.200000000000003</v>
      </c>
      <c r="F38" s="136">
        <v>2.8</v>
      </c>
      <c r="G38" s="136">
        <v>5.3</v>
      </c>
      <c r="H38" s="115"/>
      <c r="I38" s="67" t="s">
        <v>640</v>
      </c>
      <c r="J38" s="135"/>
      <c r="K38" s="135"/>
      <c r="L38" s="135" t="s">
        <v>104</v>
      </c>
      <c r="M38" s="135"/>
    </row>
    <row r="39" spans="1:13" s="110" customFormat="1" x14ac:dyDescent="0.25">
      <c r="A39" s="113" t="s">
        <v>641</v>
      </c>
      <c r="B39" s="137">
        <v>35.799999999999997</v>
      </c>
      <c r="C39" s="137">
        <v>2.6</v>
      </c>
      <c r="D39" s="137">
        <v>5</v>
      </c>
      <c r="E39" s="137">
        <v>31.9</v>
      </c>
      <c r="F39" s="137">
        <v>2.5</v>
      </c>
      <c r="G39" s="137">
        <v>4.4000000000000004</v>
      </c>
      <c r="H39" s="111"/>
      <c r="I39" s="138" t="s">
        <v>642</v>
      </c>
      <c r="J39" s="135"/>
      <c r="K39" s="135"/>
      <c r="L39" s="135"/>
      <c r="M39" s="135" t="s">
        <v>104</v>
      </c>
    </row>
    <row r="40" spans="1:13" s="110" customFormat="1" x14ac:dyDescent="0.25">
      <c r="A40" s="113" t="s">
        <v>643</v>
      </c>
      <c r="B40" s="137">
        <v>41</v>
      </c>
      <c r="C40" s="137">
        <v>3.1</v>
      </c>
      <c r="D40" s="137">
        <v>6.3</v>
      </c>
      <c r="E40" s="137">
        <v>35.700000000000003</v>
      </c>
      <c r="F40" s="137">
        <v>2.8</v>
      </c>
      <c r="G40" s="137">
        <v>5.2</v>
      </c>
      <c r="H40" s="111"/>
      <c r="I40" s="138" t="s">
        <v>644</v>
      </c>
      <c r="J40" s="135"/>
      <c r="K40" s="135"/>
      <c r="L40" s="135"/>
      <c r="M40" s="135" t="s">
        <v>104</v>
      </c>
    </row>
    <row r="41" spans="1:13" s="110" customFormat="1" x14ac:dyDescent="0.25">
      <c r="A41" s="113" t="s">
        <v>645</v>
      </c>
      <c r="B41" s="137">
        <v>37.6</v>
      </c>
      <c r="C41" s="137">
        <v>2.9</v>
      </c>
      <c r="D41" s="137">
        <v>5.6</v>
      </c>
      <c r="E41" s="137">
        <v>33.1</v>
      </c>
      <c r="F41" s="137">
        <v>2.6</v>
      </c>
      <c r="G41" s="137">
        <v>4.7</v>
      </c>
      <c r="H41" s="111"/>
      <c r="I41" s="138" t="s">
        <v>646</v>
      </c>
      <c r="J41" s="135"/>
      <c r="K41" s="135"/>
      <c r="L41" s="135"/>
      <c r="M41" s="135" t="s">
        <v>104</v>
      </c>
    </row>
    <row r="42" spans="1:13" s="110" customFormat="1" x14ac:dyDescent="0.25">
      <c r="A42" s="113" t="s">
        <v>647</v>
      </c>
      <c r="B42" s="137">
        <v>40.200000000000003</v>
      </c>
      <c r="C42" s="137">
        <v>3.3</v>
      </c>
      <c r="D42" s="137">
        <v>6.5</v>
      </c>
      <c r="E42" s="137">
        <v>35</v>
      </c>
      <c r="F42" s="137">
        <v>2.8</v>
      </c>
      <c r="G42" s="137">
        <v>5.3</v>
      </c>
      <c r="H42" s="111"/>
      <c r="I42" s="138" t="s">
        <v>648</v>
      </c>
      <c r="J42" s="135"/>
      <c r="K42" s="135"/>
      <c r="L42" s="135"/>
      <c r="M42" s="135" t="s">
        <v>104</v>
      </c>
    </row>
    <row r="43" spans="1:13" s="110" customFormat="1" x14ac:dyDescent="0.25">
      <c r="A43" s="113" t="s">
        <v>649</v>
      </c>
      <c r="B43" s="137">
        <v>42.2</v>
      </c>
      <c r="C43" s="137">
        <v>3.3</v>
      </c>
      <c r="D43" s="137">
        <v>6.8</v>
      </c>
      <c r="E43" s="137">
        <v>36.5</v>
      </c>
      <c r="F43" s="137">
        <v>2.9</v>
      </c>
      <c r="G43" s="137">
        <v>5.5</v>
      </c>
      <c r="H43" s="111"/>
      <c r="I43" s="138" t="s">
        <v>650</v>
      </c>
      <c r="J43" s="135"/>
      <c r="K43" s="135"/>
      <c r="L43" s="135"/>
      <c r="M43" s="135" t="s">
        <v>104</v>
      </c>
    </row>
    <row r="44" spans="1:13" s="110" customFormat="1" x14ac:dyDescent="0.25">
      <c r="A44" s="113" t="s">
        <v>651</v>
      </c>
      <c r="B44" s="137">
        <v>35.299999999999997</v>
      </c>
      <c r="C44" s="137">
        <v>2.5</v>
      </c>
      <c r="D44" s="137">
        <v>4.5999999999999996</v>
      </c>
      <c r="E44" s="137">
        <v>30.9</v>
      </c>
      <c r="F44" s="137">
        <v>2.2999999999999998</v>
      </c>
      <c r="G44" s="137">
        <v>4</v>
      </c>
      <c r="H44" s="111"/>
      <c r="I44" s="138" t="s">
        <v>652</v>
      </c>
      <c r="J44" s="135"/>
      <c r="K44" s="135"/>
      <c r="L44" s="135"/>
      <c r="M44" s="135" t="s">
        <v>104</v>
      </c>
    </row>
    <row r="45" spans="1:13" s="110" customFormat="1" x14ac:dyDescent="0.25">
      <c r="A45" s="113" t="s">
        <v>653</v>
      </c>
      <c r="B45" s="137">
        <v>38.1</v>
      </c>
      <c r="C45" s="137">
        <v>2.8</v>
      </c>
      <c r="D45" s="137">
        <v>6.2</v>
      </c>
      <c r="E45" s="137">
        <v>34.299999999999997</v>
      </c>
      <c r="F45" s="137">
        <v>2.7</v>
      </c>
      <c r="G45" s="137">
        <v>5.5</v>
      </c>
      <c r="H45" s="111"/>
      <c r="I45" s="138" t="s">
        <v>654</v>
      </c>
      <c r="J45" s="135"/>
      <c r="K45" s="135"/>
      <c r="L45" s="135"/>
      <c r="M45" s="135" t="s">
        <v>104</v>
      </c>
    </row>
    <row r="46" spans="1:13" s="110" customFormat="1" x14ac:dyDescent="0.25">
      <c r="A46" s="113" t="s">
        <v>655</v>
      </c>
      <c r="B46" s="137">
        <v>48.7</v>
      </c>
      <c r="C46" s="137">
        <v>4.3</v>
      </c>
      <c r="D46" s="137">
        <v>9.5</v>
      </c>
      <c r="E46" s="137">
        <v>42</v>
      </c>
      <c r="F46" s="137">
        <v>3.6</v>
      </c>
      <c r="G46" s="137">
        <v>7.3</v>
      </c>
      <c r="H46" s="111"/>
      <c r="I46" s="138" t="s">
        <v>656</v>
      </c>
      <c r="J46" s="135"/>
      <c r="K46" s="135"/>
      <c r="L46" s="135"/>
      <c r="M46" s="135" t="s">
        <v>104</v>
      </c>
    </row>
    <row r="47" spans="1:13" s="110" customFormat="1" x14ac:dyDescent="0.25">
      <c r="A47" s="113" t="s">
        <v>657</v>
      </c>
      <c r="B47" s="137">
        <v>40.6</v>
      </c>
      <c r="C47" s="137">
        <v>3.1</v>
      </c>
      <c r="D47" s="137">
        <v>6.7</v>
      </c>
      <c r="E47" s="137">
        <v>35.9</v>
      </c>
      <c r="F47" s="137">
        <v>2.8</v>
      </c>
      <c r="G47" s="137">
        <v>5.7</v>
      </c>
      <c r="H47" s="111"/>
      <c r="I47" s="138" t="s">
        <v>658</v>
      </c>
      <c r="J47" s="135"/>
      <c r="K47" s="135"/>
      <c r="L47" s="135"/>
      <c r="M47" s="135" t="s">
        <v>104</v>
      </c>
    </row>
    <row r="48" spans="1:13" s="110" customFormat="1" x14ac:dyDescent="0.25">
      <c r="A48" s="113" t="s">
        <v>659</v>
      </c>
      <c r="B48" s="137">
        <v>37.4</v>
      </c>
      <c r="C48" s="137">
        <v>2.7</v>
      </c>
      <c r="D48" s="137">
        <v>5.0999999999999996</v>
      </c>
      <c r="E48" s="137">
        <v>32.799999999999997</v>
      </c>
      <c r="F48" s="137">
        <v>2.5</v>
      </c>
      <c r="G48" s="137">
        <v>4.4000000000000004</v>
      </c>
      <c r="H48" s="111"/>
      <c r="I48" s="138" t="s">
        <v>660</v>
      </c>
      <c r="J48" s="135"/>
      <c r="K48" s="135"/>
      <c r="L48" s="135"/>
      <c r="M48" s="135" t="s">
        <v>104</v>
      </c>
    </row>
    <row r="49" spans="1:13" s="110" customFormat="1" x14ac:dyDescent="0.25">
      <c r="A49" s="113" t="s">
        <v>661</v>
      </c>
      <c r="B49" s="137">
        <v>35.9</v>
      </c>
      <c r="C49" s="137">
        <v>2.5</v>
      </c>
      <c r="D49" s="137">
        <v>4.5999999999999996</v>
      </c>
      <c r="E49" s="137">
        <v>31.3</v>
      </c>
      <c r="F49" s="137">
        <v>2.2999999999999998</v>
      </c>
      <c r="G49" s="137">
        <v>4</v>
      </c>
      <c r="H49" s="111"/>
      <c r="I49" s="138" t="s">
        <v>662</v>
      </c>
      <c r="J49" s="135"/>
      <c r="K49" s="135"/>
      <c r="L49" s="135"/>
      <c r="M49" s="135" t="s">
        <v>104</v>
      </c>
    </row>
    <row r="50" spans="1:13" s="110" customFormat="1" x14ac:dyDescent="0.25">
      <c r="A50" s="113" t="s">
        <v>663</v>
      </c>
      <c r="B50" s="137">
        <v>39</v>
      </c>
      <c r="C50" s="137">
        <v>2.8</v>
      </c>
      <c r="D50" s="137">
        <v>5.6</v>
      </c>
      <c r="E50" s="137">
        <v>34</v>
      </c>
      <c r="F50" s="137">
        <v>2.5</v>
      </c>
      <c r="G50" s="137">
        <v>4.7</v>
      </c>
      <c r="H50" s="111"/>
      <c r="I50" s="138" t="s">
        <v>664</v>
      </c>
      <c r="J50" s="135"/>
      <c r="K50" s="135"/>
      <c r="L50" s="135"/>
      <c r="M50" s="135" t="s">
        <v>104</v>
      </c>
    </row>
    <row r="51" spans="1:13" s="110" customFormat="1" x14ac:dyDescent="0.25">
      <c r="A51" s="113" t="s">
        <v>665</v>
      </c>
      <c r="B51" s="137">
        <v>35.6</v>
      </c>
      <c r="C51" s="137">
        <v>2.6</v>
      </c>
      <c r="D51" s="137">
        <v>4.8</v>
      </c>
      <c r="E51" s="137">
        <v>31.1</v>
      </c>
      <c r="F51" s="137">
        <v>2.2999999999999998</v>
      </c>
      <c r="G51" s="137">
        <v>4.0999999999999996</v>
      </c>
      <c r="H51" s="111"/>
      <c r="I51" s="138" t="s">
        <v>666</v>
      </c>
      <c r="J51" s="135"/>
      <c r="K51" s="135"/>
      <c r="L51" s="135"/>
      <c r="M51" s="135" t="s">
        <v>104</v>
      </c>
    </row>
    <row r="52" spans="1:13" s="110" customFormat="1" x14ac:dyDescent="0.25">
      <c r="A52" s="113" t="s">
        <v>667</v>
      </c>
      <c r="B52" s="137">
        <v>35.9</v>
      </c>
      <c r="C52" s="137">
        <v>2.7</v>
      </c>
      <c r="D52" s="137">
        <v>4.8</v>
      </c>
      <c r="E52" s="137">
        <v>31.6</v>
      </c>
      <c r="F52" s="137">
        <v>2.4</v>
      </c>
      <c r="G52" s="137">
        <v>4.2</v>
      </c>
      <c r="H52" s="111"/>
      <c r="I52" s="138" t="s">
        <v>668</v>
      </c>
      <c r="J52" s="135"/>
      <c r="K52" s="135"/>
      <c r="L52" s="135"/>
      <c r="M52" s="135" t="s">
        <v>104</v>
      </c>
    </row>
    <row r="53" spans="1:13" s="110" customFormat="1" x14ac:dyDescent="0.25">
      <c r="A53" s="113" t="s">
        <v>669</v>
      </c>
      <c r="B53" s="137">
        <v>36.799999999999997</v>
      </c>
      <c r="C53" s="137">
        <v>2.9</v>
      </c>
      <c r="D53" s="137">
        <v>5.6</v>
      </c>
      <c r="E53" s="137">
        <v>32.6</v>
      </c>
      <c r="F53" s="137">
        <v>2.6</v>
      </c>
      <c r="G53" s="137">
        <v>4.7</v>
      </c>
      <c r="H53" s="111"/>
      <c r="I53" s="138" t="s">
        <v>670</v>
      </c>
      <c r="J53" s="135"/>
      <c r="K53" s="135"/>
      <c r="L53" s="135"/>
      <c r="M53" s="135" t="s">
        <v>104</v>
      </c>
    </row>
    <row r="54" spans="1:13" s="117" customFormat="1" x14ac:dyDescent="0.25">
      <c r="A54" s="113" t="s">
        <v>671</v>
      </c>
      <c r="B54" s="137">
        <v>39.6</v>
      </c>
      <c r="C54" s="137">
        <v>2.9</v>
      </c>
      <c r="D54" s="137">
        <v>5.8</v>
      </c>
      <c r="E54" s="137">
        <v>34.6</v>
      </c>
      <c r="F54" s="137">
        <v>2.6</v>
      </c>
      <c r="G54" s="137">
        <v>4.9000000000000004</v>
      </c>
      <c r="H54" s="115"/>
      <c r="I54" s="138" t="s">
        <v>672</v>
      </c>
      <c r="J54" s="135"/>
      <c r="K54" s="135"/>
      <c r="L54" s="135"/>
      <c r="M54" s="135" t="s">
        <v>104</v>
      </c>
    </row>
    <row r="55" spans="1:13" s="110" customFormat="1" x14ac:dyDescent="0.25">
      <c r="A55" s="113" t="s">
        <v>673</v>
      </c>
      <c r="B55" s="137">
        <v>41.1</v>
      </c>
      <c r="C55" s="137">
        <v>3.1</v>
      </c>
      <c r="D55" s="137">
        <v>6.3</v>
      </c>
      <c r="E55" s="137">
        <v>35.799999999999997</v>
      </c>
      <c r="F55" s="137">
        <v>2.8</v>
      </c>
      <c r="G55" s="137">
        <v>5.2</v>
      </c>
      <c r="H55" s="111"/>
      <c r="I55" s="138" t="s">
        <v>674</v>
      </c>
      <c r="J55" s="135"/>
      <c r="K55" s="135"/>
      <c r="L55" s="135"/>
      <c r="M55" s="135" t="s">
        <v>104</v>
      </c>
    </row>
    <row r="56" spans="1:13" s="110" customFormat="1" x14ac:dyDescent="0.25">
      <c r="A56" s="105" t="s">
        <v>675</v>
      </c>
      <c r="B56" s="136">
        <v>40.799999999999997</v>
      </c>
      <c r="C56" s="136">
        <v>3.1</v>
      </c>
      <c r="D56" s="136">
        <v>7.7</v>
      </c>
      <c r="E56" s="136">
        <v>36.9</v>
      </c>
      <c r="F56" s="136">
        <v>2.9</v>
      </c>
      <c r="G56" s="136">
        <v>6.8</v>
      </c>
      <c r="H56" s="111"/>
      <c r="I56" s="67" t="s">
        <v>676</v>
      </c>
      <c r="J56" s="135"/>
      <c r="K56" s="135"/>
      <c r="L56" s="135" t="s">
        <v>104</v>
      </c>
      <c r="M56" s="135"/>
    </row>
    <row r="57" spans="1:13" s="110" customFormat="1" x14ac:dyDescent="0.25">
      <c r="A57" s="113" t="s">
        <v>677</v>
      </c>
      <c r="B57" s="137">
        <v>38.4</v>
      </c>
      <c r="C57" s="137">
        <v>2.7</v>
      </c>
      <c r="D57" s="137">
        <v>6.7</v>
      </c>
      <c r="E57" s="137">
        <v>35.200000000000003</v>
      </c>
      <c r="F57" s="137">
        <v>2.6</v>
      </c>
      <c r="G57" s="137">
        <v>6.2</v>
      </c>
      <c r="H57" s="111"/>
      <c r="I57" s="138" t="s">
        <v>678</v>
      </c>
      <c r="J57" s="135"/>
      <c r="K57" s="135"/>
      <c r="L57" s="135"/>
      <c r="M57" s="135" t="s">
        <v>104</v>
      </c>
    </row>
    <row r="58" spans="1:13" s="110" customFormat="1" x14ac:dyDescent="0.25">
      <c r="A58" s="113" t="s">
        <v>679</v>
      </c>
      <c r="B58" s="137">
        <v>41.5</v>
      </c>
      <c r="C58" s="137">
        <v>3.4</v>
      </c>
      <c r="D58" s="137">
        <v>8.1</v>
      </c>
      <c r="E58" s="137">
        <v>37.299999999999997</v>
      </c>
      <c r="F58" s="137">
        <v>3.1</v>
      </c>
      <c r="G58" s="137">
        <v>6.9</v>
      </c>
      <c r="H58" s="111"/>
      <c r="I58" s="138" t="s">
        <v>680</v>
      </c>
      <c r="J58" s="135"/>
      <c r="K58" s="135"/>
      <c r="L58" s="135"/>
      <c r="M58" s="135" t="s">
        <v>104</v>
      </c>
    </row>
    <row r="59" spans="1:13" s="110" customFormat="1" x14ac:dyDescent="0.25">
      <c r="A59" s="113" t="s">
        <v>681</v>
      </c>
      <c r="B59" s="137">
        <v>40.5</v>
      </c>
      <c r="C59" s="137">
        <v>3.2</v>
      </c>
      <c r="D59" s="137">
        <v>8</v>
      </c>
      <c r="E59" s="137">
        <v>37</v>
      </c>
      <c r="F59" s="137">
        <v>3</v>
      </c>
      <c r="G59" s="137">
        <v>7.2</v>
      </c>
      <c r="H59" s="111"/>
      <c r="I59" s="138" t="s">
        <v>682</v>
      </c>
      <c r="J59" s="135"/>
      <c r="K59" s="135"/>
      <c r="L59" s="135"/>
      <c r="M59" s="135" t="s">
        <v>104</v>
      </c>
    </row>
    <row r="60" spans="1:13" s="117" customFormat="1" x14ac:dyDescent="0.25">
      <c r="A60" s="113" t="s">
        <v>683</v>
      </c>
      <c r="B60" s="137">
        <v>37.9</v>
      </c>
      <c r="C60" s="137">
        <v>2.8</v>
      </c>
      <c r="D60" s="137">
        <v>6.1</v>
      </c>
      <c r="E60" s="137">
        <v>34.5</v>
      </c>
      <c r="F60" s="137">
        <v>2.6</v>
      </c>
      <c r="G60" s="137">
        <v>5.5</v>
      </c>
      <c r="H60" s="115"/>
      <c r="I60" s="138" t="s">
        <v>684</v>
      </c>
      <c r="J60" s="135"/>
      <c r="K60" s="135"/>
      <c r="L60" s="135"/>
      <c r="M60" s="135" t="s">
        <v>104</v>
      </c>
    </row>
    <row r="61" spans="1:13" s="110" customFormat="1" x14ac:dyDescent="0.25">
      <c r="A61" s="113" t="s">
        <v>685</v>
      </c>
      <c r="B61" s="137">
        <v>39</v>
      </c>
      <c r="C61" s="137">
        <v>2.9</v>
      </c>
      <c r="D61" s="137">
        <v>6.9</v>
      </c>
      <c r="E61" s="137">
        <v>35.9</v>
      </c>
      <c r="F61" s="137">
        <v>2.8</v>
      </c>
      <c r="G61" s="137">
        <v>6.2</v>
      </c>
      <c r="H61" s="111"/>
      <c r="I61" s="138" t="s">
        <v>686</v>
      </c>
      <c r="J61" s="135"/>
      <c r="K61" s="135"/>
      <c r="L61" s="135"/>
      <c r="M61" s="135" t="s">
        <v>104</v>
      </c>
    </row>
    <row r="62" spans="1:13" s="110" customFormat="1" x14ac:dyDescent="0.25">
      <c r="A62" s="113" t="s">
        <v>687</v>
      </c>
      <c r="B62" s="137">
        <v>39.299999999999997</v>
      </c>
      <c r="C62" s="137">
        <v>2.9</v>
      </c>
      <c r="D62" s="137">
        <v>7</v>
      </c>
      <c r="E62" s="137">
        <v>35.799999999999997</v>
      </c>
      <c r="F62" s="137">
        <v>2.7</v>
      </c>
      <c r="G62" s="137">
        <v>6.3</v>
      </c>
      <c r="H62" s="111"/>
      <c r="I62" s="138" t="s">
        <v>688</v>
      </c>
      <c r="J62" s="135"/>
      <c r="K62" s="135"/>
      <c r="L62" s="135"/>
      <c r="M62" s="135" t="s">
        <v>104</v>
      </c>
    </row>
    <row r="63" spans="1:13" s="110" customFormat="1" x14ac:dyDescent="0.25">
      <c r="A63" s="105" t="s">
        <v>689</v>
      </c>
      <c r="B63" s="136">
        <v>36.9</v>
      </c>
      <c r="C63" s="136">
        <v>2.7</v>
      </c>
      <c r="D63" s="136">
        <v>5.5</v>
      </c>
      <c r="E63" s="136">
        <v>33.1</v>
      </c>
      <c r="F63" s="136">
        <v>2.5</v>
      </c>
      <c r="G63" s="136">
        <v>4.9000000000000004</v>
      </c>
      <c r="H63" s="111"/>
      <c r="I63" s="67" t="s">
        <v>690</v>
      </c>
      <c r="J63" s="135"/>
      <c r="K63" s="135"/>
      <c r="L63" s="135" t="s">
        <v>104</v>
      </c>
      <c r="M63" s="135"/>
    </row>
    <row r="64" spans="1:13" s="110" customFormat="1" x14ac:dyDescent="0.25">
      <c r="A64" s="113" t="s">
        <v>691</v>
      </c>
      <c r="B64" s="137">
        <v>39.700000000000003</v>
      </c>
      <c r="C64" s="137">
        <v>2.9</v>
      </c>
      <c r="D64" s="137">
        <v>6.5</v>
      </c>
      <c r="E64" s="137">
        <v>35.700000000000003</v>
      </c>
      <c r="F64" s="137">
        <v>2.7</v>
      </c>
      <c r="G64" s="137">
        <v>5.7</v>
      </c>
      <c r="H64" s="111"/>
      <c r="I64" s="138" t="s">
        <v>692</v>
      </c>
      <c r="J64" s="135"/>
      <c r="K64" s="135"/>
      <c r="L64" s="135"/>
      <c r="M64" s="135" t="s">
        <v>104</v>
      </c>
    </row>
    <row r="65" spans="1:13" s="110" customFormat="1" x14ac:dyDescent="0.25">
      <c r="A65" s="113" t="s">
        <v>693</v>
      </c>
      <c r="B65" s="137">
        <v>35.799999999999997</v>
      </c>
      <c r="C65" s="137">
        <v>2.7</v>
      </c>
      <c r="D65" s="137">
        <v>5.3</v>
      </c>
      <c r="E65" s="137">
        <v>32.5</v>
      </c>
      <c r="F65" s="137">
        <v>2.5</v>
      </c>
      <c r="G65" s="137">
        <v>4.8</v>
      </c>
      <c r="H65" s="111"/>
      <c r="I65" s="138" t="s">
        <v>694</v>
      </c>
      <c r="J65" s="135"/>
      <c r="K65" s="135"/>
      <c r="L65" s="135"/>
      <c r="M65" s="135" t="s">
        <v>104</v>
      </c>
    </row>
    <row r="66" spans="1:13" s="110" customFormat="1" x14ac:dyDescent="0.25">
      <c r="A66" s="113" t="s">
        <v>695</v>
      </c>
      <c r="B66" s="137">
        <v>34.1</v>
      </c>
      <c r="C66" s="137">
        <v>2.5</v>
      </c>
      <c r="D66" s="137">
        <v>4.5</v>
      </c>
      <c r="E66" s="137">
        <v>30.9</v>
      </c>
      <c r="F66" s="137">
        <v>2.4</v>
      </c>
      <c r="G66" s="137">
        <v>4.0999999999999996</v>
      </c>
      <c r="H66" s="111"/>
      <c r="I66" s="138" t="s">
        <v>696</v>
      </c>
      <c r="J66" s="135"/>
      <c r="K66" s="135"/>
      <c r="L66" s="135"/>
      <c r="M66" s="135" t="s">
        <v>104</v>
      </c>
    </row>
    <row r="67" spans="1:13" s="110" customFormat="1" x14ac:dyDescent="0.25">
      <c r="A67" s="113" t="s">
        <v>697</v>
      </c>
      <c r="B67" s="137">
        <v>37</v>
      </c>
      <c r="C67" s="137">
        <v>2.6</v>
      </c>
      <c r="D67" s="137">
        <v>5.7</v>
      </c>
      <c r="E67" s="137">
        <v>33.5</v>
      </c>
      <c r="F67" s="137">
        <v>2.5</v>
      </c>
      <c r="G67" s="137">
        <v>5.2</v>
      </c>
      <c r="H67" s="111"/>
      <c r="I67" s="138" t="s">
        <v>698</v>
      </c>
      <c r="J67" s="135"/>
      <c r="K67" s="135"/>
      <c r="L67" s="135"/>
      <c r="M67" s="135" t="s">
        <v>104</v>
      </c>
    </row>
    <row r="68" spans="1:13" s="110" customFormat="1" x14ac:dyDescent="0.25">
      <c r="A68" s="113" t="s">
        <v>699</v>
      </c>
      <c r="B68" s="137">
        <v>38.1</v>
      </c>
      <c r="C68" s="137">
        <v>2.7</v>
      </c>
      <c r="D68" s="137">
        <v>6.3</v>
      </c>
      <c r="E68" s="137">
        <v>35</v>
      </c>
      <c r="F68" s="137">
        <v>2.5</v>
      </c>
      <c r="G68" s="137">
        <v>5.8</v>
      </c>
      <c r="H68" s="111"/>
      <c r="I68" s="138" t="s">
        <v>700</v>
      </c>
      <c r="J68" s="135"/>
      <c r="K68" s="135"/>
      <c r="L68" s="135"/>
      <c r="M68" s="135" t="s">
        <v>104</v>
      </c>
    </row>
    <row r="69" spans="1:13" s="110" customFormat="1" x14ac:dyDescent="0.25">
      <c r="A69" s="113" t="s">
        <v>701</v>
      </c>
      <c r="B69" s="137">
        <v>34.700000000000003</v>
      </c>
      <c r="C69" s="137">
        <v>2.4</v>
      </c>
      <c r="D69" s="137">
        <v>4.5999999999999996</v>
      </c>
      <c r="E69" s="137">
        <v>30.8</v>
      </c>
      <c r="F69" s="137">
        <v>2.2999999999999998</v>
      </c>
      <c r="G69" s="137">
        <v>4.2</v>
      </c>
      <c r="H69" s="111"/>
      <c r="I69" s="138" t="s">
        <v>702</v>
      </c>
      <c r="J69" s="135"/>
      <c r="K69" s="135"/>
      <c r="L69" s="135"/>
      <c r="M69" s="135" t="s">
        <v>104</v>
      </c>
    </row>
    <row r="70" spans="1:13" s="110" customFormat="1" x14ac:dyDescent="0.25">
      <c r="A70" s="113" t="s">
        <v>703</v>
      </c>
      <c r="B70" s="137">
        <v>34.799999999999997</v>
      </c>
      <c r="C70" s="137">
        <v>2.6</v>
      </c>
      <c r="D70" s="137">
        <v>5</v>
      </c>
      <c r="E70" s="137">
        <v>31.4</v>
      </c>
      <c r="F70" s="137">
        <v>2.4</v>
      </c>
      <c r="G70" s="137">
        <v>4.5</v>
      </c>
      <c r="H70" s="111"/>
      <c r="I70" s="138" t="s">
        <v>704</v>
      </c>
      <c r="J70" s="135"/>
      <c r="K70" s="135"/>
      <c r="L70" s="135"/>
      <c r="M70" s="135" t="s">
        <v>104</v>
      </c>
    </row>
    <row r="71" spans="1:13" s="110" customFormat="1" x14ac:dyDescent="0.25">
      <c r="A71" s="113" t="s">
        <v>705</v>
      </c>
      <c r="B71" s="137">
        <v>38.299999999999997</v>
      </c>
      <c r="C71" s="137">
        <v>2.7</v>
      </c>
      <c r="D71" s="137">
        <v>6</v>
      </c>
      <c r="E71" s="137">
        <v>34.700000000000003</v>
      </c>
      <c r="F71" s="137">
        <v>2.6</v>
      </c>
      <c r="G71" s="137">
        <v>5.3</v>
      </c>
      <c r="H71" s="111"/>
      <c r="I71" s="138" t="s">
        <v>706</v>
      </c>
      <c r="J71" s="135"/>
      <c r="K71" s="135"/>
      <c r="L71" s="135"/>
      <c r="M71" s="135" t="s">
        <v>104</v>
      </c>
    </row>
    <row r="72" spans="1:13" s="110" customFormat="1" x14ac:dyDescent="0.25">
      <c r="A72" s="113" t="s">
        <v>707</v>
      </c>
      <c r="B72" s="137">
        <v>35.200000000000003</v>
      </c>
      <c r="C72" s="137">
        <v>2.5</v>
      </c>
      <c r="D72" s="137">
        <v>4.8</v>
      </c>
      <c r="E72" s="137">
        <v>31.4</v>
      </c>
      <c r="F72" s="137">
        <v>2.4</v>
      </c>
      <c r="G72" s="137">
        <v>4.3</v>
      </c>
      <c r="H72" s="111"/>
      <c r="I72" s="138" t="s">
        <v>708</v>
      </c>
      <c r="J72" s="135"/>
      <c r="K72" s="135"/>
      <c r="L72" s="135"/>
      <c r="M72" s="135" t="s">
        <v>104</v>
      </c>
    </row>
    <row r="73" spans="1:13" s="110" customFormat="1" x14ac:dyDescent="0.25">
      <c r="A73" s="113" t="s">
        <v>709</v>
      </c>
      <c r="B73" s="137">
        <v>37.700000000000003</v>
      </c>
      <c r="C73" s="137">
        <v>2.8</v>
      </c>
      <c r="D73" s="137">
        <v>5.6</v>
      </c>
      <c r="E73" s="137">
        <v>33.6</v>
      </c>
      <c r="F73" s="137">
        <v>2.6</v>
      </c>
      <c r="G73" s="137">
        <v>4.9000000000000004</v>
      </c>
      <c r="H73" s="111"/>
      <c r="I73" s="138" t="s">
        <v>710</v>
      </c>
      <c r="J73" s="135"/>
      <c r="K73" s="135"/>
      <c r="L73" s="135"/>
      <c r="M73" s="135" t="s">
        <v>104</v>
      </c>
    </row>
    <row r="74" spans="1:13" s="110" customFormat="1" x14ac:dyDescent="0.25">
      <c r="A74" s="113" t="s">
        <v>711</v>
      </c>
      <c r="B74" s="137">
        <v>42.2</v>
      </c>
      <c r="C74" s="137">
        <v>3.1</v>
      </c>
      <c r="D74" s="137">
        <v>7.7</v>
      </c>
      <c r="E74" s="137">
        <v>38.799999999999997</v>
      </c>
      <c r="F74" s="137">
        <v>2.9</v>
      </c>
      <c r="G74" s="137">
        <v>7</v>
      </c>
      <c r="H74" s="111"/>
      <c r="I74" s="138" t="s">
        <v>712</v>
      </c>
      <c r="J74" s="135"/>
      <c r="K74" s="135"/>
      <c r="L74" s="135"/>
      <c r="M74" s="135" t="s">
        <v>104</v>
      </c>
    </row>
    <row r="75" spans="1:13" s="110" customFormat="1" x14ac:dyDescent="0.25">
      <c r="A75" s="105" t="s">
        <v>713</v>
      </c>
      <c r="B75" s="136">
        <v>40.6</v>
      </c>
      <c r="C75" s="136">
        <v>3.2</v>
      </c>
      <c r="D75" s="136">
        <v>7.2</v>
      </c>
      <c r="E75" s="136">
        <v>36.299999999999997</v>
      </c>
      <c r="F75" s="136">
        <v>2.9</v>
      </c>
      <c r="G75" s="136">
        <v>6.2</v>
      </c>
      <c r="H75" s="111"/>
      <c r="I75" s="67" t="s">
        <v>714</v>
      </c>
      <c r="J75" s="135"/>
      <c r="K75" s="135"/>
      <c r="L75" s="135" t="s">
        <v>104</v>
      </c>
      <c r="M75" s="135"/>
    </row>
    <row r="76" spans="1:13" s="110" customFormat="1" x14ac:dyDescent="0.25">
      <c r="A76" s="113" t="s">
        <v>715</v>
      </c>
      <c r="B76" s="137">
        <v>37.700000000000003</v>
      </c>
      <c r="C76" s="137">
        <v>2.8</v>
      </c>
      <c r="D76" s="137">
        <v>6.2</v>
      </c>
      <c r="E76" s="137">
        <v>34.299999999999997</v>
      </c>
      <c r="F76" s="137">
        <v>2.6</v>
      </c>
      <c r="G76" s="137">
        <v>5.6</v>
      </c>
      <c r="H76" s="111"/>
      <c r="I76" s="138" t="s">
        <v>716</v>
      </c>
      <c r="J76" s="135"/>
      <c r="K76" s="135"/>
      <c r="L76" s="135"/>
      <c r="M76" s="135" t="s">
        <v>104</v>
      </c>
    </row>
    <row r="77" spans="1:13" s="110" customFormat="1" x14ac:dyDescent="0.25">
      <c r="A77" s="113" t="s">
        <v>717</v>
      </c>
      <c r="B77" s="137">
        <v>38.6</v>
      </c>
      <c r="C77" s="137">
        <v>2.7</v>
      </c>
      <c r="D77" s="137">
        <v>6.1</v>
      </c>
      <c r="E77" s="137">
        <v>35</v>
      </c>
      <c r="F77" s="137">
        <v>2.6</v>
      </c>
      <c r="G77" s="137">
        <v>5.4</v>
      </c>
      <c r="H77" s="111"/>
      <c r="I77" s="138" t="s">
        <v>718</v>
      </c>
      <c r="J77" s="135"/>
      <c r="K77" s="135"/>
      <c r="L77" s="135"/>
      <c r="M77" s="135" t="s">
        <v>104</v>
      </c>
    </row>
    <row r="78" spans="1:13" s="110" customFormat="1" x14ac:dyDescent="0.25">
      <c r="A78" s="113" t="s">
        <v>719</v>
      </c>
      <c r="B78" s="137">
        <v>38.9</v>
      </c>
      <c r="C78" s="137">
        <v>3</v>
      </c>
      <c r="D78" s="137">
        <v>6.8</v>
      </c>
      <c r="E78" s="137">
        <v>35.4</v>
      </c>
      <c r="F78" s="137">
        <v>2.8</v>
      </c>
      <c r="G78" s="137">
        <v>6</v>
      </c>
      <c r="H78" s="111"/>
      <c r="I78" s="138" t="s">
        <v>720</v>
      </c>
      <c r="J78" s="135"/>
      <c r="K78" s="135"/>
      <c r="L78" s="135"/>
      <c r="M78" s="135" t="s">
        <v>104</v>
      </c>
    </row>
    <row r="79" spans="1:13" s="110" customFormat="1" x14ac:dyDescent="0.25">
      <c r="A79" s="113" t="s">
        <v>721</v>
      </c>
      <c r="B79" s="137">
        <v>33.9</v>
      </c>
      <c r="C79" s="137">
        <v>2.6</v>
      </c>
      <c r="D79" s="137">
        <v>4.4000000000000004</v>
      </c>
      <c r="E79" s="137">
        <v>30.4</v>
      </c>
      <c r="F79" s="137">
        <v>2.4</v>
      </c>
      <c r="G79" s="137">
        <v>3.9</v>
      </c>
      <c r="H79" s="111"/>
      <c r="I79" s="138" t="s">
        <v>722</v>
      </c>
      <c r="J79" s="135"/>
      <c r="K79" s="135"/>
      <c r="L79" s="135"/>
      <c r="M79" s="135" t="s">
        <v>104</v>
      </c>
    </row>
    <row r="80" spans="1:13" s="117" customFormat="1" x14ac:dyDescent="0.25">
      <c r="A80" s="113" t="s">
        <v>723</v>
      </c>
      <c r="B80" s="137">
        <v>41.7</v>
      </c>
      <c r="C80" s="137">
        <v>3.3</v>
      </c>
      <c r="D80" s="137">
        <v>7.7</v>
      </c>
      <c r="E80" s="137">
        <v>37.299999999999997</v>
      </c>
      <c r="F80" s="137">
        <v>3</v>
      </c>
      <c r="G80" s="137">
        <v>6.5</v>
      </c>
      <c r="H80" s="115"/>
      <c r="I80" s="138" t="s">
        <v>724</v>
      </c>
      <c r="J80" s="135"/>
      <c r="K80" s="135"/>
      <c r="L80" s="135"/>
      <c r="M80" s="135" t="s">
        <v>104</v>
      </c>
    </row>
    <row r="81" spans="1:13" s="110" customFormat="1" x14ac:dyDescent="0.25">
      <c r="A81" s="113" t="s">
        <v>725</v>
      </c>
      <c r="B81" s="137">
        <v>37.700000000000003</v>
      </c>
      <c r="C81" s="137">
        <v>2.7</v>
      </c>
      <c r="D81" s="137">
        <v>5.6</v>
      </c>
      <c r="E81" s="137">
        <v>33.9</v>
      </c>
      <c r="F81" s="137">
        <v>2.5</v>
      </c>
      <c r="G81" s="137">
        <v>5</v>
      </c>
      <c r="H81" s="111"/>
      <c r="I81" s="138" t="s">
        <v>726</v>
      </c>
      <c r="J81" s="135"/>
      <c r="K81" s="135"/>
      <c r="L81" s="135"/>
      <c r="M81" s="135" t="s">
        <v>104</v>
      </c>
    </row>
    <row r="82" spans="1:13" s="110" customFormat="1" x14ac:dyDescent="0.25">
      <c r="A82" s="113" t="s">
        <v>727</v>
      </c>
      <c r="B82" s="137">
        <v>38.799999999999997</v>
      </c>
      <c r="C82" s="137">
        <v>2.9</v>
      </c>
      <c r="D82" s="137">
        <v>6.8</v>
      </c>
      <c r="E82" s="137">
        <v>35.1</v>
      </c>
      <c r="F82" s="137">
        <v>2.7</v>
      </c>
      <c r="G82" s="137">
        <v>5.9</v>
      </c>
      <c r="H82" s="111"/>
      <c r="I82" s="138" t="s">
        <v>728</v>
      </c>
      <c r="J82" s="135"/>
      <c r="K82" s="135"/>
      <c r="L82" s="135"/>
      <c r="M82" s="135" t="s">
        <v>104</v>
      </c>
    </row>
    <row r="83" spans="1:13" s="110" customFormat="1" x14ac:dyDescent="0.25">
      <c r="A83" s="113" t="s">
        <v>729</v>
      </c>
      <c r="B83" s="137">
        <v>39.200000000000003</v>
      </c>
      <c r="C83" s="137">
        <v>2.9</v>
      </c>
      <c r="D83" s="137">
        <v>7</v>
      </c>
      <c r="E83" s="137">
        <v>35.700000000000003</v>
      </c>
      <c r="F83" s="137">
        <v>2.7</v>
      </c>
      <c r="G83" s="137">
        <v>6.3</v>
      </c>
      <c r="H83" s="111"/>
      <c r="I83" s="138" t="s">
        <v>730</v>
      </c>
      <c r="J83" s="135"/>
      <c r="K83" s="135"/>
      <c r="L83" s="135"/>
      <c r="M83" s="135" t="s">
        <v>104</v>
      </c>
    </row>
    <row r="84" spans="1:13" s="110" customFormat="1" x14ac:dyDescent="0.25">
      <c r="A84" s="113" t="s">
        <v>731</v>
      </c>
      <c r="B84" s="118" t="s">
        <v>732</v>
      </c>
      <c r="C84" s="118" t="s">
        <v>732</v>
      </c>
      <c r="D84" s="118" t="s">
        <v>732</v>
      </c>
      <c r="E84" s="118" t="s">
        <v>732</v>
      </c>
      <c r="F84" s="118" t="s">
        <v>732</v>
      </c>
      <c r="G84" s="118" t="s">
        <v>732</v>
      </c>
      <c r="H84" s="111"/>
      <c r="I84" s="138" t="s">
        <v>733</v>
      </c>
      <c r="J84" s="135"/>
      <c r="K84" s="135"/>
      <c r="L84" s="135"/>
      <c r="M84" s="135" t="s">
        <v>104</v>
      </c>
    </row>
    <row r="85" spans="1:13" s="110" customFormat="1" x14ac:dyDescent="0.25">
      <c r="A85" s="113" t="s">
        <v>734</v>
      </c>
      <c r="B85" s="137">
        <v>39.1</v>
      </c>
      <c r="C85" s="137">
        <v>3</v>
      </c>
      <c r="D85" s="137">
        <v>6.4</v>
      </c>
      <c r="E85" s="137">
        <v>34.9</v>
      </c>
      <c r="F85" s="137">
        <v>2.8</v>
      </c>
      <c r="G85" s="137">
        <v>5.6</v>
      </c>
      <c r="H85" s="111"/>
      <c r="I85" s="138" t="s">
        <v>735</v>
      </c>
      <c r="J85" s="135"/>
      <c r="K85" s="135"/>
      <c r="L85" s="135"/>
      <c r="M85" s="135" t="s">
        <v>104</v>
      </c>
    </row>
    <row r="86" spans="1:13" s="110" customFormat="1" x14ac:dyDescent="0.25">
      <c r="A86" s="113" t="s">
        <v>736</v>
      </c>
      <c r="B86" s="137">
        <v>35</v>
      </c>
      <c r="C86" s="137">
        <v>2.6</v>
      </c>
      <c r="D86" s="137">
        <v>4.9000000000000004</v>
      </c>
      <c r="E86" s="137">
        <v>31.7</v>
      </c>
      <c r="F86" s="137">
        <v>2.4</v>
      </c>
      <c r="G86" s="137">
        <v>4.4000000000000004</v>
      </c>
      <c r="H86" s="111"/>
      <c r="I86" s="138" t="s">
        <v>737</v>
      </c>
      <c r="J86" s="135"/>
      <c r="K86" s="135"/>
      <c r="L86" s="135"/>
      <c r="M86" s="135" t="s">
        <v>104</v>
      </c>
    </row>
    <row r="87" spans="1:13" s="110" customFormat="1" x14ac:dyDescent="0.25">
      <c r="A87" s="113" t="s">
        <v>738</v>
      </c>
      <c r="B87" s="137">
        <v>39.5</v>
      </c>
      <c r="C87" s="137">
        <v>3</v>
      </c>
      <c r="D87" s="137">
        <v>7.4</v>
      </c>
      <c r="E87" s="137">
        <v>36.4</v>
      </c>
      <c r="F87" s="137">
        <v>2.8</v>
      </c>
      <c r="G87" s="137">
        <v>6.7</v>
      </c>
      <c r="H87" s="111"/>
      <c r="I87" s="138" t="s">
        <v>739</v>
      </c>
      <c r="J87" s="135"/>
      <c r="K87" s="135"/>
      <c r="L87" s="135"/>
      <c r="M87" s="135" t="s">
        <v>104</v>
      </c>
    </row>
    <row r="88" spans="1:13" s="110" customFormat="1" x14ac:dyDescent="0.25">
      <c r="A88" s="113" t="s">
        <v>740</v>
      </c>
      <c r="B88" s="137">
        <v>38.9</v>
      </c>
      <c r="C88" s="137">
        <v>2.9</v>
      </c>
      <c r="D88" s="137">
        <v>6.2</v>
      </c>
      <c r="E88" s="137">
        <v>35.1</v>
      </c>
      <c r="F88" s="137">
        <v>2.7</v>
      </c>
      <c r="G88" s="137">
        <v>5.5</v>
      </c>
      <c r="H88" s="111"/>
      <c r="I88" s="138" t="s">
        <v>741</v>
      </c>
      <c r="J88" s="135"/>
      <c r="K88" s="135"/>
      <c r="L88" s="135"/>
      <c r="M88" s="135" t="s">
        <v>104</v>
      </c>
    </row>
    <row r="89" spans="1:13" s="110" customFormat="1" x14ac:dyDescent="0.25">
      <c r="A89" s="113" t="s">
        <v>742</v>
      </c>
      <c r="B89" s="137">
        <v>34.9</v>
      </c>
      <c r="C89" s="137">
        <v>2.7</v>
      </c>
      <c r="D89" s="137">
        <v>4.9000000000000004</v>
      </c>
      <c r="E89" s="137">
        <v>31.6</v>
      </c>
      <c r="F89" s="137">
        <v>2.5</v>
      </c>
      <c r="G89" s="137">
        <v>4.4000000000000004</v>
      </c>
      <c r="H89" s="111"/>
      <c r="I89" s="138" t="s">
        <v>743</v>
      </c>
      <c r="J89" s="135"/>
      <c r="K89" s="135"/>
      <c r="L89" s="135"/>
      <c r="M89" s="135" t="s">
        <v>104</v>
      </c>
    </row>
    <row r="90" spans="1:13" s="110" customFormat="1" x14ac:dyDescent="0.25">
      <c r="A90" s="113" t="s">
        <v>744</v>
      </c>
      <c r="B90" s="137">
        <v>38.5</v>
      </c>
      <c r="C90" s="137">
        <v>2.8</v>
      </c>
      <c r="D90" s="137">
        <v>6.1</v>
      </c>
      <c r="E90" s="137">
        <v>35</v>
      </c>
      <c r="F90" s="137">
        <v>2.6</v>
      </c>
      <c r="G90" s="137">
        <v>5.6</v>
      </c>
      <c r="H90" s="111"/>
      <c r="I90" s="138" t="s">
        <v>745</v>
      </c>
      <c r="J90" s="135"/>
      <c r="K90" s="135"/>
      <c r="L90" s="135"/>
      <c r="M90" s="135" t="s">
        <v>104</v>
      </c>
    </row>
    <row r="91" spans="1:13" s="110" customFormat="1" x14ac:dyDescent="0.25">
      <c r="A91" s="113" t="s">
        <v>746</v>
      </c>
      <c r="B91" s="137">
        <v>37</v>
      </c>
      <c r="C91" s="137">
        <v>2.8</v>
      </c>
      <c r="D91" s="137">
        <v>6.4</v>
      </c>
      <c r="E91" s="137">
        <v>33.6</v>
      </c>
      <c r="F91" s="137">
        <v>2.7</v>
      </c>
      <c r="G91" s="137">
        <v>5.6</v>
      </c>
      <c r="H91" s="111"/>
      <c r="I91" s="138" t="s">
        <v>747</v>
      </c>
      <c r="J91" s="135"/>
      <c r="K91" s="135"/>
      <c r="L91" s="135"/>
      <c r="M91" s="135" t="s">
        <v>104</v>
      </c>
    </row>
    <row r="92" spans="1:13" s="110" customFormat="1" x14ac:dyDescent="0.25">
      <c r="A92" s="113" t="s">
        <v>748</v>
      </c>
      <c r="B92" s="137">
        <v>38.4</v>
      </c>
      <c r="C92" s="137">
        <v>3</v>
      </c>
      <c r="D92" s="137">
        <v>6.5</v>
      </c>
      <c r="E92" s="137">
        <v>34.6</v>
      </c>
      <c r="F92" s="137">
        <v>2.7</v>
      </c>
      <c r="G92" s="137">
        <v>5.7</v>
      </c>
      <c r="H92" s="111"/>
      <c r="I92" s="138" t="s">
        <v>749</v>
      </c>
      <c r="J92" s="135"/>
      <c r="K92" s="135"/>
      <c r="L92" s="135"/>
      <c r="M92" s="135" t="s">
        <v>104</v>
      </c>
    </row>
    <row r="93" spans="1:13" s="110" customFormat="1" x14ac:dyDescent="0.25">
      <c r="A93" s="113" t="s">
        <v>750</v>
      </c>
      <c r="B93" s="137">
        <v>40.1</v>
      </c>
      <c r="C93" s="137">
        <v>3.1</v>
      </c>
      <c r="D93" s="137">
        <v>7.7</v>
      </c>
      <c r="E93" s="137">
        <v>36.1</v>
      </c>
      <c r="F93" s="137">
        <v>2.9</v>
      </c>
      <c r="G93" s="137">
        <v>6.6</v>
      </c>
      <c r="H93" s="111"/>
      <c r="I93" s="138" t="s">
        <v>751</v>
      </c>
      <c r="J93" s="135"/>
      <c r="K93" s="135"/>
      <c r="L93" s="135"/>
      <c r="M93" s="135" t="s">
        <v>104</v>
      </c>
    </row>
    <row r="94" spans="1:13" s="110" customFormat="1" x14ac:dyDescent="0.25">
      <c r="A94" s="113" t="s">
        <v>752</v>
      </c>
      <c r="B94" s="137">
        <v>41.2</v>
      </c>
      <c r="C94" s="137">
        <v>3.6</v>
      </c>
      <c r="D94" s="137">
        <v>7.5</v>
      </c>
      <c r="E94" s="137">
        <v>36.5</v>
      </c>
      <c r="F94" s="137">
        <v>3.1</v>
      </c>
      <c r="G94" s="137">
        <v>6.1</v>
      </c>
      <c r="H94" s="111"/>
      <c r="I94" s="138" t="s">
        <v>753</v>
      </c>
      <c r="J94" s="135"/>
      <c r="K94" s="135"/>
      <c r="L94" s="135"/>
      <c r="M94" s="135" t="s">
        <v>104</v>
      </c>
    </row>
    <row r="95" spans="1:13" s="117" customFormat="1" x14ac:dyDescent="0.25">
      <c r="A95" s="105" t="s">
        <v>754</v>
      </c>
      <c r="B95" s="136">
        <v>40.6</v>
      </c>
      <c r="C95" s="136">
        <v>3.3</v>
      </c>
      <c r="D95" s="136">
        <v>7.3</v>
      </c>
      <c r="E95" s="136">
        <v>36.4</v>
      </c>
      <c r="F95" s="136">
        <v>3</v>
      </c>
      <c r="G95" s="136">
        <v>6.3</v>
      </c>
      <c r="H95" s="115"/>
      <c r="I95" s="67" t="s">
        <v>755</v>
      </c>
      <c r="J95" s="135"/>
      <c r="K95" s="135"/>
      <c r="L95" s="135" t="s">
        <v>104</v>
      </c>
      <c r="M95" s="135"/>
    </row>
    <row r="96" spans="1:13" s="117" customFormat="1" x14ac:dyDescent="0.25">
      <c r="A96" s="113" t="s">
        <v>756</v>
      </c>
      <c r="B96" s="137">
        <v>39.200000000000003</v>
      </c>
      <c r="C96" s="137">
        <v>3</v>
      </c>
      <c r="D96" s="137">
        <v>6.5</v>
      </c>
      <c r="E96" s="137">
        <v>35.5</v>
      </c>
      <c r="F96" s="137">
        <v>2.8</v>
      </c>
      <c r="G96" s="137">
        <v>5.7</v>
      </c>
      <c r="H96" s="115"/>
      <c r="I96" s="138" t="s">
        <v>757</v>
      </c>
      <c r="J96" s="135"/>
      <c r="K96" s="135"/>
      <c r="L96" s="135"/>
      <c r="M96" s="135" t="s">
        <v>104</v>
      </c>
    </row>
    <row r="97" spans="1:13" s="110" customFormat="1" x14ac:dyDescent="0.25">
      <c r="A97" s="113" t="s">
        <v>758</v>
      </c>
      <c r="B97" s="137">
        <v>40.1</v>
      </c>
      <c r="C97" s="137">
        <v>3.4</v>
      </c>
      <c r="D97" s="137">
        <v>7.1</v>
      </c>
      <c r="E97" s="137">
        <v>35.5</v>
      </c>
      <c r="F97" s="137">
        <v>3</v>
      </c>
      <c r="G97" s="137">
        <v>5.9</v>
      </c>
      <c r="H97" s="111"/>
      <c r="I97" s="138" t="s">
        <v>759</v>
      </c>
      <c r="J97" s="135"/>
      <c r="K97" s="135"/>
      <c r="L97" s="135"/>
      <c r="M97" s="135" t="s">
        <v>104</v>
      </c>
    </row>
    <row r="98" spans="1:13" s="110" customFormat="1" x14ac:dyDescent="0.25">
      <c r="A98" s="113" t="s">
        <v>760</v>
      </c>
      <c r="B98" s="137">
        <v>42.2</v>
      </c>
      <c r="C98" s="137">
        <v>3.2</v>
      </c>
      <c r="D98" s="137">
        <v>7.9</v>
      </c>
      <c r="E98" s="137">
        <v>38.299999999999997</v>
      </c>
      <c r="F98" s="137">
        <v>3</v>
      </c>
      <c r="G98" s="137">
        <v>6.9</v>
      </c>
      <c r="H98" s="111"/>
      <c r="I98" s="138" t="s">
        <v>761</v>
      </c>
      <c r="J98" s="135"/>
      <c r="K98" s="135"/>
      <c r="L98" s="135"/>
      <c r="M98" s="135" t="s">
        <v>104</v>
      </c>
    </row>
    <row r="99" spans="1:13" s="110" customFormat="1" x14ac:dyDescent="0.25">
      <c r="A99" s="113" t="s">
        <v>762</v>
      </c>
      <c r="B99" s="137">
        <v>37</v>
      </c>
      <c r="C99" s="137">
        <v>2.9</v>
      </c>
      <c r="D99" s="137">
        <v>6</v>
      </c>
      <c r="E99" s="137">
        <v>33.200000000000003</v>
      </c>
      <c r="F99" s="137">
        <v>2.7</v>
      </c>
      <c r="G99" s="137">
        <v>5.2</v>
      </c>
      <c r="H99" s="111"/>
      <c r="I99" s="138" t="s">
        <v>763</v>
      </c>
      <c r="J99" s="135"/>
      <c r="K99" s="135"/>
      <c r="L99" s="135"/>
      <c r="M99" s="135" t="s">
        <v>104</v>
      </c>
    </row>
    <row r="100" spans="1:13" s="110" customFormat="1" x14ac:dyDescent="0.25">
      <c r="A100" s="113" t="s">
        <v>764</v>
      </c>
      <c r="B100" s="137">
        <v>40.299999999999997</v>
      </c>
      <c r="C100" s="137">
        <v>3.3</v>
      </c>
      <c r="D100" s="137">
        <v>7</v>
      </c>
      <c r="E100" s="137">
        <v>36.1</v>
      </c>
      <c r="F100" s="137">
        <v>3</v>
      </c>
      <c r="G100" s="137">
        <v>6</v>
      </c>
      <c r="H100" s="111"/>
      <c r="I100" s="138" t="s">
        <v>765</v>
      </c>
      <c r="J100" s="135"/>
      <c r="K100" s="135"/>
      <c r="L100" s="135"/>
      <c r="M100" s="135" t="s">
        <v>104</v>
      </c>
    </row>
    <row r="101" spans="1:13" s="110" customFormat="1" x14ac:dyDescent="0.25">
      <c r="A101" s="113" t="s">
        <v>766</v>
      </c>
      <c r="B101" s="137">
        <v>39.9</v>
      </c>
      <c r="C101" s="137">
        <v>3</v>
      </c>
      <c r="D101" s="137">
        <v>7</v>
      </c>
      <c r="E101" s="137">
        <v>36</v>
      </c>
      <c r="F101" s="137">
        <v>2.8</v>
      </c>
      <c r="G101" s="137">
        <v>6.2</v>
      </c>
      <c r="H101" s="111"/>
      <c r="I101" s="138" t="s">
        <v>767</v>
      </c>
      <c r="J101" s="135"/>
      <c r="K101" s="135"/>
      <c r="L101" s="135"/>
      <c r="M101" s="135" t="s">
        <v>104</v>
      </c>
    </row>
    <row r="102" spans="1:13" s="110" customFormat="1" x14ac:dyDescent="0.25">
      <c r="A102" s="113" t="s">
        <v>768</v>
      </c>
      <c r="B102" s="137">
        <v>39.700000000000003</v>
      </c>
      <c r="C102" s="137">
        <v>2.9</v>
      </c>
      <c r="D102" s="137">
        <v>6.5</v>
      </c>
      <c r="E102" s="137">
        <v>36</v>
      </c>
      <c r="F102" s="137">
        <v>2.7</v>
      </c>
      <c r="G102" s="137">
        <v>5.8</v>
      </c>
      <c r="H102" s="111"/>
      <c r="I102" s="138" t="s">
        <v>769</v>
      </c>
      <c r="J102" s="135"/>
      <c r="K102" s="135"/>
      <c r="L102" s="135"/>
      <c r="M102" s="135" t="s">
        <v>104</v>
      </c>
    </row>
    <row r="103" spans="1:13" s="110" customFormat="1" x14ac:dyDescent="0.25">
      <c r="A103" s="113" t="s">
        <v>770</v>
      </c>
      <c r="B103" s="137">
        <v>37.9</v>
      </c>
      <c r="C103" s="137">
        <v>2.9</v>
      </c>
      <c r="D103" s="137">
        <v>6.5</v>
      </c>
      <c r="E103" s="137">
        <v>34.4</v>
      </c>
      <c r="F103" s="137">
        <v>2.7</v>
      </c>
      <c r="G103" s="137">
        <v>5.8</v>
      </c>
      <c r="H103" s="111"/>
      <c r="I103" s="138" t="s">
        <v>771</v>
      </c>
      <c r="J103" s="135"/>
      <c r="K103" s="135"/>
      <c r="L103" s="135"/>
      <c r="M103" s="135" t="s">
        <v>104</v>
      </c>
    </row>
    <row r="104" spans="1:13" s="110" customFormat="1" x14ac:dyDescent="0.25">
      <c r="A104" s="113" t="s">
        <v>772</v>
      </c>
      <c r="B104" s="137">
        <v>37</v>
      </c>
      <c r="C104" s="137">
        <v>2.7</v>
      </c>
      <c r="D104" s="137">
        <v>6</v>
      </c>
      <c r="E104" s="137">
        <v>33.9</v>
      </c>
      <c r="F104" s="137">
        <v>2.6</v>
      </c>
      <c r="G104" s="137">
        <v>5.5</v>
      </c>
      <c r="H104" s="111"/>
      <c r="I104" s="138" t="s">
        <v>773</v>
      </c>
      <c r="J104" s="135"/>
      <c r="K104" s="135"/>
      <c r="L104" s="135"/>
      <c r="M104" s="135" t="s">
        <v>104</v>
      </c>
    </row>
    <row r="105" spans="1:13" s="110" customFormat="1" x14ac:dyDescent="0.25">
      <c r="A105" s="119" t="s">
        <v>774</v>
      </c>
      <c r="B105" s="136">
        <v>38.1</v>
      </c>
      <c r="C105" s="136">
        <v>2.9</v>
      </c>
      <c r="D105" s="136">
        <v>5.5</v>
      </c>
      <c r="E105" s="136">
        <v>33.4</v>
      </c>
      <c r="F105" s="136">
        <v>2.6</v>
      </c>
      <c r="G105" s="136">
        <v>4.7</v>
      </c>
      <c r="H105" s="111"/>
      <c r="I105" s="60">
        <v>16</v>
      </c>
      <c r="J105" s="135"/>
      <c r="K105" s="135" t="s">
        <v>104</v>
      </c>
      <c r="L105" s="135"/>
      <c r="M105" s="135"/>
    </row>
    <row r="106" spans="1:13" s="110" customFormat="1" x14ac:dyDescent="0.25">
      <c r="A106" s="105" t="s">
        <v>775</v>
      </c>
      <c r="B106" s="136">
        <v>38</v>
      </c>
      <c r="C106" s="136">
        <v>2.9</v>
      </c>
      <c r="D106" s="136">
        <v>5.7</v>
      </c>
      <c r="E106" s="136">
        <v>33.5</v>
      </c>
      <c r="F106" s="136">
        <v>2.6</v>
      </c>
      <c r="G106" s="136">
        <v>4.8</v>
      </c>
      <c r="H106" s="111"/>
      <c r="I106" s="60" t="s">
        <v>776</v>
      </c>
      <c r="J106" s="135"/>
      <c r="K106" s="135"/>
      <c r="L106" s="135" t="s">
        <v>104</v>
      </c>
      <c r="M106" s="135"/>
    </row>
    <row r="107" spans="1:13" s="110" customFormat="1" x14ac:dyDescent="0.25">
      <c r="A107" s="113" t="s">
        <v>777</v>
      </c>
      <c r="B107" s="137">
        <v>35</v>
      </c>
      <c r="C107" s="137">
        <v>2.5</v>
      </c>
      <c r="D107" s="137">
        <v>4.8</v>
      </c>
      <c r="E107" s="137">
        <v>30.9</v>
      </c>
      <c r="F107" s="137">
        <v>2.2999999999999998</v>
      </c>
      <c r="G107" s="137">
        <v>4.0999999999999996</v>
      </c>
      <c r="H107" s="111"/>
      <c r="I107" s="138" t="s">
        <v>778</v>
      </c>
      <c r="J107" s="135"/>
      <c r="K107" s="135"/>
      <c r="L107" s="135"/>
      <c r="M107" s="135" t="s">
        <v>104</v>
      </c>
    </row>
    <row r="108" spans="1:13" s="110" customFormat="1" x14ac:dyDescent="0.25">
      <c r="A108" s="113" t="s">
        <v>779</v>
      </c>
      <c r="B108" s="137">
        <v>35.799999999999997</v>
      </c>
      <c r="C108" s="137">
        <v>2.7</v>
      </c>
      <c r="D108" s="137">
        <v>5.2</v>
      </c>
      <c r="E108" s="137">
        <v>31.5</v>
      </c>
      <c r="F108" s="137">
        <v>2.5</v>
      </c>
      <c r="G108" s="137">
        <v>4.4000000000000004</v>
      </c>
      <c r="H108" s="111"/>
      <c r="I108" s="138" t="s">
        <v>780</v>
      </c>
      <c r="J108" s="135"/>
      <c r="K108" s="135"/>
      <c r="L108" s="135"/>
      <c r="M108" s="135" t="s">
        <v>104</v>
      </c>
    </row>
    <row r="109" spans="1:13" s="117" customFormat="1" x14ac:dyDescent="0.25">
      <c r="A109" s="113" t="s">
        <v>781</v>
      </c>
      <c r="B109" s="137">
        <v>39.5</v>
      </c>
      <c r="C109" s="137">
        <v>3.2</v>
      </c>
      <c r="D109" s="137">
        <v>6</v>
      </c>
      <c r="E109" s="137">
        <v>34.4</v>
      </c>
      <c r="F109" s="137">
        <v>2.8</v>
      </c>
      <c r="G109" s="137">
        <v>5</v>
      </c>
      <c r="H109" s="115"/>
      <c r="I109" s="138" t="s">
        <v>782</v>
      </c>
      <c r="J109" s="135"/>
      <c r="K109" s="135"/>
      <c r="L109" s="135"/>
      <c r="M109" s="135" t="s">
        <v>104</v>
      </c>
    </row>
    <row r="110" spans="1:13" s="110" customFormat="1" x14ac:dyDescent="0.25">
      <c r="A110" s="113" t="s">
        <v>783</v>
      </c>
      <c r="B110" s="137">
        <v>38</v>
      </c>
      <c r="C110" s="137">
        <v>2.9</v>
      </c>
      <c r="D110" s="137">
        <v>6</v>
      </c>
      <c r="E110" s="137">
        <v>33.700000000000003</v>
      </c>
      <c r="F110" s="137">
        <v>2.7</v>
      </c>
      <c r="G110" s="137">
        <v>5.2</v>
      </c>
      <c r="H110" s="111"/>
      <c r="I110" s="138" t="s">
        <v>784</v>
      </c>
      <c r="J110" s="135"/>
      <c r="K110" s="135"/>
      <c r="L110" s="135"/>
      <c r="M110" s="135" t="s">
        <v>104</v>
      </c>
    </row>
    <row r="111" spans="1:13" s="110" customFormat="1" x14ac:dyDescent="0.25">
      <c r="A111" s="113" t="s">
        <v>785</v>
      </c>
      <c r="B111" s="137">
        <v>37</v>
      </c>
      <c r="C111" s="137">
        <v>2.9</v>
      </c>
      <c r="D111" s="137">
        <v>5.4</v>
      </c>
      <c r="E111" s="137">
        <v>32.9</v>
      </c>
      <c r="F111" s="137">
        <v>2.6</v>
      </c>
      <c r="G111" s="137">
        <v>4.7</v>
      </c>
      <c r="H111" s="111"/>
      <c r="I111" s="138" t="s">
        <v>786</v>
      </c>
      <c r="J111" s="135"/>
      <c r="K111" s="135"/>
      <c r="L111" s="135"/>
      <c r="M111" s="135" t="s">
        <v>104</v>
      </c>
    </row>
    <row r="112" spans="1:13" s="110" customFormat="1" x14ac:dyDescent="0.25">
      <c r="A112" s="113" t="s">
        <v>787</v>
      </c>
      <c r="B112" s="137">
        <v>39.9</v>
      </c>
      <c r="C112" s="137">
        <v>3</v>
      </c>
      <c r="D112" s="137">
        <v>6.4</v>
      </c>
      <c r="E112" s="137">
        <v>35.200000000000003</v>
      </c>
      <c r="F112" s="137">
        <v>2.8</v>
      </c>
      <c r="G112" s="137">
        <v>5.5</v>
      </c>
      <c r="H112" s="111"/>
      <c r="I112" s="138" t="s">
        <v>788</v>
      </c>
      <c r="J112" s="135"/>
      <c r="K112" s="135"/>
      <c r="L112" s="135"/>
      <c r="M112" s="135" t="s">
        <v>104</v>
      </c>
    </row>
    <row r="113" spans="1:13" s="110" customFormat="1" x14ac:dyDescent="0.25">
      <c r="A113" s="113" t="s">
        <v>789</v>
      </c>
      <c r="B113" s="137">
        <v>39</v>
      </c>
      <c r="C113" s="137">
        <v>3</v>
      </c>
      <c r="D113" s="137">
        <v>6.2</v>
      </c>
      <c r="E113" s="137">
        <v>34.6</v>
      </c>
      <c r="F113" s="137">
        <v>2.8</v>
      </c>
      <c r="G113" s="137">
        <v>5.4</v>
      </c>
      <c r="H113" s="111"/>
      <c r="I113" s="138" t="s">
        <v>790</v>
      </c>
      <c r="J113" s="135"/>
      <c r="K113" s="135"/>
      <c r="L113" s="135"/>
      <c r="M113" s="135" t="s">
        <v>104</v>
      </c>
    </row>
    <row r="114" spans="1:13" s="110" customFormat="1" x14ac:dyDescent="0.25">
      <c r="A114" s="113" t="s">
        <v>791</v>
      </c>
      <c r="B114" s="137">
        <v>37.1</v>
      </c>
      <c r="C114" s="137">
        <v>2.7</v>
      </c>
      <c r="D114" s="137">
        <v>5.7</v>
      </c>
      <c r="E114" s="137">
        <v>33</v>
      </c>
      <c r="F114" s="137">
        <v>2.5</v>
      </c>
      <c r="G114" s="137">
        <v>5</v>
      </c>
      <c r="H114" s="111"/>
      <c r="I114" s="138" t="s">
        <v>792</v>
      </c>
      <c r="J114" s="135"/>
      <c r="K114" s="135"/>
      <c r="L114" s="135"/>
      <c r="M114" s="135" t="s">
        <v>104</v>
      </c>
    </row>
    <row r="115" spans="1:13" s="110" customFormat="1" x14ac:dyDescent="0.25">
      <c r="A115" s="113" t="s">
        <v>793</v>
      </c>
      <c r="B115" s="137">
        <v>39.299999999999997</v>
      </c>
      <c r="C115" s="137">
        <v>2.9</v>
      </c>
      <c r="D115" s="137">
        <v>6.2</v>
      </c>
      <c r="E115" s="137">
        <v>34.9</v>
      </c>
      <c r="F115" s="137">
        <v>2.7</v>
      </c>
      <c r="G115" s="137">
        <v>5.3</v>
      </c>
      <c r="H115" s="111"/>
      <c r="I115" s="138" t="s">
        <v>794</v>
      </c>
      <c r="J115" s="135"/>
      <c r="K115" s="135"/>
      <c r="L115" s="135"/>
      <c r="M115" s="135" t="s">
        <v>104</v>
      </c>
    </row>
    <row r="116" spans="1:13" s="110" customFormat="1" x14ac:dyDescent="0.25">
      <c r="A116" s="113" t="s">
        <v>795</v>
      </c>
      <c r="B116" s="137">
        <v>37.200000000000003</v>
      </c>
      <c r="C116" s="137">
        <v>2.8</v>
      </c>
      <c r="D116" s="137">
        <v>5.6</v>
      </c>
      <c r="E116" s="137">
        <v>32.9</v>
      </c>
      <c r="F116" s="137">
        <v>2.5</v>
      </c>
      <c r="G116" s="137">
        <v>4.8</v>
      </c>
      <c r="H116" s="111"/>
      <c r="I116" s="138" t="s">
        <v>796</v>
      </c>
      <c r="J116" s="135"/>
      <c r="K116" s="135"/>
      <c r="L116" s="135"/>
      <c r="M116" s="135" t="s">
        <v>104</v>
      </c>
    </row>
    <row r="117" spans="1:13" s="110" customFormat="1" x14ac:dyDescent="0.25">
      <c r="A117" s="113" t="s">
        <v>797</v>
      </c>
      <c r="B117" s="137">
        <v>37.700000000000003</v>
      </c>
      <c r="C117" s="137">
        <v>2.9</v>
      </c>
      <c r="D117" s="137">
        <v>5.6</v>
      </c>
      <c r="E117" s="137">
        <v>33</v>
      </c>
      <c r="F117" s="137">
        <v>2.6</v>
      </c>
      <c r="G117" s="137">
        <v>4.7</v>
      </c>
      <c r="H117" s="111"/>
      <c r="I117" s="138" t="s">
        <v>798</v>
      </c>
      <c r="J117" s="135"/>
      <c r="K117" s="135"/>
      <c r="L117" s="135"/>
      <c r="M117" s="135" t="s">
        <v>104</v>
      </c>
    </row>
    <row r="118" spans="1:13" s="117" customFormat="1" x14ac:dyDescent="0.25">
      <c r="A118" s="113" t="s">
        <v>799</v>
      </c>
      <c r="B118" s="137">
        <v>39.1</v>
      </c>
      <c r="C118" s="137">
        <v>3</v>
      </c>
      <c r="D118" s="137">
        <v>5.9</v>
      </c>
      <c r="E118" s="137">
        <v>34.200000000000003</v>
      </c>
      <c r="F118" s="137">
        <v>2.7</v>
      </c>
      <c r="G118" s="137">
        <v>5</v>
      </c>
      <c r="H118" s="115"/>
      <c r="I118" s="138" t="s">
        <v>800</v>
      </c>
      <c r="J118" s="135"/>
      <c r="K118" s="135"/>
      <c r="L118" s="135"/>
      <c r="M118" s="135" t="s">
        <v>104</v>
      </c>
    </row>
    <row r="119" spans="1:13" s="110" customFormat="1" x14ac:dyDescent="0.25">
      <c r="A119" s="105" t="s">
        <v>801</v>
      </c>
      <c r="B119" s="136">
        <v>38.200000000000003</v>
      </c>
      <c r="C119" s="136">
        <v>2.9</v>
      </c>
      <c r="D119" s="136">
        <v>5.6</v>
      </c>
      <c r="E119" s="136">
        <v>33.4</v>
      </c>
      <c r="F119" s="136">
        <v>2.6</v>
      </c>
      <c r="G119" s="136">
        <v>4.8</v>
      </c>
      <c r="H119" s="111"/>
      <c r="I119" s="60" t="s">
        <v>802</v>
      </c>
      <c r="J119" s="135"/>
      <c r="K119" s="135"/>
      <c r="L119" s="135" t="s">
        <v>104</v>
      </c>
      <c r="M119" s="135"/>
    </row>
    <row r="120" spans="1:13" s="110" customFormat="1" x14ac:dyDescent="0.25">
      <c r="A120" s="113" t="s">
        <v>803</v>
      </c>
      <c r="B120" s="137">
        <v>36.200000000000003</v>
      </c>
      <c r="C120" s="137">
        <v>2.6</v>
      </c>
      <c r="D120" s="137">
        <v>4.8</v>
      </c>
      <c r="E120" s="137">
        <v>31.7</v>
      </c>
      <c r="F120" s="137">
        <v>2.4</v>
      </c>
      <c r="G120" s="137">
        <v>4.2</v>
      </c>
      <c r="H120" s="111"/>
      <c r="I120" s="138" t="s">
        <v>804</v>
      </c>
      <c r="J120" s="135"/>
      <c r="K120" s="135"/>
      <c r="L120" s="135"/>
      <c r="M120" s="135" t="s">
        <v>104</v>
      </c>
    </row>
    <row r="121" spans="1:13" s="110" customFormat="1" x14ac:dyDescent="0.25">
      <c r="A121" s="113" t="s">
        <v>805</v>
      </c>
      <c r="B121" s="137">
        <v>34.5</v>
      </c>
      <c r="C121" s="137">
        <v>2.6</v>
      </c>
      <c r="D121" s="137">
        <v>4.7</v>
      </c>
      <c r="E121" s="137">
        <v>30.5</v>
      </c>
      <c r="F121" s="137">
        <v>2.4</v>
      </c>
      <c r="G121" s="137">
        <v>4.0999999999999996</v>
      </c>
      <c r="H121" s="111"/>
      <c r="I121" s="138" t="s">
        <v>806</v>
      </c>
      <c r="J121" s="135"/>
      <c r="K121" s="135"/>
      <c r="L121" s="135"/>
      <c r="M121" s="135" t="s">
        <v>104</v>
      </c>
    </row>
    <row r="122" spans="1:13" s="110" customFormat="1" x14ac:dyDescent="0.25">
      <c r="A122" s="113" t="s">
        <v>807</v>
      </c>
      <c r="B122" s="137">
        <v>38.5</v>
      </c>
      <c r="C122" s="137">
        <v>2.8</v>
      </c>
      <c r="D122" s="137">
        <v>5.2</v>
      </c>
      <c r="E122" s="137">
        <v>33.700000000000003</v>
      </c>
      <c r="F122" s="137">
        <v>2.5</v>
      </c>
      <c r="G122" s="137">
        <v>4.4000000000000004</v>
      </c>
      <c r="H122" s="111"/>
      <c r="I122" s="138" t="s">
        <v>808</v>
      </c>
      <c r="J122" s="135"/>
      <c r="K122" s="135"/>
      <c r="L122" s="135"/>
      <c r="M122" s="135" t="s">
        <v>104</v>
      </c>
    </row>
    <row r="123" spans="1:13" s="110" customFormat="1" x14ac:dyDescent="0.25">
      <c r="A123" s="113" t="s">
        <v>809</v>
      </c>
      <c r="B123" s="137">
        <v>40</v>
      </c>
      <c r="C123" s="137">
        <v>3.2</v>
      </c>
      <c r="D123" s="137">
        <v>6.6</v>
      </c>
      <c r="E123" s="137">
        <v>34.700000000000003</v>
      </c>
      <c r="F123" s="137">
        <v>2.8</v>
      </c>
      <c r="G123" s="137">
        <v>5.3</v>
      </c>
      <c r="H123" s="111"/>
      <c r="I123" s="138" t="s">
        <v>810</v>
      </c>
      <c r="J123" s="135"/>
      <c r="K123" s="135"/>
      <c r="L123" s="135"/>
      <c r="M123" s="135" t="s">
        <v>104</v>
      </c>
    </row>
    <row r="124" spans="1:13" s="117" customFormat="1" x14ac:dyDescent="0.25">
      <c r="A124" s="113" t="s">
        <v>811</v>
      </c>
      <c r="B124" s="137">
        <v>35.799999999999997</v>
      </c>
      <c r="C124" s="137">
        <v>2.8</v>
      </c>
      <c r="D124" s="137">
        <v>5.2</v>
      </c>
      <c r="E124" s="137">
        <v>31.9</v>
      </c>
      <c r="F124" s="137">
        <v>2.5</v>
      </c>
      <c r="G124" s="137">
        <v>4.5999999999999996</v>
      </c>
      <c r="H124" s="115"/>
      <c r="I124" s="138" t="s">
        <v>812</v>
      </c>
      <c r="J124" s="135"/>
      <c r="K124" s="135"/>
      <c r="L124" s="135"/>
      <c r="M124" s="135" t="s">
        <v>104</v>
      </c>
    </row>
    <row r="125" spans="1:13" s="110" customFormat="1" x14ac:dyDescent="0.25">
      <c r="A125" s="113" t="s">
        <v>813</v>
      </c>
      <c r="B125" s="137">
        <v>38.9</v>
      </c>
      <c r="C125" s="137">
        <v>3</v>
      </c>
      <c r="D125" s="137">
        <v>6.2</v>
      </c>
      <c r="E125" s="137">
        <v>34</v>
      </c>
      <c r="F125" s="137">
        <v>2.6</v>
      </c>
      <c r="G125" s="137">
        <v>5.2</v>
      </c>
      <c r="H125" s="111"/>
      <c r="I125" s="138" t="s">
        <v>814</v>
      </c>
      <c r="J125" s="135"/>
      <c r="K125" s="135"/>
      <c r="L125" s="135"/>
      <c r="M125" s="135" t="s">
        <v>104</v>
      </c>
    </row>
    <row r="126" spans="1:13" s="110" customFormat="1" x14ac:dyDescent="0.25">
      <c r="A126" s="113" t="s">
        <v>815</v>
      </c>
      <c r="B126" s="137">
        <v>39.1</v>
      </c>
      <c r="C126" s="137">
        <v>3.2</v>
      </c>
      <c r="D126" s="137">
        <v>7.4</v>
      </c>
      <c r="E126" s="137">
        <v>35.1</v>
      </c>
      <c r="F126" s="137">
        <v>3</v>
      </c>
      <c r="G126" s="137">
        <v>6.4</v>
      </c>
      <c r="H126" s="111"/>
      <c r="I126" s="138" t="s">
        <v>816</v>
      </c>
      <c r="J126" s="135"/>
      <c r="K126" s="135"/>
      <c r="L126" s="135"/>
      <c r="M126" s="135" t="s">
        <v>104</v>
      </c>
    </row>
    <row r="127" spans="1:13" s="110" customFormat="1" x14ac:dyDescent="0.25">
      <c r="A127" s="113" t="s">
        <v>817</v>
      </c>
      <c r="B127" s="137">
        <v>34.5</v>
      </c>
      <c r="C127" s="137">
        <v>2.6</v>
      </c>
      <c r="D127" s="137">
        <v>4.8</v>
      </c>
      <c r="E127" s="137">
        <v>30.7</v>
      </c>
      <c r="F127" s="137">
        <v>2.4</v>
      </c>
      <c r="G127" s="137">
        <v>4.2</v>
      </c>
      <c r="H127" s="111"/>
      <c r="I127" s="138" t="s">
        <v>818</v>
      </c>
      <c r="J127" s="135"/>
      <c r="K127" s="135"/>
      <c r="L127" s="135"/>
      <c r="M127" s="135" t="s">
        <v>104</v>
      </c>
    </row>
    <row r="128" spans="1:13" s="110" customFormat="1" x14ac:dyDescent="0.25">
      <c r="A128" s="113" t="s">
        <v>819</v>
      </c>
      <c r="B128" s="137">
        <v>37.799999999999997</v>
      </c>
      <c r="C128" s="137">
        <v>2.8</v>
      </c>
      <c r="D128" s="137">
        <v>5.5</v>
      </c>
      <c r="E128" s="137">
        <v>33.1</v>
      </c>
      <c r="F128" s="137">
        <v>2.5</v>
      </c>
      <c r="G128" s="137">
        <v>4.5999999999999996</v>
      </c>
      <c r="H128" s="111"/>
      <c r="I128" s="138" t="s">
        <v>820</v>
      </c>
      <c r="J128" s="135"/>
      <c r="K128" s="135"/>
      <c r="L128" s="135"/>
      <c r="M128" s="135" t="s">
        <v>104</v>
      </c>
    </row>
    <row r="129" spans="1:13" s="110" customFormat="1" x14ac:dyDescent="0.25">
      <c r="A129" s="113" t="s">
        <v>821</v>
      </c>
      <c r="B129" s="137">
        <v>34.4</v>
      </c>
      <c r="C129" s="137">
        <v>2.7</v>
      </c>
      <c r="D129" s="137">
        <v>4.7</v>
      </c>
      <c r="E129" s="137">
        <v>30.6</v>
      </c>
      <c r="F129" s="137">
        <v>2.5</v>
      </c>
      <c r="G129" s="137">
        <v>4.0999999999999996</v>
      </c>
      <c r="H129" s="111"/>
      <c r="I129" s="138" t="s">
        <v>822</v>
      </c>
      <c r="J129" s="135"/>
      <c r="K129" s="135"/>
      <c r="L129" s="135"/>
      <c r="M129" s="135" t="s">
        <v>104</v>
      </c>
    </row>
    <row r="130" spans="1:13" s="110" customFormat="1" x14ac:dyDescent="0.25">
      <c r="A130" s="113" t="s">
        <v>823</v>
      </c>
      <c r="B130" s="137">
        <v>37.4</v>
      </c>
      <c r="C130" s="137">
        <v>2.8</v>
      </c>
      <c r="D130" s="137">
        <v>5.4</v>
      </c>
      <c r="E130" s="137">
        <v>33.1</v>
      </c>
      <c r="F130" s="137">
        <v>2.7</v>
      </c>
      <c r="G130" s="137">
        <v>4.7</v>
      </c>
      <c r="H130" s="111"/>
      <c r="I130" s="138" t="s">
        <v>824</v>
      </c>
      <c r="J130" s="135"/>
      <c r="K130" s="135"/>
      <c r="L130" s="135"/>
      <c r="M130" s="135" t="s">
        <v>104</v>
      </c>
    </row>
    <row r="131" spans="1:13" s="110" customFormat="1" x14ac:dyDescent="0.25">
      <c r="A131" s="105" t="s">
        <v>825</v>
      </c>
      <c r="B131" s="136">
        <v>39.799999999999997</v>
      </c>
      <c r="C131" s="136">
        <v>3</v>
      </c>
      <c r="D131" s="136">
        <v>6</v>
      </c>
      <c r="E131" s="136">
        <v>34.6</v>
      </c>
      <c r="F131" s="136">
        <v>2.7</v>
      </c>
      <c r="G131" s="136">
        <v>5</v>
      </c>
      <c r="H131" s="111"/>
      <c r="I131" s="139" t="s">
        <v>826</v>
      </c>
      <c r="J131" s="135"/>
      <c r="K131" s="135"/>
      <c r="L131" s="135" t="s">
        <v>104</v>
      </c>
      <c r="M131" s="135"/>
    </row>
    <row r="132" spans="1:13" s="110" customFormat="1" x14ac:dyDescent="0.25">
      <c r="A132" s="113" t="s">
        <v>827</v>
      </c>
      <c r="B132" s="137">
        <v>34.200000000000003</v>
      </c>
      <c r="C132" s="137">
        <v>2.5</v>
      </c>
      <c r="D132" s="137">
        <v>4.5999999999999996</v>
      </c>
      <c r="E132" s="137">
        <v>30.8</v>
      </c>
      <c r="F132" s="137">
        <v>2.2999999999999998</v>
      </c>
      <c r="G132" s="137">
        <v>4.0999999999999996</v>
      </c>
      <c r="H132" s="111"/>
      <c r="I132" s="138" t="s">
        <v>828</v>
      </c>
      <c r="J132" s="135"/>
      <c r="K132" s="135"/>
      <c r="L132" s="135"/>
      <c r="M132" s="135" t="s">
        <v>104</v>
      </c>
    </row>
    <row r="133" spans="1:13" s="110" customFormat="1" x14ac:dyDescent="0.25">
      <c r="A133" s="113" t="s">
        <v>829</v>
      </c>
      <c r="B133" s="137">
        <v>37.4</v>
      </c>
      <c r="C133" s="137">
        <v>3</v>
      </c>
      <c r="D133" s="137">
        <v>5.8</v>
      </c>
      <c r="E133" s="137">
        <v>33.299999999999997</v>
      </c>
      <c r="F133" s="137">
        <v>2.7</v>
      </c>
      <c r="G133" s="137">
        <v>5</v>
      </c>
      <c r="H133" s="111"/>
      <c r="I133" s="138" t="s">
        <v>830</v>
      </c>
      <c r="J133" s="135"/>
      <c r="K133" s="135"/>
      <c r="L133" s="135"/>
      <c r="M133" s="135" t="s">
        <v>104</v>
      </c>
    </row>
    <row r="134" spans="1:13" s="110" customFormat="1" x14ac:dyDescent="0.25">
      <c r="A134" s="113" t="s">
        <v>831</v>
      </c>
      <c r="B134" s="137">
        <v>42.3</v>
      </c>
      <c r="C134" s="137">
        <v>3.5</v>
      </c>
      <c r="D134" s="137">
        <v>7.1</v>
      </c>
      <c r="E134" s="137">
        <v>36.4</v>
      </c>
      <c r="F134" s="137">
        <v>3</v>
      </c>
      <c r="G134" s="137">
        <v>5.6</v>
      </c>
      <c r="H134" s="111"/>
      <c r="I134" s="138" t="s">
        <v>832</v>
      </c>
      <c r="J134" s="135"/>
      <c r="K134" s="135"/>
      <c r="L134" s="135"/>
      <c r="M134" s="135" t="s">
        <v>104</v>
      </c>
    </row>
    <row r="135" spans="1:13" s="110" customFormat="1" x14ac:dyDescent="0.25">
      <c r="A135" s="113" t="s">
        <v>833</v>
      </c>
      <c r="B135" s="137">
        <v>35.9</v>
      </c>
      <c r="C135" s="137">
        <v>2.9</v>
      </c>
      <c r="D135" s="137">
        <v>5.4</v>
      </c>
      <c r="E135" s="137">
        <v>31.5</v>
      </c>
      <c r="F135" s="137">
        <v>2.6</v>
      </c>
      <c r="G135" s="137">
        <v>4.5</v>
      </c>
      <c r="H135" s="111"/>
      <c r="I135" s="138" t="s">
        <v>834</v>
      </c>
      <c r="J135" s="135"/>
      <c r="K135" s="135"/>
      <c r="L135" s="135"/>
      <c r="M135" s="135" t="s">
        <v>104</v>
      </c>
    </row>
    <row r="136" spans="1:13" s="110" customFormat="1" x14ac:dyDescent="0.25">
      <c r="A136" s="113" t="s">
        <v>835</v>
      </c>
      <c r="B136" s="137">
        <v>38.5</v>
      </c>
      <c r="C136" s="137">
        <v>3</v>
      </c>
      <c r="D136" s="137">
        <v>5.9</v>
      </c>
      <c r="E136" s="137">
        <v>33.6</v>
      </c>
      <c r="F136" s="137">
        <v>2.7</v>
      </c>
      <c r="G136" s="137">
        <v>4.9000000000000004</v>
      </c>
      <c r="H136" s="111"/>
      <c r="I136" s="138" t="s">
        <v>836</v>
      </c>
      <c r="J136" s="135"/>
      <c r="K136" s="135"/>
      <c r="L136" s="135"/>
      <c r="M136" s="135" t="s">
        <v>104</v>
      </c>
    </row>
    <row r="137" spans="1:13" s="110" customFormat="1" x14ac:dyDescent="0.25">
      <c r="A137" s="113" t="s">
        <v>837</v>
      </c>
      <c r="B137" s="137">
        <v>32.799999999999997</v>
      </c>
      <c r="C137" s="137">
        <v>2.5</v>
      </c>
      <c r="D137" s="137">
        <v>4.2</v>
      </c>
      <c r="E137" s="137">
        <v>29.4</v>
      </c>
      <c r="F137" s="137">
        <v>2.2999999999999998</v>
      </c>
      <c r="G137" s="137">
        <v>3.8</v>
      </c>
      <c r="H137" s="111"/>
      <c r="I137" s="138" t="s">
        <v>838</v>
      </c>
      <c r="J137" s="135"/>
      <c r="K137" s="135"/>
      <c r="L137" s="135"/>
      <c r="M137" s="135" t="s">
        <v>104</v>
      </c>
    </row>
    <row r="138" spans="1:13" s="110" customFormat="1" x14ac:dyDescent="0.25">
      <c r="A138" s="113" t="s">
        <v>839</v>
      </c>
      <c r="B138" s="137">
        <v>35.200000000000003</v>
      </c>
      <c r="C138" s="137">
        <v>2.7</v>
      </c>
      <c r="D138" s="137">
        <v>5.0999999999999996</v>
      </c>
      <c r="E138" s="137">
        <v>31.1</v>
      </c>
      <c r="F138" s="137">
        <v>2.4</v>
      </c>
      <c r="G138" s="137">
        <v>4.3</v>
      </c>
      <c r="H138" s="111"/>
      <c r="I138" s="138" t="s">
        <v>840</v>
      </c>
      <c r="J138" s="135"/>
      <c r="K138" s="135"/>
      <c r="L138" s="135"/>
      <c r="M138" s="135" t="s">
        <v>104</v>
      </c>
    </row>
    <row r="139" spans="1:13" s="117" customFormat="1" x14ac:dyDescent="0.25">
      <c r="A139" s="113" t="s">
        <v>841</v>
      </c>
      <c r="B139" s="137">
        <v>35.6</v>
      </c>
      <c r="C139" s="137">
        <v>2.8</v>
      </c>
      <c r="D139" s="137">
        <v>5</v>
      </c>
      <c r="E139" s="137">
        <v>31.5</v>
      </c>
      <c r="F139" s="137">
        <v>2.5</v>
      </c>
      <c r="G139" s="137">
        <v>4.4000000000000004</v>
      </c>
      <c r="H139" s="115"/>
      <c r="I139" s="138" t="s">
        <v>842</v>
      </c>
      <c r="J139" s="135"/>
      <c r="K139" s="135"/>
      <c r="L139" s="135"/>
      <c r="M139" s="135" t="s">
        <v>104</v>
      </c>
    </row>
    <row r="140" spans="1:13" s="110" customFormat="1" x14ac:dyDescent="0.25">
      <c r="A140" s="113" t="s">
        <v>843</v>
      </c>
      <c r="B140" s="137">
        <v>39</v>
      </c>
      <c r="C140" s="137">
        <v>3</v>
      </c>
      <c r="D140" s="137">
        <v>6.3</v>
      </c>
      <c r="E140" s="137">
        <v>34.700000000000003</v>
      </c>
      <c r="F140" s="137">
        <v>2.8</v>
      </c>
      <c r="G140" s="137">
        <v>5.4</v>
      </c>
      <c r="H140" s="111"/>
      <c r="I140" s="138" t="s">
        <v>844</v>
      </c>
      <c r="J140" s="135"/>
      <c r="K140" s="135"/>
      <c r="L140" s="135"/>
      <c r="M140" s="135" t="s">
        <v>104</v>
      </c>
    </row>
    <row r="141" spans="1:13" s="110" customFormat="1" x14ac:dyDescent="0.25">
      <c r="A141" s="113" t="s">
        <v>845</v>
      </c>
      <c r="B141" s="137">
        <v>34.200000000000003</v>
      </c>
      <c r="C141" s="137">
        <v>2.6</v>
      </c>
      <c r="D141" s="137">
        <v>4.5</v>
      </c>
      <c r="E141" s="137">
        <v>30.3</v>
      </c>
      <c r="F141" s="137">
        <v>2.4</v>
      </c>
      <c r="G141" s="137">
        <v>4</v>
      </c>
      <c r="H141" s="111"/>
      <c r="I141" s="138" t="s">
        <v>846</v>
      </c>
      <c r="J141" s="135"/>
      <c r="K141" s="135"/>
      <c r="L141" s="135"/>
      <c r="M141" s="135" t="s">
        <v>104</v>
      </c>
    </row>
    <row r="142" spans="1:13" s="110" customFormat="1" x14ac:dyDescent="0.25">
      <c r="A142" s="113" t="s">
        <v>847</v>
      </c>
      <c r="B142" s="137">
        <v>33.700000000000003</v>
      </c>
      <c r="C142" s="137">
        <v>2.6</v>
      </c>
      <c r="D142" s="137">
        <v>4.5999999999999996</v>
      </c>
      <c r="E142" s="137">
        <v>29.7</v>
      </c>
      <c r="F142" s="137">
        <v>2.4</v>
      </c>
      <c r="G142" s="137">
        <v>4</v>
      </c>
      <c r="H142" s="111"/>
      <c r="I142" s="138" t="s">
        <v>848</v>
      </c>
      <c r="J142" s="135"/>
      <c r="K142" s="135"/>
      <c r="L142" s="135"/>
      <c r="M142" s="135" t="s">
        <v>104</v>
      </c>
    </row>
    <row r="143" spans="1:13" s="110" customFormat="1" x14ac:dyDescent="0.25">
      <c r="A143" s="113" t="s">
        <v>849</v>
      </c>
      <c r="B143" s="137">
        <v>35.4</v>
      </c>
      <c r="C143" s="137">
        <v>2.6</v>
      </c>
      <c r="D143" s="137">
        <v>4.9000000000000004</v>
      </c>
      <c r="E143" s="137">
        <v>31.7</v>
      </c>
      <c r="F143" s="137">
        <v>2.5</v>
      </c>
      <c r="G143" s="137">
        <v>4.4000000000000004</v>
      </c>
      <c r="H143" s="111"/>
      <c r="I143" s="138" t="s">
        <v>850</v>
      </c>
      <c r="J143" s="135"/>
      <c r="K143" s="135"/>
      <c r="L143" s="135"/>
      <c r="M143" s="135" t="s">
        <v>104</v>
      </c>
    </row>
    <row r="144" spans="1:13" s="110" customFormat="1" x14ac:dyDescent="0.25">
      <c r="A144" s="113" t="s">
        <v>851</v>
      </c>
      <c r="B144" s="137">
        <v>33.5</v>
      </c>
      <c r="C144" s="137">
        <v>2.5</v>
      </c>
      <c r="D144" s="137">
        <v>4.3</v>
      </c>
      <c r="E144" s="137">
        <v>29.9</v>
      </c>
      <c r="F144" s="137">
        <v>2.4</v>
      </c>
      <c r="G144" s="137">
        <v>3.8</v>
      </c>
      <c r="H144" s="111"/>
      <c r="I144" s="138" t="s">
        <v>852</v>
      </c>
      <c r="J144" s="135"/>
      <c r="K144" s="135"/>
      <c r="L144" s="135"/>
      <c r="M144" s="135" t="s">
        <v>104</v>
      </c>
    </row>
    <row r="145" spans="1:13" s="110" customFormat="1" x14ac:dyDescent="0.25">
      <c r="A145" s="113" t="s">
        <v>853</v>
      </c>
      <c r="B145" s="137">
        <v>30.9</v>
      </c>
      <c r="C145" s="137">
        <v>2.2999999999999998</v>
      </c>
      <c r="D145" s="137">
        <v>3.8</v>
      </c>
      <c r="E145" s="137">
        <v>27.5</v>
      </c>
      <c r="F145" s="137">
        <v>2.1</v>
      </c>
      <c r="G145" s="137">
        <v>3.4</v>
      </c>
      <c r="H145" s="111"/>
      <c r="I145" s="138" t="s">
        <v>854</v>
      </c>
      <c r="J145" s="135"/>
      <c r="K145" s="135"/>
      <c r="L145" s="135"/>
      <c r="M145" s="135" t="s">
        <v>104</v>
      </c>
    </row>
    <row r="146" spans="1:13" s="110" customFormat="1" x14ac:dyDescent="0.25">
      <c r="A146" s="113" t="s">
        <v>855</v>
      </c>
      <c r="B146" s="137">
        <v>33</v>
      </c>
      <c r="C146" s="137">
        <v>2.6</v>
      </c>
      <c r="D146" s="137">
        <v>4.5</v>
      </c>
      <c r="E146" s="137">
        <v>29.8</v>
      </c>
      <c r="F146" s="137">
        <v>2.4</v>
      </c>
      <c r="G146" s="137">
        <v>4.0999999999999996</v>
      </c>
      <c r="H146" s="111"/>
      <c r="I146" s="138" t="s">
        <v>856</v>
      </c>
      <c r="J146" s="135"/>
      <c r="K146" s="135"/>
      <c r="L146" s="135"/>
      <c r="M146" s="135" t="s">
        <v>104</v>
      </c>
    </row>
    <row r="147" spans="1:13" s="110" customFormat="1" x14ac:dyDescent="0.25">
      <c r="A147" s="113" t="s">
        <v>857</v>
      </c>
      <c r="B147" s="137">
        <v>36.4</v>
      </c>
      <c r="C147" s="137">
        <v>2.6</v>
      </c>
      <c r="D147" s="137">
        <v>4.5</v>
      </c>
      <c r="E147" s="137">
        <v>31.4</v>
      </c>
      <c r="F147" s="137">
        <v>2.4</v>
      </c>
      <c r="G147" s="137">
        <v>3.9</v>
      </c>
      <c r="H147" s="111"/>
      <c r="I147" s="138" t="s">
        <v>858</v>
      </c>
      <c r="J147" s="135"/>
      <c r="K147" s="135"/>
      <c r="L147" s="135"/>
      <c r="M147" s="135" t="s">
        <v>104</v>
      </c>
    </row>
    <row r="148" spans="1:13" s="110" customFormat="1" x14ac:dyDescent="0.25">
      <c r="A148" s="113" t="s">
        <v>859</v>
      </c>
      <c r="B148" s="137">
        <v>32.4</v>
      </c>
      <c r="C148" s="137">
        <v>2.5</v>
      </c>
      <c r="D148" s="137">
        <v>4.4000000000000004</v>
      </c>
      <c r="E148" s="137">
        <v>28.7</v>
      </c>
      <c r="F148" s="137">
        <v>2.2999999999999998</v>
      </c>
      <c r="G148" s="137">
        <v>3.8</v>
      </c>
      <c r="H148" s="111"/>
      <c r="I148" s="138" t="s">
        <v>860</v>
      </c>
      <c r="J148" s="135"/>
      <c r="K148" s="135"/>
      <c r="L148" s="135"/>
      <c r="M148" s="135" t="s">
        <v>104</v>
      </c>
    </row>
    <row r="149" spans="1:13" s="110" customFormat="1" x14ac:dyDescent="0.25">
      <c r="A149" s="113" t="s">
        <v>861</v>
      </c>
      <c r="B149" s="137">
        <v>35.5</v>
      </c>
      <c r="C149" s="137">
        <v>2.5</v>
      </c>
      <c r="D149" s="137">
        <v>4.5999999999999996</v>
      </c>
      <c r="E149" s="137">
        <v>31.4</v>
      </c>
      <c r="F149" s="137">
        <v>2.4</v>
      </c>
      <c r="G149" s="137">
        <v>4.0999999999999996</v>
      </c>
      <c r="H149" s="111"/>
      <c r="I149" s="138" t="s">
        <v>862</v>
      </c>
      <c r="J149" s="135"/>
      <c r="K149" s="135"/>
      <c r="L149" s="135"/>
      <c r="M149" s="135" t="s">
        <v>104</v>
      </c>
    </row>
    <row r="150" spans="1:13" s="110" customFormat="1" x14ac:dyDescent="0.25">
      <c r="A150" s="113" t="s">
        <v>863</v>
      </c>
      <c r="B150" s="137">
        <v>34</v>
      </c>
      <c r="C150" s="137">
        <v>2.6</v>
      </c>
      <c r="D150" s="137">
        <v>4.9000000000000004</v>
      </c>
      <c r="E150" s="137">
        <v>30.5</v>
      </c>
      <c r="F150" s="137">
        <v>2.4</v>
      </c>
      <c r="G150" s="137">
        <v>4.3</v>
      </c>
      <c r="H150" s="111"/>
      <c r="I150" s="138" t="s">
        <v>864</v>
      </c>
      <c r="J150" s="135"/>
      <c r="K150" s="135"/>
      <c r="L150" s="135"/>
      <c r="M150" s="135" t="s">
        <v>104</v>
      </c>
    </row>
    <row r="151" spans="1:13" s="110" customFormat="1" x14ac:dyDescent="0.25">
      <c r="A151" s="105" t="s">
        <v>865</v>
      </c>
      <c r="B151" s="136">
        <v>36.200000000000003</v>
      </c>
      <c r="C151" s="136">
        <v>2.7</v>
      </c>
      <c r="D151" s="136">
        <v>5.0999999999999996</v>
      </c>
      <c r="E151" s="136">
        <v>31.8</v>
      </c>
      <c r="F151" s="136">
        <v>2.5</v>
      </c>
      <c r="G151" s="136">
        <v>4.4000000000000004</v>
      </c>
      <c r="H151" s="111"/>
      <c r="I151" s="60" t="s">
        <v>866</v>
      </c>
      <c r="J151" s="135"/>
      <c r="K151" s="135"/>
      <c r="L151" s="135" t="s">
        <v>104</v>
      </c>
      <c r="M151" s="135"/>
    </row>
    <row r="152" spans="1:13" s="110" customFormat="1" x14ac:dyDescent="0.25">
      <c r="A152" s="113" t="s">
        <v>867</v>
      </c>
      <c r="B152" s="137">
        <v>34.799999999999997</v>
      </c>
      <c r="C152" s="137">
        <v>2.5</v>
      </c>
      <c r="D152" s="137">
        <v>4.8</v>
      </c>
      <c r="E152" s="137">
        <v>31.2</v>
      </c>
      <c r="F152" s="137">
        <v>2.2999999999999998</v>
      </c>
      <c r="G152" s="137">
        <v>4.2</v>
      </c>
      <c r="H152" s="111"/>
      <c r="I152" s="138" t="s">
        <v>868</v>
      </c>
      <c r="J152" s="135"/>
      <c r="K152" s="135"/>
      <c r="L152" s="135"/>
      <c r="M152" s="135" t="s">
        <v>104</v>
      </c>
    </row>
    <row r="153" spans="1:13" s="110" customFormat="1" x14ac:dyDescent="0.25">
      <c r="A153" s="113" t="s">
        <v>869</v>
      </c>
      <c r="B153" s="137">
        <v>34.5</v>
      </c>
      <c r="C153" s="137">
        <v>2.7</v>
      </c>
      <c r="D153" s="137">
        <v>4.5999999999999996</v>
      </c>
      <c r="E153" s="137">
        <v>30.8</v>
      </c>
      <c r="F153" s="137">
        <v>2.5</v>
      </c>
      <c r="G153" s="137">
        <v>4</v>
      </c>
      <c r="H153" s="111"/>
      <c r="I153" s="138" t="s">
        <v>870</v>
      </c>
      <c r="J153" s="135"/>
      <c r="K153" s="135"/>
      <c r="L153" s="135"/>
      <c r="M153" s="135" t="s">
        <v>104</v>
      </c>
    </row>
    <row r="154" spans="1:13" s="110" customFormat="1" x14ac:dyDescent="0.25">
      <c r="A154" s="113" t="s">
        <v>871</v>
      </c>
      <c r="B154" s="137">
        <v>34.299999999999997</v>
      </c>
      <c r="C154" s="137">
        <v>2.6</v>
      </c>
      <c r="D154" s="137">
        <v>4.8</v>
      </c>
      <c r="E154" s="137">
        <v>30.2</v>
      </c>
      <c r="F154" s="137">
        <v>2.4</v>
      </c>
      <c r="G154" s="137">
        <v>4.2</v>
      </c>
      <c r="H154" s="111"/>
      <c r="I154" s="138" t="s">
        <v>872</v>
      </c>
      <c r="J154" s="135"/>
      <c r="K154" s="135"/>
      <c r="L154" s="135"/>
      <c r="M154" s="135" t="s">
        <v>104</v>
      </c>
    </row>
    <row r="155" spans="1:13" s="117" customFormat="1" x14ac:dyDescent="0.25">
      <c r="A155" s="113" t="s">
        <v>873</v>
      </c>
      <c r="B155" s="137">
        <v>33.200000000000003</v>
      </c>
      <c r="C155" s="137">
        <v>2.4</v>
      </c>
      <c r="D155" s="137">
        <v>4.2</v>
      </c>
      <c r="E155" s="137">
        <v>29.5</v>
      </c>
      <c r="F155" s="137">
        <v>2.2000000000000002</v>
      </c>
      <c r="G155" s="137">
        <v>3.7</v>
      </c>
      <c r="H155" s="115"/>
      <c r="I155" s="138" t="s">
        <v>874</v>
      </c>
      <c r="J155" s="135"/>
      <c r="K155" s="135"/>
      <c r="L155" s="135"/>
      <c r="M155" s="135" t="s">
        <v>104</v>
      </c>
    </row>
    <row r="156" spans="1:13" s="110" customFormat="1" x14ac:dyDescent="0.25">
      <c r="A156" s="113" t="s">
        <v>875</v>
      </c>
      <c r="B156" s="137">
        <v>35.700000000000003</v>
      </c>
      <c r="C156" s="137">
        <v>2.6</v>
      </c>
      <c r="D156" s="137">
        <v>4.9000000000000004</v>
      </c>
      <c r="E156" s="137">
        <v>31.9</v>
      </c>
      <c r="F156" s="137">
        <v>2.4</v>
      </c>
      <c r="G156" s="137">
        <v>4.3</v>
      </c>
      <c r="H156" s="111"/>
      <c r="I156" s="138" t="s">
        <v>876</v>
      </c>
      <c r="J156" s="135"/>
      <c r="K156" s="135"/>
      <c r="L156" s="135"/>
      <c r="M156" s="135" t="s">
        <v>104</v>
      </c>
    </row>
    <row r="157" spans="1:13" s="110" customFormat="1" x14ac:dyDescent="0.25">
      <c r="A157" s="113" t="s">
        <v>877</v>
      </c>
      <c r="B157" s="137">
        <v>37.4</v>
      </c>
      <c r="C157" s="137">
        <v>2.8</v>
      </c>
      <c r="D157" s="137">
        <v>5.5</v>
      </c>
      <c r="E157" s="137">
        <v>32.5</v>
      </c>
      <c r="F157" s="137">
        <v>2.5</v>
      </c>
      <c r="G157" s="137">
        <v>4.5999999999999996</v>
      </c>
      <c r="H157" s="111"/>
      <c r="I157" s="138" t="s">
        <v>878</v>
      </c>
      <c r="J157" s="135"/>
      <c r="K157" s="135"/>
      <c r="L157" s="135"/>
      <c r="M157" s="135" t="s">
        <v>104</v>
      </c>
    </row>
    <row r="158" spans="1:13" s="110" customFormat="1" x14ac:dyDescent="0.25">
      <c r="A158" s="113" t="s">
        <v>879</v>
      </c>
      <c r="B158" s="137">
        <v>34.299999999999997</v>
      </c>
      <c r="C158" s="137">
        <v>2.5</v>
      </c>
      <c r="D158" s="137">
        <v>4.7</v>
      </c>
      <c r="E158" s="137">
        <v>29.9</v>
      </c>
      <c r="F158" s="137">
        <v>2.2999999999999998</v>
      </c>
      <c r="G158" s="137">
        <v>4</v>
      </c>
      <c r="H158" s="111"/>
      <c r="I158" s="138" t="s">
        <v>880</v>
      </c>
      <c r="J158" s="135"/>
      <c r="K158" s="135"/>
      <c r="L158" s="135"/>
      <c r="M158" s="135" t="s">
        <v>104</v>
      </c>
    </row>
    <row r="159" spans="1:13" s="110" customFormat="1" x14ac:dyDescent="0.25">
      <c r="A159" s="113" t="s">
        <v>881</v>
      </c>
      <c r="B159" s="137">
        <v>35.799999999999997</v>
      </c>
      <c r="C159" s="137">
        <v>2.7</v>
      </c>
      <c r="D159" s="137">
        <v>5.4</v>
      </c>
      <c r="E159" s="137">
        <v>32.299999999999997</v>
      </c>
      <c r="F159" s="137">
        <v>2.5</v>
      </c>
      <c r="G159" s="137">
        <v>4.8</v>
      </c>
      <c r="H159" s="111"/>
      <c r="I159" s="138" t="s">
        <v>882</v>
      </c>
      <c r="J159" s="135"/>
      <c r="K159" s="135"/>
      <c r="L159" s="135"/>
      <c r="M159" s="135" t="s">
        <v>104</v>
      </c>
    </row>
    <row r="160" spans="1:13" s="110" customFormat="1" x14ac:dyDescent="0.25">
      <c r="A160" s="113" t="s">
        <v>883</v>
      </c>
      <c r="B160" s="137">
        <v>34.700000000000003</v>
      </c>
      <c r="C160" s="137">
        <v>2.7</v>
      </c>
      <c r="D160" s="137">
        <v>5</v>
      </c>
      <c r="E160" s="137">
        <v>30.9</v>
      </c>
      <c r="F160" s="137">
        <v>2.5</v>
      </c>
      <c r="G160" s="137">
        <v>4.4000000000000004</v>
      </c>
      <c r="H160" s="111"/>
      <c r="I160" s="138" t="s">
        <v>884</v>
      </c>
      <c r="J160" s="135"/>
      <c r="K160" s="135"/>
      <c r="L160" s="135"/>
      <c r="M160" s="135" t="s">
        <v>104</v>
      </c>
    </row>
    <row r="161" spans="1:13" s="117" customFormat="1" x14ac:dyDescent="0.25">
      <c r="A161" s="113" t="s">
        <v>885</v>
      </c>
      <c r="B161" s="137">
        <v>34.200000000000003</v>
      </c>
      <c r="C161" s="137">
        <v>2.5</v>
      </c>
      <c r="D161" s="137">
        <v>4.5999999999999996</v>
      </c>
      <c r="E161" s="137">
        <v>30.1</v>
      </c>
      <c r="F161" s="137">
        <v>2.2999999999999998</v>
      </c>
      <c r="G161" s="137">
        <v>4</v>
      </c>
      <c r="H161" s="115"/>
      <c r="I161" s="138" t="s">
        <v>886</v>
      </c>
      <c r="J161" s="135"/>
      <c r="K161" s="135"/>
      <c r="L161" s="135"/>
      <c r="M161" s="135" t="s">
        <v>104</v>
      </c>
    </row>
    <row r="162" spans="1:13" s="110" customFormat="1" x14ac:dyDescent="0.25">
      <c r="A162" s="105" t="s">
        <v>887</v>
      </c>
      <c r="B162" s="136">
        <v>38.700000000000003</v>
      </c>
      <c r="C162" s="136">
        <v>3</v>
      </c>
      <c r="D162" s="136">
        <v>5.8</v>
      </c>
      <c r="E162" s="136">
        <v>34.200000000000003</v>
      </c>
      <c r="F162" s="136">
        <v>2.7</v>
      </c>
      <c r="G162" s="136">
        <v>5</v>
      </c>
      <c r="H162" s="111"/>
      <c r="I162" s="60" t="s">
        <v>888</v>
      </c>
      <c r="J162" s="135"/>
      <c r="K162" s="135"/>
      <c r="L162" s="135" t="s">
        <v>104</v>
      </c>
      <c r="M162" s="135"/>
    </row>
    <row r="163" spans="1:13" s="110" customFormat="1" x14ac:dyDescent="0.25">
      <c r="A163" s="113" t="s">
        <v>889</v>
      </c>
      <c r="B163" s="137">
        <v>35.6</v>
      </c>
      <c r="C163" s="137">
        <v>2.6</v>
      </c>
      <c r="D163" s="137">
        <v>5.0999999999999996</v>
      </c>
      <c r="E163" s="137">
        <v>32.200000000000003</v>
      </c>
      <c r="F163" s="137">
        <v>2.5</v>
      </c>
      <c r="G163" s="137">
        <v>4.5999999999999996</v>
      </c>
      <c r="H163" s="111"/>
      <c r="I163" s="138" t="s">
        <v>890</v>
      </c>
      <c r="J163" s="135"/>
      <c r="K163" s="135"/>
      <c r="L163" s="135"/>
      <c r="M163" s="135" t="s">
        <v>104</v>
      </c>
    </row>
    <row r="164" spans="1:13" s="110" customFormat="1" x14ac:dyDescent="0.25">
      <c r="A164" s="113" t="s">
        <v>891</v>
      </c>
      <c r="B164" s="137">
        <v>35.1</v>
      </c>
      <c r="C164" s="137">
        <v>2.7</v>
      </c>
      <c r="D164" s="137">
        <v>4.8</v>
      </c>
      <c r="E164" s="137">
        <v>31.2</v>
      </c>
      <c r="F164" s="137">
        <v>2.5</v>
      </c>
      <c r="G164" s="137">
        <v>4.2</v>
      </c>
      <c r="H164" s="111"/>
      <c r="I164" s="138" t="s">
        <v>892</v>
      </c>
      <c r="J164" s="135"/>
      <c r="K164" s="135"/>
      <c r="L164" s="135"/>
      <c r="M164" s="135" t="s">
        <v>104</v>
      </c>
    </row>
    <row r="165" spans="1:13" s="117" customFormat="1" x14ac:dyDescent="0.25">
      <c r="A165" s="113" t="s">
        <v>893</v>
      </c>
      <c r="B165" s="137">
        <v>36.4</v>
      </c>
      <c r="C165" s="137">
        <v>2.7</v>
      </c>
      <c r="D165" s="137">
        <v>5.8</v>
      </c>
      <c r="E165" s="137">
        <v>33.200000000000003</v>
      </c>
      <c r="F165" s="137">
        <v>2.5</v>
      </c>
      <c r="G165" s="137">
        <v>5.2</v>
      </c>
      <c r="H165" s="115"/>
      <c r="I165" s="138" t="s">
        <v>894</v>
      </c>
      <c r="J165" s="135"/>
      <c r="K165" s="135"/>
      <c r="L165" s="135"/>
      <c r="M165" s="135" t="s">
        <v>104</v>
      </c>
    </row>
    <row r="166" spans="1:13" s="110" customFormat="1" x14ac:dyDescent="0.25">
      <c r="A166" s="113" t="s">
        <v>895</v>
      </c>
      <c r="B166" s="137">
        <v>36.700000000000003</v>
      </c>
      <c r="C166" s="137">
        <v>2.8</v>
      </c>
      <c r="D166" s="137">
        <v>5.4</v>
      </c>
      <c r="E166" s="137">
        <v>32.5</v>
      </c>
      <c r="F166" s="137">
        <v>2.6</v>
      </c>
      <c r="G166" s="137">
        <v>4.7</v>
      </c>
      <c r="H166" s="111"/>
      <c r="I166" s="138" t="s">
        <v>896</v>
      </c>
      <c r="J166" s="135"/>
      <c r="K166" s="135"/>
      <c r="L166" s="135"/>
      <c r="M166" s="135" t="s">
        <v>104</v>
      </c>
    </row>
    <row r="167" spans="1:13" s="110" customFormat="1" x14ac:dyDescent="0.25">
      <c r="A167" s="113" t="s">
        <v>897</v>
      </c>
      <c r="B167" s="137">
        <v>35.9</v>
      </c>
      <c r="C167" s="137">
        <v>2.8</v>
      </c>
      <c r="D167" s="137">
        <v>5</v>
      </c>
      <c r="E167" s="137">
        <v>31.9</v>
      </c>
      <c r="F167" s="137">
        <v>2.5</v>
      </c>
      <c r="G167" s="137">
        <v>4.4000000000000004</v>
      </c>
      <c r="H167" s="111"/>
      <c r="I167" s="138" t="s">
        <v>898</v>
      </c>
      <c r="J167" s="135"/>
      <c r="K167" s="135"/>
      <c r="L167" s="135"/>
      <c r="M167" s="135" t="s">
        <v>104</v>
      </c>
    </row>
    <row r="168" spans="1:13" s="110" customFormat="1" x14ac:dyDescent="0.25">
      <c r="A168" s="113" t="s">
        <v>899</v>
      </c>
      <c r="B168" s="137">
        <v>34</v>
      </c>
      <c r="C168" s="137">
        <v>2.6</v>
      </c>
      <c r="D168" s="137">
        <v>4.5999999999999996</v>
      </c>
      <c r="E168" s="137">
        <v>30.4</v>
      </c>
      <c r="F168" s="137">
        <v>2.4</v>
      </c>
      <c r="G168" s="137">
        <v>4</v>
      </c>
      <c r="H168" s="111"/>
      <c r="I168" s="138" t="s">
        <v>900</v>
      </c>
      <c r="J168" s="135"/>
      <c r="K168" s="135"/>
      <c r="L168" s="135"/>
      <c r="M168" s="135" t="s">
        <v>104</v>
      </c>
    </row>
    <row r="169" spans="1:13" s="110" customFormat="1" x14ac:dyDescent="0.25">
      <c r="A169" s="113" t="s">
        <v>901</v>
      </c>
      <c r="B169" s="137">
        <v>36</v>
      </c>
      <c r="C169" s="137">
        <v>2.7</v>
      </c>
      <c r="D169" s="137">
        <v>5.4</v>
      </c>
      <c r="E169" s="137">
        <v>32.6</v>
      </c>
      <c r="F169" s="137">
        <v>2.6</v>
      </c>
      <c r="G169" s="137">
        <v>4.9000000000000004</v>
      </c>
      <c r="H169" s="111"/>
      <c r="I169" s="138" t="s">
        <v>902</v>
      </c>
      <c r="J169" s="135"/>
      <c r="K169" s="135"/>
      <c r="L169" s="135"/>
      <c r="M169" s="135" t="s">
        <v>104</v>
      </c>
    </row>
    <row r="170" spans="1:13" s="110" customFormat="1" x14ac:dyDescent="0.25">
      <c r="A170" s="113" t="s">
        <v>903</v>
      </c>
      <c r="B170" s="137">
        <v>35.4</v>
      </c>
      <c r="C170" s="137">
        <v>2.7</v>
      </c>
      <c r="D170" s="137">
        <v>4.7</v>
      </c>
      <c r="E170" s="137">
        <v>31.5</v>
      </c>
      <c r="F170" s="137">
        <v>2.5</v>
      </c>
      <c r="G170" s="137">
        <v>4.0999999999999996</v>
      </c>
      <c r="H170" s="111"/>
      <c r="I170" s="138" t="s">
        <v>904</v>
      </c>
      <c r="J170" s="135"/>
      <c r="K170" s="135"/>
      <c r="L170" s="135"/>
      <c r="M170" s="135" t="s">
        <v>104</v>
      </c>
    </row>
    <row r="171" spans="1:13" s="110" customFormat="1" x14ac:dyDescent="0.25">
      <c r="A171" s="113" t="s">
        <v>905</v>
      </c>
      <c r="B171" s="137">
        <v>37.799999999999997</v>
      </c>
      <c r="C171" s="137">
        <v>2.7</v>
      </c>
      <c r="D171" s="137">
        <v>5.8</v>
      </c>
      <c r="E171" s="137">
        <v>33.799999999999997</v>
      </c>
      <c r="F171" s="137">
        <v>2.6</v>
      </c>
      <c r="G171" s="137">
        <v>5.0999999999999996</v>
      </c>
      <c r="H171" s="111"/>
      <c r="I171" s="138" t="s">
        <v>906</v>
      </c>
      <c r="J171" s="135"/>
      <c r="K171" s="135"/>
      <c r="L171" s="135"/>
      <c r="M171" s="135" t="s">
        <v>104</v>
      </c>
    </row>
    <row r="172" spans="1:13" s="110" customFormat="1" x14ac:dyDescent="0.25">
      <c r="A172" s="113" t="s">
        <v>907</v>
      </c>
      <c r="B172" s="137">
        <v>38.200000000000003</v>
      </c>
      <c r="C172" s="137">
        <v>2.9</v>
      </c>
      <c r="D172" s="137">
        <v>5.9</v>
      </c>
      <c r="E172" s="137">
        <v>34.299999999999997</v>
      </c>
      <c r="F172" s="137">
        <v>2.7</v>
      </c>
      <c r="G172" s="137">
        <v>5.2</v>
      </c>
      <c r="H172" s="111"/>
      <c r="I172" s="138" t="s">
        <v>908</v>
      </c>
      <c r="J172" s="135"/>
      <c r="K172" s="135"/>
      <c r="L172" s="135"/>
      <c r="M172" s="135" t="s">
        <v>104</v>
      </c>
    </row>
    <row r="173" spans="1:13" s="110" customFormat="1" x14ac:dyDescent="0.25">
      <c r="A173" s="113" t="s">
        <v>909</v>
      </c>
      <c r="B173" s="137">
        <v>35.9</v>
      </c>
      <c r="C173" s="137">
        <v>2.7</v>
      </c>
      <c r="D173" s="137">
        <v>4.9000000000000004</v>
      </c>
      <c r="E173" s="137">
        <v>31.9</v>
      </c>
      <c r="F173" s="137">
        <v>2.5</v>
      </c>
      <c r="G173" s="137">
        <v>4.3</v>
      </c>
      <c r="H173" s="111"/>
      <c r="I173" s="138" t="s">
        <v>910</v>
      </c>
      <c r="J173" s="135"/>
      <c r="K173" s="135"/>
      <c r="L173" s="135"/>
      <c r="M173" s="135" t="s">
        <v>104</v>
      </c>
    </row>
    <row r="174" spans="1:13" s="110" customFormat="1" x14ac:dyDescent="0.25">
      <c r="A174" s="113" t="s">
        <v>911</v>
      </c>
      <c r="B174" s="137">
        <v>38.200000000000003</v>
      </c>
      <c r="C174" s="137">
        <v>3</v>
      </c>
      <c r="D174" s="137">
        <v>6.1</v>
      </c>
      <c r="E174" s="137">
        <v>34.5</v>
      </c>
      <c r="F174" s="137">
        <v>2.8</v>
      </c>
      <c r="G174" s="137">
        <v>5.3</v>
      </c>
      <c r="H174" s="111"/>
      <c r="I174" s="138" t="s">
        <v>912</v>
      </c>
      <c r="J174" s="135"/>
      <c r="K174" s="135"/>
      <c r="L174" s="135"/>
      <c r="M174" s="135" t="s">
        <v>104</v>
      </c>
    </row>
    <row r="175" spans="1:13" s="117" customFormat="1" x14ac:dyDescent="0.25">
      <c r="A175" s="113" t="s">
        <v>913</v>
      </c>
      <c r="B175" s="137">
        <v>40.1</v>
      </c>
      <c r="C175" s="137">
        <v>3.2</v>
      </c>
      <c r="D175" s="137">
        <v>6.4</v>
      </c>
      <c r="E175" s="137">
        <v>35.200000000000003</v>
      </c>
      <c r="F175" s="137">
        <v>2.9</v>
      </c>
      <c r="G175" s="137">
        <v>5.3</v>
      </c>
      <c r="H175" s="115"/>
      <c r="I175" s="138" t="s">
        <v>914</v>
      </c>
      <c r="J175" s="135"/>
      <c r="K175" s="135"/>
      <c r="L175" s="135"/>
      <c r="M175" s="135" t="s">
        <v>104</v>
      </c>
    </row>
    <row r="176" spans="1:13" s="110" customFormat="1" x14ac:dyDescent="0.25">
      <c r="A176" s="113" t="s">
        <v>915</v>
      </c>
      <c r="B176" s="137">
        <v>36.700000000000003</v>
      </c>
      <c r="C176" s="137">
        <v>2.5</v>
      </c>
      <c r="D176" s="137">
        <v>4.5999999999999996</v>
      </c>
      <c r="E176" s="137">
        <v>32.1</v>
      </c>
      <c r="F176" s="137">
        <v>2.4</v>
      </c>
      <c r="G176" s="137">
        <v>4.0999999999999996</v>
      </c>
      <c r="H176" s="111"/>
      <c r="I176" s="138" t="s">
        <v>916</v>
      </c>
      <c r="J176" s="135"/>
      <c r="K176" s="135"/>
      <c r="L176" s="135"/>
      <c r="M176" s="135" t="s">
        <v>104</v>
      </c>
    </row>
    <row r="177" spans="1:13" s="110" customFormat="1" x14ac:dyDescent="0.25">
      <c r="A177" s="105" t="s">
        <v>917</v>
      </c>
      <c r="B177" s="136">
        <v>37.1</v>
      </c>
      <c r="C177" s="136">
        <v>2.8</v>
      </c>
      <c r="D177" s="136">
        <v>5.3</v>
      </c>
      <c r="E177" s="136">
        <v>32.6</v>
      </c>
      <c r="F177" s="136">
        <v>2.5</v>
      </c>
      <c r="G177" s="136">
        <v>4.5</v>
      </c>
      <c r="H177" s="111"/>
      <c r="I177" s="60" t="s">
        <v>918</v>
      </c>
      <c r="J177" s="135"/>
      <c r="K177" s="135"/>
      <c r="L177" s="135" t="s">
        <v>104</v>
      </c>
      <c r="M177" s="135"/>
    </row>
    <row r="178" spans="1:13" s="110" customFormat="1" x14ac:dyDescent="0.25">
      <c r="A178" s="113" t="s">
        <v>919</v>
      </c>
      <c r="B178" s="137">
        <v>37.299999999999997</v>
      </c>
      <c r="C178" s="137">
        <v>2.8</v>
      </c>
      <c r="D178" s="137">
        <v>5.6</v>
      </c>
      <c r="E178" s="137">
        <v>32.6</v>
      </c>
      <c r="F178" s="137">
        <v>2.5</v>
      </c>
      <c r="G178" s="137">
        <v>4.7</v>
      </c>
      <c r="H178" s="111"/>
      <c r="I178" s="138" t="s">
        <v>920</v>
      </c>
      <c r="J178" s="135"/>
      <c r="K178" s="135"/>
      <c r="L178" s="135"/>
      <c r="M178" s="135" t="s">
        <v>104</v>
      </c>
    </row>
    <row r="179" spans="1:13" s="110" customFormat="1" x14ac:dyDescent="0.25">
      <c r="A179" s="113" t="s">
        <v>921</v>
      </c>
      <c r="B179" s="137">
        <v>35.1</v>
      </c>
      <c r="C179" s="137">
        <v>2.5</v>
      </c>
      <c r="D179" s="137">
        <v>4.4000000000000004</v>
      </c>
      <c r="E179" s="137">
        <v>30.9</v>
      </c>
      <c r="F179" s="137">
        <v>2.2999999999999998</v>
      </c>
      <c r="G179" s="137">
        <v>3.9</v>
      </c>
      <c r="H179" s="111"/>
      <c r="I179" s="138" t="s">
        <v>922</v>
      </c>
      <c r="J179" s="135"/>
      <c r="K179" s="135"/>
      <c r="L179" s="135"/>
      <c r="M179" s="135" t="s">
        <v>104</v>
      </c>
    </row>
    <row r="180" spans="1:13" s="117" customFormat="1" x14ac:dyDescent="0.25">
      <c r="A180" s="113" t="s">
        <v>923</v>
      </c>
      <c r="B180" s="137">
        <v>35.299999999999997</v>
      </c>
      <c r="C180" s="137">
        <v>2.5</v>
      </c>
      <c r="D180" s="137">
        <v>4.5999999999999996</v>
      </c>
      <c r="E180" s="137">
        <v>31.6</v>
      </c>
      <c r="F180" s="137">
        <v>2.2999999999999998</v>
      </c>
      <c r="G180" s="137">
        <v>4.0999999999999996</v>
      </c>
      <c r="H180" s="115"/>
      <c r="I180" s="138" t="s">
        <v>924</v>
      </c>
      <c r="J180" s="135"/>
      <c r="K180" s="135"/>
      <c r="L180" s="135"/>
      <c r="M180" s="135" t="s">
        <v>104</v>
      </c>
    </row>
    <row r="181" spans="1:13" s="110" customFormat="1" x14ac:dyDescent="0.25">
      <c r="A181" s="113" t="s">
        <v>925</v>
      </c>
      <c r="B181" s="137">
        <v>33.799999999999997</v>
      </c>
      <c r="C181" s="137">
        <v>2.5</v>
      </c>
      <c r="D181" s="137">
        <v>4.3</v>
      </c>
      <c r="E181" s="137">
        <v>30.1</v>
      </c>
      <c r="F181" s="137">
        <v>2.4</v>
      </c>
      <c r="G181" s="137">
        <v>3.8</v>
      </c>
      <c r="H181" s="111"/>
      <c r="I181" s="138" t="s">
        <v>926</v>
      </c>
      <c r="J181" s="135"/>
      <c r="K181" s="135"/>
      <c r="L181" s="135"/>
      <c r="M181" s="135" t="s">
        <v>104</v>
      </c>
    </row>
    <row r="182" spans="1:13" s="110" customFormat="1" x14ac:dyDescent="0.25">
      <c r="A182" s="113" t="s">
        <v>927</v>
      </c>
      <c r="B182" s="137">
        <v>37</v>
      </c>
      <c r="C182" s="137">
        <v>2.8</v>
      </c>
      <c r="D182" s="137">
        <v>5.5</v>
      </c>
      <c r="E182" s="137">
        <v>33.1</v>
      </c>
      <c r="F182" s="137">
        <v>2.6</v>
      </c>
      <c r="G182" s="137">
        <v>4.7</v>
      </c>
      <c r="H182" s="111"/>
      <c r="I182" s="138" t="s">
        <v>928</v>
      </c>
      <c r="J182" s="135"/>
      <c r="K182" s="135"/>
      <c r="L182" s="135"/>
      <c r="M182" s="135" t="s">
        <v>104</v>
      </c>
    </row>
    <row r="183" spans="1:13" s="110" customFormat="1" x14ac:dyDescent="0.25">
      <c r="A183" s="113" t="s">
        <v>929</v>
      </c>
      <c r="B183" s="137">
        <v>32.9</v>
      </c>
      <c r="C183" s="137">
        <v>2.5</v>
      </c>
      <c r="D183" s="137">
        <v>4.3</v>
      </c>
      <c r="E183" s="137">
        <v>28.9</v>
      </c>
      <c r="F183" s="137">
        <v>2.2999999999999998</v>
      </c>
      <c r="G183" s="137">
        <v>3.7</v>
      </c>
      <c r="H183" s="111"/>
      <c r="I183" s="138" t="s">
        <v>930</v>
      </c>
      <c r="J183" s="135"/>
      <c r="K183" s="135"/>
      <c r="L183" s="135"/>
      <c r="M183" s="135" t="s">
        <v>104</v>
      </c>
    </row>
    <row r="184" spans="1:13" s="110" customFormat="1" x14ac:dyDescent="0.25">
      <c r="A184" s="105" t="s">
        <v>931</v>
      </c>
      <c r="B184" s="136">
        <v>36.299999999999997</v>
      </c>
      <c r="C184" s="136">
        <v>2.7</v>
      </c>
      <c r="D184" s="136">
        <v>5.0999999999999996</v>
      </c>
      <c r="E184" s="136">
        <v>32</v>
      </c>
      <c r="F184" s="136">
        <v>2.5</v>
      </c>
      <c r="G184" s="136">
        <v>4.4000000000000004</v>
      </c>
      <c r="H184" s="115"/>
      <c r="I184" s="60" t="s">
        <v>932</v>
      </c>
      <c r="J184" s="135"/>
      <c r="K184" s="135"/>
      <c r="L184" s="135" t="s">
        <v>104</v>
      </c>
      <c r="M184" s="135"/>
    </row>
    <row r="185" spans="1:13" s="110" customFormat="1" x14ac:dyDescent="0.25">
      <c r="A185" s="113" t="s">
        <v>933</v>
      </c>
      <c r="B185" s="137">
        <v>36.1</v>
      </c>
      <c r="C185" s="137">
        <v>2.7</v>
      </c>
      <c r="D185" s="137">
        <v>5.0999999999999996</v>
      </c>
      <c r="E185" s="137">
        <v>31.7</v>
      </c>
      <c r="F185" s="137">
        <v>2.4</v>
      </c>
      <c r="G185" s="137">
        <v>4.3</v>
      </c>
      <c r="H185" s="111"/>
      <c r="I185" s="138" t="s">
        <v>934</v>
      </c>
      <c r="J185" s="135"/>
      <c r="K185" s="135"/>
      <c r="L185" s="135"/>
      <c r="M185" s="135" t="s">
        <v>104</v>
      </c>
    </row>
    <row r="186" spans="1:13" s="110" customFormat="1" x14ac:dyDescent="0.25">
      <c r="A186" s="113" t="s">
        <v>935</v>
      </c>
      <c r="B186" s="137">
        <v>34.4</v>
      </c>
      <c r="C186" s="137">
        <v>2.4</v>
      </c>
      <c r="D186" s="137">
        <v>4.5</v>
      </c>
      <c r="E186" s="137">
        <v>30.3</v>
      </c>
      <c r="F186" s="137">
        <v>2.2999999999999998</v>
      </c>
      <c r="G186" s="137">
        <v>3.9</v>
      </c>
      <c r="H186" s="111"/>
      <c r="I186" s="138" t="s">
        <v>936</v>
      </c>
      <c r="J186" s="135"/>
      <c r="K186" s="135"/>
      <c r="L186" s="135"/>
      <c r="M186" s="135" t="s">
        <v>104</v>
      </c>
    </row>
    <row r="187" spans="1:13" s="110" customFormat="1" x14ac:dyDescent="0.25">
      <c r="A187" s="113" t="s">
        <v>937</v>
      </c>
      <c r="B187" s="137">
        <v>33.6</v>
      </c>
      <c r="C187" s="137">
        <v>2.7</v>
      </c>
      <c r="D187" s="137">
        <v>4.8</v>
      </c>
      <c r="E187" s="137">
        <v>29.6</v>
      </c>
      <c r="F187" s="137">
        <v>2.4</v>
      </c>
      <c r="G187" s="137">
        <v>4.0999999999999996</v>
      </c>
      <c r="H187" s="111"/>
      <c r="I187" s="138" t="s">
        <v>938</v>
      </c>
      <c r="J187" s="135"/>
      <c r="K187" s="135"/>
      <c r="L187" s="135"/>
      <c r="M187" s="135" t="s">
        <v>104</v>
      </c>
    </row>
    <row r="188" spans="1:13" s="110" customFormat="1" x14ac:dyDescent="0.25">
      <c r="A188" s="113" t="s">
        <v>939</v>
      </c>
      <c r="B188" s="137">
        <v>35.6</v>
      </c>
      <c r="C188" s="137">
        <v>2.9</v>
      </c>
      <c r="D188" s="137">
        <v>5.5</v>
      </c>
      <c r="E188" s="137">
        <v>31.3</v>
      </c>
      <c r="F188" s="137">
        <v>2.5</v>
      </c>
      <c r="G188" s="137">
        <v>4.5999999999999996</v>
      </c>
      <c r="H188" s="111"/>
      <c r="I188" s="138" t="s">
        <v>940</v>
      </c>
      <c r="J188" s="135"/>
      <c r="K188" s="135"/>
      <c r="L188" s="135"/>
      <c r="M188" s="135" t="s">
        <v>104</v>
      </c>
    </row>
    <row r="189" spans="1:13" s="110" customFormat="1" x14ac:dyDescent="0.25">
      <c r="A189" s="113" t="s">
        <v>941</v>
      </c>
      <c r="B189" s="137">
        <v>33.299999999999997</v>
      </c>
      <c r="C189" s="137">
        <v>2.5</v>
      </c>
      <c r="D189" s="137">
        <v>4.2</v>
      </c>
      <c r="E189" s="137">
        <v>29.9</v>
      </c>
      <c r="F189" s="137">
        <v>2.2999999999999998</v>
      </c>
      <c r="G189" s="137">
        <v>3.8</v>
      </c>
      <c r="H189" s="111"/>
      <c r="I189" s="138" t="s">
        <v>942</v>
      </c>
      <c r="J189" s="135"/>
      <c r="K189" s="135"/>
      <c r="L189" s="135"/>
      <c r="M189" s="135" t="s">
        <v>104</v>
      </c>
    </row>
    <row r="190" spans="1:13" s="110" customFormat="1" x14ac:dyDescent="0.25">
      <c r="A190" s="113" t="s">
        <v>943</v>
      </c>
      <c r="B190" s="137">
        <v>34.299999999999997</v>
      </c>
      <c r="C190" s="137">
        <v>2.5</v>
      </c>
      <c r="D190" s="137">
        <v>4.5999999999999996</v>
      </c>
      <c r="E190" s="137">
        <v>30.3</v>
      </c>
      <c r="F190" s="137">
        <v>2.2999999999999998</v>
      </c>
      <c r="G190" s="137">
        <v>4</v>
      </c>
      <c r="H190" s="111"/>
      <c r="I190" s="138" t="s">
        <v>944</v>
      </c>
      <c r="J190" s="135"/>
      <c r="K190" s="135"/>
      <c r="L190" s="135"/>
      <c r="M190" s="135" t="s">
        <v>104</v>
      </c>
    </row>
    <row r="191" spans="1:13" s="110" customFormat="1" x14ac:dyDescent="0.25">
      <c r="A191" s="113" t="s">
        <v>945</v>
      </c>
      <c r="B191" s="137">
        <v>35.200000000000003</v>
      </c>
      <c r="C191" s="137">
        <v>2.6</v>
      </c>
      <c r="D191" s="137">
        <v>4.9000000000000004</v>
      </c>
      <c r="E191" s="137">
        <v>31.2</v>
      </c>
      <c r="F191" s="137">
        <v>2.4</v>
      </c>
      <c r="G191" s="137">
        <v>4.3</v>
      </c>
      <c r="H191" s="111"/>
      <c r="I191" s="138" t="s">
        <v>946</v>
      </c>
      <c r="J191" s="135"/>
      <c r="K191" s="135"/>
      <c r="L191" s="135"/>
      <c r="M191" s="135" t="s">
        <v>104</v>
      </c>
    </row>
    <row r="192" spans="1:13" s="110" customFormat="1" x14ac:dyDescent="0.25">
      <c r="A192" s="113" t="s">
        <v>947</v>
      </c>
      <c r="B192" s="137">
        <v>35.6</v>
      </c>
      <c r="C192" s="137">
        <v>2.5</v>
      </c>
      <c r="D192" s="137">
        <v>4.9000000000000004</v>
      </c>
      <c r="E192" s="137">
        <v>31.4</v>
      </c>
      <c r="F192" s="137">
        <v>2.4</v>
      </c>
      <c r="G192" s="137">
        <v>4.3</v>
      </c>
      <c r="H192" s="111"/>
      <c r="I192" s="138" t="s">
        <v>948</v>
      </c>
      <c r="J192" s="135"/>
      <c r="K192" s="135"/>
      <c r="L192" s="135"/>
      <c r="M192" s="135" t="s">
        <v>104</v>
      </c>
    </row>
    <row r="193" spans="1:13" s="110" customFormat="1" x14ac:dyDescent="0.25">
      <c r="A193" s="113" t="s">
        <v>949</v>
      </c>
      <c r="B193" s="137">
        <v>36.200000000000003</v>
      </c>
      <c r="C193" s="137">
        <v>2.7</v>
      </c>
      <c r="D193" s="137">
        <v>4.8</v>
      </c>
      <c r="E193" s="137">
        <v>32.299999999999997</v>
      </c>
      <c r="F193" s="137">
        <v>2.5</v>
      </c>
      <c r="G193" s="137">
        <v>4.3</v>
      </c>
      <c r="H193" s="111"/>
      <c r="I193" s="138" t="s">
        <v>950</v>
      </c>
      <c r="J193" s="135"/>
      <c r="K193" s="135"/>
      <c r="L193" s="135"/>
      <c r="M193" s="135" t="s">
        <v>104</v>
      </c>
    </row>
    <row r="194" spans="1:13" s="110" customFormat="1" x14ac:dyDescent="0.25">
      <c r="A194" s="113" t="s">
        <v>951</v>
      </c>
      <c r="B194" s="137">
        <v>38.4</v>
      </c>
      <c r="C194" s="137">
        <v>2.9</v>
      </c>
      <c r="D194" s="137">
        <v>5.7</v>
      </c>
      <c r="E194" s="137">
        <v>33.799999999999997</v>
      </c>
      <c r="F194" s="137">
        <v>2.6</v>
      </c>
      <c r="G194" s="137">
        <v>4.9000000000000004</v>
      </c>
      <c r="H194" s="111"/>
      <c r="I194" s="138" t="s">
        <v>952</v>
      </c>
      <c r="J194" s="135"/>
      <c r="K194" s="135"/>
      <c r="L194" s="135"/>
      <c r="M194" s="135" t="s">
        <v>104</v>
      </c>
    </row>
    <row r="195" spans="1:13" s="117" customFormat="1" x14ac:dyDescent="0.25">
      <c r="A195" s="113" t="s">
        <v>953</v>
      </c>
      <c r="B195" s="137">
        <v>36.200000000000003</v>
      </c>
      <c r="C195" s="137">
        <v>2.7</v>
      </c>
      <c r="D195" s="137">
        <v>5.0999999999999996</v>
      </c>
      <c r="E195" s="137">
        <v>31.7</v>
      </c>
      <c r="F195" s="137">
        <v>2.4</v>
      </c>
      <c r="G195" s="137">
        <v>4.3</v>
      </c>
      <c r="H195" s="111"/>
      <c r="I195" s="138" t="s">
        <v>954</v>
      </c>
      <c r="J195" s="135"/>
      <c r="K195" s="135"/>
      <c r="L195" s="135"/>
      <c r="M195" s="135" t="s">
        <v>104</v>
      </c>
    </row>
    <row r="196" spans="1:13" s="110" customFormat="1" x14ac:dyDescent="0.25">
      <c r="A196" s="113" t="s">
        <v>955</v>
      </c>
      <c r="B196" s="137">
        <v>32.1</v>
      </c>
      <c r="C196" s="137">
        <v>2.4</v>
      </c>
      <c r="D196" s="137">
        <v>4</v>
      </c>
      <c r="E196" s="137">
        <v>28.8</v>
      </c>
      <c r="F196" s="137">
        <v>2.2999999999999998</v>
      </c>
      <c r="G196" s="137">
        <v>3.6</v>
      </c>
      <c r="H196" s="111"/>
      <c r="I196" s="138" t="s">
        <v>956</v>
      </c>
      <c r="J196" s="135"/>
      <c r="K196" s="135"/>
      <c r="L196" s="135"/>
      <c r="M196" s="135" t="s">
        <v>104</v>
      </c>
    </row>
    <row r="197" spans="1:13" s="110" customFormat="1" x14ac:dyDescent="0.25">
      <c r="A197" s="113" t="s">
        <v>957</v>
      </c>
      <c r="B197" s="137">
        <v>32.799999999999997</v>
      </c>
      <c r="C197" s="137">
        <v>2.6</v>
      </c>
      <c r="D197" s="137">
        <v>4.7</v>
      </c>
      <c r="E197" s="137">
        <v>28.9</v>
      </c>
      <c r="F197" s="137">
        <v>2.2999999999999998</v>
      </c>
      <c r="G197" s="137">
        <v>4</v>
      </c>
      <c r="H197" s="115"/>
      <c r="I197" s="138" t="s">
        <v>958</v>
      </c>
      <c r="J197" s="135"/>
      <c r="K197" s="135"/>
      <c r="L197" s="135"/>
      <c r="M197" s="135" t="s">
        <v>104</v>
      </c>
    </row>
    <row r="198" spans="1:13" s="117" customFormat="1" x14ac:dyDescent="0.25">
      <c r="A198" s="105" t="s">
        <v>959</v>
      </c>
      <c r="B198" s="136">
        <v>37.6</v>
      </c>
      <c r="C198" s="136">
        <v>2.8</v>
      </c>
      <c r="D198" s="136">
        <v>5.4</v>
      </c>
      <c r="E198" s="136">
        <v>33.299999999999997</v>
      </c>
      <c r="F198" s="136">
        <v>2.6</v>
      </c>
      <c r="G198" s="136">
        <v>4.7</v>
      </c>
      <c r="H198" s="111"/>
      <c r="I198" s="60" t="s">
        <v>960</v>
      </c>
      <c r="J198" s="135"/>
      <c r="K198" s="135"/>
      <c r="L198" s="135" t="s">
        <v>104</v>
      </c>
      <c r="M198" s="135"/>
    </row>
    <row r="199" spans="1:13" s="110" customFormat="1" x14ac:dyDescent="0.25">
      <c r="A199" s="113" t="s">
        <v>961</v>
      </c>
      <c r="B199" s="137">
        <v>35.4</v>
      </c>
      <c r="C199" s="137">
        <v>2.8</v>
      </c>
      <c r="D199" s="137">
        <v>5.2</v>
      </c>
      <c r="E199" s="137">
        <v>31.8</v>
      </c>
      <c r="F199" s="137">
        <v>2.5</v>
      </c>
      <c r="G199" s="137">
        <v>4.5999999999999996</v>
      </c>
      <c r="H199" s="111"/>
      <c r="I199" s="138" t="s">
        <v>962</v>
      </c>
      <c r="J199" s="135"/>
      <c r="K199" s="135"/>
      <c r="L199" s="135"/>
      <c r="M199" s="135" t="s">
        <v>104</v>
      </c>
    </row>
    <row r="200" spans="1:13" s="110" customFormat="1" x14ac:dyDescent="0.25">
      <c r="A200" s="113" t="s">
        <v>963</v>
      </c>
      <c r="B200" s="137">
        <v>34.200000000000003</v>
      </c>
      <c r="C200" s="137">
        <v>2.6</v>
      </c>
      <c r="D200" s="137">
        <v>4.5999999999999996</v>
      </c>
      <c r="E200" s="137">
        <v>30.6</v>
      </c>
      <c r="F200" s="137">
        <v>2.4</v>
      </c>
      <c r="G200" s="137">
        <v>4.0999999999999996</v>
      </c>
      <c r="H200" s="111"/>
      <c r="I200" s="138" t="s">
        <v>964</v>
      </c>
      <c r="J200" s="135"/>
      <c r="K200" s="135"/>
      <c r="L200" s="135"/>
      <c r="M200" s="135" t="s">
        <v>104</v>
      </c>
    </row>
    <row r="201" spans="1:13" s="110" customFormat="1" x14ac:dyDescent="0.25">
      <c r="A201" s="113" t="s">
        <v>965</v>
      </c>
      <c r="B201" s="137">
        <v>36.200000000000003</v>
      </c>
      <c r="C201" s="137">
        <v>2.8</v>
      </c>
      <c r="D201" s="137">
        <v>5.6</v>
      </c>
      <c r="E201" s="137">
        <v>32.4</v>
      </c>
      <c r="F201" s="137">
        <v>2.6</v>
      </c>
      <c r="G201" s="137">
        <v>4.9000000000000004</v>
      </c>
      <c r="H201" s="111"/>
      <c r="I201" s="138" t="s">
        <v>966</v>
      </c>
      <c r="J201" s="135"/>
      <c r="K201" s="135"/>
      <c r="L201" s="135"/>
      <c r="M201" s="135" t="s">
        <v>104</v>
      </c>
    </row>
    <row r="202" spans="1:13" s="110" customFormat="1" x14ac:dyDescent="0.25">
      <c r="A202" s="113" t="s">
        <v>967</v>
      </c>
      <c r="B202" s="137">
        <v>37.5</v>
      </c>
      <c r="C202" s="137">
        <v>2.6</v>
      </c>
      <c r="D202" s="137">
        <v>5.0999999999999996</v>
      </c>
      <c r="E202" s="137">
        <v>32.700000000000003</v>
      </c>
      <c r="F202" s="137">
        <v>2.4</v>
      </c>
      <c r="G202" s="137">
        <v>4.4000000000000004</v>
      </c>
      <c r="H202" s="111"/>
      <c r="I202" s="138" t="s">
        <v>968</v>
      </c>
      <c r="J202" s="135"/>
      <c r="K202" s="135"/>
      <c r="L202" s="135"/>
      <c r="M202" s="135" t="s">
        <v>104</v>
      </c>
    </row>
    <row r="203" spans="1:13" s="110" customFormat="1" x14ac:dyDescent="0.25">
      <c r="A203" s="113" t="s">
        <v>969</v>
      </c>
      <c r="B203" s="137">
        <v>37.6</v>
      </c>
      <c r="C203" s="137">
        <v>2.7</v>
      </c>
      <c r="D203" s="137">
        <v>6.1</v>
      </c>
      <c r="E203" s="137">
        <v>34</v>
      </c>
      <c r="F203" s="137">
        <v>2.6</v>
      </c>
      <c r="G203" s="137">
        <v>5.4</v>
      </c>
      <c r="H203" s="111"/>
      <c r="I203" s="138" t="s">
        <v>970</v>
      </c>
      <c r="J203" s="135"/>
      <c r="K203" s="135"/>
      <c r="L203" s="135"/>
      <c r="M203" s="135" t="s">
        <v>104</v>
      </c>
    </row>
    <row r="204" spans="1:13" s="110" customFormat="1" x14ac:dyDescent="0.25">
      <c r="A204" s="113" t="s">
        <v>971</v>
      </c>
      <c r="B204" s="137">
        <v>36.4</v>
      </c>
      <c r="C204" s="137">
        <v>2.7</v>
      </c>
      <c r="D204" s="137">
        <v>5.0999999999999996</v>
      </c>
      <c r="E204" s="137">
        <v>32.6</v>
      </c>
      <c r="F204" s="137">
        <v>2.5</v>
      </c>
      <c r="G204" s="137">
        <v>4.5999999999999996</v>
      </c>
      <c r="H204" s="111"/>
      <c r="I204" s="138" t="s">
        <v>972</v>
      </c>
      <c r="J204" s="135"/>
      <c r="K204" s="135"/>
      <c r="L204" s="135"/>
      <c r="M204" s="135" t="s">
        <v>104</v>
      </c>
    </row>
    <row r="205" spans="1:13" s="110" customFormat="1" x14ac:dyDescent="0.25">
      <c r="A205" s="113" t="s">
        <v>973</v>
      </c>
      <c r="B205" s="137">
        <v>36.4</v>
      </c>
      <c r="C205" s="137">
        <v>2.8</v>
      </c>
      <c r="D205" s="137">
        <v>5.3</v>
      </c>
      <c r="E205" s="137">
        <v>32.4</v>
      </c>
      <c r="F205" s="137">
        <v>2.5</v>
      </c>
      <c r="G205" s="137">
        <v>4.5999999999999996</v>
      </c>
      <c r="H205" s="111"/>
      <c r="I205" s="138" t="s">
        <v>974</v>
      </c>
      <c r="J205" s="135"/>
      <c r="K205" s="135"/>
      <c r="L205" s="135"/>
      <c r="M205" s="135" t="s">
        <v>104</v>
      </c>
    </row>
    <row r="206" spans="1:13" s="110" customFormat="1" x14ac:dyDescent="0.25">
      <c r="A206" s="113" t="s">
        <v>975</v>
      </c>
      <c r="B206" s="137">
        <v>36.5</v>
      </c>
      <c r="C206" s="137">
        <v>2.6</v>
      </c>
      <c r="D206" s="137">
        <v>4.9000000000000004</v>
      </c>
      <c r="E206" s="137">
        <v>32.4</v>
      </c>
      <c r="F206" s="137">
        <v>2.4</v>
      </c>
      <c r="G206" s="137">
        <v>4.3</v>
      </c>
      <c r="H206" s="111"/>
      <c r="I206" s="138" t="s">
        <v>976</v>
      </c>
      <c r="J206" s="135"/>
      <c r="K206" s="135"/>
      <c r="L206" s="135"/>
      <c r="M206" s="135" t="s">
        <v>104</v>
      </c>
    </row>
    <row r="207" spans="1:13" s="110" customFormat="1" x14ac:dyDescent="0.25">
      <c r="A207" s="113" t="s">
        <v>977</v>
      </c>
      <c r="B207" s="137">
        <v>38.700000000000003</v>
      </c>
      <c r="C207" s="137">
        <v>3.1</v>
      </c>
      <c r="D207" s="137">
        <v>6</v>
      </c>
      <c r="E207" s="137">
        <v>33.9</v>
      </c>
      <c r="F207" s="137">
        <v>2.7</v>
      </c>
      <c r="G207" s="137">
        <v>5</v>
      </c>
      <c r="H207" s="111"/>
      <c r="I207" s="138" t="s">
        <v>978</v>
      </c>
      <c r="J207" s="135"/>
      <c r="K207" s="135"/>
      <c r="L207" s="135"/>
      <c r="M207" s="135" t="s">
        <v>104</v>
      </c>
    </row>
    <row r="208" spans="1:13" s="117" customFormat="1" x14ac:dyDescent="0.25">
      <c r="A208" s="113" t="s">
        <v>979</v>
      </c>
      <c r="B208" s="137">
        <v>34.5</v>
      </c>
      <c r="C208" s="137">
        <v>2.4</v>
      </c>
      <c r="D208" s="137">
        <v>4</v>
      </c>
      <c r="E208" s="137">
        <v>30.8</v>
      </c>
      <c r="F208" s="137">
        <v>2.2999999999999998</v>
      </c>
      <c r="G208" s="137">
        <v>3.6</v>
      </c>
      <c r="H208" s="115"/>
      <c r="I208" s="138" t="s">
        <v>980</v>
      </c>
      <c r="J208" s="135"/>
      <c r="K208" s="135"/>
      <c r="L208" s="135"/>
      <c r="M208" s="135" t="s">
        <v>104</v>
      </c>
    </row>
    <row r="209" spans="1:13" s="110" customFormat="1" x14ac:dyDescent="0.25">
      <c r="A209" s="113" t="s">
        <v>981</v>
      </c>
      <c r="B209" s="137">
        <v>37.799999999999997</v>
      </c>
      <c r="C209" s="137">
        <v>2.8</v>
      </c>
      <c r="D209" s="137">
        <v>6.1</v>
      </c>
      <c r="E209" s="137">
        <v>34</v>
      </c>
      <c r="F209" s="137">
        <v>2.7</v>
      </c>
      <c r="G209" s="137">
        <v>5.4</v>
      </c>
      <c r="H209" s="115"/>
      <c r="I209" s="138" t="s">
        <v>982</v>
      </c>
      <c r="J209" s="135"/>
      <c r="K209" s="135"/>
      <c r="L209" s="135"/>
      <c r="M209" s="135" t="s">
        <v>104</v>
      </c>
    </row>
    <row r="210" spans="1:13" s="110" customFormat="1" x14ac:dyDescent="0.25">
      <c r="A210" s="113" t="s">
        <v>983</v>
      </c>
      <c r="B210" s="137">
        <v>36.700000000000003</v>
      </c>
      <c r="C210" s="137">
        <v>2.8</v>
      </c>
      <c r="D210" s="137">
        <v>5.7</v>
      </c>
      <c r="E210" s="137">
        <v>33.1</v>
      </c>
      <c r="F210" s="137">
        <v>2.6</v>
      </c>
      <c r="G210" s="137">
        <v>5.0999999999999996</v>
      </c>
      <c r="H210" s="111"/>
      <c r="I210" s="138" t="s">
        <v>984</v>
      </c>
      <c r="J210" s="135"/>
      <c r="K210" s="135"/>
      <c r="L210" s="135"/>
      <c r="M210" s="135" t="s">
        <v>104</v>
      </c>
    </row>
    <row r="211" spans="1:13" s="110" customFormat="1" x14ac:dyDescent="0.25">
      <c r="A211" s="113" t="s">
        <v>985</v>
      </c>
      <c r="B211" s="137">
        <v>36.799999999999997</v>
      </c>
      <c r="C211" s="137">
        <v>2.8</v>
      </c>
      <c r="D211" s="137">
        <v>6.3</v>
      </c>
      <c r="E211" s="137">
        <v>33.4</v>
      </c>
      <c r="F211" s="137">
        <v>2.6</v>
      </c>
      <c r="G211" s="137">
        <v>5.7</v>
      </c>
      <c r="H211" s="111"/>
      <c r="I211" s="138" t="s">
        <v>986</v>
      </c>
      <c r="J211" s="135"/>
      <c r="K211" s="135"/>
      <c r="L211" s="135"/>
      <c r="M211" s="135" t="s">
        <v>104</v>
      </c>
    </row>
    <row r="212" spans="1:13" s="110" customFormat="1" x14ac:dyDescent="0.25">
      <c r="A212" s="113" t="s">
        <v>987</v>
      </c>
      <c r="B212" s="137">
        <v>35.9</v>
      </c>
      <c r="C212" s="137">
        <v>2.6</v>
      </c>
      <c r="D212" s="137">
        <v>4.7</v>
      </c>
      <c r="E212" s="137">
        <v>31.8</v>
      </c>
      <c r="F212" s="137">
        <v>2.4</v>
      </c>
      <c r="G212" s="137">
        <v>4.0999999999999996</v>
      </c>
      <c r="H212" s="111"/>
      <c r="I212" s="138" t="s">
        <v>988</v>
      </c>
      <c r="J212" s="135"/>
      <c r="K212" s="135"/>
      <c r="L212" s="135"/>
      <c r="M212" s="135" t="s">
        <v>104</v>
      </c>
    </row>
    <row r="213" spans="1:13" s="110" customFormat="1" x14ac:dyDescent="0.25">
      <c r="A213" s="113" t="s">
        <v>989</v>
      </c>
      <c r="B213" s="137">
        <v>38</v>
      </c>
      <c r="C213" s="137">
        <v>2.8</v>
      </c>
      <c r="D213" s="137">
        <v>6.1</v>
      </c>
      <c r="E213" s="137">
        <v>34.200000000000003</v>
      </c>
      <c r="F213" s="137">
        <v>2.6</v>
      </c>
      <c r="G213" s="137">
        <v>5.3</v>
      </c>
      <c r="H213" s="111"/>
      <c r="I213" s="138" t="s">
        <v>990</v>
      </c>
      <c r="J213" s="135"/>
      <c r="K213" s="135"/>
      <c r="L213" s="135"/>
      <c r="M213" s="135" t="s">
        <v>104</v>
      </c>
    </row>
    <row r="214" spans="1:13" s="110" customFormat="1" x14ac:dyDescent="0.25">
      <c r="A214" s="105" t="s">
        <v>991</v>
      </c>
      <c r="B214" s="136">
        <v>43.4</v>
      </c>
      <c r="C214" s="136">
        <v>3.4</v>
      </c>
      <c r="D214" s="136">
        <v>7.5</v>
      </c>
      <c r="E214" s="136">
        <v>37.5</v>
      </c>
      <c r="F214" s="136">
        <v>3</v>
      </c>
      <c r="G214" s="136">
        <v>6</v>
      </c>
      <c r="H214" s="111"/>
      <c r="I214" s="60">
        <v>170</v>
      </c>
      <c r="J214" s="135"/>
      <c r="K214" s="135" t="s">
        <v>104</v>
      </c>
      <c r="L214" s="135" t="s">
        <v>104</v>
      </c>
      <c r="M214" s="135"/>
    </row>
    <row r="215" spans="1:13" s="110" customFormat="1" x14ac:dyDescent="0.25">
      <c r="A215" s="113" t="s">
        <v>992</v>
      </c>
      <c r="B215" s="137">
        <v>43.6</v>
      </c>
      <c r="C215" s="137">
        <v>3.5</v>
      </c>
      <c r="D215" s="137">
        <v>7.4</v>
      </c>
      <c r="E215" s="137">
        <v>37.6</v>
      </c>
      <c r="F215" s="137">
        <v>3</v>
      </c>
      <c r="G215" s="137">
        <v>5.8</v>
      </c>
      <c r="H215" s="111"/>
      <c r="I215" s="138" t="s">
        <v>993</v>
      </c>
      <c r="J215" s="135"/>
      <c r="K215" s="135"/>
      <c r="L215" s="135"/>
      <c r="M215" s="135" t="s">
        <v>104</v>
      </c>
    </row>
    <row r="216" spans="1:13" s="110" customFormat="1" x14ac:dyDescent="0.25">
      <c r="A216" s="113" t="s">
        <v>994</v>
      </c>
      <c r="B216" s="137">
        <v>41.1</v>
      </c>
      <c r="C216" s="137">
        <v>3.4</v>
      </c>
      <c r="D216" s="137">
        <v>7.1</v>
      </c>
      <c r="E216" s="137">
        <v>35.799999999999997</v>
      </c>
      <c r="F216" s="137">
        <v>2.9</v>
      </c>
      <c r="G216" s="137">
        <v>5.8</v>
      </c>
      <c r="H216" s="111"/>
      <c r="I216" s="138" t="s">
        <v>995</v>
      </c>
      <c r="J216" s="135"/>
      <c r="K216" s="135"/>
      <c r="L216" s="135"/>
      <c r="M216" s="135" t="s">
        <v>104</v>
      </c>
    </row>
    <row r="217" spans="1:13" s="110" customFormat="1" x14ac:dyDescent="0.25">
      <c r="A217" s="113" t="s">
        <v>996</v>
      </c>
      <c r="B217" s="137">
        <v>39.200000000000003</v>
      </c>
      <c r="C217" s="137">
        <v>3.1</v>
      </c>
      <c r="D217" s="137">
        <v>6.6</v>
      </c>
      <c r="E217" s="137">
        <v>34.4</v>
      </c>
      <c r="F217" s="137">
        <v>2.8</v>
      </c>
      <c r="G217" s="137">
        <v>5.5</v>
      </c>
      <c r="H217" s="111"/>
      <c r="I217" s="138" t="s">
        <v>997</v>
      </c>
      <c r="J217" s="135"/>
      <c r="K217" s="135"/>
      <c r="L217" s="135"/>
      <c r="M217" s="135" t="s">
        <v>104</v>
      </c>
    </row>
    <row r="218" spans="1:13" s="110" customFormat="1" x14ac:dyDescent="0.25">
      <c r="A218" s="113" t="s">
        <v>998</v>
      </c>
      <c r="B218" s="137">
        <v>36.799999999999997</v>
      </c>
      <c r="C218" s="137">
        <v>2.9</v>
      </c>
      <c r="D218" s="137">
        <v>5.6</v>
      </c>
      <c r="E218" s="137">
        <v>32.200000000000003</v>
      </c>
      <c r="F218" s="137">
        <v>2.5</v>
      </c>
      <c r="G218" s="137">
        <v>4.7</v>
      </c>
      <c r="H218" s="111"/>
      <c r="I218" s="138" t="s">
        <v>999</v>
      </c>
      <c r="J218" s="135"/>
      <c r="K218" s="135"/>
      <c r="L218" s="135"/>
      <c r="M218" s="135" t="s">
        <v>104</v>
      </c>
    </row>
    <row r="219" spans="1:13" s="117" customFormat="1" x14ac:dyDescent="0.25">
      <c r="A219" s="113" t="s">
        <v>1000</v>
      </c>
      <c r="B219" s="137">
        <v>47.2</v>
      </c>
      <c r="C219" s="137">
        <v>4</v>
      </c>
      <c r="D219" s="137">
        <v>8.8000000000000007</v>
      </c>
      <c r="E219" s="137">
        <v>40.6</v>
      </c>
      <c r="F219" s="137">
        <v>3.3</v>
      </c>
      <c r="G219" s="137">
        <v>6.9</v>
      </c>
      <c r="H219" s="115"/>
      <c r="I219" s="138" t="s">
        <v>1001</v>
      </c>
      <c r="J219" s="135"/>
      <c r="K219" s="135"/>
      <c r="L219" s="135"/>
      <c r="M219" s="135" t="s">
        <v>104</v>
      </c>
    </row>
    <row r="220" spans="1:13" s="117" customFormat="1" x14ac:dyDescent="0.25">
      <c r="A220" s="113" t="s">
        <v>1002</v>
      </c>
      <c r="B220" s="137">
        <v>49</v>
      </c>
      <c r="C220" s="137">
        <v>4.5999999999999996</v>
      </c>
      <c r="D220" s="137">
        <v>10.5</v>
      </c>
      <c r="E220" s="137">
        <v>42.5</v>
      </c>
      <c r="F220" s="137">
        <v>3.7</v>
      </c>
      <c r="G220" s="137">
        <v>8</v>
      </c>
      <c r="H220" s="111"/>
      <c r="I220" s="138" t="s">
        <v>1003</v>
      </c>
      <c r="J220" s="135"/>
      <c r="K220" s="135"/>
      <c r="L220" s="135"/>
      <c r="M220" s="135" t="s">
        <v>104</v>
      </c>
    </row>
    <row r="221" spans="1:13" s="110" customFormat="1" x14ac:dyDescent="0.25">
      <c r="A221" s="113" t="s">
        <v>1004</v>
      </c>
      <c r="B221" s="137">
        <v>39.6</v>
      </c>
      <c r="C221" s="137">
        <v>3</v>
      </c>
      <c r="D221" s="137">
        <v>6.4</v>
      </c>
      <c r="E221" s="137">
        <v>34.5</v>
      </c>
      <c r="F221" s="137">
        <v>2.7</v>
      </c>
      <c r="G221" s="137">
        <v>5.3</v>
      </c>
      <c r="H221" s="111"/>
      <c r="I221" s="138" t="s">
        <v>1005</v>
      </c>
      <c r="J221" s="135"/>
      <c r="K221" s="135"/>
      <c r="L221" s="135"/>
      <c r="M221" s="135" t="s">
        <v>104</v>
      </c>
    </row>
    <row r="222" spans="1:13" s="110" customFormat="1" x14ac:dyDescent="0.25">
      <c r="A222" s="113" t="s">
        <v>1006</v>
      </c>
      <c r="B222" s="137">
        <v>41.2</v>
      </c>
      <c r="C222" s="137">
        <v>3.4</v>
      </c>
      <c r="D222" s="137">
        <v>7</v>
      </c>
      <c r="E222" s="137">
        <v>36</v>
      </c>
      <c r="F222" s="137">
        <v>3</v>
      </c>
      <c r="G222" s="137">
        <v>5.7</v>
      </c>
      <c r="H222" s="111"/>
      <c r="I222" s="138" t="s">
        <v>1007</v>
      </c>
      <c r="J222" s="135"/>
      <c r="K222" s="135"/>
      <c r="L222" s="135"/>
      <c r="M222" s="135" t="s">
        <v>104</v>
      </c>
    </row>
    <row r="223" spans="1:13" s="110" customFormat="1" x14ac:dyDescent="0.25">
      <c r="A223" s="113" t="s">
        <v>1008</v>
      </c>
      <c r="B223" s="137">
        <v>34.700000000000003</v>
      </c>
      <c r="C223" s="137">
        <v>2.7</v>
      </c>
      <c r="D223" s="137">
        <v>5.3</v>
      </c>
      <c r="E223" s="137">
        <v>30.8</v>
      </c>
      <c r="F223" s="137">
        <v>2.4</v>
      </c>
      <c r="G223" s="137">
        <v>4.5</v>
      </c>
      <c r="H223" s="111"/>
      <c r="I223" s="138" t="s">
        <v>1009</v>
      </c>
      <c r="J223" s="135"/>
      <c r="K223" s="135"/>
      <c r="L223" s="135"/>
      <c r="M223" s="135" t="s">
        <v>104</v>
      </c>
    </row>
    <row r="224" spans="1:13" s="110" customFormat="1" x14ac:dyDescent="0.25">
      <c r="A224" s="113" t="s">
        <v>1010</v>
      </c>
      <c r="B224" s="137">
        <v>39.799999999999997</v>
      </c>
      <c r="C224" s="137">
        <v>3.3</v>
      </c>
      <c r="D224" s="137">
        <v>6.7</v>
      </c>
      <c r="E224" s="137">
        <v>35</v>
      </c>
      <c r="F224" s="137">
        <v>2.9</v>
      </c>
      <c r="G224" s="137">
        <v>5.5</v>
      </c>
      <c r="H224" s="111"/>
      <c r="I224" s="138" t="s">
        <v>1011</v>
      </c>
      <c r="J224" s="135"/>
      <c r="K224" s="135"/>
      <c r="L224" s="135"/>
      <c r="M224" s="135" t="s">
        <v>104</v>
      </c>
    </row>
    <row r="225" spans="1:13" s="110" customFormat="1" x14ac:dyDescent="0.25">
      <c r="A225" s="113" t="s">
        <v>1012</v>
      </c>
      <c r="B225" s="137">
        <v>38.9</v>
      </c>
      <c r="C225" s="137">
        <v>3.2</v>
      </c>
      <c r="D225" s="137">
        <v>6.6</v>
      </c>
      <c r="E225" s="137">
        <v>34.200000000000003</v>
      </c>
      <c r="F225" s="137">
        <v>2.8</v>
      </c>
      <c r="G225" s="137">
        <v>5.4</v>
      </c>
      <c r="H225" s="111"/>
      <c r="I225" s="138" t="s">
        <v>1013</v>
      </c>
      <c r="J225" s="135"/>
      <c r="K225" s="135"/>
      <c r="L225" s="135"/>
      <c r="M225" s="135" t="s">
        <v>104</v>
      </c>
    </row>
    <row r="226" spans="1:13" s="110" customFormat="1" x14ac:dyDescent="0.25">
      <c r="A226" s="113" t="s">
        <v>1014</v>
      </c>
      <c r="B226" s="137">
        <v>43.6</v>
      </c>
      <c r="C226" s="137">
        <v>3.9</v>
      </c>
      <c r="D226" s="137">
        <v>8</v>
      </c>
      <c r="E226" s="137">
        <v>37.5</v>
      </c>
      <c r="F226" s="137">
        <v>3.2</v>
      </c>
      <c r="G226" s="137">
        <v>6.2</v>
      </c>
      <c r="H226" s="111"/>
      <c r="I226" s="138" t="s">
        <v>1015</v>
      </c>
      <c r="J226" s="135"/>
      <c r="K226" s="135"/>
      <c r="L226" s="135"/>
      <c r="M226" s="135" t="s">
        <v>104</v>
      </c>
    </row>
    <row r="227" spans="1:13" s="110" customFormat="1" x14ac:dyDescent="0.25">
      <c r="A227" s="113" t="s">
        <v>1016</v>
      </c>
      <c r="B227" s="137">
        <v>39.5</v>
      </c>
      <c r="C227" s="137">
        <v>3.2</v>
      </c>
      <c r="D227" s="137">
        <v>6.4</v>
      </c>
      <c r="E227" s="137">
        <v>34.6</v>
      </c>
      <c r="F227" s="137">
        <v>2.8</v>
      </c>
      <c r="G227" s="137">
        <v>5.2</v>
      </c>
      <c r="H227" s="111"/>
      <c r="I227" s="138" t="s">
        <v>1017</v>
      </c>
      <c r="J227" s="135"/>
      <c r="K227" s="135"/>
      <c r="L227" s="135"/>
      <c r="M227" s="135" t="s">
        <v>104</v>
      </c>
    </row>
    <row r="228" spans="1:13" s="110" customFormat="1" x14ac:dyDescent="0.25">
      <c r="A228" s="113" t="s">
        <v>1018</v>
      </c>
      <c r="B228" s="137">
        <v>38.200000000000003</v>
      </c>
      <c r="C228" s="137">
        <v>3</v>
      </c>
      <c r="D228" s="137">
        <v>6.1</v>
      </c>
      <c r="E228" s="137">
        <v>33.299999999999997</v>
      </c>
      <c r="F228" s="137">
        <v>2.6</v>
      </c>
      <c r="G228" s="137">
        <v>5</v>
      </c>
      <c r="H228" s="111"/>
      <c r="I228" s="138" t="s">
        <v>1019</v>
      </c>
      <c r="J228" s="135"/>
      <c r="K228" s="135"/>
      <c r="L228" s="135"/>
      <c r="M228" s="135" t="s">
        <v>104</v>
      </c>
    </row>
    <row r="229" spans="1:13" s="110" customFormat="1" x14ac:dyDescent="0.25">
      <c r="A229" s="113" t="s">
        <v>1020</v>
      </c>
      <c r="B229" s="137">
        <v>37.700000000000003</v>
      </c>
      <c r="C229" s="137">
        <v>3</v>
      </c>
      <c r="D229" s="137">
        <v>5.9</v>
      </c>
      <c r="E229" s="137">
        <v>33</v>
      </c>
      <c r="F229" s="137">
        <v>2.7</v>
      </c>
      <c r="G229" s="137">
        <v>4.9000000000000004</v>
      </c>
      <c r="H229" s="115"/>
      <c r="I229" s="138" t="s">
        <v>1021</v>
      </c>
      <c r="J229" s="135"/>
      <c r="K229" s="135"/>
      <c r="L229" s="135"/>
      <c r="M229" s="135" t="s">
        <v>104</v>
      </c>
    </row>
    <row r="230" spans="1:13" s="110" customFormat="1" x14ac:dyDescent="0.25">
      <c r="A230" s="113" t="s">
        <v>1022</v>
      </c>
      <c r="B230" s="137">
        <v>40.200000000000003</v>
      </c>
      <c r="C230" s="137">
        <v>3.2</v>
      </c>
      <c r="D230" s="137">
        <v>6.6</v>
      </c>
      <c r="E230" s="137">
        <v>35.1</v>
      </c>
      <c r="F230" s="137">
        <v>2.8</v>
      </c>
      <c r="G230" s="137">
        <v>5.4</v>
      </c>
      <c r="H230" s="115"/>
      <c r="I230" s="138" t="s">
        <v>1023</v>
      </c>
      <c r="J230" s="135"/>
      <c r="K230" s="135"/>
      <c r="L230" s="135"/>
      <c r="M230" s="135" t="s">
        <v>104</v>
      </c>
    </row>
    <row r="231" spans="1:13" s="110" customFormat="1" x14ac:dyDescent="0.25">
      <c r="A231" s="113" t="s">
        <v>1024</v>
      </c>
      <c r="B231" s="137">
        <v>39</v>
      </c>
      <c r="C231" s="137">
        <v>3</v>
      </c>
      <c r="D231" s="137">
        <v>6.2</v>
      </c>
      <c r="E231" s="137">
        <v>33.9</v>
      </c>
      <c r="F231" s="137">
        <v>2.6</v>
      </c>
      <c r="G231" s="137">
        <v>5.0999999999999996</v>
      </c>
      <c r="H231" s="111"/>
      <c r="I231" s="138" t="s">
        <v>1025</v>
      </c>
      <c r="J231" s="135"/>
      <c r="K231" s="135"/>
      <c r="L231" s="135"/>
      <c r="M231" s="135" t="s">
        <v>104</v>
      </c>
    </row>
    <row r="232" spans="1:13" s="110" customFormat="1" x14ac:dyDescent="0.25">
      <c r="A232" s="113" t="s">
        <v>1026</v>
      </c>
      <c r="B232" s="137">
        <v>35.5</v>
      </c>
      <c r="C232" s="137">
        <v>2.7</v>
      </c>
      <c r="D232" s="137">
        <v>5.4</v>
      </c>
      <c r="E232" s="137">
        <v>31</v>
      </c>
      <c r="F232" s="137">
        <v>2.4</v>
      </c>
      <c r="G232" s="137">
        <v>4.5</v>
      </c>
      <c r="H232" s="111"/>
      <c r="I232" s="138" t="s">
        <v>1027</v>
      </c>
      <c r="J232" s="135"/>
      <c r="K232" s="135"/>
      <c r="L232" s="135"/>
      <c r="M232" s="135" t="s">
        <v>104</v>
      </c>
    </row>
    <row r="233" spans="1:13" s="110" customFormat="1" x14ac:dyDescent="0.25">
      <c r="A233" s="105" t="s">
        <v>1028</v>
      </c>
      <c r="B233" s="136">
        <v>37.1</v>
      </c>
      <c r="C233" s="136">
        <v>2.7</v>
      </c>
      <c r="D233" s="136">
        <v>5.3</v>
      </c>
      <c r="E233" s="136">
        <v>32.5</v>
      </c>
      <c r="F233" s="136">
        <v>2.5</v>
      </c>
      <c r="G233" s="136">
        <v>4.5</v>
      </c>
      <c r="H233" s="111"/>
      <c r="I233" s="60">
        <v>18</v>
      </c>
      <c r="J233" s="135"/>
      <c r="K233" s="135" t="s">
        <v>104</v>
      </c>
      <c r="L233" s="135"/>
      <c r="M233" s="135"/>
    </row>
    <row r="234" spans="1:13" s="110" customFormat="1" x14ac:dyDescent="0.25">
      <c r="A234" s="105" t="s">
        <v>1029</v>
      </c>
      <c r="B234" s="136">
        <v>39.6</v>
      </c>
      <c r="C234" s="136">
        <v>2.9</v>
      </c>
      <c r="D234" s="136">
        <v>6</v>
      </c>
      <c r="E234" s="136">
        <v>34.6</v>
      </c>
      <c r="F234" s="136">
        <v>2.6</v>
      </c>
      <c r="G234" s="136">
        <v>5</v>
      </c>
      <c r="H234" s="111"/>
      <c r="I234" s="67">
        <v>181</v>
      </c>
      <c r="J234" s="135"/>
      <c r="K234" s="135"/>
      <c r="L234" s="135" t="s">
        <v>104</v>
      </c>
      <c r="M234" s="135"/>
    </row>
    <row r="235" spans="1:13" s="110" customFormat="1" x14ac:dyDescent="0.25">
      <c r="A235" s="113" t="s">
        <v>1030</v>
      </c>
      <c r="B235" s="137">
        <v>35.5</v>
      </c>
      <c r="C235" s="137">
        <v>2.6</v>
      </c>
      <c r="D235" s="137">
        <v>4.7</v>
      </c>
      <c r="E235" s="137">
        <v>31.2</v>
      </c>
      <c r="F235" s="137">
        <v>2.4</v>
      </c>
      <c r="G235" s="137">
        <v>4.0999999999999996</v>
      </c>
      <c r="H235" s="111"/>
      <c r="I235" s="138" t="s">
        <v>1031</v>
      </c>
      <c r="J235" s="135"/>
      <c r="K235" s="135"/>
      <c r="L235" s="135"/>
      <c r="M235" s="135" t="s">
        <v>104</v>
      </c>
    </row>
    <row r="236" spans="1:13" s="110" customFormat="1" x14ac:dyDescent="0.25">
      <c r="A236" s="113" t="s">
        <v>1032</v>
      </c>
      <c r="B236" s="137">
        <v>42.3</v>
      </c>
      <c r="C236" s="137">
        <v>2.9</v>
      </c>
      <c r="D236" s="137">
        <v>5.6</v>
      </c>
      <c r="E236" s="137">
        <v>36.1</v>
      </c>
      <c r="F236" s="137">
        <v>2.6</v>
      </c>
      <c r="G236" s="137">
        <v>4.7</v>
      </c>
      <c r="H236" s="115"/>
      <c r="I236" s="138" t="s">
        <v>1033</v>
      </c>
      <c r="J236" s="135"/>
      <c r="K236" s="135"/>
      <c r="L236" s="135"/>
      <c r="M236" s="135" t="s">
        <v>104</v>
      </c>
    </row>
    <row r="237" spans="1:13" s="110" customFormat="1" x14ac:dyDescent="0.25">
      <c r="A237" s="113" t="s">
        <v>1034</v>
      </c>
      <c r="B237" s="137">
        <v>36.299999999999997</v>
      </c>
      <c r="C237" s="137">
        <v>2.6</v>
      </c>
      <c r="D237" s="137">
        <v>5.4</v>
      </c>
      <c r="E237" s="137">
        <v>32.200000000000003</v>
      </c>
      <c r="F237" s="137">
        <v>2.4</v>
      </c>
      <c r="G237" s="137">
        <v>4.8</v>
      </c>
      <c r="H237" s="111"/>
      <c r="I237" s="138" t="s">
        <v>1035</v>
      </c>
      <c r="J237" s="135"/>
      <c r="K237" s="135"/>
      <c r="L237" s="135"/>
      <c r="M237" s="135" t="s">
        <v>104</v>
      </c>
    </row>
    <row r="238" spans="1:13" s="110" customFormat="1" x14ac:dyDescent="0.25">
      <c r="A238" s="113" t="s">
        <v>1036</v>
      </c>
      <c r="B238" s="137">
        <v>39.6</v>
      </c>
      <c r="C238" s="137">
        <v>3.3</v>
      </c>
      <c r="D238" s="137">
        <v>6.3</v>
      </c>
      <c r="E238" s="137">
        <v>34.5</v>
      </c>
      <c r="F238" s="137">
        <v>2.9</v>
      </c>
      <c r="G238" s="137">
        <v>5.0999999999999996</v>
      </c>
      <c r="H238" s="111"/>
      <c r="I238" s="138" t="s">
        <v>1037</v>
      </c>
      <c r="J238" s="135"/>
      <c r="K238" s="135"/>
      <c r="L238" s="135"/>
      <c r="M238" s="135" t="s">
        <v>104</v>
      </c>
    </row>
    <row r="239" spans="1:13" s="110" customFormat="1" x14ac:dyDescent="0.25">
      <c r="A239" s="113" t="s">
        <v>1038</v>
      </c>
      <c r="B239" s="137">
        <v>39.1</v>
      </c>
      <c r="C239" s="137">
        <v>3.1</v>
      </c>
      <c r="D239" s="137">
        <v>6.2</v>
      </c>
      <c r="E239" s="137">
        <v>34</v>
      </c>
      <c r="F239" s="137">
        <v>2.7</v>
      </c>
      <c r="G239" s="137">
        <v>5.0999999999999996</v>
      </c>
      <c r="H239" s="111"/>
      <c r="I239" s="138" t="s">
        <v>1039</v>
      </c>
      <c r="J239" s="135"/>
      <c r="K239" s="135"/>
      <c r="L239" s="135"/>
      <c r="M239" s="135" t="s">
        <v>104</v>
      </c>
    </row>
    <row r="240" spans="1:13" s="117" customFormat="1" x14ac:dyDescent="0.25">
      <c r="A240" s="105" t="s">
        <v>1040</v>
      </c>
      <c r="B240" s="136">
        <v>37.4</v>
      </c>
      <c r="C240" s="136">
        <v>2.9</v>
      </c>
      <c r="D240" s="136">
        <v>5.4</v>
      </c>
      <c r="E240" s="136">
        <v>32.9</v>
      </c>
      <c r="F240" s="136">
        <v>2.6</v>
      </c>
      <c r="G240" s="136">
        <v>4.5999999999999996</v>
      </c>
      <c r="H240" s="111"/>
      <c r="I240" s="60">
        <v>184</v>
      </c>
      <c r="J240" s="135"/>
      <c r="K240" s="135"/>
      <c r="L240" s="135" t="s">
        <v>104</v>
      </c>
      <c r="M240" s="135"/>
    </row>
    <row r="241" spans="1:13" s="110" customFormat="1" x14ac:dyDescent="0.25">
      <c r="A241" s="113" t="s">
        <v>1041</v>
      </c>
      <c r="B241" s="137">
        <v>34.5</v>
      </c>
      <c r="C241" s="137">
        <v>2.8</v>
      </c>
      <c r="D241" s="137">
        <v>4.8</v>
      </c>
      <c r="E241" s="137">
        <v>30.2</v>
      </c>
      <c r="F241" s="137">
        <v>2.4</v>
      </c>
      <c r="G241" s="137">
        <v>4.0999999999999996</v>
      </c>
      <c r="H241" s="111"/>
      <c r="I241" s="138" t="s">
        <v>1042</v>
      </c>
      <c r="J241" s="135"/>
      <c r="K241" s="135"/>
      <c r="L241" s="135"/>
      <c r="M241" s="135" t="s">
        <v>104</v>
      </c>
    </row>
    <row r="242" spans="1:13" s="110" customFormat="1" x14ac:dyDescent="0.25">
      <c r="A242" s="113" t="s">
        <v>1043</v>
      </c>
      <c r="B242" s="137">
        <v>38.200000000000003</v>
      </c>
      <c r="C242" s="137">
        <v>3.3</v>
      </c>
      <c r="D242" s="137">
        <v>6</v>
      </c>
      <c r="E242" s="137">
        <v>34</v>
      </c>
      <c r="F242" s="137">
        <v>2.9</v>
      </c>
      <c r="G242" s="137">
        <v>5</v>
      </c>
      <c r="H242" s="111"/>
      <c r="I242" s="138" t="s">
        <v>1044</v>
      </c>
      <c r="J242" s="135"/>
      <c r="K242" s="135"/>
      <c r="L242" s="135"/>
      <c r="M242" s="135" t="s">
        <v>104</v>
      </c>
    </row>
    <row r="243" spans="1:13" s="110" customFormat="1" x14ac:dyDescent="0.25">
      <c r="A243" s="113" t="s">
        <v>1045</v>
      </c>
      <c r="B243" s="118" t="s">
        <v>732</v>
      </c>
      <c r="C243" s="118" t="s">
        <v>732</v>
      </c>
      <c r="D243" s="118" t="s">
        <v>732</v>
      </c>
      <c r="E243" s="118" t="s">
        <v>732</v>
      </c>
      <c r="F243" s="118" t="s">
        <v>732</v>
      </c>
      <c r="G243" s="118" t="s">
        <v>732</v>
      </c>
      <c r="H243" s="111"/>
      <c r="I243" s="138" t="s">
        <v>1046</v>
      </c>
      <c r="J243" s="135"/>
      <c r="K243" s="135"/>
      <c r="L243" s="135"/>
      <c r="M243" s="135" t="s">
        <v>104</v>
      </c>
    </row>
    <row r="244" spans="1:13" s="110" customFormat="1" x14ac:dyDescent="0.25">
      <c r="A244" s="113" t="s">
        <v>1047</v>
      </c>
      <c r="B244" s="118" t="s">
        <v>732</v>
      </c>
      <c r="C244" s="118" t="s">
        <v>732</v>
      </c>
      <c r="D244" s="118" t="s">
        <v>732</v>
      </c>
      <c r="E244" s="118" t="s">
        <v>732</v>
      </c>
      <c r="F244" s="118" t="s">
        <v>732</v>
      </c>
      <c r="G244" s="118" t="s">
        <v>732</v>
      </c>
      <c r="H244" s="111"/>
      <c r="I244" s="138" t="s">
        <v>1048</v>
      </c>
      <c r="J244" s="135"/>
      <c r="K244" s="135"/>
      <c r="L244" s="135"/>
      <c r="M244" s="135" t="s">
        <v>104</v>
      </c>
    </row>
    <row r="245" spans="1:13" s="110" customFormat="1" x14ac:dyDescent="0.25">
      <c r="A245" s="113" t="s">
        <v>1049</v>
      </c>
      <c r="B245" s="137">
        <v>38.299999999999997</v>
      </c>
      <c r="C245" s="137">
        <v>2.9</v>
      </c>
      <c r="D245" s="137">
        <v>5.7</v>
      </c>
      <c r="E245" s="137">
        <v>33.4</v>
      </c>
      <c r="F245" s="137">
        <v>2.6</v>
      </c>
      <c r="G245" s="137">
        <v>4.7</v>
      </c>
      <c r="H245" s="111"/>
      <c r="I245" s="138" t="s">
        <v>1050</v>
      </c>
      <c r="J245" s="135"/>
      <c r="K245" s="135"/>
      <c r="L245" s="135"/>
      <c r="M245" s="135" t="s">
        <v>104</v>
      </c>
    </row>
    <row r="246" spans="1:13" s="110" customFormat="1" x14ac:dyDescent="0.25">
      <c r="A246" s="113" t="s">
        <v>1051</v>
      </c>
      <c r="B246" s="137">
        <v>37.200000000000003</v>
      </c>
      <c r="C246" s="137">
        <v>3</v>
      </c>
      <c r="D246" s="137">
        <v>5.7</v>
      </c>
      <c r="E246" s="137">
        <v>32.5</v>
      </c>
      <c r="F246" s="137">
        <v>2.6</v>
      </c>
      <c r="G246" s="137">
        <v>4.7</v>
      </c>
      <c r="H246" s="111"/>
      <c r="I246" s="138" t="s">
        <v>1052</v>
      </c>
      <c r="J246" s="135"/>
      <c r="K246" s="135"/>
      <c r="L246" s="135"/>
      <c r="M246" s="135" t="s">
        <v>104</v>
      </c>
    </row>
    <row r="247" spans="1:13" s="110" customFormat="1" x14ac:dyDescent="0.25">
      <c r="A247" s="113" t="s">
        <v>1053</v>
      </c>
      <c r="B247" s="137">
        <v>36.5</v>
      </c>
      <c r="C247" s="137">
        <v>2.8</v>
      </c>
      <c r="D247" s="137">
        <v>5.3</v>
      </c>
      <c r="E247" s="137">
        <v>32.200000000000003</v>
      </c>
      <c r="F247" s="137">
        <v>2.5</v>
      </c>
      <c r="G247" s="137">
        <v>4.4000000000000004</v>
      </c>
      <c r="H247" s="111"/>
      <c r="I247" s="138" t="s">
        <v>1054</v>
      </c>
      <c r="J247" s="135"/>
      <c r="K247" s="135"/>
      <c r="L247" s="135"/>
      <c r="M247" s="135" t="s">
        <v>104</v>
      </c>
    </row>
    <row r="248" spans="1:13" s="110" customFormat="1" x14ac:dyDescent="0.25">
      <c r="A248" s="113" t="s">
        <v>1055</v>
      </c>
      <c r="B248" s="137">
        <v>35.5</v>
      </c>
      <c r="C248" s="137">
        <v>2.5</v>
      </c>
      <c r="D248" s="137">
        <v>4.7</v>
      </c>
      <c r="E248" s="137">
        <v>31.3</v>
      </c>
      <c r="F248" s="137">
        <v>2.2999999999999998</v>
      </c>
      <c r="G248" s="137">
        <v>4.0999999999999996</v>
      </c>
      <c r="H248" s="111"/>
      <c r="I248" s="138" t="s">
        <v>1056</v>
      </c>
      <c r="J248" s="135"/>
      <c r="K248" s="135"/>
      <c r="L248" s="135"/>
      <c r="M248" s="135" t="s">
        <v>104</v>
      </c>
    </row>
    <row r="249" spans="1:13" s="110" customFormat="1" x14ac:dyDescent="0.25">
      <c r="A249" s="113" t="s">
        <v>1057</v>
      </c>
      <c r="B249" s="137">
        <v>34.5</v>
      </c>
      <c r="C249" s="137">
        <v>2.5</v>
      </c>
      <c r="D249" s="137">
        <v>4.5</v>
      </c>
      <c r="E249" s="137">
        <v>30.7</v>
      </c>
      <c r="F249" s="137">
        <v>2.2999999999999998</v>
      </c>
      <c r="G249" s="137">
        <v>3.9</v>
      </c>
      <c r="H249" s="111"/>
      <c r="I249" s="138" t="s">
        <v>1058</v>
      </c>
      <c r="J249" s="135"/>
      <c r="K249" s="135"/>
      <c r="L249" s="135"/>
      <c r="M249" s="135" t="s">
        <v>104</v>
      </c>
    </row>
    <row r="250" spans="1:13" s="110" customFormat="1" x14ac:dyDescent="0.25">
      <c r="A250" s="113" t="s">
        <v>1059</v>
      </c>
      <c r="B250" s="137">
        <v>36.6</v>
      </c>
      <c r="C250" s="137">
        <v>2.8</v>
      </c>
      <c r="D250" s="137">
        <v>5.5</v>
      </c>
      <c r="E250" s="137">
        <v>32.700000000000003</v>
      </c>
      <c r="F250" s="137">
        <v>2.6</v>
      </c>
      <c r="G250" s="137">
        <v>4.9000000000000004</v>
      </c>
      <c r="H250" s="111"/>
      <c r="I250" s="138" t="s">
        <v>1060</v>
      </c>
      <c r="J250" s="135"/>
      <c r="K250" s="135"/>
      <c r="L250" s="135"/>
      <c r="M250" s="135" t="s">
        <v>104</v>
      </c>
    </row>
    <row r="251" spans="1:13" s="110" customFormat="1" x14ac:dyDescent="0.25">
      <c r="A251" s="113" t="s">
        <v>1061</v>
      </c>
      <c r="B251" s="137">
        <v>36</v>
      </c>
      <c r="C251" s="137">
        <v>2.7</v>
      </c>
      <c r="D251" s="137">
        <v>5.4</v>
      </c>
      <c r="E251" s="137">
        <v>32</v>
      </c>
      <c r="F251" s="137">
        <v>2.5</v>
      </c>
      <c r="G251" s="137">
        <v>4.7</v>
      </c>
      <c r="H251" s="111"/>
      <c r="I251" s="138" t="s">
        <v>1062</v>
      </c>
      <c r="J251" s="135"/>
      <c r="K251" s="135"/>
      <c r="L251" s="135"/>
      <c r="M251" s="135" t="s">
        <v>104</v>
      </c>
    </row>
    <row r="252" spans="1:13" s="110" customFormat="1" x14ac:dyDescent="0.25">
      <c r="A252" s="113" t="s">
        <v>1063</v>
      </c>
      <c r="B252" s="137">
        <v>36.1</v>
      </c>
      <c r="C252" s="137">
        <v>2.7</v>
      </c>
      <c r="D252" s="137">
        <v>5.2</v>
      </c>
      <c r="E252" s="137">
        <v>32.1</v>
      </c>
      <c r="F252" s="137">
        <v>2.5</v>
      </c>
      <c r="G252" s="137">
        <v>4.5</v>
      </c>
      <c r="H252" s="115"/>
      <c r="I252" s="138" t="s">
        <v>1064</v>
      </c>
      <c r="J252" s="135"/>
      <c r="K252" s="135"/>
      <c r="L252" s="135"/>
      <c r="M252" s="135" t="s">
        <v>104</v>
      </c>
    </row>
    <row r="253" spans="1:13" s="110" customFormat="1" x14ac:dyDescent="0.25">
      <c r="A253" s="113" t="s">
        <v>1065</v>
      </c>
      <c r="B253" s="137">
        <v>35</v>
      </c>
      <c r="C253" s="137">
        <v>2.6</v>
      </c>
      <c r="D253" s="137">
        <v>5</v>
      </c>
      <c r="E253" s="137">
        <v>31.1</v>
      </c>
      <c r="F253" s="137">
        <v>2.4</v>
      </c>
      <c r="G253" s="137">
        <v>4.3</v>
      </c>
      <c r="H253" s="111"/>
      <c r="I253" s="138" t="s">
        <v>1066</v>
      </c>
      <c r="J253" s="135"/>
      <c r="K253" s="135"/>
      <c r="L253" s="135"/>
      <c r="M253" s="135" t="s">
        <v>104</v>
      </c>
    </row>
    <row r="254" spans="1:13" s="110" customFormat="1" x14ac:dyDescent="0.25">
      <c r="A254" s="105" t="s">
        <v>1067</v>
      </c>
      <c r="B254" s="136">
        <v>37</v>
      </c>
      <c r="C254" s="136">
        <v>2.8</v>
      </c>
      <c r="D254" s="136">
        <v>5.2</v>
      </c>
      <c r="E254" s="136">
        <v>32.4</v>
      </c>
      <c r="F254" s="136">
        <v>2.5</v>
      </c>
      <c r="G254" s="136">
        <v>4.5</v>
      </c>
      <c r="H254" s="111"/>
      <c r="I254" s="60">
        <v>185</v>
      </c>
      <c r="J254" s="135"/>
      <c r="K254" s="135"/>
      <c r="L254" s="135" t="s">
        <v>104</v>
      </c>
      <c r="M254" s="135"/>
    </row>
    <row r="255" spans="1:13" s="117" customFormat="1" x14ac:dyDescent="0.25">
      <c r="A255" s="113" t="s">
        <v>1068</v>
      </c>
      <c r="B255" s="137">
        <v>36.799999999999997</v>
      </c>
      <c r="C255" s="137">
        <v>2.9</v>
      </c>
      <c r="D255" s="137">
        <v>5.4</v>
      </c>
      <c r="E255" s="137">
        <v>32.700000000000003</v>
      </c>
      <c r="F255" s="137">
        <v>2.6</v>
      </c>
      <c r="G255" s="137">
        <v>4.5999999999999996</v>
      </c>
      <c r="H255" s="111"/>
      <c r="I255" s="138" t="s">
        <v>1069</v>
      </c>
      <c r="J255" s="135"/>
      <c r="K255" s="135"/>
      <c r="L255" s="135"/>
      <c r="M255" s="135" t="s">
        <v>104</v>
      </c>
    </row>
    <row r="256" spans="1:13" s="110" customFormat="1" x14ac:dyDescent="0.25">
      <c r="A256" s="113" t="s">
        <v>1070</v>
      </c>
      <c r="B256" s="137">
        <v>36.6</v>
      </c>
      <c r="C256" s="137">
        <v>2.7</v>
      </c>
      <c r="D256" s="137">
        <v>5</v>
      </c>
      <c r="E256" s="137">
        <v>32.299999999999997</v>
      </c>
      <c r="F256" s="137">
        <v>2.5</v>
      </c>
      <c r="G256" s="137">
        <v>4.4000000000000004</v>
      </c>
      <c r="H256" s="111"/>
      <c r="I256" s="138" t="s">
        <v>1071</v>
      </c>
      <c r="J256" s="135"/>
      <c r="K256" s="135"/>
      <c r="L256" s="135"/>
      <c r="M256" s="135" t="s">
        <v>104</v>
      </c>
    </row>
    <row r="257" spans="1:13" s="110" customFormat="1" x14ac:dyDescent="0.25">
      <c r="A257" s="113" t="s">
        <v>1072</v>
      </c>
      <c r="B257" s="137">
        <v>34.4</v>
      </c>
      <c r="C257" s="137">
        <v>2.6</v>
      </c>
      <c r="D257" s="137">
        <v>4.8</v>
      </c>
      <c r="E257" s="137">
        <v>30.3</v>
      </c>
      <c r="F257" s="137">
        <v>2.4</v>
      </c>
      <c r="G257" s="137">
        <v>4.2</v>
      </c>
      <c r="H257" s="111"/>
      <c r="I257" s="138" t="s">
        <v>1073</v>
      </c>
      <c r="J257" s="135"/>
      <c r="K257" s="135"/>
      <c r="L257" s="135"/>
      <c r="M257" s="135" t="s">
        <v>104</v>
      </c>
    </row>
    <row r="258" spans="1:13" s="110" customFormat="1" x14ac:dyDescent="0.25">
      <c r="A258" s="113" t="s">
        <v>1074</v>
      </c>
      <c r="B258" s="137">
        <v>37.299999999999997</v>
      </c>
      <c r="C258" s="137">
        <v>2.7</v>
      </c>
      <c r="D258" s="137">
        <v>5.3</v>
      </c>
      <c r="E258" s="137">
        <v>32.4</v>
      </c>
      <c r="F258" s="137">
        <v>2.4</v>
      </c>
      <c r="G258" s="137">
        <v>4.5</v>
      </c>
      <c r="H258" s="111"/>
      <c r="I258" s="138" t="s">
        <v>1075</v>
      </c>
      <c r="J258" s="135"/>
      <c r="K258" s="135"/>
      <c r="L258" s="135"/>
      <c r="M258" s="135" t="s">
        <v>104</v>
      </c>
    </row>
    <row r="259" spans="1:13" s="110" customFormat="1" x14ac:dyDescent="0.25">
      <c r="A259" s="113" t="s">
        <v>1076</v>
      </c>
      <c r="B259" s="137">
        <v>36</v>
      </c>
      <c r="C259" s="137">
        <v>2.7</v>
      </c>
      <c r="D259" s="137">
        <v>5.3</v>
      </c>
      <c r="E259" s="137">
        <v>31.7</v>
      </c>
      <c r="F259" s="137">
        <v>2.4</v>
      </c>
      <c r="G259" s="137">
        <v>4.5</v>
      </c>
      <c r="H259" s="111"/>
      <c r="I259" s="138" t="s">
        <v>1077</v>
      </c>
      <c r="J259" s="135"/>
      <c r="K259" s="135"/>
      <c r="L259" s="135"/>
      <c r="M259" s="135" t="s">
        <v>104</v>
      </c>
    </row>
    <row r="260" spans="1:13" s="110" customFormat="1" x14ac:dyDescent="0.25">
      <c r="A260" s="113" t="s">
        <v>1078</v>
      </c>
      <c r="B260" s="137">
        <v>33.1</v>
      </c>
      <c r="C260" s="137">
        <v>2.4</v>
      </c>
      <c r="D260" s="137">
        <v>4.0999999999999996</v>
      </c>
      <c r="E260" s="137">
        <v>29.5</v>
      </c>
      <c r="F260" s="137">
        <v>2.2000000000000002</v>
      </c>
      <c r="G260" s="137">
        <v>3.7</v>
      </c>
      <c r="H260" s="111"/>
      <c r="I260" s="138" t="s">
        <v>1079</v>
      </c>
      <c r="J260" s="135"/>
      <c r="K260" s="135"/>
      <c r="L260" s="135"/>
      <c r="M260" s="135" t="s">
        <v>104</v>
      </c>
    </row>
    <row r="261" spans="1:13" s="110" customFormat="1" x14ac:dyDescent="0.25">
      <c r="A261" s="113" t="s">
        <v>1080</v>
      </c>
      <c r="B261" s="137">
        <v>35.200000000000003</v>
      </c>
      <c r="C261" s="137">
        <v>2.5</v>
      </c>
      <c r="D261" s="137">
        <v>4.5</v>
      </c>
      <c r="E261" s="137">
        <v>31</v>
      </c>
      <c r="F261" s="137">
        <v>2.4</v>
      </c>
      <c r="G261" s="137">
        <v>4</v>
      </c>
      <c r="H261" s="111"/>
      <c r="I261" s="138" t="s">
        <v>1081</v>
      </c>
      <c r="J261" s="135"/>
      <c r="K261" s="135"/>
      <c r="L261" s="135"/>
      <c r="M261" s="135" t="s">
        <v>104</v>
      </c>
    </row>
    <row r="262" spans="1:13" s="110" customFormat="1" x14ac:dyDescent="0.25">
      <c r="A262" s="113" t="s">
        <v>1082</v>
      </c>
      <c r="B262" s="137">
        <v>35</v>
      </c>
      <c r="C262" s="137">
        <v>2.6</v>
      </c>
      <c r="D262" s="137">
        <v>4.5999999999999996</v>
      </c>
      <c r="E262" s="137">
        <v>30.6</v>
      </c>
      <c r="F262" s="137">
        <v>2.4</v>
      </c>
      <c r="G262" s="137">
        <v>3.9</v>
      </c>
      <c r="H262" s="111"/>
      <c r="I262" s="138" t="s">
        <v>1083</v>
      </c>
      <c r="J262" s="135"/>
      <c r="K262" s="135"/>
      <c r="L262" s="135"/>
      <c r="M262" s="135" t="s">
        <v>104</v>
      </c>
    </row>
    <row r="263" spans="1:13" s="110" customFormat="1" x14ac:dyDescent="0.25">
      <c r="A263" s="113" t="s">
        <v>1084</v>
      </c>
      <c r="B263" s="137">
        <v>36.1</v>
      </c>
      <c r="C263" s="137">
        <v>2.7</v>
      </c>
      <c r="D263" s="137">
        <v>5</v>
      </c>
      <c r="E263" s="137">
        <v>31.8</v>
      </c>
      <c r="F263" s="137">
        <v>2.4</v>
      </c>
      <c r="G263" s="137">
        <v>4.3</v>
      </c>
      <c r="H263" s="111"/>
      <c r="I263" s="138" t="s">
        <v>1085</v>
      </c>
      <c r="J263" s="135"/>
      <c r="K263" s="135"/>
      <c r="L263" s="135"/>
      <c r="M263" s="135" t="s">
        <v>104</v>
      </c>
    </row>
    <row r="264" spans="1:13" s="110" customFormat="1" x14ac:dyDescent="0.25">
      <c r="A264" s="113" t="s">
        <v>1086</v>
      </c>
      <c r="B264" s="137">
        <v>35.700000000000003</v>
      </c>
      <c r="C264" s="137">
        <v>2.7</v>
      </c>
      <c r="D264" s="137">
        <v>5</v>
      </c>
      <c r="E264" s="137">
        <v>31.5</v>
      </c>
      <c r="F264" s="137">
        <v>2.5</v>
      </c>
      <c r="G264" s="137">
        <v>4.3</v>
      </c>
      <c r="H264" s="111"/>
      <c r="I264" s="138" t="s">
        <v>1087</v>
      </c>
      <c r="J264" s="135"/>
      <c r="K264" s="135"/>
      <c r="L264" s="135"/>
      <c r="M264" s="135" t="s">
        <v>104</v>
      </c>
    </row>
    <row r="265" spans="1:13" s="110" customFormat="1" x14ac:dyDescent="0.25">
      <c r="A265" s="113" t="s">
        <v>1088</v>
      </c>
      <c r="B265" s="137">
        <v>38.9</v>
      </c>
      <c r="C265" s="137">
        <v>3</v>
      </c>
      <c r="D265" s="137">
        <v>5.8</v>
      </c>
      <c r="E265" s="137">
        <v>34</v>
      </c>
      <c r="F265" s="137">
        <v>2.7</v>
      </c>
      <c r="G265" s="137">
        <v>4.9000000000000004</v>
      </c>
      <c r="H265" s="111"/>
      <c r="I265" s="138" t="s">
        <v>1089</v>
      </c>
      <c r="J265" s="135"/>
      <c r="K265" s="135"/>
      <c r="L265" s="135"/>
      <c r="M265" s="135" t="s">
        <v>104</v>
      </c>
    </row>
    <row r="266" spans="1:13" s="110" customFormat="1" x14ac:dyDescent="0.25">
      <c r="A266" s="105" t="s">
        <v>1090</v>
      </c>
      <c r="B266" s="136">
        <v>36.299999999999997</v>
      </c>
      <c r="C266" s="136">
        <v>2.7</v>
      </c>
      <c r="D266" s="136">
        <v>4.9000000000000004</v>
      </c>
      <c r="E266" s="136">
        <v>31.9</v>
      </c>
      <c r="F266" s="136">
        <v>2.4</v>
      </c>
      <c r="G266" s="136">
        <v>4.2</v>
      </c>
      <c r="H266" s="111"/>
      <c r="I266" s="60">
        <v>186</v>
      </c>
      <c r="J266" s="135"/>
      <c r="K266" s="135"/>
      <c r="L266" s="135" t="s">
        <v>104</v>
      </c>
      <c r="M266" s="135"/>
    </row>
    <row r="267" spans="1:13" s="110" customFormat="1" x14ac:dyDescent="0.25">
      <c r="A267" s="113" t="s">
        <v>1091</v>
      </c>
      <c r="B267" s="137">
        <v>34.6</v>
      </c>
      <c r="C267" s="137">
        <v>2.4</v>
      </c>
      <c r="D267" s="137">
        <v>4.5999999999999996</v>
      </c>
      <c r="E267" s="137">
        <v>30.3</v>
      </c>
      <c r="F267" s="137">
        <v>2.2999999999999998</v>
      </c>
      <c r="G267" s="137">
        <v>3.9</v>
      </c>
      <c r="H267" s="115"/>
      <c r="I267" s="138" t="s">
        <v>1092</v>
      </c>
      <c r="J267" s="135"/>
      <c r="K267" s="135"/>
      <c r="L267" s="135"/>
      <c r="M267" s="135" t="s">
        <v>104</v>
      </c>
    </row>
    <row r="268" spans="1:13" s="110" customFormat="1" x14ac:dyDescent="0.25">
      <c r="A268" s="113" t="s">
        <v>1093</v>
      </c>
      <c r="B268" s="137">
        <v>33.299999999999997</v>
      </c>
      <c r="C268" s="137">
        <v>2.6</v>
      </c>
      <c r="D268" s="137">
        <v>4.4000000000000004</v>
      </c>
      <c r="E268" s="137">
        <v>29.7</v>
      </c>
      <c r="F268" s="137">
        <v>2.2999999999999998</v>
      </c>
      <c r="G268" s="137">
        <v>3.8</v>
      </c>
      <c r="H268" s="111"/>
      <c r="I268" s="138" t="s">
        <v>1094</v>
      </c>
      <c r="J268" s="135"/>
      <c r="K268" s="135"/>
      <c r="L268" s="135"/>
      <c r="M268" s="135" t="s">
        <v>104</v>
      </c>
    </row>
    <row r="269" spans="1:13" s="117" customFormat="1" x14ac:dyDescent="0.25">
      <c r="A269" s="113" t="s">
        <v>1095</v>
      </c>
      <c r="B269" s="137">
        <v>34</v>
      </c>
      <c r="C269" s="137">
        <v>2.4</v>
      </c>
      <c r="D269" s="137">
        <v>4.2</v>
      </c>
      <c r="E269" s="137">
        <v>29.9</v>
      </c>
      <c r="F269" s="137">
        <v>2.2000000000000002</v>
      </c>
      <c r="G269" s="137">
        <v>3.6</v>
      </c>
      <c r="H269" s="111"/>
      <c r="I269" s="138" t="s">
        <v>1096</v>
      </c>
      <c r="J269" s="135"/>
      <c r="K269" s="135"/>
      <c r="L269" s="135"/>
      <c r="M269" s="135" t="s">
        <v>104</v>
      </c>
    </row>
    <row r="270" spans="1:13" s="110" customFormat="1" x14ac:dyDescent="0.25">
      <c r="A270" s="113" t="s">
        <v>1097</v>
      </c>
      <c r="B270" s="137">
        <v>38.200000000000003</v>
      </c>
      <c r="C270" s="137">
        <v>2.4</v>
      </c>
      <c r="D270" s="137">
        <v>4.4000000000000004</v>
      </c>
      <c r="E270" s="137">
        <v>32.5</v>
      </c>
      <c r="F270" s="137">
        <v>2.2000000000000002</v>
      </c>
      <c r="G270" s="137">
        <v>3.8</v>
      </c>
      <c r="H270" s="111"/>
      <c r="I270" s="138" t="s">
        <v>1098</v>
      </c>
      <c r="J270" s="135"/>
      <c r="K270" s="135"/>
      <c r="L270" s="135"/>
      <c r="M270" s="135" t="s">
        <v>104</v>
      </c>
    </row>
    <row r="271" spans="1:13" s="110" customFormat="1" x14ac:dyDescent="0.25">
      <c r="A271" s="113" t="s">
        <v>1099</v>
      </c>
      <c r="B271" s="137">
        <v>35.5</v>
      </c>
      <c r="C271" s="137">
        <v>2.6</v>
      </c>
      <c r="D271" s="137">
        <v>4.9000000000000004</v>
      </c>
      <c r="E271" s="137">
        <v>31.3</v>
      </c>
      <c r="F271" s="137">
        <v>2.4</v>
      </c>
      <c r="G271" s="137">
        <v>4.2</v>
      </c>
      <c r="H271" s="111"/>
      <c r="I271" s="138" t="s">
        <v>1100</v>
      </c>
      <c r="J271" s="135"/>
      <c r="K271" s="135"/>
      <c r="L271" s="135"/>
      <c r="M271" s="135" t="s">
        <v>104</v>
      </c>
    </row>
    <row r="272" spans="1:13" s="110" customFormat="1" x14ac:dyDescent="0.25">
      <c r="A272" s="113" t="s">
        <v>1101</v>
      </c>
      <c r="B272" s="137">
        <v>32.200000000000003</v>
      </c>
      <c r="C272" s="137">
        <v>2.4</v>
      </c>
      <c r="D272" s="137">
        <v>4.4000000000000004</v>
      </c>
      <c r="E272" s="137">
        <v>28.6</v>
      </c>
      <c r="F272" s="137">
        <v>2.2000000000000002</v>
      </c>
      <c r="G272" s="137">
        <v>3.8</v>
      </c>
      <c r="H272" s="111"/>
      <c r="I272" s="138" t="s">
        <v>1102</v>
      </c>
      <c r="J272" s="135"/>
      <c r="K272" s="135"/>
      <c r="L272" s="135"/>
      <c r="M272" s="135" t="s">
        <v>104</v>
      </c>
    </row>
    <row r="273" spans="1:13" s="110" customFormat="1" x14ac:dyDescent="0.25">
      <c r="A273" s="113" t="s">
        <v>1103</v>
      </c>
      <c r="B273" s="137">
        <v>36.799999999999997</v>
      </c>
      <c r="C273" s="137">
        <v>2.7</v>
      </c>
      <c r="D273" s="137">
        <v>5.0999999999999996</v>
      </c>
      <c r="E273" s="137">
        <v>32.200000000000003</v>
      </c>
      <c r="F273" s="137">
        <v>2.5</v>
      </c>
      <c r="G273" s="137">
        <v>4.4000000000000004</v>
      </c>
      <c r="H273" s="111"/>
      <c r="I273" s="138" t="s">
        <v>1104</v>
      </c>
      <c r="J273" s="135"/>
      <c r="K273" s="135"/>
      <c r="L273" s="135"/>
      <c r="M273" s="135" t="s">
        <v>104</v>
      </c>
    </row>
    <row r="274" spans="1:13" s="110" customFormat="1" x14ac:dyDescent="0.25">
      <c r="A274" s="113" t="s">
        <v>1105</v>
      </c>
      <c r="B274" s="137">
        <v>35.6</v>
      </c>
      <c r="C274" s="137">
        <v>2.5</v>
      </c>
      <c r="D274" s="137">
        <v>4.8</v>
      </c>
      <c r="E274" s="137">
        <v>31.5</v>
      </c>
      <c r="F274" s="137">
        <v>2.2999999999999998</v>
      </c>
      <c r="G274" s="137">
        <v>4.2</v>
      </c>
      <c r="H274" s="111"/>
      <c r="I274" s="138" t="s">
        <v>1106</v>
      </c>
      <c r="J274" s="135"/>
      <c r="K274" s="135"/>
      <c r="L274" s="135"/>
      <c r="M274" s="135" t="s">
        <v>104</v>
      </c>
    </row>
    <row r="275" spans="1:13" s="110" customFormat="1" x14ac:dyDescent="0.25">
      <c r="A275" s="113" t="s">
        <v>1107</v>
      </c>
      <c r="B275" s="137">
        <v>32.4</v>
      </c>
      <c r="C275" s="137">
        <v>2.2999999999999998</v>
      </c>
      <c r="D275" s="137">
        <v>3.9</v>
      </c>
      <c r="E275" s="137">
        <v>28.8</v>
      </c>
      <c r="F275" s="137">
        <v>2.2000000000000002</v>
      </c>
      <c r="G275" s="137">
        <v>3.5</v>
      </c>
      <c r="H275" s="111"/>
      <c r="I275" s="138" t="s">
        <v>1108</v>
      </c>
      <c r="J275" s="135"/>
      <c r="K275" s="135"/>
      <c r="L275" s="135"/>
      <c r="M275" s="135" t="s">
        <v>104</v>
      </c>
    </row>
    <row r="276" spans="1:13" s="110" customFormat="1" x14ac:dyDescent="0.25">
      <c r="A276" s="113" t="s">
        <v>1109</v>
      </c>
      <c r="B276" s="137">
        <v>33.799999999999997</v>
      </c>
      <c r="C276" s="137">
        <v>2.5</v>
      </c>
      <c r="D276" s="137">
        <v>4.3</v>
      </c>
      <c r="E276" s="137">
        <v>30.3</v>
      </c>
      <c r="F276" s="137">
        <v>2.2999999999999998</v>
      </c>
      <c r="G276" s="137">
        <v>3.9</v>
      </c>
      <c r="H276" s="111"/>
      <c r="I276" s="138" t="s">
        <v>1110</v>
      </c>
      <c r="J276" s="135"/>
      <c r="K276" s="135"/>
      <c r="L276" s="135"/>
      <c r="M276" s="135" t="s">
        <v>104</v>
      </c>
    </row>
    <row r="277" spans="1:13" s="110" customFormat="1" x14ac:dyDescent="0.25">
      <c r="A277" s="113" t="s">
        <v>1111</v>
      </c>
      <c r="B277" s="118" t="s">
        <v>732</v>
      </c>
      <c r="C277" s="118" t="s">
        <v>732</v>
      </c>
      <c r="D277" s="118" t="s">
        <v>732</v>
      </c>
      <c r="E277" s="118" t="s">
        <v>732</v>
      </c>
      <c r="F277" s="118" t="s">
        <v>732</v>
      </c>
      <c r="G277" s="118" t="s">
        <v>732</v>
      </c>
      <c r="H277" s="111"/>
      <c r="I277" s="138" t="s">
        <v>1112</v>
      </c>
      <c r="J277" s="135"/>
      <c r="K277" s="135"/>
      <c r="L277" s="135"/>
      <c r="M277" s="135" t="s">
        <v>104</v>
      </c>
    </row>
    <row r="278" spans="1:13" s="110" customFormat="1" x14ac:dyDescent="0.25">
      <c r="A278" s="113" t="s">
        <v>1113</v>
      </c>
      <c r="B278" s="137">
        <v>33.9</v>
      </c>
      <c r="C278" s="137">
        <v>2.6</v>
      </c>
      <c r="D278" s="137">
        <v>4.5999999999999996</v>
      </c>
      <c r="E278" s="137">
        <v>30.1</v>
      </c>
      <c r="F278" s="137">
        <v>2.4</v>
      </c>
      <c r="G278" s="137">
        <v>4</v>
      </c>
      <c r="H278" s="111"/>
      <c r="I278" s="138" t="s">
        <v>1114</v>
      </c>
      <c r="J278" s="135"/>
      <c r="K278" s="135"/>
      <c r="L278" s="135"/>
      <c r="M278" s="135" t="s">
        <v>104</v>
      </c>
    </row>
    <row r="279" spans="1:13" s="110" customFormat="1" x14ac:dyDescent="0.25">
      <c r="A279" s="113" t="s">
        <v>1115</v>
      </c>
      <c r="B279" s="137">
        <v>36.700000000000003</v>
      </c>
      <c r="C279" s="137">
        <v>2.7</v>
      </c>
      <c r="D279" s="137">
        <v>5.0999999999999996</v>
      </c>
      <c r="E279" s="137">
        <v>32.6</v>
      </c>
      <c r="F279" s="137">
        <v>2.4</v>
      </c>
      <c r="G279" s="137">
        <v>4.5</v>
      </c>
      <c r="H279" s="111"/>
      <c r="I279" s="138" t="s">
        <v>1116</v>
      </c>
      <c r="J279" s="135"/>
      <c r="K279" s="135"/>
      <c r="L279" s="135"/>
      <c r="M279" s="135" t="s">
        <v>104</v>
      </c>
    </row>
    <row r="280" spans="1:13" s="110" customFormat="1" x14ac:dyDescent="0.25">
      <c r="A280" s="113" t="s">
        <v>1117</v>
      </c>
      <c r="B280" s="137">
        <v>36.799999999999997</v>
      </c>
      <c r="C280" s="137">
        <v>2.8</v>
      </c>
      <c r="D280" s="137">
        <v>5.3</v>
      </c>
      <c r="E280" s="137">
        <v>32.1</v>
      </c>
      <c r="F280" s="137">
        <v>2.5</v>
      </c>
      <c r="G280" s="137">
        <v>4.4000000000000004</v>
      </c>
      <c r="H280" s="111"/>
      <c r="I280" s="138" t="s">
        <v>1118</v>
      </c>
      <c r="J280" s="135"/>
      <c r="K280" s="135"/>
      <c r="L280" s="135"/>
      <c r="M280" s="135" t="s">
        <v>104</v>
      </c>
    </row>
    <row r="281" spans="1:13" s="117" customFormat="1" x14ac:dyDescent="0.25">
      <c r="A281" s="113" t="s">
        <v>1119</v>
      </c>
      <c r="B281" s="137">
        <v>34.1</v>
      </c>
      <c r="C281" s="137">
        <v>2.5</v>
      </c>
      <c r="D281" s="137">
        <v>4.3</v>
      </c>
      <c r="E281" s="137">
        <v>30.4</v>
      </c>
      <c r="F281" s="137">
        <v>2.2999999999999998</v>
      </c>
      <c r="G281" s="137">
        <v>3.9</v>
      </c>
      <c r="H281" s="115"/>
      <c r="I281" s="138" t="s">
        <v>1120</v>
      </c>
      <c r="J281" s="135"/>
      <c r="K281" s="135"/>
      <c r="L281" s="135"/>
      <c r="M281" s="135" t="s">
        <v>104</v>
      </c>
    </row>
    <row r="282" spans="1:13" s="117" customFormat="1" x14ac:dyDescent="0.25">
      <c r="A282" s="105" t="s">
        <v>1121</v>
      </c>
      <c r="B282" s="136">
        <v>36</v>
      </c>
      <c r="C282" s="136">
        <v>2.6</v>
      </c>
      <c r="D282" s="136">
        <v>4.9000000000000004</v>
      </c>
      <c r="E282" s="136">
        <v>31.3</v>
      </c>
      <c r="F282" s="136">
        <v>2.2999999999999998</v>
      </c>
      <c r="G282" s="136">
        <v>4.2</v>
      </c>
      <c r="H282" s="111"/>
      <c r="I282" s="60">
        <v>187</v>
      </c>
      <c r="J282" s="135"/>
      <c r="K282" s="135"/>
      <c r="L282" s="135" t="s">
        <v>104</v>
      </c>
      <c r="M282" s="135"/>
    </row>
    <row r="283" spans="1:13" s="110" customFormat="1" x14ac:dyDescent="0.25">
      <c r="A283" s="113" t="s">
        <v>1122</v>
      </c>
      <c r="B283" s="137">
        <v>30.3</v>
      </c>
      <c r="C283" s="137">
        <v>2.2000000000000002</v>
      </c>
      <c r="D283" s="137">
        <v>3.7</v>
      </c>
      <c r="E283" s="137">
        <v>26.8</v>
      </c>
      <c r="F283" s="137">
        <v>2.1</v>
      </c>
      <c r="G283" s="137">
        <v>3.3</v>
      </c>
      <c r="H283" s="111"/>
      <c r="I283" s="138" t="s">
        <v>1123</v>
      </c>
      <c r="J283" s="135"/>
      <c r="K283" s="135"/>
      <c r="L283" s="135"/>
      <c r="M283" s="135" t="s">
        <v>104</v>
      </c>
    </row>
    <row r="284" spans="1:13" s="110" customFormat="1" x14ac:dyDescent="0.25">
      <c r="A284" s="113" t="s">
        <v>1124</v>
      </c>
      <c r="B284" s="137">
        <v>33</v>
      </c>
      <c r="C284" s="137">
        <v>2.4</v>
      </c>
      <c r="D284" s="137">
        <v>4.2</v>
      </c>
      <c r="E284" s="137">
        <v>28.9</v>
      </c>
      <c r="F284" s="137">
        <v>2.2000000000000002</v>
      </c>
      <c r="G284" s="137">
        <v>3.6</v>
      </c>
      <c r="H284" s="111"/>
      <c r="I284" s="138" t="s">
        <v>1125</v>
      </c>
      <c r="J284" s="135"/>
      <c r="K284" s="135"/>
      <c r="L284" s="135"/>
      <c r="M284" s="135" t="s">
        <v>104</v>
      </c>
    </row>
    <row r="285" spans="1:13" s="110" customFormat="1" x14ac:dyDescent="0.25">
      <c r="A285" s="113" t="s">
        <v>1126</v>
      </c>
      <c r="B285" s="137">
        <v>31.6</v>
      </c>
      <c r="C285" s="137">
        <v>2.2000000000000002</v>
      </c>
      <c r="D285" s="137">
        <v>4</v>
      </c>
      <c r="E285" s="137">
        <v>27.9</v>
      </c>
      <c r="F285" s="137">
        <v>2.1</v>
      </c>
      <c r="G285" s="137">
        <v>3.5</v>
      </c>
      <c r="H285" s="111"/>
      <c r="I285" s="138" t="s">
        <v>1127</v>
      </c>
      <c r="J285" s="135"/>
      <c r="K285" s="135"/>
      <c r="L285" s="135"/>
      <c r="M285" s="135" t="s">
        <v>104</v>
      </c>
    </row>
    <row r="286" spans="1:13" s="110" customFormat="1" x14ac:dyDescent="0.25">
      <c r="A286" s="113" t="s">
        <v>1128</v>
      </c>
      <c r="B286" s="137">
        <v>34.299999999999997</v>
      </c>
      <c r="C286" s="137">
        <v>2.4</v>
      </c>
      <c r="D286" s="137">
        <v>4.4000000000000004</v>
      </c>
      <c r="E286" s="137">
        <v>29.7</v>
      </c>
      <c r="F286" s="137">
        <v>2.2000000000000002</v>
      </c>
      <c r="G286" s="137">
        <v>3.8</v>
      </c>
      <c r="H286" s="111"/>
      <c r="I286" s="138" t="s">
        <v>1129</v>
      </c>
      <c r="J286" s="135"/>
      <c r="K286" s="135"/>
      <c r="L286" s="135"/>
      <c r="M286" s="135" t="s">
        <v>104</v>
      </c>
    </row>
    <row r="287" spans="1:13" s="110" customFormat="1" x14ac:dyDescent="0.25">
      <c r="A287" s="113" t="s">
        <v>1130</v>
      </c>
      <c r="B287" s="137">
        <v>37.5</v>
      </c>
      <c r="C287" s="137">
        <v>2.8</v>
      </c>
      <c r="D287" s="137">
        <v>5.5</v>
      </c>
      <c r="E287" s="137">
        <v>32.299999999999997</v>
      </c>
      <c r="F287" s="137">
        <v>2.5</v>
      </c>
      <c r="G287" s="137">
        <v>4.4000000000000004</v>
      </c>
      <c r="H287" s="111"/>
      <c r="I287" s="138" t="s">
        <v>1131</v>
      </c>
      <c r="J287" s="135"/>
      <c r="K287" s="135"/>
      <c r="L287" s="135"/>
      <c r="M287" s="135" t="s">
        <v>104</v>
      </c>
    </row>
    <row r="288" spans="1:13" s="117" customFormat="1" x14ac:dyDescent="0.25">
      <c r="A288" s="113" t="s">
        <v>1132</v>
      </c>
      <c r="B288" s="137">
        <v>35</v>
      </c>
      <c r="C288" s="137">
        <v>2.5</v>
      </c>
      <c r="D288" s="137">
        <v>4.5999999999999996</v>
      </c>
      <c r="E288" s="137">
        <v>30.4</v>
      </c>
      <c r="F288" s="137">
        <v>2.2000000000000002</v>
      </c>
      <c r="G288" s="137">
        <v>3.9</v>
      </c>
      <c r="H288" s="111"/>
      <c r="I288" s="138" t="s">
        <v>1133</v>
      </c>
      <c r="J288" s="135"/>
      <c r="K288" s="135"/>
      <c r="L288" s="135"/>
      <c r="M288" s="135" t="s">
        <v>104</v>
      </c>
    </row>
    <row r="289" spans="1:13" s="110" customFormat="1" x14ac:dyDescent="0.25">
      <c r="A289" s="113" t="s">
        <v>1134</v>
      </c>
      <c r="B289" s="137">
        <v>33.6</v>
      </c>
      <c r="C289" s="137">
        <v>2.2999999999999998</v>
      </c>
      <c r="D289" s="137">
        <v>4</v>
      </c>
      <c r="E289" s="137">
        <v>29.3</v>
      </c>
      <c r="F289" s="137">
        <v>2.1</v>
      </c>
      <c r="G289" s="137">
        <v>3.5</v>
      </c>
      <c r="H289" s="111"/>
      <c r="I289" s="138" t="s">
        <v>1135</v>
      </c>
      <c r="J289" s="135"/>
      <c r="K289" s="135"/>
      <c r="L289" s="135"/>
      <c r="M289" s="135" t="s">
        <v>104</v>
      </c>
    </row>
    <row r="290" spans="1:13" s="110" customFormat="1" x14ac:dyDescent="0.25">
      <c r="A290" s="113" t="s">
        <v>1136</v>
      </c>
      <c r="B290" s="118" t="s">
        <v>732</v>
      </c>
      <c r="C290" s="118" t="s">
        <v>732</v>
      </c>
      <c r="D290" s="118" t="s">
        <v>732</v>
      </c>
      <c r="E290" s="118" t="s">
        <v>732</v>
      </c>
      <c r="F290" s="118" t="s">
        <v>732</v>
      </c>
      <c r="G290" s="118" t="s">
        <v>732</v>
      </c>
      <c r="H290" s="111"/>
      <c r="I290" s="138" t="s">
        <v>1137</v>
      </c>
      <c r="J290" s="135"/>
      <c r="K290" s="135"/>
      <c r="L290" s="135"/>
      <c r="M290" s="135" t="s">
        <v>104</v>
      </c>
    </row>
    <row r="291" spans="1:13" s="110" customFormat="1" x14ac:dyDescent="0.25">
      <c r="A291" s="113" t="s">
        <v>1138</v>
      </c>
      <c r="B291" s="137">
        <v>32.299999999999997</v>
      </c>
      <c r="C291" s="137">
        <v>2.4</v>
      </c>
      <c r="D291" s="137">
        <v>4</v>
      </c>
      <c r="E291" s="137">
        <v>28.6</v>
      </c>
      <c r="F291" s="137">
        <v>2.2000000000000002</v>
      </c>
      <c r="G291" s="137">
        <v>3.6</v>
      </c>
      <c r="H291" s="111"/>
      <c r="I291" s="138" t="s">
        <v>1139</v>
      </c>
      <c r="J291" s="135"/>
      <c r="K291" s="135"/>
      <c r="L291" s="135"/>
      <c r="M291" s="135" t="s">
        <v>104</v>
      </c>
    </row>
    <row r="292" spans="1:13" s="110" customFormat="1" x14ac:dyDescent="0.25">
      <c r="A292" s="113" t="s">
        <v>1140</v>
      </c>
      <c r="B292" s="137">
        <v>33.1</v>
      </c>
      <c r="C292" s="137">
        <v>2.4</v>
      </c>
      <c r="D292" s="137">
        <v>4.3</v>
      </c>
      <c r="E292" s="137">
        <v>29.2</v>
      </c>
      <c r="F292" s="137">
        <v>2.2000000000000002</v>
      </c>
      <c r="G292" s="137">
        <v>3.8</v>
      </c>
      <c r="H292" s="111"/>
      <c r="I292" s="138" t="s">
        <v>1141</v>
      </c>
      <c r="J292" s="135"/>
      <c r="K292" s="135"/>
      <c r="L292" s="135"/>
      <c r="M292" s="135" t="s">
        <v>104</v>
      </c>
    </row>
    <row r="293" spans="1:13" s="117" customFormat="1" x14ac:dyDescent="0.25">
      <c r="A293" s="113" t="s">
        <v>1142</v>
      </c>
      <c r="B293" s="137">
        <v>35.4</v>
      </c>
      <c r="C293" s="137">
        <v>2.6</v>
      </c>
      <c r="D293" s="137">
        <v>4.5999999999999996</v>
      </c>
      <c r="E293" s="137">
        <v>31.1</v>
      </c>
      <c r="F293" s="137">
        <v>2.4</v>
      </c>
      <c r="G293" s="137">
        <v>4.0999999999999996</v>
      </c>
      <c r="H293" s="115"/>
      <c r="I293" s="138" t="s">
        <v>1143</v>
      </c>
      <c r="J293" s="135"/>
      <c r="K293" s="135"/>
      <c r="L293" s="135"/>
      <c r="M293" s="135" t="s">
        <v>104</v>
      </c>
    </row>
    <row r="294" spans="1:13" s="110" customFormat="1" x14ac:dyDescent="0.25">
      <c r="A294" s="113" t="s">
        <v>1144</v>
      </c>
      <c r="B294" s="137">
        <v>34.299999999999997</v>
      </c>
      <c r="C294" s="137">
        <v>2.5</v>
      </c>
      <c r="D294" s="137">
        <v>4.9000000000000004</v>
      </c>
      <c r="E294" s="137">
        <v>30.1</v>
      </c>
      <c r="F294" s="137">
        <v>2.2999999999999998</v>
      </c>
      <c r="G294" s="137">
        <v>4.0999999999999996</v>
      </c>
      <c r="H294" s="111"/>
      <c r="I294" s="138" t="s">
        <v>1145</v>
      </c>
      <c r="J294" s="135"/>
      <c r="K294" s="135"/>
      <c r="L294" s="135"/>
      <c r="M294" s="135" t="s">
        <v>104</v>
      </c>
    </row>
    <row r="295" spans="1:13" s="110" customFormat="1" x14ac:dyDescent="0.25">
      <c r="A295" s="113" t="s">
        <v>1146</v>
      </c>
      <c r="B295" s="137">
        <v>33.799999999999997</v>
      </c>
      <c r="C295" s="137">
        <v>2.5</v>
      </c>
      <c r="D295" s="137">
        <v>4.4000000000000004</v>
      </c>
      <c r="E295" s="137">
        <v>29.8</v>
      </c>
      <c r="F295" s="137">
        <v>2.2999999999999998</v>
      </c>
      <c r="G295" s="137">
        <v>3.9</v>
      </c>
      <c r="H295" s="111"/>
      <c r="I295" s="138" t="s">
        <v>1147</v>
      </c>
      <c r="J295" s="135"/>
      <c r="K295" s="135"/>
      <c r="L295" s="135"/>
      <c r="M295" s="135" t="s">
        <v>104</v>
      </c>
    </row>
    <row r="296" spans="1:13" s="110" customFormat="1" x14ac:dyDescent="0.25">
      <c r="A296" s="113" t="s">
        <v>1148</v>
      </c>
      <c r="B296" s="137">
        <v>32.9</v>
      </c>
      <c r="C296" s="137">
        <v>2.2999999999999998</v>
      </c>
      <c r="D296" s="137">
        <v>4.2</v>
      </c>
      <c r="E296" s="137">
        <v>28.8</v>
      </c>
      <c r="F296" s="137">
        <v>2.1</v>
      </c>
      <c r="G296" s="137">
        <v>3.6</v>
      </c>
      <c r="H296" s="111"/>
      <c r="I296" s="138" t="s">
        <v>1149</v>
      </c>
      <c r="J296" s="135"/>
      <c r="K296" s="135"/>
      <c r="L296" s="135"/>
      <c r="M296" s="135" t="s">
        <v>104</v>
      </c>
    </row>
    <row r="297" spans="1:13" s="110" customFormat="1" x14ac:dyDescent="0.25">
      <c r="A297" s="105" t="s">
        <v>1150</v>
      </c>
      <c r="B297" s="136">
        <v>40.9</v>
      </c>
      <c r="C297" s="136">
        <v>3.2</v>
      </c>
      <c r="D297" s="136">
        <v>7</v>
      </c>
      <c r="E297" s="136">
        <v>36.1</v>
      </c>
      <c r="F297" s="136">
        <v>2.9</v>
      </c>
      <c r="G297" s="136">
        <v>6</v>
      </c>
      <c r="H297" s="111"/>
      <c r="I297" s="60">
        <v>150</v>
      </c>
      <c r="J297" s="135"/>
      <c r="K297" s="135" t="s">
        <v>104</v>
      </c>
      <c r="L297" s="135" t="s">
        <v>104</v>
      </c>
      <c r="M297" s="135"/>
    </row>
    <row r="298" spans="1:13" s="110" customFormat="1" x14ac:dyDescent="0.25">
      <c r="A298" s="113" t="s">
        <v>1151</v>
      </c>
      <c r="B298" s="137">
        <v>41.5</v>
      </c>
      <c r="C298" s="137">
        <v>3.3</v>
      </c>
      <c r="D298" s="137">
        <v>7.6</v>
      </c>
      <c r="E298" s="137">
        <v>37.1</v>
      </c>
      <c r="F298" s="137">
        <v>3</v>
      </c>
      <c r="G298" s="137">
        <v>6.7</v>
      </c>
      <c r="H298" s="111"/>
      <c r="I298" s="138" t="s">
        <v>1152</v>
      </c>
      <c r="J298" s="135"/>
      <c r="K298" s="135"/>
      <c r="L298" s="135"/>
      <c r="M298" s="135" t="s">
        <v>104</v>
      </c>
    </row>
    <row r="299" spans="1:13" s="110" customFormat="1" x14ac:dyDescent="0.25">
      <c r="A299" s="113" t="s">
        <v>1153</v>
      </c>
      <c r="B299" s="118" t="s">
        <v>732</v>
      </c>
      <c r="C299" s="118" t="s">
        <v>732</v>
      </c>
      <c r="D299" s="118" t="s">
        <v>732</v>
      </c>
      <c r="E299" s="118" t="s">
        <v>732</v>
      </c>
      <c r="F299" s="118" t="s">
        <v>732</v>
      </c>
      <c r="G299" s="118" t="s">
        <v>732</v>
      </c>
      <c r="H299" s="111"/>
      <c r="I299" s="138" t="s">
        <v>1154</v>
      </c>
      <c r="J299" s="135"/>
      <c r="K299" s="135"/>
      <c r="L299" s="135"/>
      <c r="M299" s="135" t="s">
        <v>104</v>
      </c>
    </row>
    <row r="300" spans="1:13" s="110" customFormat="1" x14ac:dyDescent="0.25">
      <c r="A300" s="113" t="s">
        <v>1155</v>
      </c>
      <c r="B300" s="137">
        <v>41.1</v>
      </c>
      <c r="C300" s="137">
        <v>3.1</v>
      </c>
      <c r="D300" s="137">
        <v>7.5</v>
      </c>
      <c r="E300" s="137">
        <v>36.5</v>
      </c>
      <c r="F300" s="137">
        <v>2.9</v>
      </c>
      <c r="G300" s="137">
        <v>6.5</v>
      </c>
      <c r="H300" s="111"/>
      <c r="I300" s="138" t="s">
        <v>1156</v>
      </c>
      <c r="J300" s="135"/>
      <c r="K300" s="135"/>
      <c r="L300" s="135"/>
      <c r="M300" s="135" t="s">
        <v>104</v>
      </c>
    </row>
    <row r="301" spans="1:13" s="110" customFormat="1" x14ac:dyDescent="0.25">
      <c r="A301" s="113" t="s">
        <v>1157</v>
      </c>
      <c r="B301" s="137">
        <v>37.6</v>
      </c>
      <c r="C301" s="137">
        <v>2.9</v>
      </c>
      <c r="D301" s="137">
        <v>5.9</v>
      </c>
      <c r="E301" s="137">
        <v>33.700000000000003</v>
      </c>
      <c r="F301" s="137">
        <v>2.7</v>
      </c>
      <c r="G301" s="137">
        <v>5.2</v>
      </c>
      <c r="H301" s="111"/>
      <c r="I301" s="138" t="s">
        <v>1158</v>
      </c>
      <c r="J301" s="135"/>
      <c r="K301" s="135"/>
      <c r="L301" s="135"/>
      <c r="M301" s="135" t="s">
        <v>104</v>
      </c>
    </row>
    <row r="302" spans="1:13" s="110" customFormat="1" x14ac:dyDescent="0.25">
      <c r="A302" s="113" t="s">
        <v>1159</v>
      </c>
      <c r="B302" s="137">
        <v>41.9</v>
      </c>
      <c r="C302" s="137">
        <v>3.4</v>
      </c>
      <c r="D302" s="137">
        <v>7.4</v>
      </c>
      <c r="E302" s="137">
        <v>36.5</v>
      </c>
      <c r="F302" s="137">
        <v>3</v>
      </c>
      <c r="G302" s="137">
        <v>6.1</v>
      </c>
      <c r="H302" s="111"/>
      <c r="I302" s="138" t="s">
        <v>1160</v>
      </c>
      <c r="J302" s="135"/>
      <c r="K302" s="135"/>
      <c r="L302" s="135"/>
      <c r="M302" s="135" t="s">
        <v>104</v>
      </c>
    </row>
    <row r="303" spans="1:13" s="110" customFormat="1" x14ac:dyDescent="0.25">
      <c r="A303" s="113" t="s">
        <v>1161</v>
      </c>
      <c r="B303" s="137">
        <v>40</v>
      </c>
      <c r="C303" s="137">
        <v>3.1</v>
      </c>
      <c r="D303" s="137">
        <v>6.8</v>
      </c>
      <c r="E303" s="137">
        <v>35.5</v>
      </c>
      <c r="F303" s="137">
        <v>2.8</v>
      </c>
      <c r="G303" s="137">
        <v>5.9</v>
      </c>
      <c r="H303" s="111"/>
      <c r="I303" s="138" t="s">
        <v>1162</v>
      </c>
      <c r="J303" s="135"/>
      <c r="K303" s="135"/>
      <c r="L303" s="135"/>
      <c r="M303" s="135" t="s">
        <v>104</v>
      </c>
    </row>
    <row r="304" spans="1:13" s="110" customFormat="1" x14ac:dyDescent="0.25">
      <c r="A304" s="113" t="s">
        <v>1163</v>
      </c>
      <c r="B304" s="137">
        <v>41.6</v>
      </c>
      <c r="C304" s="137">
        <v>3.1</v>
      </c>
      <c r="D304" s="137">
        <v>7.4</v>
      </c>
      <c r="E304" s="137">
        <v>36.700000000000003</v>
      </c>
      <c r="F304" s="137">
        <v>2.8</v>
      </c>
      <c r="G304" s="137">
        <v>6.4</v>
      </c>
      <c r="H304" s="111"/>
      <c r="I304" s="138" t="s">
        <v>1164</v>
      </c>
      <c r="J304" s="135"/>
      <c r="K304" s="135"/>
      <c r="L304" s="135"/>
      <c r="M304" s="135" t="s">
        <v>104</v>
      </c>
    </row>
    <row r="305" spans="1:13" s="110" customFormat="1" x14ac:dyDescent="0.25">
      <c r="A305" s="113" t="s">
        <v>1165</v>
      </c>
      <c r="B305" s="137">
        <v>42.9</v>
      </c>
      <c r="C305" s="137">
        <v>3.2</v>
      </c>
      <c r="D305" s="137">
        <v>7.2</v>
      </c>
      <c r="E305" s="137">
        <v>37.700000000000003</v>
      </c>
      <c r="F305" s="137">
        <v>2.9</v>
      </c>
      <c r="G305" s="137">
        <v>6.2</v>
      </c>
      <c r="H305" s="111"/>
      <c r="I305" s="138" t="s">
        <v>1166</v>
      </c>
      <c r="J305" s="135"/>
      <c r="K305" s="135"/>
      <c r="L305" s="135"/>
      <c r="M305" s="135" t="s">
        <v>104</v>
      </c>
    </row>
    <row r="306" spans="1:13" s="110" customFormat="1" x14ac:dyDescent="0.25">
      <c r="A306" s="113" t="s">
        <v>1167</v>
      </c>
      <c r="B306" s="137">
        <v>37.4</v>
      </c>
      <c r="C306" s="137">
        <v>2.7</v>
      </c>
      <c r="D306" s="137">
        <v>5.9</v>
      </c>
      <c r="E306" s="137">
        <v>33.5</v>
      </c>
      <c r="F306" s="137">
        <v>2.6</v>
      </c>
      <c r="G306" s="137">
        <v>5.2</v>
      </c>
      <c r="H306" s="111"/>
      <c r="I306" s="138" t="s">
        <v>1168</v>
      </c>
      <c r="J306" s="135"/>
      <c r="K306" s="135"/>
      <c r="L306" s="135"/>
      <c r="M306" s="135" t="s">
        <v>104</v>
      </c>
    </row>
    <row r="307" spans="1:13" s="110" customFormat="1" x14ac:dyDescent="0.25">
      <c r="A307" s="113" t="s">
        <v>1169</v>
      </c>
      <c r="B307" s="137">
        <v>38.299999999999997</v>
      </c>
      <c r="C307" s="137">
        <v>3</v>
      </c>
      <c r="D307" s="137">
        <v>6.3</v>
      </c>
      <c r="E307" s="137">
        <v>33.9</v>
      </c>
      <c r="F307" s="137">
        <v>2.7</v>
      </c>
      <c r="G307" s="137">
        <v>5.4</v>
      </c>
      <c r="H307" s="111"/>
      <c r="I307" s="138" t="s">
        <v>1170</v>
      </c>
      <c r="J307" s="135"/>
      <c r="K307" s="135"/>
      <c r="L307" s="135"/>
      <c r="M307" s="135" t="s">
        <v>104</v>
      </c>
    </row>
    <row r="308" spans="1:13" s="110" customFormat="1" x14ac:dyDescent="0.25">
      <c r="A308" s="113" t="s">
        <v>1171</v>
      </c>
      <c r="B308" s="137">
        <v>40.299999999999997</v>
      </c>
      <c r="C308" s="137">
        <v>3.1</v>
      </c>
      <c r="D308" s="137">
        <v>6.9</v>
      </c>
      <c r="E308" s="137">
        <v>35.6</v>
      </c>
      <c r="F308" s="137">
        <v>2.8</v>
      </c>
      <c r="G308" s="137">
        <v>5.8</v>
      </c>
      <c r="H308" s="111"/>
      <c r="I308" s="138" t="s">
        <v>1172</v>
      </c>
      <c r="J308" s="135"/>
      <c r="K308" s="135"/>
      <c r="L308" s="135"/>
      <c r="M308" s="135" t="s">
        <v>104</v>
      </c>
    </row>
    <row r="309" spans="1:13" s="110" customFormat="1" x14ac:dyDescent="0.25">
      <c r="A309" s="113" t="s">
        <v>1173</v>
      </c>
      <c r="B309" s="137">
        <v>40.4</v>
      </c>
      <c r="C309" s="137">
        <v>3.3</v>
      </c>
      <c r="D309" s="137">
        <v>7.2</v>
      </c>
      <c r="E309" s="137">
        <v>35.799999999999997</v>
      </c>
      <c r="F309" s="137">
        <v>2.9</v>
      </c>
      <c r="G309" s="137">
        <v>6.1</v>
      </c>
      <c r="H309" s="111"/>
      <c r="I309" s="138" t="s">
        <v>1174</v>
      </c>
      <c r="J309" s="135"/>
      <c r="K309" s="135"/>
      <c r="L309" s="135"/>
      <c r="M309" s="135" t="s">
        <v>104</v>
      </c>
    </row>
    <row r="310" spans="1:13" s="117" customFormat="1" x14ac:dyDescent="0.25">
      <c r="A310" s="113" t="s">
        <v>1175</v>
      </c>
      <c r="B310" s="137">
        <v>37.5</v>
      </c>
      <c r="C310" s="137">
        <v>2.9</v>
      </c>
      <c r="D310" s="137">
        <v>6.1</v>
      </c>
      <c r="E310" s="137">
        <v>33.4</v>
      </c>
      <c r="F310" s="137">
        <v>2.7</v>
      </c>
      <c r="G310" s="137">
        <v>5.3</v>
      </c>
      <c r="H310" s="115"/>
      <c r="I310" s="138" t="s">
        <v>1176</v>
      </c>
      <c r="J310" s="135"/>
      <c r="K310" s="135"/>
      <c r="L310" s="135"/>
      <c r="M310" s="135" t="s">
        <v>104</v>
      </c>
    </row>
    <row r="311" spans="1:13" s="110" customFormat="1" x14ac:dyDescent="0.25">
      <c r="A311" s="113" t="s">
        <v>1177</v>
      </c>
      <c r="B311" s="137">
        <v>41.2</v>
      </c>
      <c r="C311" s="137">
        <v>3.1</v>
      </c>
      <c r="D311" s="137">
        <v>6.7</v>
      </c>
      <c r="E311" s="137">
        <v>36.6</v>
      </c>
      <c r="F311" s="137">
        <v>2.8</v>
      </c>
      <c r="G311" s="137">
        <v>5.8</v>
      </c>
      <c r="H311" s="111"/>
      <c r="I311" s="138" t="s">
        <v>1178</v>
      </c>
      <c r="J311" s="135"/>
      <c r="K311" s="135"/>
      <c r="L311" s="135"/>
      <c r="M311" s="135" t="s">
        <v>104</v>
      </c>
    </row>
    <row r="312" spans="1:13" s="110" customFormat="1" x14ac:dyDescent="0.25">
      <c r="A312" s="113" t="s">
        <v>1179</v>
      </c>
      <c r="B312" s="137">
        <v>39.299999999999997</v>
      </c>
      <c r="C312" s="137">
        <v>3</v>
      </c>
      <c r="D312" s="137">
        <v>6.7</v>
      </c>
      <c r="E312" s="137">
        <v>35</v>
      </c>
      <c r="F312" s="137">
        <v>2.8</v>
      </c>
      <c r="G312" s="137">
        <v>5.8</v>
      </c>
      <c r="H312" s="111"/>
      <c r="I312" s="138" t="s">
        <v>1180</v>
      </c>
      <c r="J312" s="135"/>
      <c r="K312" s="135"/>
      <c r="L312" s="135"/>
      <c r="M312" s="135" t="s">
        <v>104</v>
      </c>
    </row>
    <row r="313" spans="1:13" s="110" customFormat="1" x14ac:dyDescent="0.25">
      <c r="A313" s="113" t="s">
        <v>1181</v>
      </c>
      <c r="B313" s="137">
        <v>38</v>
      </c>
      <c r="C313" s="137">
        <v>3</v>
      </c>
      <c r="D313" s="137">
        <v>6.3</v>
      </c>
      <c r="E313" s="137">
        <v>33.799999999999997</v>
      </c>
      <c r="F313" s="137">
        <v>2.7</v>
      </c>
      <c r="G313" s="137">
        <v>5.4</v>
      </c>
      <c r="H313" s="111"/>
      <c r="I313" s="138" t="s">
        <v>1182</v>
      </c>
      <c r="J313" s="135"/>
      <c r="K313" s="135"/>
      <c r="L313" s="135"/>
      <c r="M313" s="135" t="s">
        <v>104</v>
      </c>
    </row>
    <row r="314" spans="1:13" s="110" customFormat="1" x14ac:dyDescent="0.25">
      <c r="A314" s="105" t="s">
        <v>1183</v>
      </c>
      <c r="B314" s="136">
        <v>40.6</v>
      </c>
      <c r="C314" s="136">
        <v>3.1</v>
      </c>
      <c r="D314" s="136">
        <v>6.6</v>
      </c>
      <c r="E314" s="136">
        <v>36.9</v>
      </c>
      <c r="F314" s="136">
        <v>2.9</v>
      </c>
      <c r="G314" s="136">
        <v>5.8</v>
      </c>
      <c r="H314" s="111"/>
      <c r="I314" s="60">
        <v>200</v>
      </c>
      <c r="J314" s="135" t="s">
        <v>104</v>
      </c>
      <c r="K314" s="135" t="s">
        <v>104</v>
      </c>
      <c r="L314" s="135" t="s">
        <v>104</v>
      </c>
      <c r="M314" s="135"/>
    </row>
    <row r="315" spans="1:13" s="110" customFormat="1" x14ac:dyDescent="0.25">
      <c r="A315" s="105" t="s">
        <v>1184</v>
      </c>
      <c r="B315" s="136">
        <v>45.3</v>
      </c>
      <c r="C315" s="136">
        <v>3.2</v>
      </c>
      <c r="D315" s="136">
        <v>7.8</v>
      </c>
      <c r="E315" s="136">
        <v>40.700000000000003</v>
      </c>
      <c r="F315" s="136">
        <v>3</v>
      </c>
      <c r="G315" s="136">
        <v>6.7</v>
      </c>
      <c r="H315" s="111"/>
      <c r="I315" s="60" t="s">
        <v>1185</v>
      </c>
      <c r="J315" s="135"/>
      <c r="K315" s="135"/>
      <c r="L315" s="135"/>
      <c r="M315" s="135"/>
    </row>
    <row r="316" spans="1:13" s="110" customFormat="1" x14ac:dyDescent="0.25">
      <c r="A316" s="113" t="s">
        <v>1186</v>
      </c>
      <c r="B316" s="137">
        <v>45.3</v>
      </c>
      <c r="C316" s="137">
        <v>3.2</v>
      </c>
      <c r="D316" s="137">
        <v>7.8</v>
      </c>
      <c r="E316" s="137">
        <v>40.700000000000003</v>
      </c>
      <c r="F316" s="137">
        <v>3</v>
      </c>
      <c r="G316" s="137">
        <v>6.7</v>
      </c>
      <c r="H316" s="111"/>
      <c r="I316" s="138" t="s">
        <v>1187</v>
      </c>
      <c r="J316" s="135"/>
      <c r="K316" s="135"/>
      <c r="L316" s="135"/>
      <c r="M316" s="135" t="s">
        <v>104</v>
      </c>
    </row>
    <row r="317" spans="1:13" s="110" customFormat="1" x14ac:dyDescent="0.25">
      <c r="A317" s="105" t="s">
        <v>1188</v>
      </c>
      <c r="B317" s="136">
        <v>42.1</v>
      </c>
      <c r="C317" s="136">
        <v>3.3</v>
      </c>
      <c r="D317" s="136">
        <v>7.2</v>
      </c>
      <c r="E317" s="136">
        <v>38.299999999999997</v>
      </c>
      <c r="F317" s="136">
        <v>3.1</v>
      </c>
      <c r="G317" s="136">
        <v>6.3</v>
      </c>
      <c r="H317" s="111"/>
      <c r="I317" s="60" t="s">
        <v>1185</v>
      </c>
      <c r="J317" s="135"/>
      <c r="K317" s="135"/>
      <c r="L317" s="135"/>
      <c r="M317" s="135"/>
    </row>
    <row r="318" spans="1:13" s="110" customFormat="1" x14ac:dyDescent="0.25">
      <c r="A318" s="113" t="s">
        <v>1189</v>
      </c>
      <c r="B318" s="137">
        <v>41.8</v>
      </c>
      <c r="C318" s="137">
        <v>3.1</v>
      </c>
      <c r="D318" s="137">
        <v>7</v>
      </c>
      <c r="E318" s="137">
        <v>38.200000000000003</v>
      </c>
      <c r="F318" s="137">
        <v>2.9</v>
      </c>
      <c r="G318" s="137">
        <v>6.3</v>
      </c>
      <c r="H318" s="111"/>
      <c r="I318" s="138" t="s">
        <v>1190</v>
      </c>
      <c r="J318" s="135"/>
      <c r="K318" s="135"/>
      <c r="L318" s="135"/>
      <c r="M318" s="135" t="s">
        <v>104</v>
      </c>
    </row>
    <row r="319" spans="1:13" s="110" customFormat="1" x14ac:dyDescent="0.25">
      <c r="A319" s="113" t="s">
        <v>1191</v>
      </c>
      <c r="B319" s="137">
        <v>36.1</v>
      </c>
      <c r="C319" s="137">
        <v>2.6</v>
      </c>
      <c r="D319" s="137">
        <v>5.3</v>
      </c>
      <c r="E319" s="137">
        <v>33.6</v>
      </c>
      <c r="F319" s="137">
        <v>2.5</v>
      </c>
      <c r="G319" s="137">
        <v>5.0999999999999996</v>
      </c>
      <c r="H319" s="111"/>
      <c r="I319" s="138" t="s">
        <v>1192</v>
      </c>
      <c r="J319" s="135"/>
      <c r="K319" s="135"/>
      <c r="L319" s="135"/>
      <c r="M319" s="135" t="s">
        <v>104</v>
      </c>
    </row>
    <row r="320" spans="1:13" s="110" customFormat="1" x14ac:dyDescent="0.25">
      <c r="A320" s="113" t="s">
        <v>1193</v>
      </c>
      <c r="B320" s="137">
        <v>41.9</v>
      </c>
      <c r="C320" s="137">
        <v>3.4</v>
      </c>
      <c r="D320" s="137">
        <v>6.7</v>
      </c>
      <c r="E320" s="137">
        <v>37.799999999999997</v>
      </c>
      <c r="F320" s="137">
        <v>3.1</v>
      </c>
      <c r="G320" s="137">
        <v>5.8</v>
      </c>
      <c r="H320" s="111"/>
      <c r="I320" s="138" t="s">
        <v>1194</v>
      </c>
      <c r="J320" s="135"/>
      <c r="K320" s="135"/>
      <c r="L320" s="135"/>
      <c r="M320" s="135" t="s">
        <v>104</v>
      </c>
    </row>
    <row r="321" spans="1:13" s="110" customFormat="1" x14ac:dyDescent="0.25">
      <c r="A321" s="113" t="s">
        <v>1195</v>
      </c>
      <c r="B321" s="137">
        <v>37.4</v>
      </c>
      <c r="C321" s="137">
        <v>2.6</v>
      </c>
      <c r="D321" s="137">
        <v>5.7</v>
      </c>
      <c r="E321" s="137">
        <v>34.9</v>
      </c>
      <c r="F321" s="137">
        <v>2.5</v>
      </c>
      <c r="G321" s="137">
        <v>5.3</v>
      </c>
      <c r="H321" s="111"/>
      <c r="I321" s="138" t="s">
        <v>1196</v>
      </c>
      <c r="J321" s="135"/>
      <c r="K321" s="135"/>
      <c r="L321" s="135"/>
      <c r="M321" s="135" t="s">
        <v>104</v>
      </c>
    </row>
    <row r="322" spans="1:13" s="110" customFormat="1" x14ac:dyDescent="0.25">
      <c r="A322" s="113" t="s">
        <v>1197</v>
      </c>
      <c r="B322" s="137">
        <v>39.4</v>
      </c>
      <c r="C322" s="137">
        <v>2.9</v>
      </c>
      <c r="D322" s="137">
        <v>6.6</v>
      </c>
      <c r="E322" s="137">
        <v>36.4</v>
      </c>
      <c r="F322" s="137">
        <v>2.8</v>
      </c>
      <c r="G322" s="137">
        <v>6.1</v>
      </c>
      <c r="H322" s="111"/>
      <c r="I322" s="138" t="s">
        <v>1198</v>
      </c>
      <c r="J322" s="135"/>
      <c r="K322" s="135"/>
      <c r="L322" s="135"/>
      <c r="M322" s="135" t="s">
        <v>104</v>
      </c>
    </row>
    <row r="323" spans="1:13" s="110" customFormat="1" x14ac:dyDescent="0.25">
      <c r="A323" s="113" t="s">
        <v>1199</v>
      </c>
      <c r="B323" s="137">
        <v>41.4</v>
      </c>
      <c r="C323" s="137">
        <v>3</v>
      </c>
      <c r="D323" s="137">
        <v>7.2</v>
      </c>
      <c r="E323" s="137">
        <v>38.299999999999997</v>
      </c>
      <c r="F323" s="137">
        <v>2.8</v>
      </c>
      <c r="G323" s="137">
        <v>6.5</v>
      </c>
      <c r="H323" s="111"/>
      <c r="I323" s="138" t="s">
        <v>1200</v>
      </c>
      <c r="J323" s="135"/>
      <c r="K323" s="135"/>
      <c r="L323" s="135"/>
      <c r="M323" s="135" t="s">
        <v>104</v>
      </c>
    </row>
    <row r="324" spans="1:13" s="110" customFormat="1" x14ac:dyDescent="0.25">
      <c r="A324" s="105" t="s">
        <v>1201</v>
      </c>
      <c r="B324" s="136">
        <v>38.5</v>
      </c>
      <c r="C324" s="136">
        <v>3</v>
      </c>
      <c r="D324" s="136">
        <v>5.8</v>
      </c>
      <c r="E324" s="136">
        <v>35</v>
      </c>
      <c r="F324" s="136">
        <v>2.7</v>
      </c>
      <c r="G324" s="136">
        <v>5.0999999999999996</v>
      </c>
      <c r="H324" s="111"/>
      <c r="I324" s="60" t="s">
        <v>1185</v>
      </c>
      <c r="J324" s="135"/>
      <c r="K324" s="135"/>
      <c r="L324" s="135"/>
      <c r="M324" s="135"/>
    </row>
    <row r="325" spans="1:13" s="110" customFormat="1" x14ac:dyDescent="0.25">
      <c r="A325" s="113" t="s">
        <v>1202</v>
      </c>
      <c r="B325" s="137">
        <v>39.700000000000003</v>
      </c>
      <c r="C325" s="137">
        <v>3.1</v>
      </c>
      <c r="D325" s="137">
        <v>6.2</v>
      </c>
      <c r="E325" s="137">
        <v>35.799999999999997</v>
      </c>
      <c r="F325" s="137">
        <v>2.8</v>
      </c>
      <c r="G325" s="137">
        <v>5.4</v>
      </c>
      <c r="H325" s="111"/>
      <c r="I325" s="138" t="s">
        <v>1203</v>
      </c>
      <c r="J325" s="135"/>
      <c r="K325" s="135"/>
      <c r="L325" s="135"/>
      <c r="M325" s="135" t="s">
        <v>104</v>
      </c>
    </row>
    <row r="326" spans="1:13" s="110" customFormat="1" x14ac:dyDescent="0.25">
      <c r="A326" s="113" t="s">
        <v>1204</v>
      </c>
      <c r="B326" s="137">
        <v>36.1</v>
      </c>
      <c r="C326" s="137">
        <v>2.8</v>
      </c>
      <c r="D326" s="137">
        <v>5.3</v>
      </c>
      <c r="E326" s="137">
        <v>33</v>
      </c>
      <c r="F326" s="137">
        <v>2.6</v>
      </c>
      <c r="G326" s="137">
        <v>4.7</v>
      </c>
      <c r="H326" s="111"/>
      <c r="I326" s="138" t="s">
        <v>1205</v>
      </c>
      <c r="J326" s="135"/>
      <c r="K326" s="135"/>
      <c r="L326" s="135"/>
      <c r="M326" s="135" t="s">
        <v>104</v>
      </c>
    </row>
    <row r="327" spans="1:13" s="110" customFormat="1" x14ac:dyDescent="0.25">
      <c r="A327" s="105" t="s">
        <v>1206</v>
      </c>
      <c r="B327" s="136">
        <v>37.9</v>
      </c>
      <c r="C327" s="136">
        <v>2.8</v>
      </c>
      <c r="D327" s="136">
        <v>5.8</v>
      </c>
      <c r="E327" s="136">
        <v>34.6</v>
      </c>
      <c r="F327" s="136">
        <v>2.6</v>
      </c>
      <c r="G327" s="136">
        <v>5.2</v>
      </c>
      <c r="H327" s="111"/>
      <c r="I327" s="60" t="s">
        <v>1185</v>
      </c>
      <c r="J327" s="135"/>
      <c r="K327" s="135"/>
      <c r="L327" s="135"/>
      <c r="M327" s="135"/>
    </row>
    <row r="328" spans="1:13" s="110" customFormat="1" x14ac:dyDescent="0.25">
      <c r="A328" s="113" t="s">
        <v>1207</v>
      </c>
      <c r="B328" s="137">
        <v>37.9</v>
      </c>
      <c r="C328" s="137">
        <v>2.8</v>
      </c>
      <c r="D328" s="137">
        <v>5.8</v>
      </c>
      <c r="E328" s="137">
        <v>34.6</v>
      </c>
      <c r="F328" s="137">
        <v>2.6</v>
      </c>
      <c r="G328" s="137">
        <v>5.2</v>
      </c>
      <c r="H328" s="111"/>
      <c r="I328" s="138" t="s">
        <v>1208</v>
      </c>
      <c r="J328" s="135"/>
      <c r="K328" s="135"/>
      <c r="L328" s="135"/>
      <c r="M328" s="135" t="s">
        <v>104</v>
      </c>
    </row>
    <row r="329" spans="1:13" s="110" customFormat="1" x14ac:dyDescent="0.25">
      <c r="A329" s="105" t="s">
        <v>1209</v>
      </c>
      <c r="B329" s="136">
        <v>36.9</v>
      </c>
      <c r="C329" s="136">
        <v>2.7</v>
      </c>
      <c r="D329" s="136">
        <v>5.9</v>
      </c>
      <c r="E329" s="136">
        <v>34.1</v>
      </c>
      <c r="F329" s="136">
        <v>2.6</v>
      </c>
      <c r="G329" s="136">
        <v>5.4</v>
      </c>
      <c r="H329" s="111"/>
      <c r="I329" s="60" t="s">
        <v>1185</v>
      </c>
      <c r="J329" s="135"/>
      <c r="K329" s="135"/>
      <c r="L329" s="135"/>
      <c r="M329" s="135"/>
    </row>
    <row r="330" spans="1:13" s="110" customFormat="1" x14ac:dyDescent="0.25">
      <c r="A330" s="113" t="s">
        <v>1210</v>
      </c>
      <c r="B330" s="137">
        <v>35.6</v>
      </c>
      <c r="C330" s="137">
        <v>2.5</v>
      </c>
      <c r="D330" s="137">
        <v>5.6</v>
      </c>
      <c r="E330" s="137">
        <v>33.1</v>
      </c>
      <c r="F330" s="137">
        <v>2.4</v>
      </c>
      <c r="G330" s="137">
        <v>5.0999999999999996</v>
      </c>
      <c r="H330" s="111"/>
      <c r="I330" s="138" t="s">
        <v>1211</v>
      </c>
      <c r="J330" s="135"/>
      <c r="K330" s="135"/>
      <c r="L330" s="135"/>
      <c r="M330" s="135" t="s">
        <v>104</v>
      </c>
    </row>
    <row r="331" spans="1:13" s="110" customFormat="1" x14ac:dyDescent="0.25">
      <c r="A331" s="113" t="s">
        <v>1212</v>
      </c>
      <c r="B331" s="137">
        <v>37.4</v>
      </c>
      <c r="C331" s="137">
        <v>2.8</v>
      </c>
      <c r="D331" s="137">
        <v>6</v>
      </c>
      <c r="E331" s="137">
        <v>34.5</v>
      </c>
      <c r="F331" s="137">
        <v>2.6</v>
      </c>
      <c r="G331" s="137">
        <v>5.5</v>
      </c>
      <c r="H331" s="111"/>
      <c r="I331" s="138" t="s">
        <v>1213</v>
      </c>
      <c r="J331" s="135"/>
      <c r="K331" s="135"/>
      <c r="L331" s="135"/>
      <c r="M331" s="135" t="s">
        <v>104</v>
      </c>
    </row>
    <row r="332" spans="1:13" s="110" customFormat="1" x14ac:dyDescent="0.25">
      <c r="A332" s="105" t="s">
        <v>1214</v>
      </c>
      <c r="B332" s="136">
        <v>36.4</v>
      </c>
      <c r="C332" s="136">
        <v>2.6</v>
      </c>
      <c r="D332" s="136">
        <v>5.6</v>
      </c>
      <c r="E332" s="136">
        <v>33.1</v>
      </c>
      <c r="F332" s="136">
        <v>2.4</v>
      </c>
      <c r="G332" s="136">
        <v>5</v>
      </c>
      <c r="H332" s="111"/>
      <c r="I332" s="60" t="s">
        <v>1185</v>
      </c>
      <c r="J332" s="135"/>
      <c r="K332" s="135"/>
      <c r="L332" s="135"/>
      <c r="M332" s="135"/>
    </row>
    <row r="333" spans="1:13" s="110" customFormat="1" x14ac:dyDescent="0.25">
      <c r="A333" s="113" t="s">
        <v>1215</v>
      </c>
      <c r="B333" s="137">
        <v>35.799999999999997</v>
      </c>
      <c r="C333" s="137">
        <v>2.5</v>
      </c>
      <c r="D333" s="137">
        <v>5.2</v>
      </c>
      <c r="E333" s="137">
        <v>32.6</v>
      </c>
      <c r="F333" s="137">
        <v>2.4</v>
      </c>
      <c r="G333" s="137">
        <v>4.7</v>
      </c>
      <c r="H333" s="111"/>
      <c r="I333" s="138" t="s">
        <v>1216</v>
      </c>
      <c r="J333" s="135"/>
      <c r="K333" s="135"/>
      <c r="L333" s="135"/>
      <c r="M333" s="135" t="s">
        <v>104</v>
      </c>
    </row>
    <row r="334" spans="1:13" s="110" customFormat="1" x14ac:dyDescent="0.25">
      <c r="A334" s="113" t="s">
        <v>1217</v>
      </c>
      <c r="B334" s="137">
        <v>35.299999999999997</v>
      </c>
      <c r="C334" s="137">
        <v>2.5</v>
      </c>
      <c r="D334" s="137">
        <v>5.3</v>
      </c>
      <c r="E334" s="137">
        <v>32.1</v>
      </c>
      <c r="F334" s="137">
        <v>2.2999999999999998</v>
      </c>
      <c r="G334" s="137">
        <v>4.7</v>
      </c>
      <c r="H334" s="111"/>
      <c r="I334" s="138" t="s">
        <v>1218</v>
      </c>
      <c r="J334" s="135"/>
      <c r="K334" s="135"/>
      <c r="L334" s="135"/>
      <c r="M334" s="135" t="s">
        <v>104</v>
      </c>
    </row>
    <row r="335" spans="1:13" s="110" customFormat="1" x14ac:dyDescent="0.25">
      <c r="A335" s="113" t="s">
        <v>1219</v>
      </c>
      <c r="B335" s="137">
        <v>38.799999999999997</v>
      </c>
      <c r="C335" s="137">
        <v>2.9</v>
      </c>
      <c r="D335" s="137">
        <v>6.7</v>
      </c>
      <c r="E335" s="137">
        <v>35.4</v>
      </c>
      <c r="F335" s="137">
        <v>2.7</v>
      </c>
      <c r="G335" s="137">
        <v>5.9</v>
      </c>
      <c r="H335" s="111"/>
      <c r="I335" s="138" t="s">
        <v>1220</v>
      </c>
      <c r="J335" s="135"/>
      <c r="K335" s="135"/>
      <c r="L335" s="135"/>
      <c r="M335" s="135" t="s">
        <v>104</v>
      </c>
    </row>
    <row r="336" spans="1:13" s="110" customFormat="1" x14ac:dyDescent="0.25">
      <c r="A336" s="105" t="s">
        <v>1221</v>
      </c>
      <c r="B336" s="136">
        <v>38.5</v>
      </c>
      <c r="C336" s="136">
        <v>2.8</v>
      </c>
      <c r="D336" s="136">
        <v>5.6</v>
      </c>
      <c r="E336" s="136">
        <v>34.799999999999997</v>
      </c>
      <c r="F336" s="136">
        <v>2.6</v>
      </c>
      <c r="G336" s="136">
        <v>4.9000000000000004</v>
      </c>
      <c r="H336" s="111"/>
      <c r="I336" s="60" t="s">
        <v>1185</v>
      </c>
      <c r="J336" s="135"/>
      <c r="K336" s="135"/>
      <c r="L336" s="135"/>
      <c r="M336" s="135"/>
    </row>
    <row r="337" spans="1:13" s="110" customFormat="1" x14ac:dyDescent="0.25">
      <c r="A337" s="113" t="s">
        <v>1222</v>
      </c>
      <c r="B337" s="137">
        <v>38.5</v>
      </c>
      <c r="C337" s="137">
        <v>2.8</v>
      </c>
      <c r="D337" s="137">
        <v>5.6</v>
      </c>
      <c r="E337" s="137">
        <v>34.799999999999997</v>
      </c>
      <c r="F337" s="137">
        <v>2.6</v>
      </c>
      <c r="G337" s="137">
        <v>4.9000000000000004</v>
      </c>
      <c r="H337" s="111"/>
      <c r="I337" s="138" t="s">
        <v>1223</v>
      </c>
      <c r="J337" s="135"/>
      <c r="K337" s="135"/>
      <c r="L337" s="135"/>
      <c r="M337" s="135" t="s">
        <v>104</v>
      </c>
    </row>
    <row r="338" spans="1:13" s="110" customFormat="1" x14ac:dyDescent="0.25">
      <c r="A338" s="105" t="s">
        <v>1224</v>
      </c>
      <c r="B338" s="136">
        <v>38.200000000000003</v>
      </c>
      <c r="C338" s="136">
        <v>2.9</v>
      </c>
      <c r="D338" s="136">
        <v>5.6</v>
      </c>
      <c r="E338" s="136">
        <v>35</v>
      </c>
      <c r="F338" s="136">
        <v>2.7</v>
      </c>
      <c r="G338" s="136">
        <v>5.0999999999999996</v>
      </c>
      <c r="H338" s="111"/>
      <c r="I338" s="60" t="s">
        <v>1185</v>
      </c>
      <c r="J338" s="135"/>
      <c r="K338" s="135"/>
      <c r="L338" s="135"/>
      <c r="M338" s="135"/>
    </row>
    <row r="339" spans="1:13" s="117" customFormat="1" x14ac:dyDescent="0.25">
      <c r="A339" s="113" t="s">
        <v>1225</v>
      </c>
      <c r="B339" s="118" t="s">
        <v>732</v>
      </c>
      <c r="C339" s="118" t="s">
        <v>732</v>
      </c>
      <c r="D339" s="118" t="s">
        <v>732</v>
      </c>
      <c r="E339" s="118" t="s">
        <v>732</v>
      </c>
      <c r="F339" s="118" t="s">
        <v>732</v>
      </c>
      <c r="G339" s="118" t="s">
        <v>732</v>
      </c>
      <c r="H339" s="115"/>
      <c r="I339" s="138" t="s">
        <v>1226</v>
      </c>
      <c r="J339" s="135"/>
      <c r="K339" s="135"/>
      <c r="L339" s="135"/>
      <c r="M339" s="135" t="s">
        <v>104</v>
      </c>
    </row>
    <row r="340" spans="1:13" s="110" customFormat="1" x14ac:dyDescent="0.25">
      <c r="A340" s="113" t="s">
        <v>1227</v>
      </c>
      <c r="B340" s="118" t="s">
        <v>732</v>
      </c>
      <c r="C340" s="118" t="s">
        <v>732</v>
      </c>
      <c r="D340" s="118" t="s">
        <v>732</v>
      </c>
      <c r="E340" s="118" t="s">
        <v>732</v>
      </c>
      <c r="F340" s="118" t="s">
        <v>732</v>
      </c>
      <c r="G340" s="118" t="s">
        <v>732</v>
      </c>
      <c r="H340" s="111"/>
      <c r="I340" s="138" t="s">
        <v>1228</v>
      </c>
      <c r="J340" s="135"/>
      <c r="K340" s="135"/>
      <c r="L340" s="135"/>
      <c r="M340" s="135" t="s">
        <v>104</v>
      </c>
    </row>
    <row r="341" spans="1:13" s="110" customFormat="1" x14ac:dyDescent="0.25">
      <c r="A341" s="105" t="s">
        <v>1229</v>
      </c>
      <c r="B341" s="121" t="s">
        <v>732</v>
      </c>
      <c r="C341" s="121" t="s">
        <v>732</v>
      </c>
      <c r="D341" s="121" t="s">
        <v>732</v>
      </c>
      <c r="E341" s="121" t="s">
        <v>732</v>
      </c>
      <c r="F341" s="121" t="s">
        <v>732</v>
      </c>
      <c r="G341" s="121" t="s">
        <v>732</v>
      </c>
      <c r="H341" s="111"/>
      <c r="I341" s="60" t="s">
        <v>1185</v>
      </c>
      <c r="J341" s="135"/>
      <c r="K341" s="135"/>
      <c r="L341" s="135"/>
      <c r="M341" s="135"/>
    </row>
    <row r="342" spans="1:13" s="110" customFormat="1" x14ac:dyDescent="0.25">
      <c r="A342" s="113" t="s">
        <v>1230</v>
      </c>
      <c r="B342" s="118" t="s">
        <v>732</v>
      </c>
      <c r="C342" s="118" t="s">
        <v>732</v>
      </c>
      <c r="D342" s="118" t="s">
        <v>732</v>
      </c>
      <c r="E342" s="118" t="s">
        <v>732</v>
      </c>
      <c r="F342" s="118" t="s">
        <v>732</v>
      </c>
      <c r="G342" s="118" t="s">
        <v>732</v>
      </c>
      <c r="H342" s="111"/>
      <c r="I342" s="138" t="s">
        <v>1231</v>
      </c>
      <c r="J342" s="135"/>
      <c r="K342" s="135"/>
      <c r="L342" s="135"/>
      <c r="M342" s="135" t="s">
        <v>104</v>
      </c>
    </row>
    <row r="343" spans="1:13" s="110" customFormat="1" x14ac:dyDescent="0.25">
      <c r="A343" s="119" t="s">
        <v>1232</v>
      </c>
      <c r="B343" s="136">
        <v>41.4</v>
      </c>
      <c r="C343" s="136">
        <v>3.4</v>
      </c>
      <c r="D343" s="136">
        <v>7.1</v>
      </c>
      <c r="E343" s="136">
        <v>37.1</v>
      </c>
      <c r="F343" s="136">
        <v>3.1</v>
      </c>
      <c r="G343" s="136">
        <v>6.2</v>
      </c>
      <c r="H343" s="111"/>
      <c r="I343" s="60">
        <v>300</v>
      </c>
      <c r="J343" s="135" t="s">
        <v>104</v>
      </c>
      <c r="K343" s="135" t="s">
        <v>104</v>
      </c>
      <c r="L343" s="135" t="s">
        <v>104</v>
      </c>
      <c r="M343" s="135"/>
    </row>
    <row r="344" spans="1:13" s="110" customFormat="1" x14ac:dyDescent="0.25">
      <c r="A344" s="113" t="s">
        <v>1233</v>
      </c>
      <c r="B344" s="137">
        <v>42</v>
      </c>
      <c r="C344" s="137">
        <v>3.4</v>
      </c>
      <c r="D344" s="137">
        <v>9.1999999999999993</v>
      </c>
      <c r="E344" s="137">
        <v>38.700000000000003</v>
      </c>
      <c r="F344" s="137">
        <v>3.2</v>
      </c>
      <c r="G344" s="137">
        <v>8.3000000000000007</v>
      </c>
      <c r="H344" s="111"/>
      <c r="I344" s="138" t="s">
        <v>1234</v>
      </c>
      <c r="J344" s="135"/>
      <c r="K344" s="135"/>
      <c r="L344" s="135"/>
      <c r="M344" s="135" t="s">
        <v>104</v>
      </c>
    </row>
    <row r="345" spans="1:13" s="110" customFormat="1" x14ac:dyDescent="0.25">
      <c r="A345" s="113" t="s">
        <v>1235</v>
      </c>
      <c r="B345" s="137">
        <v>35.299999999999997</v>
      </c>
      <c r="C345" s="137">
        <v>2.6</v>
      </c>
      <c r="D345" s="137">
        <v>5.3</v>
      </c>
      <c r="E345" s="137">
        <v>32.6</v>
      </c>
      <c r="F345" s="137">
        <v>2.5</v>
      </c>
      <c r="G345" s="137">
        <v>4.9000000000000004</v>
      </c>
      <c r="H345" s="111"/>
      <c r="I345" s="138" t="s">
        <v>1236</v>
      </c>
      <c r="J345" s="135"/>
      <c r="K345" s="135"/>
      <c r="L345" s="135"/>
      <c r="M345" s="135" t="s">
        <v>104</v>
      </c>
    </row>
    <row r="346" spans="1:13" s="110" customFormat="1" x14ac:dyDescent="0.25">
      <c r="A346" s="113" t="s">
        <v>1237</v>
      </c>
      <c r="B346" s="137">
        <v>43</v>
      </c>
      <c r="C346" s="137">
        <v>3.7</v>
      </c>
      <c r="D346" s="137">
        <v>7.6</v>
      </c>
      <c r="E346" s="137">
        <v>38.1</v>
      </c>
      <c r="F346" s="137">
        <v>3.3</v>
      </c>
      <c r="G346" s="137">
        <v>6.4</v>
      </c>
      <c r="H346" s="111"/>
      <c r="I346" s="138" t="s">
        <v>1238</v>
      </c>
      <c r="J346" s="135"/>
      <c r="K346" s="135"/>
      <c r="L346" s="135"/>
      <c r="M346" s="135" t="s">
        <v>104</v>
      </c>
    </row>
    <row r="347" spans="1:13" s="110" customFormat="1" x14ac:dyDescent="0.25">
      <c r="A347" s="113" t="s">
        <v>1239</v>
      </c>
      <c r="B347" s="137">
        <v>36.799999999999997</v>
      </c>
      <c r="C347" s="137">
        <v>2.8</v>
      </c>
      <c r="D347" s="137">
        <v>6.1</v>
      </c>
      <c r="E347" s="137">
        <v>33.799999999999997</v>
      </c>
      <c r="F347" s="137">
        <v>2.7</v>
      </c>
      <c r="G347" s="137">
        <v>5.5</v>
      </c>
      <c r="H347" s="111"/>
      <c r="I347" s="138" t="s">
        <v>1240</v>
      </c>
      <c r="J347" s="135"/>
      <c r="K347" s="135"/>
      <c r="L347" s="135"/>
      <c r="M347" s="135" t="s">
        <v>104</v>
      </c>
    </row>
    <row r="348" spans="1:13" s="110" customFormat="1" x14ac:dyDescent="0.25">
      <c r="A348" s="113" t="s">
        <v>1241</v>
      </c>
      <c r="B348" s="137">
        <v>40.700000000000003</v>
      </c>
      <c r="C348" s="137">
        <v>3.2</v>
      </c>
      <c r="D348" s="137">
        <v>8.1999999999999993</v>
      </c>
      <c r="E348" s="137">
        <v>37.6</v>
      </c>
      <c r="F348" s="137">
        <v>3</v>
      </c>
      <c r="G348" s="137">
        <v>7.4</v>
      </c>
      <c r="H348" s="111"/>
      <c r="I348" s="138" t="s">
        <v>1242</v>
      </c>
      <c r="J348" s="135"/>
      <c r="K348" s="135"/>
      <c r="L348" s="135"/>
      <c r="M348" s="135" t="s">
        <v>104</v>
      </c>
    </row>
    <row r="349" spans="1:13" s="110" customFormat="1" x14ac:dyDescent="0.25">
      <c r="A349" s="113" t="s">
        <v>1243</v>
      </c>
      <c r="B349" s="118" t="s">
        <v>732</v>
      </c>
      <c r="C349" s="118" t="s">
        <v>732</v>
      </c>
      <c r="D349" s="118" t="s">
        <v>732</v>
      </c>
      <c r="E349" s="118" t="s">
        <v>732</v>
      </c>
      <c r="F349" s="118" t="s">
        <v>732</v>
      </c>
      <c r="G349" s="118" t="s">
        <v>732</v>
      </c>
      <c r="H349" s="111"/>
      <c r="I349" s="138" t="s">
        <v>1244</v>
      </c>
      <c r="J349" s="135"/>
      <c r="K349" s="135"/>
      <c r="L349" s="135"/>
      <c r="M349" s="135" t="s">
        <v>104</v>
      </c>
    </row>
    <row r="350" spans="1:13" s="110" customFormat="1" x14ac:dyDescent="0.25">
      <c r="A350" s="113" t="s">
        <v>1245</v>
      </c>
      <c r="B350" s="137">
        <v>37</v>
      </c>
      <c r="C350" s="137">
        <v>2.9</v>
      </c>
      <c r="D350" s="137">
        <v>6.1</v>
      </c>
      <c r="E350" s="137">
        <v>34</v>
      </c>
      <c r="F350" s="137">
        <v>2.7</v>
      </c>
      <c r="G350" s="137">
        <v>5.6</v>
      </c>
      <c r="H350" s="111"/>
      <c r="I350" s="138" t="s">
        <v>1246</v>
      </c>
      <c r="J350" s="135"/>
      <c r="K350" s="135"/>
      <c r="L350" s="135"/>
      <c r="M350" s="135" t="s">
        <v>104</v>
      </c>
    </row>
    <row r="351" spans="1:13" s="110" customFormat="1" x14ac:dyDescent="0.25">
      <c r="A351" s="113" t="s">
        <v>1247</v>
      </c>
      <c r="B351" s="137">
        <v>38.1</v>
      </c>
      <c r="C351" s="137">
        <v>3.2</v>
      </c>
      <c r="D351" s="137">
        <v>6.4</v>
      </c>
      <c r="E351" s="137">
        <v>34.299999999999997</v>
      </c>
      <c r="F351" s="137">
        <v>2.9</v>
      </c>
      <c r="G351" s="137">
        <v>5.6</v>
      </c>
      <c r="H351" s="111"/>
      <c r="I351" s="138" t="s">
        <v>1248</v>
      </c>
      <c r="J351" s="135"/>
      <c r="K351" s="135"/>
      <c r="L351" s="135"/>
      <c r="M351" s="135" t="s">
        <v>104</v>
      </c>
    </row>
    <row r="352" spans="1:13" s="110" customFormat="1" x14ac:dyDescent="0.25">
      <c r="A352" s="113" t="s">
        <v>1249</v>
      </c>
      <c r="B352" s="137">
        <v>36.6</v>
      </c>
      <c r="C352" s="137">
        <v>2.7</v>
      </c>
      <c r="D352" s="137">
        <v>5.7</v>
      </c>
      <c r="E352" s="137">
        <v>33.9</v>
      </c>
      <c r="F352" s="137">
        <v>2.6</v>
      </c>
      <c r="G352" s="137">
        <v>5.3</v>
      </c>
      <c r="H352" s="111"/>
      <c r="I352" s="138" t="s">
        <v>1250</v>
      </c>
      <c r="J352" s="135"/>
      <c r="K352" s="135"/>
      <c r="L352" s="135"/>
      <c r="M352" s="135" t="s">
        <v>104</v>
      </c>
    </row>
    <row r="353" spans="1:13" s="110" customFormat="1" x14ac:dyDescent="0.25">
      <c r="A353" s="113" t="s">
        <v>1251</v>
      </c>
      <c r="B353" s="137">
        <v>39.5</v>
      </c>
      <c r="C353" s="137">
        <v>3</v>
      </c>
      <c r="D353" s="137">
        <v>7.9</v>
      </c>
      <c r="E353" s="137">
        <v>36.200000000000003</v>
      </c>
      <c r="F353" s="137">
        <v>2.9</v>
      </c>
      <c r="G353" s="137">
        <v>7</v>
      </c>
      <c r="H353" s="111"/>
      <c r="I353" s="138" t="s">
        <v>1252</v>
      </c>
      <c r="J353" s="135"/>
      <c r="K353" s="135"/>
      <c r="L353" s="135"/>
      <c r="M353" s="135" t="s">
        <v>104</v>
      </c>
    </row>
    <row r="354" spans="1:13" s="110" customFormat="1" x14ac:dyDescent="0.25">
      <c r="A354" s="113" t="s">
        <v>1253</v>
      </c>
      <c r="B354" s="137">
        <v>39.700000000000003</v>
      </c>
      <c r="C354" s="137">
        <v>3.2</v>
      </c>
      <c r="D354" s="137">
        <v>6.5</v>
      </c>
      <c r="E354" s="137">
        <v>35.200000000000003</v>
      </c>
      <c r="F354" s="137">
        <v>2.8</v>
      </c>
      <c r="G354" s="137">
        <v>5.5</v>
      </c>
      <c r="H354" s="111"/>
      <c r="I354" s="138" t="s">
        <v>1254</v>
      </c>
      <c r="J354" s="135"/>
      <c r="K354" s="135"/>
      <c r="L354" s="135"/>
      <c r="M354" s="135" t="s">
        <v>104</v>
      </c>
    </row>
    <row r="355" spans="1:13" s="110" customFormat="1" x14ac:dyDescent="0.25">
      <c r="A355" s="249"/>
      <c r="B355" s="147" t="s">
        <v>530</v>
      </c>
      <c r="C355" s="248" t="s">
        <v>189</v>
      </c>
      <c r="D355" s="240"/>
      <c r="E355" s="147" t="s">
        <v>530</v>
      </c>
      <c r="F355" s="248" t="s">
        <v>189</v>
      </c>
      <c r="G355" s="240"/>
      <c r="H355" s="111"/>
      <c r="I355" s="148"/>
      <c r="J355" s="149"/>
      <c r="K355" s="150"/>
    </row>
    <row r="356" spans="1:13" s="110" customFormat="1" ht="44.45" customHeight="1" x14ac:dyDescent="0.25">
      <c r="A356" s="250"/>
      <c r="B356" s="144" t="s">
        <v>1291</v>
      </c>
      <c r="C356" s="145" t="s">
        <v>1292</v>
      </c>
      <c r="D356" s="151" t="s">
        <v>1293</v>
      </c>
      <c r="E356" s="144" t="s">
        <v>1291</v>
      </c>
      <c r="F356" s="145" t="s">
        <v>1292</v>
      </c>
      <c r="G356" s="151" t="s">
        <v>1293</v>
      </c>
      <c r="H356" s="111"/>
      <c r="I356" s="148"/>
      <c r="J356" s="149"/>
      <c r="K356" s="150"/>
    </row>
    <row r="357" spans="1:13" s="110" customFormat="1" ht="16.5" customHeight="1" x14ac:dyDescent="0.25">
      <c r="A357" s="250"/>
      <c r="B357" s="254" t="s">
        <v>1294</v>
      </c>
      <c r="C357" s="252"/>
      <c r="D357" s="253"/>
      <c r="E357" s="254" t="s">
        <v>1295</v>
      </c>
      <c r="F357" s="252"/>
      <c r="G357" s="253"/>
      <c r="H357" s="111"/>
      <c r="I357" s="148"/>
      <c r="J357" s="149"/>
      <c r="K357" s="150"/>
    </row>
    <row r="358" spans="1:13" ht="15.6" customHeight="1" x14ac:dyDescent="0.25">
      <c r="A358" s="251"/>
      <c r="B358" s="255" t="s">
        <v>1306</v>
      </c>
      <c r="C358" s="244"/>
      <c r="D358" s="244"/>
      <c r="E358" s="244"/>
      <c r="F358" s="244"/>
      <c r="G358" s="245"/>
    </row>
    <row r="359" spans="1:13" ht="9.9499999999999993" customHeight="1" x14ac:dyDescent="0.25">
      <c r="A359" s="247" t="s">
        <v>551</v>
      </c>
      <c r="B359" s="247"/>
      <c r="C359" s="247"/>
      <c r="D359" s="247"/>
      <c r="E359" s="247"/>
      <c r="F359" s="247"/>
      <c r="G359" s="247"/>
    </row>
    <row r="360" spans="1:13" s="125" customFormat="1" ht="9.75" customHeight="1" x14ac:dyDescent="0.25">
      <c r="A360" s="124" t="s">
        <v>1262</v>
      </c>
      <c r="B360" s="124"/>
      <c r="C360" s="124"/>
      <c r="D360" s="124"/>
      <c r="E360" s="124"/>
      <c r="F360" s="124"/>
      <c r="G360" s="124"/>
      <c r="H360" s="124"/>
      <c r="I360" s="104"/>
      <c r="J360" s="104"/>
      <c r="K360" s="104"/>
      <c r="L360" s="104"/>
      <c r="M360" s="104"/>
    </row>
    <row r="361" spans="1:13" s="125" customFormat="1" ht="9.75" customHeight="1" x14ac:dyDescent="0.25">
      <c r="A361" s="124" t="s">
        <v>1263</v>
      </c>
      <c r="B361" s="124"/>
      <c r="C361" s="124"/>
      <c r="D361" s="124"/>
      <c r="E361" s="124"/>
      <c r="F361" s="124"/>
      <c r="G361" s="124"/>
      <c r="I361" s="126"/>
      <c r="J361" s="104"/>
      <c r="K361" s="104"/>
      <c r="L361" s="104"/>
      <c r="M361" s="104"/>
    </row>
    <row r="362" spans="1:13" s="125" customFormat="1" ht="23.45" customHeight="1" x14ac:dyDescent="0.25">
      <c r="A362" s="235" t="s">
        <v>1264</v>
      </c>
      <c r="B362" s="235"/>
      <c r="C362" s="235"/>
      <c r="D362" s="235"/>
      <c r="E362" s="235"/>
      <c r="F362" s="235"/>
      <c r="G362" s="235"/>
      <c r="I362" s="104"/>
      <c r="J362" s="104"/>
      <c r="K362" s="104"/>
      <c r="L362" s="104"/>
      <c r="M362" s="104"/>
    </row>
    <row r="363" spans="1:13" s="125" customFormat="1" ht="19.5" customHeight="1" x14ac:dyDescent="0.25">
      <c r="A363" s="235" t="s">
        <v>1265</v>
      </c>
      <c r="B363" s="235"/>
      <c r="C363" s="235"/>
      <c r="D363" s="235"/>
      <c r="E363" s="235"/>
      <c r="F363" s="235"/>
      <c r="G363" s="235"/>
      <c r="I363" s="104"/>
      <c r="J363" s="104"/>
      <c r="K363" s="104"/>
      <c r="L363" s="104"/>
      <c r="M363" s="104"/>
    </row>
    <row r="365" spans="1:13" x14ac:dyDescent="0.25">
      <c r="A365" s="128" t="s">
        <v>556</v>
      </c>
    </row>
    <row r="366" spans="1:13" s="152" customFormat="1" x14ac:dyDescent="0.25">
      <c r="A366" s="131" t="s">
        <v>1307</v>
      </c>
      <c r="C366" s="131" t="s">
        <v>1308</v>
      </c>
      <c r="I366" s="104"/>
      <c r="J366" s="104"/>
      <c r="K366" s="104"/>
      <c r="L366" s="104"/>
      <c r="M366" s="104"/>
    </row>
    <row r="367" spans="1:13" s="152" customFormat="1" x14ac:dyDescent="0.25">
      <c r="A367" s="131" t="s">
        <v>1309</v>
      </c>
      <c r="C367" s="131" t="s">
        <v>1310</v>
      </c>
    </row>
    <row r="368" spans="1:13" s="152" customFormat="1" x14ac:dyDescent="0.25">
      <c r="A368" s="131" t="s">
        <v>1311</v>
      </c>
      <c r="C368" s="131" t="s">
        <v>1312</v>
      </c>
    </row>
    <row r="369" spans="1:13" s="152" customFormat="1" x14ac:dyDescent="0.25">
      <c r="A369" s="131"/>
      <c r="C369" s="104"/>
    </row>
    <row r="370" spans="1:13" x14ac:dyDescent="0.25">
      <c r="A370" s="131"/>
      <c r="I370" s="152"/>
      <c r="J370" s="152"/>
      <c r="K370" s="152"/>
      <c r="L370" s="152"/>
      <c r="M370" s="152"/>
    </row>
    <row r="371" spans="1:13" x14ac:dyDescent="0.25">
      <c r="A371" s="131"/>
      <c r="I371" s="152"/>
      <c r="J371" s="152"/>
      <c r="K371" s="152"/>
      <c r="L371" s="152"/>
      <c r="M371" s="152"/>
    </row>
    <row r="372" spans="1:13" x14ac:dyDescent="0.25">
      <c r="I372" s="152"/>
      <c r="J372" s="152"/>
      <c r="K372" s="152"/>
      <c r="L372" s="152"/>
      <c r="M372" s="152"/>
    </row>
    <row r="373" spans="1:13" x14ac:dyDescent="0.25">
      <c r="I373" s="152"/>
      <c r="J373" s="152"/>
      <c r="K373" s="152"/>
      <c r="L373" s="152"/>
      <c r="M373" s="152"/>
    </row>
    <row r="374" spans="1:13" x14ac:dyDescent="0.25">
      <c r="I374" s="152"/>
      <c r="J374" s="152"/>
      <c r="K374" s="152"/>
      <c r="L374" s="152"/>
      <c r="M374" s="152"/>
    </row>
    <row r="375" spans="1:13" x14ac:dyDescent="0.25">
      <c r="I375" s="152"/>
      <c r="J375" s="152"/>
      <c r="K375" s="152"/>
      <c r="L375" s="152"/>
      <c r="M375" s="152"/>
    </row>
    <row r="376" spans="1:13" x14ac:dyDescent="0.25">
      <c r="I376" s="152"/>
      <c r="J376" s="152"/>
      <c r="K376" s="152"/>
      <c r="L376" s="152"/>
      <c r="M376" s="152"/>
    </row>
  </sheetData>
  <sheetProtection selectLockedCells="1"/>
  <mergeCells count="18">
    <mergeCell ref="A359:G359"/>
    <mergeCell ref="A362:G362"/>
    <mergeCell ref="A363:G363"/>
    <mergeCell ref="J6:M6"/>
    <mergeCell ref="C7:D7"/>
    <mergeCell ref="F7:G7"/>
    <mergeCell ref="A355:A358"/>
    <mergeCell ref="C355:D355"/>
    <mergeCell ref="F355:G355"/>
    <mergeCell ref="B357:D357"/>
    <mergeCell ref="E357:G357"/>
    <mergeCell ref="B358:G358"/>
    <mergeCell ref="A2:G2"/>
    <mergeCell ref="A3:G3"/>
    <mergeCell ref="A4:A7"/>
    <mergeCell ref="B4:G4"/>
    <mergeCell ref="B5:D5"/>
    <mergeCell ref="E5:G5"/>
  </mergeCells>
  <conditionalFormatting sqref="B8:G83 B245:G276 B278:G289 B291:G298 B300:G338 B343:G348 B350:G354">
    <cfRule type="cellIs" dxfId="39" priority="2" operator="between">
      <formula>0.00000001</formula>
      <formula>0.045</formula>
    </cfRule>
  </conditionalFormatting>
  <conditionalFormatting sqref="B85:G242">
    <cfRule type="cellIs" dxfId="38" priority="1" operator="between">
      <formula>0.00000001</formula>
      <formula>0.045</formula>
    </cfRule>
  </conditionalFormatting>
  <hyperlinks>
    <hyperlink ref="B6" r:id="rId1" xr:uid="{D80FA924-52A1-4D80-ACFB-42F2316B85B4}"/>
    <hyperlink ref="B356" r:id="rId2" xr:uid="{13800639-E4AF-42A2-B696-4EF56EB395FC}"/>
    <hyperlink ref="A366" r:id="rId3" xr:uid="{09F85450-2F3C-405A-93FF-0DF47C76D435}"/>
    <hyperlink ref="E6" r:id="rId4" xr:uid="{6CE3C905-01B9-4930-AB64-2D7E832B8327}"/>
    <hyperlink ref="E356" r:id="rId5" xr:uid="{79E7391E-DBA9-4940-8EEC-E78ADF29F104}"/>
    <hyperlink ref="C6" r:id="rId6" xr:uid="{6E000817-0F9F-4C35-AA0D-A336A074CC75}"/>
    <hyperlink ref="C356" r:id="rId7" xr:uid="{3604B063-02F4-4F91-8A51-0AAF9AE2FFD6}"/>
    <hyperlink ref="A367" r:id="rId8" xr:uid="{13256A74-837E-4C4C-9EA5-1955B6046A98}"/>
    <hyperlink ref="D6" r:id="rId9" xr:uid="{003A5DE5-AEEA-4C7F-AEAE-E33C8F27685B}"/>
    <hyperlink ref="D356" r:id="rId10" xr:uid="{806F941D-322B-46EE-B582-64B5F9C69248}"/>
    <hyperlink ref="A368" r:id="rId11" xr:uid="{EF07CEA4-1858-4AA6-A4DD-0AF1B74E79A2}"/>
    <hyperlink ref="F6" r:id="rId12" xr:uid="{8EF9784E-5ED2-4334-A01A-5B69BEB7D89B}"/>
    <hyperlink ref="F356" r:id="rId13" xr:uid="{3CBF6779-2E71-44FE-91CA-FF03D6CE9CD9}"/>
    <hyperlink ref="G6" r:id="rId14" xr:uid="{20543D67-6AEF-49A6-B5D9-55192497D2D0}"/>
    <hyperlink ref="G356" r:id="rId15" xr:uid="{B4DCACBB-90F8-4D7C-8F1E-6005016A8EE2}"/>
    <hyperlink ref="C366" r:id="rId16" xr:uid="{3E8E7749-4AD0-4725-BEEB-0BE462CDE109}"/>
    <hyperlink ref="C367" r:id="rId17" xr:uid="{4C047D2A-BD92-4F3A-8953-E69520BB9F2E}"/>
    <hyperlink ref="C368" r:id="rId18" xr:uid="{C55A31C8-EAB3-4638-B2DF-B9CD157B9EE5}"/>
  </hyperlinks>
  <printOptions horizontalCentered="1"/>
  <pageMargins left="0.39370078740157483" right="0.39370078740157483" top="0.39370078740157483" bottom="0.39370078740157483" header="0" footer="0"/>
  <pageSetup paperSize="9" scale="82" fitToHeight="0" orientation="portrait" horizontalDpi="300" verticalDpi="300" r:id="rId19"/>
  <headerFooter alignWithMargins="0">
    <oddFooter>&amp;L_x000D_&amp;1#&amp;"Calibri"&amp;10&amp;K008000 PUBLICA - PUBLIC</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5049CA-E095-4202-971B-6B0D3E000669}">
  <sheetPr>
    <pageSetUpPr fitToPage="1"/>
  </sheetPr>
  <dimension ref="A2:P367"/>
  <sheetViews>
    <sheetView showGridLines="0" showOutlineSymbols="0" workbookViewId="0"/>
  </sheetViews>
  <sheetFormatPr defaultColWidth="9.140625" defaultRowHeight="12.75" x14ac:dyDescent="0.25"/>
  <cols>
    <col min="1" max="1" width="18.7109375" style="104" customWidth="1"/>
    <col min="2" max="7" width="12.42578125" style="104" customWidth="1"/>
    <col min="8" max="8" width="9.140625" style="104"/>
    <col min="9" max="13" width="8.140625" style="104" customWidth="1"/>
    <col min="14" max="16384" width="9.140625" style="104"/>
  </cols>
  <sheetData>
    <row r="2" spans="1:16" s="101" customFormat="1" ht="32.25" customHeight="1" x14ac:dyDescent="0.25">
      <c r="A2" s="236" t="s">
        <v>1313</v>
      </c>
      <c r="B2" s="236"/>
      <c r="C2" s="236"/>
      <c r="D2" s="236"/>
      <c r="E2" s="236"/>
      <c r="F2" s="236"/>
      <c r="G2" s="236"/>
      <c r="H2" s="98"/>
      <c r="I2" s="100"/>
      <c r="J2" s="100"/>
      <c r="K2" s="100"/>
      <c r="L2" s="100"/>
      <c r="M2" s="100"/>
      <c r="N2" s="98"/>
    </row>
    <row r="3" spans="1:16" s="101" customFormat="1" ht="32.25" customHeight="1" x14ac:dyDescent="0.25">
      <c r="A3" s="236" t="s">
        <v>1314</v>
      </c>
      <c r="B3" s="236"/>
      <c r="C3" s="236"/>
      <c r="D3" s="236"/>
      <c r="E3" s="236"/>
      <c r="F3" s="236"/>
      <c r="G3" s="236"/>
      <c r="H3" s="98"/>
      <c r="I3" s="100"/>
      <c r="J3" s="100"/>
      <c r="K3" s="100"/>
      <c r="L3" s="100"/>
      <c r="M3" s="100"/>
      <c r="N3" s="98"/>
    </row>
    <row r="4" spans="1:16" ht="65.25" customHeight="1" x14ac:dyDescent="0.25">
      <c r="A4" s="256"/>
      <c r="B4" s="153" t="s">
        <v>1315</v>
      </c>
      <c r="C4" s="154" t="s">
        <v>1316</v>
      </c>
      <c r="D4" s="155" t="s">
        <v>41</v>
      </c>
      <c r="E4" s="155" t="s">
        <v>57</v>
      </c>
      <c r="F4" s="156" t="s">
        <v>1317</v>
      </c>
      <c r="G4" s="156" t="s">
        <v>43</v>
      </c>
      <c r="H4" s="157"/>
      <c r="I4" s="158"/>
      <c r="J4" s="258" t="s">
        <v>531</v>
      </c>
      <c r="K4" s="258"/>
      <c r="L4" s="258"/>
      <c r="M4" s="258"/>
    </row>
    <row r="5" spans="1:16" ht="12.75" customHeight="1" x14ac:dyDescent="0.25">
      <c r="A5" s="257"/>
      <c r="B5" s="232" t="s">
        <v>188</v>
      </c>
      <c r="C5" s="232"/>
      <c r="D5" s="259" t="s">
        <v>1318</v>
      </c>
      <c r="E5" s="260"/>
      <c r="F5" s="260"/>
      <c r="G5" s="261"/>
      <c r="H5" s="157"/>
      <c r="I5" s="52" t="s">
        <v>532</v>
      </c>
      <c r="J5" s="53" t="s">
        <v>533</v>
      </c>
      <c r="K5" s="53" t="s">
        <v>534</v>
      </c>
      <c r="L5" s="53" t="s">
        <v>580</v>
      </c>
      <c r="M5" s="53" t="s">
        <v>581</v>
      </c>
    </row>
    <row r="6" spans="1:16" s="110" customFormat="1" x14ac:dyDescent="0.25">
      <c r="A6" s="105" t="s">
        <v>369</v>
      </c>
      <c r="B6" s="106">
        <v>5382174</v>
      </c>
      <c r="C6" s="106">
        <v>7445658</v>
      </c>
      <c r="D6" s="106">
        <v>106920587</v>
      </c>
      <c r="E6" s="106">
        <v>78597003</v>
      </c>
      <c r="F6" s="106">
        <v>13826175</v>
      </c>
      <c r="G6" s="106">
        <v>93094412</v>
      </c>
      <c r="H6" s="111"/>
      <c r="I6" s="159" t="s">
        <v>370</v>
      </c>
      <c r="J6" s="160"/>
      <c r="K6" s="160"/>
      <c r="L6" s="160"/>
      <c r="M6" s="160"/>
      <c r="N6" s="161"/>
    </row>
    <row r="7" spans="1:16" s="110" customFormat="1" x14ac:dyDescent="0.25">
      <c r="A7" s="105" t="s">
        <v>582</v>
      </c>
      <c r="B7" s="106">
        <v>5142532</v>
      </c>
      <c r="C7" s="106">
        <v>7113791</v>
      </c>
      <c r="D7" s="106">
        <v>102341452</v>
      </c>
      <c r="E7" s="106">
        <v>75259197</v>
      </c>
      <c r="F7" s="106">
        <v>13395610</v>
      </c>
      <c r="G7" s="106">
        <v>88945842</v>
      </c>
      <c r="H7" s="111"/>
      <c r="I7" s="162" t="s">
        <v>583</v>
      </c>
      <c r="J7" s="160" t="s">
        <v>104</v>
      </c>
      <c r="K7" s="160"/>
      <c r="L7" s="160"/>
      <c r="M7" s="160"/>
      <c r="N7" s="161"/>
    </row>
    <row r="8" spans="1:16" s="110" customFormat="1" x14ac:dyDescent="0.25">
      <c r="A8" s="105" t="s">
        <v>584</v>
      </c>
      <c r="B8" s="106">
        <v>1832824</v>
      </c>
      <c r="C8" s="106">
        <v>2594770</v>
      </c>
      <c r="D8" s="106">
        <v>33708503</v>
      </c>
      <c r="E8" s="106">
        <v>24037688</v>
      </c>
      <c r="F8" s="106">
        <v>3941460</v>
      </c>
      <c r="G8" s="106">
        <v>29767044</v>
      </c>
      <c r="H8" s="111"/>
      <c r="I8" s="162" t="s">
        <v>536</v>
      </c>
      <c r="J8" s="160"/>
      <c r="K8" s="160" t="s">
        <v>104</v>
      </c>
      <c r="L8" s="160"/>
      <c r="M8" s="160"/>
      <c r="N8" s="161"/>
    </row>
    <row r="9" spans="1:16" s="110" customFormat="1" x14ac:dyDescent="0.25">
      <c r="A9" s="105" t="s">
        <v>585</v>
      </c>
      <c r="B9" s="106">
        <v>119403</v>
      </c>
      <c r="C9" s="106">
        <v>169543</v>
      </c>
      <c r="D9" s="106">
        <v>2000644</v>
      </c>
      <c r="E9" s="106">
        <v>1388303</v>
      </c>
      <c r="F9" s="106">
        <v>198558</v>
      </c>
      <c r="G9" s="106">
        <v>1802086</v>
      </c>
      <c r="H9" s="111"/>
      <c r="I9" s="162" t="s">
        <v>586</v>
      </c>
      <c r="J9" s="160"/>
      <c r="K9" s="160"/>
      <c r="L9" s="160" t="s">
        <v>104</v>
      </c>
      <c r="M9" s="160"/>
      <c r="N9" s="161"/>
    </row>
    <row r="10" spans="1:16" s="117" customFormat="1" x14ac:dyDescent="0.25">
      <c r="A10" s="113" t="s">
        <v>587</v>
      </c>
      <c r="B10" s="114">
        <v>10587</v>
      </c>
      <c r="C10" s="114">
        <v>14940</v>
      </c>
      <c r="D10" s="114">
        <v>150901</v>
      </c>
      <c r="E10" s="114">
        <v>99526</v>
      </c>
      <c r="F10" s="114">
        <v>12847</v>
      </c>
      <c r="G10" s="114">
        <v>138053</v>
      </c>
      <c r="H10" s="115"/>
      <c r="I10" s="163" t="s">
        <v>588</v>
      </c>
      <c r="J10" s="160"/>
      <c r="K10" s="160"/>
      <c r="L10" s="160"/>
      <c r="M10" s="160" t="s">
        <v>104</v>
      </c>
      <c r="N10" s="161"/>
      <c r="O10" s="110"/>
      <c r="P10" s="110"/>
    </row>
    <row r="11" spans="1:16" s="110" customFormat="1" x14ac:dyDescent="0.25">
      <c r="A11" s="113" t="s">
        <v>589</v>
      </c>
      <c r="B11" s="114">
        <v>8487</v>
      </c>
      <c r="C11" s="114">
        <v>11980</v>
      </c>
      <c r="D11" s="114">
        <v>150187</v>
      </c>
      <c r="E11" s="114">
        <v>107135</v>
      </c>
      <c r="F11" s="114">
        <v>17776</v>
      </c>
      <c r="G11" s="114">
        <v>132411</v>
      </c>
      <c r="H11" s="111"/>
      <c r="I11" s="163" t="s">
        <v>590</v>
      </c>
      <c r="J11" s="160"/>
      <c r="K11" s="160"/>
      <c r="L11" s="160"/>
      <c r="M11" s="160" t="s">
        <v>104</v>
      </c>
      <c r="N11" s="161"/>
    </row>
    <row r="12" spans="1:16" s="110" customFormat="1" x14ac:dyDescent="0.25">
      <c r="A12" s="113" t="s">
        <v>591</v>
      </c>
      <c r="B12" s="114">
        <v>3867</v>
      </c>
      <c r="C12" s="114">
        <v>5372</v>
      </c>
      <c r="D12" s="114">
        <v>56516</v>
      </c>
      <c r="E12" s="114">
        <v>38621</v>
      </c>
      <c r="F12" s="114">
        <v>5231</v>
      </c>
      <c r="G12" s="114">
        <v>51285</v>
      </c>
      <c r="H12" s="111"/>
      <c r="I12" s="163" t="s">
        <v>592</v>
      </c>
      <c r="J12" s="160"/>
      <c r="K12" s="160"/>
      <c r="L12" s="160"/>
      <c r="M12" s="160" t="s">
        <v>104</v>
      </c>
      <c r="N12" s="161"/>
    </row>
    <row r="13" spans="1:16" s="110" customFormat="1" x14ac:dyDescent="0.25">
      <c r="A13" s="113" t="s">
        <v>593</v>
      </c>
      <c r="B13" s="114">
        <v>8773</v>
      </c>
      <c r="C13" s="114">
        <v>12412</v>
      </c>
      <c r="D13" s="114">
        <v>136941</v>
      </c>
      <c r="E13" s="114">
        <v>93977</v>
      </c>
      <c r="F13" s="114">
        <v>12470</v>
      </c>
      <c r="G13" s="114">
        <v>124471</v>
      </c>
      <c r="H13" s="111"/>
      <c r="I13" s="163" t="s">
        <v>594</v>
      </c>
      <c r="J13" s="160"/>
      <c r="K13" s="160"/>
      <c r="L13" s="160"/>
      <c r="M13" s="160" t="s">
        <v>104</v>
      </c>
      <c r="N13" s="161"/>
    </row>
    <row r="14" spans="1:16" s="110" customFormat="1" x14ac:dyDescent="0.25">
      <c r="A14" s="113" t="s">
        <v>595</v>
      </c>
      <c r="B14" s="114">
        <v>4387</v>
      </c>
      <c r="C14" s="114">
        <v>6368</v>
      </c>
      <c r="D14" s="114">
        <v>64622</v>
      </c>
      <c r="E14" s="114">
        <v>42141</v>
      </c>
      <c r="F14" s="114">
        <v>5003</v>
      </c>
      <c r="G14" s="114">
        <v>59619</v>
      </c>
      <c r="H14" s="111"/>
      <c r="I14" s="163" t="s">
        <v>596</v>
      </c>
      <c r="J14" s="160"/>
      <c r="K14" s="160"/>
      <c r="L14" s="160"/>
      <c r="M14" s="160" t="s">
        <v>104</v>
      </c>
      <c r="N14" s="161"/>
    </row>
    <row r="15" spans="1:16" s="110" customFormat="1" x14ac:dyDescent="0.25">
      <c r="A15" s="113" t="s">
        <v>597</v>
      </c>
      <c r="B15" s="114">
        <v>5831</v>
      </c>
      <c r="C15" s="114">
        <v>8192</v>
      </c>
      <c r="D15" s="114">
        <v>80835</v>
      </c>
      <c r="E15" s="114">
        <v>52397</v>
      </c>
      <c r="F15" s="114">
        <v>6029</v>
      </c>
      <c r="G15" s="114">
        <v>74806</v>
      </c>
      <c r="H15" s="111"/>
      <c r="I15" s="163" t="s">
        <v>598</v>
      </c>
      <c r="J15" s="160"/>
      <c r="K15" s="160"/>
      <c r="L15" s="160"/>
      <c r="M15" s="160" t="s">
        <v>104</v>
      </c>
      <c r="N15" s="161"/>
    </row>
    <row r="16" spans="1:16" s="110" customFormat="1" x14ac:dyDescent="0.25">
      <c r="A16" s="113" t="s">
        <v>599</v>
      </c>
      <c r="B16" s="114">
        <v>20481</v>
      </c>
      <c r="C16" s="114">
        <v>29544</v>
      </c>
      <c r="D16" s="114">
        <v>320140</v>
      </c>
      <c r="E16" s="114">
        <v>214567</v>
      </c>
      <c r="F16" s="114">
        <v>27202</v>
      </c>
      <c r="G16" s="114">
        <v>292938</v>
      </c>
      <c r="H16" s="111"/>
      <c r="I16" s="163" t="s">
        <v>600</v>
      </c>
      <c r="J16" s="160"/>
      <c r="K16" s="160"/>
      <c r="L16" s="160"/>
      <c r="M16" s="160" t="s">
        <v>104</v>
      </c>
      <c r="N16" s="161"/>
    </row>
    <row r="17" spans="1:16" s="117" customFormat="1" x14ac:dyDescent="0.25">
      <c r="A17" s="113" t="s">
        <v>601</v>
      </c>
      <c r="B17" s="114">
        <v>7346</v>
      </c>
      <c r="C17" s="114">
        <v>10134</v>
      </c>
      <c r="D17" s="114">
        <v>110590</v>
      </c>
      <c r="E17" s="114">
        <v>74147</v>
      </c>
      <c r="F17" s="114">
        <v>8839</v>
      </c>
      <c r="G17" s="114">
        <v>101751</v>
      </c>
      <c r="H17" s="115"/>
      <c r="I17" s="163" t="s">
        <v>602</v>
      </c>
      <c r="J17" s="160"/>
      <c r="K17" s="160"/>
      <c r="L17" s="160"/>
      <c r="M17" s="160" t="s">
        <v>104</v>
      </c>
      <c r="N17" s="161"/>
      <c r="O17" s="110"/>
      <c r="P17" s="110"/>
    </row>
    <row r="18" spans="1:16" s="110" customFormat="1" x14ac:dyDescent="0.25">
      <c r="A18" s="113" t="s">
        <v>603</v>
      </c>
      <c r="B18" s="114">
        <v>44806</v>
      </c>
      <c r="C18" s="114">
        <v>63831</v>
      </c>
      <c r="D18" s="114">
        <v>850963</v>
      </c>
      <c r="E18" s="114">
        <v>611703</v>
      </c>
      <c r="F18" s="114">
        <v>96050</v>
      </c>
      <c r="G18" s="114">
        <v>754913</v>
      </c>
      <c r="H18" s="111"/>
      <c r="I18" s="163" t="s">
        <v>604</v>
      </c>
      <c r="J18" s="160"/>
      <c r="K18" s="160"/>
      <c r="L18" s="160"/>
      <c r="M18" s="160" t="s">
        <v>104</v>
      </c>
      <c r="N18" s="161"/>
    </row>
    <row r="19" spans="1:16" s="110" customFormat="1" x14ac:dyDescent="0.25">
      <c r="A19" s="113" t="s">
        <v>605</v>
      </c>
      <c r="B19" s="114">
        <v>4838</v>
      </c>
      <c r="C19" s="114">
        <v>6770</v>
      </c>
      <c r="D19" s="114">
        <v>78949</v>
      </c>
      <c r="E19" s="114">
        <v>54087</v>
      </c>
      <c r="F19" s="114">
        <v>7112</v>
      </c>
      <c r="G19" s="114">
        <v>71837</v>
      </c>
      <c r="H19" s="111"/>
      <c r="I19" s="163" t="s">
        <v>606</v>
      </c>
      <c r="J19" s="160"/>
      <c r="K19" s="160"/>
      <c r="L19" s="160"/>
      <c r="M19" s="160" t="s">
        <v>104</v>
      </c>
      <c r="N19" s="161"/>
    </row>
    <row r="20" spans="1:16" s="110" customFormat="1" x14ac:dyDescent="0.25">
      <c r="A20" s="105" t="s">
        <v>607</v>
      </c>
      <c r="B20" s="106">
        <v>207717</v>
      </c>
      <c r="C20" s="106">
        <v>296269</v>
      </c>
      <c r="D20" s="106">
        <v>3864580</v>
      </c>
      <c r="E20" s="106">
        <v>2753458</v>
      </c>
      <c r="F20" s="106">
        <v>435348</v>
      </c>
      <c r="G20" s="106">
        <v>3429233</v>
      </c>
      <c r="H20" s="111"/>
      <c r="I20" s="162" t="s">
        <v>608</v>
      </c>
      <c r="J20" s="160"/>
      <c r="K20" s="160"/>
      <c r="L20" s="160" t="s">
        <v>104</v>
      </c>
      <c r="M20" s="160"/>
      <c r="N20" s="161"/>
    </row>
    <row r="21" spans="1:16" s="110" customFormat="1" x14ac:dyDescent="0.25">
      <c r="A21" s="113" t="s">
        <v>609</v>
      </c>
      <c r="B21" s="114">
        <v>9119</v>
      </c>
      <c r="C21" s="114">
        <v>13255</v>
      </c>
      <c r="D21" s="114">
        <v>148182</v>
      </c>
      <c r="E21" s="114">
        <v>100688</v>
      </c>
      <c r="F21" s="114">
        <v>12979</v>
      </c>
      <c r="G21" s="114">
        <v>135202</v>
      </c>
      <c r="H21" s="111"/>
      <c r="I21" s="163" t="s">
        <v>610</v>
      </c>
      <c r="J21" s="160"/>
      <c r="K21" s="160"/>
      <c r="L21" s="160"/>
      <c r="M21" s="160" t="s">
        <v>104</v>
      </c>
      <c r="N21" s="161"/>
    </row>
    <row r="22" spans="1:16" s="110" customFormat="1" x14ac:dyDescent="0.25">
      <c r="A22" s="113" t="s">
        <v>611</v>
      </c>
      <c r="B22" s="114">
        <v>58411</v>
      </c>
      <c r="C22" s="114">
        <v>83772</v>
      </c>
      <c r="D22" s="114">
        <v>948845</v>
      </c>
      <c r="E22" s="114">
        <v>638866</v>
      </c>
      <c r="F22" s="114">
        <v>83762</v>
      </c>
      <c r="G22" s="114">
        <v>865084</v>
      </c>
      <c r="H22" s="111"/>
      <c r="I22" s="163" t="s">
        <v>612</v>
      </c>
      <c r="J22" s="160"/>
      <c r="K22" s="160"/>
      <c r="L22" s="160"/>
      <c r="M22" s="160" t="s">
        <v>104</v>
      </c>
      <c r="N22" s="161"/>
    </row>
    <row r="23" spans="1:16" s="110" customFormat="1" x14ac:dyDescent="0.25">
      <c r="A23" s="113" t="s">
        <v>613</v>
      </c>
      <c r="B23" s="114">
        <v>96719</v>
      </c>
      <c r="C23" s="114">
        <v>136809</v>
      </c>
      <c r="D23" s="114">
        <v>2051934</v>
      </c>
      <c r="E23" s="114">
        <v>1522266</v>
      </c>
      <c r="F23" s="114">
        <v>268800</v>
      </c>
      <c r="G23" s="114">
        <v>1783134</v>
      </c>
      <c r="H23" s="111"/>
      <c r="I23" s="163" t="s">
        <v>614</v>
      </c>
      <c r="J23" s="160"/>
      <c r="K23" s="160"/>
      <c r="L23" s="160"/>
      <c r="M23" s="160" t="s">
        <v>104</v>
      </c>
      <c r="N23" s="161"/>
    </row>
    <row r="24" spans="1:16" s="110" customFormat="1" x14ac:dyDescent="0.25">
      <c r="A24" s="113" t="s">
        <v>615</v>
      </c>
      <c r="B24" s="114">
        <v>17978</v>
      </c>
      <c r="C24" s="114">
        <v>25515</v>
      </c>
      <c r="D24" s="114">
        <v>330007</v>
      </c>
      <c r="E24" s="114">
        <v>235814</v>
      </c>
      <c r="F24" s="114">
        <v>38884</v>
      </c>
      <c r="G24" s="114">
        <v>291123</v>
      </c>
      <c r="H24" s="111"/>
      <c r="I24" s="163" t="s">
        <v>616</v>
      </c>
      <c r="J24" s="160"/>
      <c r="K24" s="160"/>
      <c r="L24" s="160"/>
      <c r="M24" s="160" t="s">
        <v>104</v>
      </c>
      <c r="N24" s="161"/>
    </row>
    <row r="25" spans="1:16" s="110" customFormat="1" x14ac:dyDescent="0.25">
      <c r="A25" s="113" t="s">
        <v>617</v>
      </c>
      <c r="B25" s="114">
        <v>3189</v>
      </c>
      <c r="C25" s="114">
        <v>4521</v>
      </c>
      <c r="D25" s="114">
        <v>45626</v>
      </c>
      <c r="E25" s="114">
        <v>29898</v>
      </c>
      <c r="F25" s="114">
        <v>3590</v>
      </c>
      <c r="G25" s="114">
        <v>42035</v>
      </c>
      <c r="H25" s="111"/>
      <c r="I25" s="163" t="s">
        <v>618</v>
      </c>
      <c r="J25" s="160"/>
      <c r="K25" s="160"/>
      <c r="L25" s="160"/>
      <c r="M25" s="160" t="s">
        <v>104</v>
      </c>
      <c r="N25" s="161"/>
    </row>
    <row r="26" spans="1:16" s="117" customFormat="1" x14ac:dyDescent="0.25">
      <c r="A26" s="113" t="s">
        <v>619</v>
      </c>
      <c r="B26" s="114">
        <v>22301</v>
      </c>
      <c r="C26" s="114">
        <v>32397</v>
      </c>
      <c r="D26" s="114">
        <v>339987</v>
      </c>
      <c r="E26" s="114">
        <v>225926</v>
      </c>
      <c r="F26" s="114">
        <v>27333</v>
      </c>
      <c r="G26" s="114">
        <v>312655</v>
      </c>
      <c r="H26" s="115"/>
      <c r="I26" s="163" t="s">
        <v>620</v>
      </c>
      <c r="J26" s="160"/>
      <c r="K26" s="160"/>
      <c r="L26" s="160"/>
      <c r="M26" s="160" t="s">
        <v>104</v>
      </c>
      <c r="N26" s="161"/>
      <c r="O26" s="110"/>
      <c r="P26" s="110"/>
    </row>
    <row r="27" spans="1:16" s="110" customFormat="1" x14ac:dyDescent="0.25">
      <c r="A27" s="105" t="s">
        <v>621</v>
      </c>
      <c r="B27" s="106">
        <v>217817</v>
      </c>
      <c r="C27" s="106">
        <v>310861</v>
      </c>
      <c r="D27" s="106">
        <v>3687611</v>
      </c>
      <c r="E27" s="106">
        <v>2511161</v>
      </c>
      <c r="F27" s="106">
        <v>348495</v>
      </c>
      <c r="G27" s="106">
        <v>3339116</v>
      </c>
      <c r="H27" s="111"/>
      <c r="I27" s="162" t="s">
        <v>622</v>
      </c>
      <c r="J27" s="160"/>
      <c r="K27" s="160"/>
      <c r="L27" s="160" t="s">
        <v>104</v>
      </c>
      <c r="M27" s="160"/>
      <c r="N27" s="161"/>
    </row>
    <row r="28" spans="1:16" s="110" customFormat="1" x14ac:dyDescent="0.25">
      <c r="A28" s="113" t="s">
        <v>623</v>
      </c>
      <c r="B28" s="114">
        <v>7149</v>
      </c>
      <c r="C28" s="114">
        <v>10362</v>
      </c>
      <c r="D28" s="114">
        <v>102901</v>
      </c>
      <c r="E28" s="114">
        <v>67374</v>
      </c>
      <c r="F28" s="114">
        <v>7705</v>
      </c>
      <c r="G28" s="114">
        <v>95196</v>
      </c>
      <c r="H28" s="111"/>
      <c r="I28" s="163" t="s">
        <v>624</v>
      </c>
      <c r="J28" s="160"/>
      <c r="K28" s="160"/>
      <c r="L28" s="160"/>
      <c r="M28" s="160" t="s">
        <v>104</v>
      </c>
      <c r="N28" s="161"/>
    </row>
    <row r="29" spans="1:16" s="110" customFormat="1" x14ac:dyDescent="0.25">
      <c r="A29" s="113" t="s">
        <v>625</v>
      </c>
      <c r="B29" s="114">
        <v>25334</v>
      </c>
      <c r="C29" s="114">
        <v>36104</v>
      </c>
      <c r="D29" s="114">
        <v>387227</v>
      </c>
      <c r="E29" s="114">
        <v>256064</v>
      </c>
      <c r="F29" s="114">
        <v>32390</v>
      </c>
      <c r="G29" s="114">
        <v>354837</v>
      </c>
      <c r="H29" s="111"/>
      <c r="I29" s="163" t="s">
        <v>626</v>
      </c>
      <c r="J29" s="160"/>
      <c r="K29" s="160"/>
      <c r="L29" s="160"/>
      <c r="M29" s="160" t="s">
        <v>104</v>
      </c>
      <c r="N29" s="161"/>
    </row>
    <row r="30" spans="1:16" s="110" customFormat="1" x14ac:dyDescent="0.25">
      <c r="A30" s="113" t="s">
        <v>627</v>
      </c>
      <c r="B30" s="114">
        <v>82968</v>
      </c>
      <c r="C30" s="114">
        <v>117847</v>
      </c>
      <c r="D30" s="114">
        <v>1451405</v>
      </c>
      <c r="E30" s="114">
        <v>994753</v>
      </c>
      <c r="F30" s="114">
        <v>145899</v>
      </c>
      <c r="G30" s="114">
        <v>1305506</v>
      </c>
      <c r="H30" s="111"/>
      <c r="I30" s="163" t="s">
        <v>628</v>
      </c>
      <c r="J30" s="160"/>
      <c r="K30" s="160"/>
      <c r="L30" s="160"/>
      <c r="M30" s="160" t="s">
        <v>104</v>
      </c>
      <c r="N30" s="161"/>
    </row>
    <row r="31" spans="1:16" s="110" customFormat="1" x14ac:dyDescent="0.25">
      <c r="A31" s="113" t="s">
        <v>629</v>
      </c>
      <c r="B31" s="114">
        <v>3111</v>
      </c>
      <c r="C31" s="114">
        <v>4425</v>
      </c>
      <c r="D31" s="114">
        <v>41974</v>
      </c>
      <c r="E31" s="114">
        <v>26862</v>
      </c>
      <c r="F31" s="114">
        <v>3119</v>
      </c>
      <c r="G31" s="114">
        <v>38855</v>
      </c>
      <c r="H31" s="111"/>
      <c r="I31" s="163" t="s">
        <v>630</v>
      </c>
      <c r="J31" s="160"/>
      <c r="K31" s="160"/>
      <c r="L31" s="160"/>
      <c r="M31" s="160" t="s">
        <v>104</v>
      </c>
      <c r="N31" s="161"/>
    </row>
    <row r="32" spans="1:16" s="110" customFormat="1" x14ac:dyDescent="0.25">
      <c r="A32" s="113" t="s">
        <v>631</v>
      </c>
      <c r="B32" s="114">
        <v>10157</v>
      </c>
      <c r="C32" s="114">
        <v>14593</v>
      </c>
      <c r="D32" s="114">
        <v>152289</v>
      </c>
      <c r="E32" s="114">
        <v>99948</v>
      </c>
      <c r="F32" s="114">
        <v>11875</v>
      </c>
      <c r="G32" s="114">
        <v>140414</v>
      </c>
      <c r="H32" s="111"/>
      <c r="I32" s="163" t="s">
        <v>632</v>
      </c>
      <c r="J32" s="160"/>
      <c r="K32" s="160"/>
      <c r="L32" s="160"/>
      <c r="M32" s="160" t="s">
        <v>104</v>
      </c>
      <c r="N32" s="161"/>
    </row>
    <row r="33" spans="1:16" s="110" customFormat="1" x14ac:dyDescent="0.25">
      <c r="A33" s="113" t="s">
        <v>633</v>
      </c>
      <c r="B33" s="114">
        <v>5620</v>
      </c>
      <c r="C33" s="114">
        <v>8090</v>
      </c>
      <c r="D33" s="114">
        <v>80528</v>
      </c>
      <c r="E33" s="114">
        <v>53214</v>
      </c>
      <c r="F33" s="114">
        <v>6253</v>
      </c>
      <c r="G33" s="114">
        <v>74275</v>
      </c>
      <c r="H33" s="111"/>
      <c r="I33" s="163" t="s">
        <v>634</v>
      </c>
      <c r="J33" s="160"/>
      <c r="K33" s="160"/>
      <c r="L33" s="160"/>
      <c r="M33" s="160" t="s">
        <v>104</v>
      </c>
      <c r="N33" s="161"/>
    </row>
    <row r="34" spans="1:16" s="110" customFormat="1" x14ac:dyDescent="0.25">
      <c r="A34" s="113" t="s">
        <v>635</v>
      </c>
      <c r="B34" s="114">
        <v>70510</v>
      </c>
      <c r="C34" s="114">
        <v>101033</v>
      </c>
      <c r="D34" s="114">
        <v>1265123</v>
      </c>
      <c r="E34" s="114">
        <v>877518</v>
      </c>
      <c r="F34" s="114">
        <v>124682</v>
      </c>
      <c r="G34" s="114">
        <v>1140441</v>
      </c>
      <c r="H34" s="111"/>
      <c r="I34" s="163" t="s">
        <v>636</v>
      </c>
      <c r="J34" s="160"/>
      <c r="K34" s="160"/>
      <c r="L34" s="160"/>
      <c r="M34" s="160" t="s">
        <v>104</v>
      </c>
      <c r="N34" s="161"/>
    </row>
    <row r="35" spans="1:16" s="110" customFormat="1" x14ac:dyDescent="0.25">
      <c r="A35" s="113" t="s">
        <v>637</v>
      </c>
      <c r="B35" s="114">
        <v>12968</v>
      </c>
      <c r="C35" s="114">
        <v>18407</v>
      </c>
      <c r="D35" s="114">
        <v>206165</v>
      </c>
      <c r="E35" s="114">
        <v>135429</v>
      </c>
      <c r="F35" s="114">
        <v>16573</v>
      </c>
      <c r="G35" s="114">
        <v>189592</v>
      </c>
      <c r="H35" s="111"/>
      <c r="I35" s="163" t="s">
        <v>638</v>
      </c>
      <c r="J35" s="160"/>
      <c r="K35" s="160"/>
      <c r="L35" s="160"/>
      <c r="M35" s="160" t="s">
        <v>104</v>
      </c>
      <c r="N35" s="161"/>
    </row>
    <row r="36" spans="1:16" s="117" customFormat="1" x14ac:dyDescent="0.25">
      <c r="A36" s="105" t="s">
        <v>639</v>
      </c>
      <c r="B36" s="106">
        <v>907918</v>
      </c>
      <c r="C36" s="106">
        <v>1269337</v>
      </c>
      <c r="D36" s="106">
        <v>18258429</v>
      </c>
      <c r="E36" s="106">
        <v>13414488</v>
      </c>
      <c r="F36" s="106">
        <v>2428967</v>
      </c>
      <c r="G36" s="106">
        <v>15829462</v>
      </c>
      <c r="H36" s="115"/>
      <c r="I36" s="162" t="s">
        <v>640</v>
      </c>
      <c r="J36" s="160"/>
      <c r="K36" s="160"/>
      <c r="L36" s="160" t="s">
        <v>104</v>
      </c>
      <c r="M36" s="160"/>
      <c r="N36" s="161"/>
      <c r="O36" s="110"/>
      <c r="P36" s="110"/>
    </row>
    <row r="37" spans="1:16" s="110" customFormat="1" x14ac:dyDescent="0.25">
      <c r="A37" s="113" t="s">
        <v>641</v>
      </c>
      <c r="B37" s="114">
        <v>10401</v>
      </c>
      <c r="C37" s="114">
        <v>15218</v>
      </c>
      <c r="D37" s="114">
        <v>162013</v>
      </c>
      <c r="E37" s="114">
        <v>107644</v>
      </c>
      <c r="F37" s="114">
        <v>13658</v>
      </c>
      <c r="G37" s="114">
        <v>148355</v>
      </c>
      <c r="H37" s="111"/>
      <c r="I37" s="163" t="s">
        <v>642</v>
      </c>
      <c r="J37" s="160"/>
      <c r="K37" s="160"/>
      <c r="L37" s="160"/>
      <c r="M37" s="160" t="s">
        <v>104</v>
      </c>
      <c r="N37" s="161"/>
    </row>
    <row r="38" spans="1:16" s="110" customFormat="1" x14ac:dyDescent="0.25">
      <c r="A38" s="113" t="s">
        <v>643</v>
      </c>
      <c r="B38" s="114">
        <v>16282</v>
      </c>
      <c r="C38" s="114">
        <v>22651</v>
      </c>
      <c r="D38" s="114">
        <v>319054</v>
      </c>
      <c r="E38" s="114">
        <v>232524</v>
      </c>
      <c r="F38" s="114">
        <v>41297</v>
      </c>
      <c r="G38" s="114">
        <v>277757</v>
      </c>
      <c r="H38" s="111"/>
      <c r="I38" s="163" t="s">
        <v>644</v>
      </c>
      <c r="J38" s="160"/>
      <c r="K38" s="160"/>
      <c r="L38" s="160"/>
      <c r="M38" s="160" t="s">
        <v>104</v>
      </c>
      <c r="N38" s="161"/>
    </row>
    <row r="39" spans="1:16" s="110" customFormat="1" x14ac:dyDescent="0.25">
      <c r="A39" s="113" t="s">
        <v>645</v>
      </c>
      <c r="B39" s="114">
        <v>84735</v>
      </c>
      <c r="C39" s="114">
        <v>119806</v>
      </c>
      <c r="D39" s="114">
        <v>1529097</v>
      </c>
      <c r="E39" s="114">
        <v>1080561</v>
      </c>
      <c r="F39" s="114">
        <v>162176</v>
      </c>
      <c r="G39" s="114">
        <v>1366920</v>
      </c>
      <c r="H39" s="111"/>
      <c r="I39" s="163" t="s">
        <v>646</v>
      </c>
      <c r="J39" s="160"/>
      <c r="K39" s="160"/>
      <c r="L39" s="160"/>
      <c r="M39" s="160" t="s">
        <v>104</v>
      </c>
      <c r="N39" s="161"/>
    </row>
    <row r="40" spans="1:16" s="110" customFormat="1" x14ac:dyDescent="0.25">
      <c r="A40" s="113" t="s">
        <v>647</v>
      </c>
      <c r="B40" s="114">
        <v>68762</v>
      </c>
      <c r="C40" s="114">
        <v>97732</v>
      </c>
      <c r="D40" s="114">
        <v>1553780</v>
      </c>
      <c r="E40" s="114">
        <v>1173481</v>
      </c>
      <c r="F40" s="114">
        <v>215853</v>
      </c>
      <c r="G40" s="114">
        <v>1337927</v>
      </c>
      <c r="H40" s="111"/>
      <c r="I40" s="163" t="s">
        <v>648</v>
      </c>
      <c r="J40" s="160"/>
      <c r="K40" s="160"/>
      <c r="L40" s="160"/>
      <c r="M40" s="160" t="s">
        <v>104</v>
      </c>
      <c r="N40" s="161"/>
    </row>
    <row r="41" spans="1:16" s="110" customFormat="1" x14ac:dyDescent="0.25">
      <c r="A41" s="113" t="s">
        <v>649</v>
      </c>
      <c r="B41" s="114">
        <v>90805</v>
      </c>
      <c r="C41" s="114">
        <v>126251</v>
      </c>
      <c r="D41" s="114">
        <v>2026118</v>
      </c>
      <c r="E41" s="114">
        <v>1533038</v>
      </c>
      <c r="F41" s="114">
        <v>297607</v>
      </c>
      <c r="G41" s="114">
        <v>1728511</v>
      </c>
      <c r="H41" s="111"/>
      <c r="I41" s="163" t="s">
        <v>650</v>
      </c>
      <c r="J41" s="160"/>
      <c r="K41" s="160"/>
      <c r="L41" s="160"/>
      <c r="M41" s="160" t="s">
        <v>104</v>
      </c>
      <c r="N41" s="161"/>
    </row>
    <row r="42" spans="1:16" s="110" customFormat="1" x14ac:dyDescent="0.25">
      <c r="A42" s="113" t="s">
        <v>651</v>
      </c>
      <c r="B42" s="114">
        <v>35518</v>
      </c>
      <c r="C42" s="114">
        <v>51088</v>
      </c>
      <c r="D42" s="114">
        <v>630759</v>
      </c>
      <c r="E42" s="114">
        <v>435871</v>
      </c>
      <c r="F42" s="114">
        <v>62788</v>
      </c>
      <c r="G42" s="114">
        <v>567971</v>
      </c>
      <c r="H42" s="111"/>
      <c r="I42" s="163" t="s">
        <v>652</v>
      </c>
      <c r="J42" s="160"/>
      <c r="K42" s="160"/>
      <c r="L42" s="160"/>
      <c r="M42" s="160" t="s">
        <v>104</v>
      </c>
      <c r="N42" s="161"/>
    </row>
    <row r="43" spans="1:16" s="110" customFormat="1" x14ac:dyDescent="0.25">
      <c r="A43" s="113" t="s">
        <v>653</v>
      </c>
      <c r="B43" s="114">
        <v>42651</v>
      </c>
      <c r="C43" s="114">
        <v>61209</v>
      </c>
      <c r="D43" s="114">
        <v>631082</v>
      </c>
      <c r="E43" s="114">
        <v>417550</v>
      </c>
      <c r="F43" s="114">
        <v>52086</v>
      </c>
      <c r="G43" s="114">
        <v>578996</v>
      </c>
      <c r="H43" s="111"/>
      <c r="I43" s="163" t="s">
        <v>654</v>
      </c>
      <c r="J43" s="160"/>
      <c r="K43" s="160"/>
      <c r="L43" s="160"/>
      <c r="M43" s="160" t="s">
        <v>104</v>
      </c>
      <c r="N43" s="161"/>
    </row>
    <row r="44" spans="1:16" s="110" customFormat="1" x14ac:dyDescent="0.25">
      <c r="A44" s="113" t="s">
        <v>655</v>
      </c>
      <c r="B44" s="114">
        <v>128542</v>
      </c>
      <c r="C44" s="114">
        <v>166552</v>
      </c>
      <c r="D44" s="114">
        <v>3310775</v>
      </c>
      <c r="E44" s="114">
        <v>2637354</v>
      </c>
      <c r="F44" s="114">
        <v>649388</v>
      </c>
      <c r="G44" s="114">
        <v>2661387</v>
      </c>
      <c r="H44" s="111"/>
      <c r="I44" s="163" t="s">
        <v>656</v>
      </c>
      <c r="J44" s="160"/>
      <c r="K44" s="160"/>
      <c r="L44" s="160"/>
      <c r="M44" s="160" t="s">
        <v>104</v>
      </c>
      <c r="N44" s="161"/>
    </row>
    <row r="45" spans="1:16" s="110" customFormat="1" x14ac:dyDescent="0.25">
      <c r="A45" s="113" t="s">
        <v>657</v>
      </c>
      <c r="B45" s="114">
        <v>33213</v>
      </c>
      <c r="C45" s="114">
        <v>47012</v>
      </c>
      <c r="D45" s="114">
        <v>596552</v>
      </c>
      <c r="E45" s="114">
        <v>425795</v>
      </c>
      <c r="F45" s="114">
        <v>66522</v>
      </c>
      <c r="G45" s="114">
        <v>530030</v>
      </c>
      <c r="H45" s="111"/>
      <c r="I45" s="163" t="s">
        <v>658</v>
      </c>
      <c r="J45" s="160"/>
      <c r="K45" s="160"/>
      <c r="L45" s="160"/>
      <c r="M45" s="160" t="s">
        <v>104</v>
      </c>
      <c r="N45" s="161"/>
    </row>
    <row r="46" spans="1:16" s="110" customFormat="1" x14ac:dyDescent="0.25">
      <c r="A46" s="113" t="s">
        <v>659</v>
      </c>
      <c r="B46" s="114">
        <v>70825</v>
      </c>
      <c r="C46" s="114">
        <v>101702</v>
      </c>
      <c r="D46" s="114">
        <v>1250052</v>
      </c>
      <c r="E46" s="114">
        <v>869289</v>
      </c>
      <c r="F46" s="114">
        <v>128504</v>
      </c>
      <c r="G46" s="114">
        <v>1121548</v>
      </c>
      <c r="H46" s="111"/>
      <c r="I46" s="163" t="s">
        <v>660</v>
      </c>
      <c r="J46" s="160"/>
      <c r="K46" s="160"/>
      <c r="L46" s="160"/>
      <c r="M46" s="160" t="s">
        <v>104</v>
      </c>
      <c r="N46" s="161"/>
    </row>
    <row r="47" spans="1:16" s="110" customFormat="1" x14ac:dyDescent="0.25">
      <c r="A47" s="113" t="s">
        <v>661</v>
      </c>
      <c r="B47" s="114">
        <v>36486</v>
      </c>
      <c r="C47" s="114">
        <v>51892</v>
      </c>
      <c r="D47" s="114">
        <v>629684</v>
      </c>
      <c r="E47" s="114">
        <v>430037</v>
      </c>
      <c r="F47" s="114">
        <v>61908</v>
      </c>
      <c r="G47" s="114">
        <v>567775</v>
      </c>
      <c r="H47" s="111"/>
      <c r="I47" s="163" t="s">
        <v>662</v>
      </c>
      <c r="J47" s="160"/>
      <c r="K47" s="160"/>
      <c r="L47" s="160"/>
      <c r="M47" s="160" t="s">
        <v>104</v>
      </c>
      <c r="N47" s="161"/>
    </row>
    <row r="48" spans="1:16" s="110" customFormat="1" x14ac:dyDescent="0.25">
      <c r="A48" s="113" t="s">
        <v>663</v>
      </c>
      <c r="B48" s="114">
        <v>12286</v>
      </c>
      <c r="C48" s="114">
        <v>16918</v>
      </c>
      <c r="D48" s="114">
        <v>225202</v>
      </c>
      <c r="E48" s="114">
        <v>159749</v>
      </c>
      <c r="F48" s="114">
        <v>25851</v>
      </c>
      <c r="G48" s="114">
        <v>199351</v>
      </c>
      <c r="H48" s="111"/>
      <c r="I48" s="163" t="s">
        <v>664</v>
      </c>
      <c r="J48" s="160"/>
      <c r="K48" s="160"/>
      <c r="L48" s="160"/>
      <c r="M48" s="160" t="s">
        <v>104</v>
      </c>
      <c r="N48" s="161"/>
    </row>
    <row r="49" spans="1:16" s="110" customFormat="1" x14ac:dyDescent="0.25">
      <c r="A49" s="113" t="s">
        <v>665</v>
      </c>
      <c r="B49" s="114">
        <v>20436</v>
      </c>
      <c r="C49" s="114">
        <v>29169</v>
      </c>
      <c r="D49" s="114">
        <v>359104</v>
      </c>
      <c r="E49" s="114">
        <v>249080</v>
      </c>
      <c r="F49" s="114">
        <v>35771</v>
      </c>
      <c r="G49" s="114">
        <v>323333</v>
      </c>
      <c r="H49" s="111"/>
      <c r="I49" s="163" t="s">
        <v>666</v>
      </c>
      <c r="J49" s="160"/>
      <c r="K49" s="160"/>
      <c r="L49" s="160"/>
      <c r="M49" s="160" t="s">
        <v>104</v>
      </c>
      <c r="N49" s="161"/>
    </row>
    <row r="50" spans="1:16" s="110" customFormat="1" x14ac:dyDescent="0.25">
      <c r="A50" s="113" t="s">
        <v>667</v>
      </c>
      <c r="B50" s="114">
        <v>11260</v>
      </c>
      <c r="C50" s="114">
        <v>16287</v>
      </c>
      <c r="D50" s="114">
        <v>205130</v>
      </c>
      <c r="E50" s="114">
        <v>143129</v>
      </c>
      <c r="F50" s="114">
        <v>20604</v>
      </c>
      <c r="G50" s="114">
        <v>184526</v>
      </c>
      <c r="H50" s="111"/>
      <c r="I50" s="163" t="s">
        <v>668</v>
      </c>
      <c r="J50" s="160"/>
      <c r="K50" s="160"/>
      <c r="L50" s="160"/>
      <c r="M50" s="160" t="s">
        <v>104</v>
      </c>
      <c r="N50" s="161"/>
    </row>
    <row r="51" spans="1:16" s="110" customFormat="1" x14ac:dyDescent="0.25">
      <c r="A51" s="113" t="s">
        <v>669</v>
      </c>
      <c r="B51" s="114">
        <v>48681</v>
      </c>
      <c r="C51" s="114">
        <v>68993</v>
      </c>
      <c r="D51" s="114">
        <v>896399</v>
      </c>
      <c r="E51" s="114">
        <v>637287</v>
      </c>
      <c r="F51" s="114">
        <v>94219</v>
      </c>
      <c r="G51" s="114">
        <v>802179</v>
      </c>
      <c r="H51" s="111"/>
      <c r="I51" s="163" t="s">
        <v>670</v>
      </c>
      <c r="J51" s="160"/>
      <c r="K51" s="160"/>
      <c r="L51" s="160"/>
      <c r="M51" s="160" t="s">
        <v>104</v>
      </c>
      <c r="N51" s="161"/>
    </row>
    <row r="52" spans="1:16" s="117" customFormat="1" x14ac:dyDescent="0.25">
      <c r="A52" s="113" t="s">
        <v>671</v>
      </c>
      <c r="B52" s="114">
        <v>41636</v>
      </c>
      <c r="C52" s="114">
        <v>59353</v>
      </c>
      <c r="D52" s="114">
        <v>800874</v>
      </c>
      <c r="E52" s="114">
        <v>576127</v>
      </c>
      <c r="F52" s="114">
        <v>94820</v>
      </c>
      <c r="G52" s="114">
        <v>706055</v>
      </c>
      <c r="H52" s="115"/>
      <c r="I52" s="163" t="s">
        <v>672</v>
      </c>
      <c r="J52" s="160"/>
      <c r="K52" s="160"/>
      <c r="L52" s="160"/>
      <c r="M52" s="160" t="s">
        <v>104</v>
      </c>
      <c r="N52" s="161"/>
      <c r="O52" s="110"/>
      <c r="P52" s="110"/>
    </row>
    <row r="53" spans="1:16" s="110" customFormat="1" x14ac:dyDescent="0.25">
      <c r="A53" s="113" t="s">
        <v>673</v>
      </c>
      <c r="B53" s="114">
        <v>155399</v>
      </c>
      <c r="C53" s="114">
        <v>217504</v>
      </c>
      <c r="D53" s="114">
        <v>3132755</v>
      </c>
      <c r="E53" s="114">
        <v>2305971</v>
      </c>
      <c r="F53" s="114">
        <v>405915</v>
      </c>
      <c r="G53" s="114">
        <v>2726840</v>
      </c>
      <c r="H53" s="111"/>
      <c r="I53" s="163" t="s">
        <v>674</v>
      </c>
      <c r="J53" s="160"/>
      <c r="K53" s="160"/>
      <c r="L53" s="160"/>
      <c r="M53" s="160" t="s">
        <v>104</v>
      </c>
      <c r="N53" s="161"/>
    </row>
    <row r="54" spans="1:16" s="110" customFormat="1" x14ac:dyDescent="0.25">
      <c r="A54" s="105" t="s">
        <v>675</v>
      </c>
      <c r="B54" s="106">
        <v>39993</v>
      </c>
      <c r="C54" s="106">
        <v>57885</v>
      </c>
      <c r="D54" s="106">
        <v>608480</v>
      </c>
      <c r="E54" s="106">
        <v>413278</v>
      </c>
      <c r="F54" s="106">
        <v>56785</v>
      </c>
      <c r="G54" s="106">
        <v>551695</v>
      </c>
      <c r="H54" s="111"/>
      <c r="I54" s="162" t="s">
        <v>676</v>
      </c>
      <c r="J54" s="160"/>
      <c r="K54" s="160"/>
      <c r="L54" s="160" t="s">
        <v>104</v>
      </c>
      <c r="M54" s="160"/>
      <c r="N54" s="161"/>
    </row>
    <row r="55" spans="1:16" s="110" customFormat="1" x14ac:dyDescent="0.25">
      <c r="A55" s="113" t="s">
        <v>677</v>
      </c>
      <c r="B55" s="114">
        <v>2335</v>
      </c>
      <c r="C55" s="114">
        <v>3363</v>
      </c>
      <c r="D55" s="114">
        <v>31585</v>
      </c>
      <c r="E55" s="114">
        <v>20186</v>
      </c>
      <c r="F55" s="114">
        <v>2301</v>
      </c>
      <c r="G55" s="114">
        <v>29284</v>
      </c>
      <c r="H55" s="111"/>
      <c r="I55" s="163" t="s">
        <v>678</v>
      </c>
      <c r="J55" s="160"/>
      <c r="K55" s="160"/>
      <c r="L55" s="160"/>
      <c r="M55" s="160" t="s">
        <v>104</v>
      </c>
      <c r="N55" s="161"/>
    </row>
    <row r="56" spans="1:16" s="110" customFormat="1" x14ac:dyDescent="0.25">
      <c r="A56" s="113" t="s">
        <v>679</v>
      </c>
      <c r="B56" s="114">
        <v>18126</v>
      </c>
      <c r="C56" s="114">
        <v>26052</v>
      </c>
      <c r="D56" s="114">
        <v>308837</v>
      </c>
      <c r="E56" s="114">
        <v>218258</v>
      </c>
      <c r="F56" s="114">
        <v>33015</v>
      </c>
      <c r="G56" s="114">
        <v>275821</v>
      </c>
      <c r="H56" s="111"/>
      <c r="I56" s="163" t="s">
        <v>680</v>
      </c>
      <c r="J56" s="160"/>
      <c r="K56" s="160"/>
      <c r="L56" s="160"/>
      <c r="M56" s="160" t="s">
        <v>104</v>
      </c>
      <c r="N56" s="161"/>
    </row>
    <row r="57" spans="1:16" s="110" customFormat="1" x14ac:dyDescent="0.25">
      <c r="A57" s="113" t="s">
        <v>681</v>
      </c>
      <c r="B57" s="114">
        <v>4454</v>
      </c>
      <c r="C57" s="114">
        <v>6367</v>
      </c>
      <c r="D57" s="114">
        <v>60976</v>
      </c>
      <c r="E57" s="114">
        <v>40176</v>
      </c>
      <c r="F57" s="114">
        <v>5339</v>
      </c>
      <c r="G57" s="114">
        <v>55637</v>
      </c>
      <c r="H57" s="111"/>
      <c r="I57" s="163" t="s">
        <v>682</v>
      </c>
      <c r="J57" s="160"/>
      <c r="K57" s="160"/>
      <c r="L57" s="160"/>
      <c r="M57" s="160" t="s">
        <v>104</v>
      </c>
      <c r="N57" s="161"/>
    </row>
    <row r="58" spans="1:16" s="117" customFormat="1" x14ac:dyDescent="0.25">
      <c r="A58" s="113" t="s">
        <v>683</v>
      </c>
      <c r="B58" s="114">
        <v>2777</v>
      </c>
      <c r="C58" s="114">
        <v>4018</v>
      </c>
      <c r="D58" s="114">
        <v>38341</v>
      </c>
      <c r="E58" s="114">
        <v>25000</v>
      </c>
      <c r="F58" s="114">
        <v>2995</v>
      </c>
      <c r="G58" s="114">
        <v>35346</v>
      </c>
      <c r="H58" s="115"/>
      <c r="I58" s="163" t="s">
        <v>684</v>
      </c>
      <c r="J58" s="160"/>
      <c r="K58" s="160"/>
      <c r="L58" s="160"/>
      <c r="M58" s="160" t="s">
        <v>104</v>
      </c>
      <c r="N58" s="161"/>
      <c r="O58" s="110"/>
      <c r="P58" s="110"/>
    </row>
    <row r="59" spans="1:16" s="110" customFormat="1" x14ac:dyDescent="0.25">
      <c r="A59" s="113" t="s">
        <v>685</v>
      </c>
      <c r="B59" s="114">
        <v>6712</v>
      </c>
      <c r="C59" s="114">
        <v>9894</v>
      </c>
      <c r="D59" s="114">
        <v>87516</v>
      </c>
      <c r="E59" s="114">
        <v>55669</v>
      </c>
      <c r="F59" s="114">
        <v>6341</v>
      </c>
      <c r="G59" s="114">
        <v>81176</v>
      </c>
      <c r="H59" s="111"/>
      <c r="I59" s="163" t="s">
        <v>686</v>
      </c>
      <c r="J59" s="160"/>
      <c r="K59" s="160"/>
      <c r="L59" s="160"/>
      <c r="M59" s="160" t="s">
        <v>104</v>
      </c>
      <c r="N59" s="161"/>
    </row>
    <row r="60" spans="1:16" s="110" customFormat="1" x14ac:dyDescent="0.25">
      <c r="A60" s="113" t="s">
        <v>687</v>
      </c>
      <c r="B60" s="114">
        <v>5589</v>
      </c>
      <c r="C60" s="114">
        <v>8191</v>
      </c>
      <c r="D60" s="114">
        <v>81226</v>
      </c>
      <c r="E60" s="114">
        <v>53989</v>
      </c>
      <c r="F60" s="114">
        <v>6795</v>
      </c>
      <c r="G60" s="114">
        <v>74431</v>
      </c>
      <c r="H60" s="111"/>
      <c r="I60" s="163" t="s">
        <v>688</v>
      </c>
      <c r="J60" s="160"/>
      <c r="K60" s="160"/>
      <c r="L60" s="160"/>
      <c r="M60" s="160" t="s">
        <v>104</v>
      </c>
      <c r="N60" s="161"/>
    </row>
    <row r="61" spans="1:16" s="110" customFormat="1" x14ac:dyDescent="0.25">
      <c r="A61" s="105" t="s">
        <v>689</v>
      </c>
      <c r="B61" s="106">
        <v>200874</v>
      </c>
      <c r="C61" s="106">
        <v>289834</v>
      </c>
      <c r="D61" s="106">
        <v>2928156</v>
      </c>
      <c r="E61" s="106">
        <v>1913495</v>
      </c>
      <c r="F61" s="106">
        <v>231215</v>
      </c>
      <c r="G61" s="106">
        <v>2696942</v>
      </c>
      <c r="H61" s="111"/>
      <c r="I61" s="162" t="s">
        <v>690</v>
      </c>
      <c r="J61" s="160"/>
      <c r="K61" s="160"/>
      <c r="L61" s="160" t="s">
        <v>104</v>
      </c>
      <c r="M61" s="160"/>
      <c r="N61" s="161"/>
    </row>
    <row r="62" spans="1:16" s="110" customFormat="1" x14ac:dyDescent="0.25">
      <c r="A62" s="113" t="s">
        <v>691</v>
      </c>
      <c r="B62" s="114">
        <v>25501</v>
      </c>
      <c r="C62" s="114">
        <v>36899</v>
      </c>
      <c r="D62" s="114">
        <v>383249</v>
      </c>
      <c r="E62" s="114">
        <v>256986</v>
      </c>
      <c r="F62" s="114">
        <v>34309</v>
      </c>
      <c r="G62" s="114">
        <v>348940</v>
      </c>
      <c r="H62" s="111"/>
      <c r="I62" s="163" t="s">
        <v>692</v>
      </c>
      <c r="J62" s="160"/>
      <c r="K62" s="160"/>
      <c r="L62" s="160"/>
      <c r="M62" s="160" t="s">
        <v>104</v>
      </c>
      <c r="N62" s="161"/>
    </row>
    <row r="63" spans="1:16" s="110" customFormat="1" x14ac:dyDescent="0.25">
      <c r="A63" s="113" t="s">
        <v>693</v>
      </c>
      <c r="B63" s="114">
        <v>7862</v>
      </c>
      <c r="C63" s="114">
        <v>11637</v>
      </c>
      <c r="D63" s="114">
        <v>108938</v>
      </c>
      <c r="E63" s="114">
        <v>70325</v>
      </c>
      <c r="F63" s="114">
        <v>7816</v>
      </c>
      <c r="G63" s="114">
        <v>101122</v>
      </c>
      <c r="H63" s="111"/>
      <c r="I63" s="163" t="s">
        <v>694</v>
      </c>
      <c r="J63" s="160"/>
      <c r="K63" s="160"/>
      <c r="L63" s="160"/>
      <c r="M63" s="160" t="s">
        <v>104</v>
      </c>
      <c r="N63" s="161"/>
    </row>
    <row r="64" spans="1:16" s="110" customFormat="1" x14ac:dyDescent="0.25">
      <c r="A64" s="113" t="s">
        <v>695</v>
      </c>
      <c r="B64" s="114">
        <v>7696</v>
      </c>
      <c r="C64" s="114">
        <v>11180</v>
      </c>
      <c r="D64" s="114">
        <v>109404</v>
      </c>
      <c r="E64" s="114">
        <v>70050</v>
      </c>
      <c r="F64" s="114">
        <v>7534</v>
      </c>
      <c r="G64" s="114">
        <v>101870</v>
      </c>
      <c r="H64" s="111"/>
      <c r="I64" s="163" t="s">
        <v>696</v>
      </c>
      <c r="J64" s="160"/>
      <c r="K64" s="160"/>
      <c r="L64" s="160"/>
      <c r="M64" s="160" t="s">
        <v>104</v>
      </c>
      <c r="N64" s="161"/>
    </row>
    <row r="65" spans="1:16" s="110" customFormat="1" x14ac:dyDescent="0.25">
      <c r="A65" s="113" t="s">
        <v>697</v>
      </c>
      <c r="B65" s="114">
        <v>7898</v>
      </c>
      <c r="C65" s="114">
        <v>11232</v>
      </c>
      <c r="D65" s="114">
        <v>107440</v>
      </c>
      <c r="E65" s="114">
        <v>68686</v>
      </c>
      <c r="F65" s="114">
        <v>7996</v>
      </c>
      <c r="G65" s="114">
        <v>99444</v>
      </c>
      <c r="H65" s="111"/>
      <c r="I65" s="163" t="s">
        <v>698</v>
      </c>
      <c r="J65" s="160"/>
      <c r="K65" s="160"/>
      <c r="L65" s="160"/>
      <c r="M65" s="160" t="s">
        <v>104</v>
      </c>
      <c r="N65" s="161"/>
    </row>
    <row r="66" spans="1:16" s="110" customFormat="1" x14ac:dyDescent="0.25">
      <c r="A66" s="113" t="s">
        <v>699</v>
      </c>
      <c r="B66" s="114">
        <v>7969</v>
      </c>
      <c r="C66" s="114">
        <v>11656</v>
      </c>
      <c r="D66" s="114">
        <v>102390</v>
      </c>
      <c r="E66" s="114">
        <v>64669</v>
      </c>
      <c r="F66" s="114">
        <v>6908</v>
      </c>
      <c r="G66" s="114">
        <v>95482</v>
      </c>
      <c r="H66" s="111"/>
      <c r="I66" s="163" t="s">
        <v>700</v>
      </c>
      <c r="J66" s="160"/>
      <c r="K66" s="160"/>
      <c r="L66" s="160"/>
      <c r="M66" s="160" t="s">
        <v>104</v>
      </c>
      <c r="N66" s="161"/>
    </row>
    <row r="67" spans="1:16" s="110" customFormat="1" x14ac:dyDescent="0.25">
      <c r="A67" s="113" t="s">
        <v>701</v>
      </c>
      <c r="B67" s="114">
        <v>29066</v>
      </c>
      <c r="C67" s="114">
        <v>41435</v>
      </c>
      <c r="D67" s="114">
        <v>431217</v>
      </c>
      <c r="E67" s="114">
        <v>278571</v>
      </c>
      <c r="F67" s="114">
        <v>33918</v>
      </c>
      <c r="G67" s="114">
        <v>397298</v>
      </c>
      <c r="H67" s="111"/>
      <c r="I67" s="163" t="s">
        <v>702</v>
      </c>
      <c r="J67" s="160"/>
      <c r="K67" s="160"/>
      <c r="L67" s="160"/>
      <c r="M67" s="160" t="s">
        <v>104</v>
      </c>
      <c r="N67" s="161"/>
    </row>
    <row r="68" spans="1:16" s="110" customFormat="1" x14ac:dyDescent="0.25">
      <c r="A68" s="113" t="s">
        <v>703</v>
      </c>
      <c r="B68" s="114">
        <v>24258</v>
      </c>
      <c r="C68" s="114">
        <v>34947</v>
      </c>
      <c r="D68" s="114">
        <v>350159</v>
      </c>
      <c r="E68" s="114">
        <v>225566</v>
      </c>
      <c r="F68" s="114">
        <v>24906</v>
      </c>
      <c r="G68" s="114">
        <v>325254</v>
      </c>
      <c r="H68" s="111"/>
      <c r="I68" s="163" t="s">
        <v>704</v>
      </c>
      <c r="J68" s="160"/>
      <c r="K68" s="160"/>
      <c r="L68" s="160"/>
      <c r="M68" s="160" t="s">
        <v>104</v>
      </c>
      <c r="N68" s="161"/>
    </row>
    <row r="69" spans="1:16" s="110" customFormat="1" x14ac:dyDescent="0.25">
      <c r="A69" s="113" t="s">
        <v>705</v>
      </c>
      <c r="B69" s="114">
        <v>23548</v>
      </c>
      <c r="C69" s="114">
        <v>33997</v>
      </c>
      <c r="D69" s="114">
        <v>331949</v>
      </c>
      <c r="E69" s="114">
        <v>219016</v>
      </c>
      <c r="F69" s="114">
        <v>26096</v>
      </c>
      <c r="G69" s="114">
        <v>305853</v>
      </c>
      <c r="H69" s="111"/>
      <c r="I69" s="163" t="s">
        <v>706</v>
      </c>
      <c r="J69" s="160"/>
      <c r="K69" s="160"/>
      <c r="L69" s="160"/>
      <c r="M69" s="160" t="s">
        <v>104</v>
      </c>
      <c r="N69" s="161"/>
    </row>
    <row r="70" spans="1:16" s="110" customFormat="1" x14ac:dyDescent="0.25">
      <c r="A70" s="113" t="s">
        <v>707</v>
      </c>
      <c r="B70" s="114">
        <v>28177</v>
      </c>
      <c r="C70" s="114">
        <v>40432</v>
      </c>
      <c r="D70" s="114">
        <v>410809</v>
      </c>
      <c r="E70" s="114">
        <v>263830</v>
      </c>
      <c r="F70" s="114">
        <v>30664</v>
      </c>
      <c r="G70" s="114">
        <v>380145</v>
      </c>
      <c r="H70" s="111"/>
      <c r="I70" s="163" t="s">
        <v>708</v>
      </c>
      <c r="J70" s="160"/>
      <c r="K70" s="160"/>
      <c r="L70" s="160"/>
      <c r="M70" s="160" t="s">
        <v>104</v>
      </c>
      <c r="N70" s="161"/>
    </row>
    <row r="71" spans="1:16" s="110" customFormat="1" x14ac:dyDescent="0.25">
      <c r="A71" s="113" t="s">
        <v>709</v>
      </c>
      <c r="B71" s="114">
        <v>34462</v>
      </c>
      <c r="C71" s="114">
        <v>49943</v>
      </c>
      <c r="D71" s="114">
        <v>533798</v>
      </c>
      <c r="E71" s="114">
        <v>358473</v>
      </c>
      <c r="F71" s="114">
        <v>46610</v>
      </c>
      <c r="G71" s="114">
        <v>487188</v>
      </c>
      <c r="H71" s="111"/>
      <c r="I71" s="163" t="s">
        <v>710</v>
      </c>
      <c r="J71" s="160"/>
      <c r="K71" s="160"/>
      <c r="L71" s="160"/>
      <c r="M71" s="160" t="s">
        <v>104</v>
      </c>
      <c r="N71" s="161"/>
    </row>
    <row r="72" spans="1:16" s="110" customFormat="1" x14ac:dyDescent="0.25">
      <c r="A72" s="113" t="s">
        <v>711</v>
      </c>
      <c r="B72" s="114">
        <v>4437</v>
      </c>
      <c r="C72" s="114">
        <v>6476</v>
      </c>
      <c r="D72" s="114">
        <v>58803</v>
      </c>
      <c r="E72" s="114">
        <v>37322</v>
      </c>
      <c r="F72" s="114">
        <v>4457</v>
      </c>
      <c r="G72" s="114">
        <v>54346</v>
      </c>
      <c r="H72" s="111"/>
      <c r="I72" s="163" t="s">
        <v>712</v>
      </c>
      <c r="J72" s="160"/>
      <c r="K72" s="160"/>
      <c r="L72" s="160"/>
      <c r="M72" s="160" t="s">
        <v>104</v>
      </c>
      <c r="N72" s="161"/>
    </row>
    <row r="73" spans="1:16" s="110" customFormat="1" x14ac:dyDescent="0.25">
      <c r="A73" s="105" t="s">
        <v>713</v>
      </c>
      <c r="B73" s="106">
        <v>87196</v>
      </c>
      <c r="C73" s="106">
        <v>126111</v>
      </c>
      <c r="D73" s="106">
        <v>1458100</v>
      </c>
      <c r="E73" s="106">
        <v>1008929</v>
      </c>
      <c r="F73" s="106">
        <v>147076</v>
      </c>
      <c r="G73" s="106">
        <v>1311024</v>
      </c>
      <c r="H73" s="111"/>
      <c r="I73" s="162" t="s">
        <v>714</v>
      </c>
      <c r="J73" s="160"/>
      <c r="K73" s="160"/>
      <c r="L73" s="160" t="s">
        <v>104</v>
      </c>
      <c r="M73" s="160"/>
      <c r="N73" s="161"/>
    </row>
    <row r="74" spans="1:16" s="110" customFormat="1" x14ac:dyDescent="0.25">
      <c r="A74" s="113" t="s">
        <v>715</v>
      </c>
      <c r="B74" s="114">
        <v>5167</v>
      </c>
      <c r="C74" s="114">
        <v>7467</v>
      </c>
      <c r="D74" s="114">
        <v>71191</v>
      </c>
      <c r="E74" s="114">
        <v>45610</v>
      </c>
      <c r="F74" s="114">
        <v>5358</v>
      </c>
      <c r="G74" s="114">
        <v>65832</v>
      </c>
      <c r="H74" s="111"/>
      <c r="I74" s="163" t="s">
        <v>716</v>
      </c>
      <c r="J74" s="160"/>
      <c r="K74" s="160"/>
      <c r="L74" s="160"/>
      <c r="M74" s="160" t="s">
        <v>104</v>
      </c>
      <c r="N74" s="161"/>
    </row>
    <row r="75" spans="1:16" s="110" customFormat="1" x14ac:dyDescent="0.25">
      <c r="A75" s="113" t="s">
        <v>717</v>
      </c>
      <c r="B75" s="114">
        <v>2447</v>
      </c>
      <c r="C75" s="114">
        <v>3560</v>
      </c>
      <c r="D75" s="114">
        <v>35583</v>
      </c>
      <c r="E75" s="114">
        <v>23301</v>
      </c>
      <c r="F75" s="114">
        <v>2830</v>
      </c>
      <c r="G75" s="114">
        <v>32752</v>
      </c>
      <c r="H75" s="111"/>
      <c r="I75" s="163" t="s">
        <v>718</v>
      </c>
      <c r="J75" s="160"/>
      <c r="K75" s="160"/>
      <c r="L75" s="160"/>
      <c r="M75" s="160" t="s">
        <v>104</v>
      </c>
      <c r="N75" s="161"/>
    </row>
    <row r="76" spans="1:16" s="110" customFormat="1" x14ac:dyDescent="0.25">
      <c r="A76" s="113" t="s">
        <v>719</v>
      </c>
      <c r="B76" s="114">
        <v>2473</v>
      </c>
      <c r="C76" s="114">
        <v>3562</v>
      </c>
      <c r="D76" s="114">
        <v>36263</v>
      </c>
      <c r="E76" s="114">
        <v>23903</v>
      </c>
      <c r="F76" s="114">
        <v>2890</v>
      </c>
      <c r="G76" s="114">
        <v>33373</v>
      </c>
      <c r="H76" s="111"/>
      <c r="I76" s="163" t="s">
        <v>720</v>
      </c>
      <c r="J76" s="160"/>
      <c r="K76" s="160"/>
      <c r="L76" s="160"/>
      <c r="M76" s="160" t="s">
        <v>104</v>
      </c>
      <c r="N76" s="161"/>
    </row>
    <row r="77" spans="1:16" s="110" customFormat="1" x14ac:dyDescent="0.25">
      <c r="A77" s="113" t="s">
        <v>721</v>
      </c>
      <c r="B77" s="114">
        <v>1601</v>
      </c>
      <c r="C77" s="114">
        <v>2288</v>
      </c>
      <c r="D77" s="114">
        <v>23762</v>
      </c>
      <c r="E77" s="114">
        <v>15504</v>
      </c>
      <c r="F77" s="114">
        <v>1814</v>
      </c>
      <c r="G77" s="114">
        <v>21948</v>
      </c>
      <c r="H77" s="111"/>
      <c r="I77" s="163" t="s">
        <v>722</v>
      </c>
      <c r="J77" s="160"/>
      <c r="K77" s="160"/>
      <c r="L77" s="160"/>
      <c r="M77" s="160" t="s">
        <v>104</v>
      </c>
      <c r="N77" s="161"/>
    </row>
    <row r="78" spans="1:16" s="117" customFormat="1" x14ac:dyDescent="0.25">
      <c r="A78" s="113" t="s">
        <v>723</v>
      </c>
      <c r="B78" s="114">
        <v>11636</v>
      </c>
      <c r="C78" s="114">
        <v>16841</v>
      </c>
      <c r="D78" s="114">
        <v>202308</v>
      </c>
      <c r="E78" s="114">
        <v>142339</v>
      </c>
      <c r="F78" s="114">
        <v>21993</v>
      </c>
      <c r="G78" s="114">
        <v>180315</v>
      </c>
      <c r="H78" s="115"/>
      <c r="I78" s="163" t="s">
        <v>724</v>
      </c>
      <c r="J78" s="160"/>
      <c r="K78" s="160"/>
      <c r="L78" s="160"/>
      <c r="M78" s="160" t="s">
        <v>104</v>
      </c>
      <c r="N78" s="161"/>
      <c r="O78" s="110"/>
      <c r="P78" s="110"/>
    </row>
    <row r="79" spans="1:16" s="110" customFormat="1" x14ac:dyDescent="0.25">
      <c r="A79" s="113" t="s">
        <v>725</v>
      </c>
      <c r="B79" s="114">
        <v>1750</v>
      </c>
      <c r="C79" s="114">
        <v>2529</v>
      </c>
      <c r="D79" s="114">
        <v>24109</v>
      </c>
      <c r="E79" s="114">
        <v>15305</v>
      </c>
      <c r="F79" s="114">
        <v>1865</v>
      </c>
      <c r="G79" s="114">
        <v>22244</v>
      </c>
      <c r="H79" s="111"/>
      <c r="I79" s="163" t="s">
        <v>726</v>
      </c>
      <c r="J79" s="160"/>
      <c r="K79" s="160"/>
      <c r="L79" s="160"/>
      <c r="M79" s="160" t="s">
        <v>104</v>
      </c>
      <c r="N79" s="161"/>
    </row>
    <row r="80" spans="1:16" s="110" customFormat="1" x14ac:dyDescent="0.25">
      <c r="A80" s="113" t="s">
        <v>727</v>
      </c>
      <c r="B80" s="114">
        <v>4031</v>
      </c>
      <c r="C80" s="114">
        <v>5973</v>
      </c>
      <c r="D80" s="114">
        <v>63387</v>
      </c>
      <c r="E80" s="114">
        <v>42993</v>
      </c>
      <c r="F80" s="114">
        <v>5562</v>
      </c>
      <c r="G80" s="114">
        <v>57825</v>
      </c>
      <c r="H80" s="111"/>
      <c r="I80" s="163" t="s">
        <v>728</v>
      </c>
      <c r="J80" s="160"/>
      <c r="K80" s="160"/>
      <c r="L80" s="160"/>
      <c r="M80" s="160" t="s">
        <v>104</v>
      </c>
      <c r="N80" s="161"/>
    </row>
    <row r="81" spans="1:16" s="110" customFormat="1" x14ac:dyDescent="0.25">
      <c r="A81" s="113" t="s">
        <v>729</v>
      </c>
      <c r="B81" s="114">
        <v>2502</v>
      </c>
      <c r="C81" s="114">
        <v>3697</v>
      </c>
      <c r="D81" s="114">
        <v>35753</v>
      </c>
      <c r="E81" s="114">
        <v>23428</v>
      </c>
      <c r="F81" s="114">
        <v>2886</v>
      </c>
      <c r="G81" s="114">
        <v>32867</v>
      </c>
      <c r="H81" s="111"/>
      <c r="I81" s="163" t="s">
        <v>730</v>
      </c>
      <c r="J81" s="160"/>
      <c r="K81" s="160"/>
      <c r="L81" s="160"/>
      <c r="M81" s="160" t="s">
        <v>104</v>
      </c>
      <c r="N81" s="161"/>
    </row>
    <row r="82" spans="1:16" s="110" customFormat="1" x14ac:dyDescent="0.25">
      <c r="A82" s="113" t="s">
        <v>731</v>
      </c>
      <c r="B82" s="114">
        <v>1290</v>
      </c>
      <c r="C82" s="114">
        <v>1826</v>
      </c>
      <c r="D82" s="114">
        <v>17613</v>
      </c>
      <c r="E82" s="114">
        <v>11639</v>
      </c>
      <c r="F82" s="114">
        <v>1437</v>
      </c>
      <c r="G82" s="114">
        <v>16177</v>
      </c>
      <c r="H82" s="111"/>
      <c r="I82" s="163" t="s">
        <v>733</v>
      </c>
      <c r="J82" s="160"/>
      <c r="K82" s="160"/>
      <c r="L82" s="160"/>
      <c r="M82" s="160" t="s">
        <v>104</v>
      </c>
      <c r="N82" s="161"/>
    </row>
    <row r="83" spans="1:16" s="110" customFormat="1" x14ac:dyDescent="0.25">
      <c r="A83" s="113" t="s">
        <v>734</v>
      </c>
      <c r="B83" s="114">
        <v>7078</v>
      </c>
      <c r="C83" s="114">
        <v>10142</v>
      </c>
      <c r="D83" s="114">
        <v>114036</v>
      </c>
      <c r="E83" s="114">
        <v>77617</v>
      </c>
      <c r="F83" s="114">
        <v>10927</v>
      </c>
      <c r="G83" s="114">
        <v>103109</v>
      </c>
      <c r="H83" s="111"/>
      <c r="I83" s="163" t="s">
        <v>735</v>
      </c>
      <c r="J83" s="160"/>
      <c r="K83" s="160"/>
      <c r="L83" s="160"/>
      <c r="M83" s="160" t="s">
        <v>104</v>
      </c>
      <c r="N83" s="161"/>
    </row>
    <row r="84" spans="1:16" s="110" customFormat="1" x14ac:dyDescent="0.25">
      <c r="A84" s="113" t="s">
        <v>736</v>
      </c>
      <c r="B84" s="114">
        <v>2724</v>
      </c>
      <c r="C84" s="114">
        <v>3933</v>
      </c>
      <c r="D84" s="114">
        <v>39570</v>
      </c>
      <c r="E84" s="114">
        <v>25396</v>
      </c>
      <c r="F84" s="114">
        <v>2826</v>
      </c>
      <c r="G84" s="114">
        <v>36744</v>
      </c>
      <c r="H84" s="111"/>
      <c r="I84" s="163" t="s">
        <v>737</v>
      </c>
      <c r="J84" s="160"/>
      <c r="K84" s="160"/>
      <c r="L84" s="160"/>
      <c r="M84" s="160" t="s">
        <v>104</v>
      </c>
      <c r="N84" s="161"/>
    </row>
    <row r="85" spans="1:16" s="110" customFormat="1" x14ac:dyDescent="0.25">
      <c r="A85" s="113" t="s">
        <v>738</v>
      </c>
      <c r="B85" s="114">
        <v>3187</v>
      </c>
      <c r="C85" s="114">
        <v>4651</v>
      </c>
      <c r="D85" s="114">
        <v>42234</v>
      </c>
      <c r="E85" s="114">
        <v>26446</v>
      </c>
      <c r="F85" s="114">
        <v>2983</v>
      </c>
      <c r="G85" s="114">
        <v>39251</v>
      </c>
      <c r="H85" s="111"/>
      <c r="I85" s="163" t="s">
        <v>739</v>
      </c>
      <c r="J85" s="160"/>
      <c r="K85" s="160"/>
      <c r="L85" s="160"/>
      <c r="M85" s="160" t="s">
        <v>104</v>
      </c>
      <c r="N85" s="161"/>
    </row>
    <row r="86" spans="1:16" s="110" customFormat="1" x14ac:dyDescent="0.25">
      <c r="A86" s="113" t="s">
        <v>740</v>
      </c>
      <c r="B86" s="114">
        <v>3148</v>
      </c>
      <c r="C86" s="114">
        <v>4573</v>
      </c>
      <c r="D86" s="114">
        <v>44326</v>
      </c>
      <c r="E86" s="114">
        <v>28940</v>
      </c>
      <c r="F86" s="114">
        <v>3716</v>
      </c>
      <c r="G86" s="114">
        <v>40610</v>
      </c>
      <c r="H86" s="111"/>
      <c r="I86" s="163" t="s">
        <v>741</v>
      </c>
      <c r="J86" s="160"/>
      <c r="K86" s="160"/>
      <c r="L86" s="160"/>
      <c r="M86" s="160" t="s">
        <v>104</v>
      </c>
      <c r="N86" s="161"/>
    </row>
    <row r="87" spans="1:16" s="110" customFormat="1" x14ac:dyDescent="0.25">
      <c r="A87" s="113" t="s">
        <v>742</v>
      </c>
      <c r="B87" s="114">
        <v>2255</v>
      </c>
      <c r="C87" s="114">
        <v>3302</v>
      </c>
      <c r="D87" s="114">
        <v>31904</v>
      </c>
      <c r="E87" s="114">
        <v>20521</v>
      </c>
      <c r="F87" s="114">
        <v>2324</v>
      </c>
      <c r="G87" s="114">
        <v>29580</v>
      </c>
      <c r="H87" s="111"/>
      <c r="I87" s="163" t="s">
        <v>743</v>
      </c>
      <c r="J87" s="160"/>
      <c r="K87" s="160"/>
      <c r="L87" s="160"/>
      <c r="M87" s="160" t="s">
        <v>104</v>
      </c>
      <c r="N87" s="161"/>
    </row>
    <row r="88" spans="1:16" s="110" customFormat="1" x14ac:dyDescent="0.25">
      <c r="A88" s="113" t="s">
        <v>744</v>
      </c>
      <c r="B88" s="114">
        <v>2059</v>
      </c>
      <c r="C88" s="114">
        <v>3051</v>
      </c>
      <c r="D88" s="114">
        <v>29261</v>
      </c>
      <c r="E88" s="114">
        <v>18743</v>
      </c>
      <c r="F88" s="114">
        <v>2282</v>
      </c>
      <c r="G88" s="114">
        <v>26979</v>
      </c>
      <c r="H88" s="111"/>
      <c r="I88" s="163" t="s">
        <v>745</v>
      </c>
      <c r="J88" s="160"/>
      <c r="K88" s="160"/>
      <c r="L88" s="160"/>
      <c r="M88" s="160" t="s">
        <v>104</v>
      </c>
      <c r="N88" s="161"/>
    </row>
    <row r="89" spans="1:16" s="110" customFormat="1" x14ac:dyDescent="0.25">
      <c r="A89" s="113" t="s">
        <v>746</v>
      </c>
      <c r="B89" s="114">
        <v>3065</v>
      </c>
      <c r="C89" s="114">
        <v>4469</v>
      </c>
      <c r="D89" s="114">
        <v>45738</v>
      </c>
      <c r="E89" s="114">
        <v>30296</v>
      </c>
      <c r="F89" s="114">
        <v>3576</v>
      </c>
      <c r="G89" s="114">
        <v>42163</v>
      </c>
      <c r="H89" s="111"/>
      <c r="I89" s="163" t="s">
        <v>747</v>
      </c>
      <c r="J89" s="160"/>
      <c r="K89" s="160"/>
      <c r="L89" s="160"/>
      <c r="M89" s="160" t="s">
        <v>104</v>
      </c>
      <c r="N89" s="161"/>
    </row>
    <row r="90" spans="1:16" s="110" customFormat="1" x14ac:dyDescent="0.25">
      <c r="A90" s="113" t="s">
        <v>748</v>
      </c>
      <c r="B90" s="114">
        <v>3367</v>
      </c>
      <c r="C90" s="114">
        <v>4814</v>
      </c>
      <c r="D90" s="114">
        <v>50761</v>
      </c>
      <c r="E90" s="114">
        <v>34050</v>
      </c>
      <c r="F90" s="114">
        <v>4540</v>
      </c>
      <c r="G90" s="114">
        <v>46221</v>
      </c>
      <c r="H90" s="111"/>
      <c r="I90" s="163" t="s">
        <v>749</v>
      </c>
      <c r="J90" s="160"/>
      <c r="K90" s="160"/>
      <c r="L90" s="160"/>
      <c r="M90" s="160" t="s">
        <v>104</v>
      </c>
      <c r="N90" s="161"/>
    </row>
    <row r="91" spans="1:16" s="110" customFormat="1" x14ac:dyDescent="0.25">
      <c r="A91" s="113" t="s">
        <v>750</v>
      </c>
      <c r="B91" s="114">
        <v>3030</v>
      </c>
      <c r="C91" s="114">
        <v>4349</v>
      </c>
      <c r="D91" s="114">
        <v>45695</v>
      </c>
      <c r="E91" s="114">
        <v>31132</v>
      </c>
      <c r="F91" s="114">
        <v>4333</v>
      </c>
      <c r="G91" s="114">
        <v>41363</v>
      </c>
      <c r="H91" s="111"/>
      <c r="I91" s="163" t="s">
        <v>751</v>
      </c>
      <c r="J91" s="160"/>
      <c r="K91" s="160"/>
      <c r="L91" s="160"/>
      <c r="M91" s="160" t="s">
        <v>104</v>
      </c>
      <c r="N91" s="161"/>
    </row>
    <row r="92" spans="1:16" s="110" customFormat="1" x14ac:dyDescent="0.25">
      <c r="A92" s="113" t="s">
        <v>752</v>
      </c>
      <c r="B92" s="114">
        <v>24386</v>
      </c>
      <c r="C92" s="114">
        <v>35084</v>
      </c>
      <c r="D92" s="114">
        <v>504605</v>
      </c>
      <c r="E92" s="114">
        <v>371767</v>
      </c>
      <c r="F92" s="114">
        <v>62933</v>
      </c>
      <c r="G92" s="114">
        <v>441671</v>
      </c>
      <c r="H92" s="111"/>
      <c r="I92" s="163" t="s">
        <v>753</v>
      </c>
      <c r="J92" s="160"/>
      <c r="K92" s="160"/>
      <c r="L92" s="160"/>
      <c r="M92" s="160" t="s">
        <v>104</v>
      </c>
      <c r="N92" s="161"/>
    </row>
    <row r="93" spans="1:16" s="117" customFormat="1" x14ac:dyDescent="0.25">
      <c r="A93" s="105" t="s">
        <v>754</v>
      </c>
      <c r="B93" s="106">
        <v>51906</v>
      </c>
      <c r="C93" s="106">
        <v>74930</v>
      </c>
      <c r="D93" s="106">
        <v>902503</v>
      </c>
      <c r="E93" s="106">
        <v>634576</v>
      </c>
      <c r="F93" s="106">
        <v>95015</v>
      </c>
      <c r="G93" s="106">
        <v>807488</v>
      </c>
      <c r="H93" s="115"/>
      <c r="I93" s="162" t="s">
        <v>755</v>
      </c>
      <c r="J93" s="160"/>
      <c r="K93" s="160"/>
      <c r="L93" s="160" t="s">
        <v>104</v>
      </c>
      <c r="M93" s="160"/>
      <c r="N93" s="161"/>
      <c r="O93" s="110"/>
      <c r="P93" s="110"/>
    </row>
    <row r="94" spans="1:16" s="117" customFormat="1" x14ac:dyDescent="0.25">
      <c r="A94" s="113" t="s">
        <v>756</v>
      </c>
      <c r="B94" s="114">
        <v>2106</v>
      </c>
      <c r="C94" s="114">
        <v>3065</v>
      </c>
      <c r="D94" s="114">
        <v>31658</v>
      </c>
      <c r="E94" s="114">
        <v>20833</v>
      </c>
      <c r="F94" s="114">
        <v>2773</v>
      </c>
      <c r="G94" s="114">
        <v>28885</v>
      </c>
      <c r="H94" s="115"/>
      <c r="I94" s="163" t="s">
        <v>757</v>
      </c>
      <c r="J94" s="160"/>
      <c r="K94" s="160"/>
      <c r="L94" s="160"/>
      <c r="M94" s="160" t="s">
        <v>104</v>
      </c>
      <c r="N94" s="161"/>
      <c r="O94" s="110"/>
      <c r="P94" s="110"/>
    </row>
    <row r="95" spans="1:16" s="110" customFormat="1" x14ac:dyDescent="0.25">
      <c r="A95" s="113" t="s">
        <v>758</v>
      </c>
      <c r="B95" s="114">
        <v>17125</v>
      </c>
      <c r="C95" s="114">
        <v>24289</v>
      </c>
      <c r="D95" s="114">
        <v>346614</v>
      </c>
      <c r="E95" s="114">
        <v>254684</v>
      </c>
      <c r="F95" s="114">
        <v>42920</v>
      </c>
      <c r="G95" s="114">
        <v>303694</v>
      </c>
      <c r="H95" s="111"/>
      <c r="I95" s="163" t="s">
        <v>759</v>
      </c>
      <c r="J95" s="160"/>
      <c r="K95" s="160"/>
      <c r="L95" s="160"/>
      <c r="M95" s="160" t="s">
        <v>104</v>
      </c>
      <c r="N95" s="161"/>
    </row>
    <row r="96" spans="1:16" s="110" customFormat="1" x14ac:dyDescent="0.25">
      <c r="A96" s="113" t="s">
        <v>760</v>
      </c>
      <c r="B96" s="114">
        <v>6686</v>
      </c>
      <c r="C96" s="114">
        <v>9716</v>
      </c>
      <c r="D96" s="114">
        <v>105126</v>
      </c>
      <c r="E96" s="114">
        <v>72347</v>
      </c>
      <c r="F96" s="114">
        <v>10046</v>
      </c>
      <c r="G96" s="114">
        <v>95080</v>
      </c>
      <c r="H96" s="111"/>
      <c r="I96" s="163" t="s">
        <v>761</v>
      </c>
      <c r="J96" s="160"/>
      <c r="K96" s="160"/>
      <c r="L96" s="160"/>
      <c r="M96" s="160" t="s">
        <v>104</v>
      </c>
      <c r="N96" s="161"/>
    </row>
    <row r="97" spans="1:16" s="110" customFormat="1" x14ac:dyDescent="0.25">
      <c r="A97" s="113" t="s">
        <v>762</v>
      </c>
      <c r="B97" s="114">
        <v>3233</v>
      </c>
      <c r="C97" s="114">
        <v>4768</v>
      </c>
      <c r="D97" s="114">
        <v>54535</v>
      </c>
      <c r="E97" s="114">
        <v>37609</v>
      </c>
      <c r="F97" s="114">
        <v>5253</v>
      </c>
      <c r="G97" s="114">
        <v>49282</v>
      </c>
      <c r="H97" s="111"/>
      <c r="I97" s="163" t="s">
        <v>763</v>
      </c>
      <c r="J97" s="160"/>
      <c r="K97" s="160"/>
      <c r="L97" s="160"/>
      <c r="M97" s="160" t="s">
        <v>104</v>
      </c>
      <c r="N97" s="161"/>
    </row>
    <row r="98" spans="1:16" s="110" customFormat="1" x14ac:dyDescent="0.25">
      <c r="A98" s="113" t="s">
        <v>764</v>
      </c>
      <c r="B98" s="114">
        <v>10175</v>
      </c>
      <c r="C98" s="114">
        <v>14753</v>
      </c>
      <c r="D98" s="114">
        <v>176990</v>
      </c>
      <c r="E98" s="114">
        <v>124339</v>
      </c>
      <c r="F98" s="114">
        <v>18111</v>
      </c>
      <c r="G98" s="114">
        <v>158879</v>
      </c>
      <c r="H98" s="111"/>
      <c r="I98" s="163" t="s">
        <v>765</v>
      </c>
      <c r="J98" s="160"/>
      <c r="K98" s="160"/>
      <c r="L98" s="160"/>
      <c r="M98" s="160" t="s">
        <v>104</v>
      </c>
      <c r="N98" s="161"/>
    </row>
    <row r="99" spans="1:16" s="110" customFormat="1" x14ac:dyDescent="0.25">
      <c r="A99" s="113" t="s">
        <v>766</v>
      </c>
      <c r="B99" s="114">
        <v>4057</v>
      </c>
      <c r="C99" s="114">
        <v>5900</v>
      </c>
      <c r="D99" s="114">
        <v>64085</v>
      </c>
      <c r="E99" s="114">
        <v>43812</v>
      </c>
      <c r="F99" s="114">
        <v>6128</v>
      </c>
      <c r="G99" s="114">
        <v>57957</v>
      </c>
      <c r="H99" s="111"/>
      <c r="I99" s="163" t="s">
        <v>767</v>
      </c>
      <c r="J99" s="160"/>
      <c r="K99" s="160"/>
      <c r="L99" s="160"/>
      <c r="M99" s="160" t="s">
        <v>104</v>
      </c>
      <c r="N99" s="161"/>
    </row>
    <row r="100" spans="1:16" s="110" customFormat="1" x14ac:dyDescent="0.25">
      <c r="A100" s="113" t="s">
        <v>768</v>
      </c>
      <c r="B100" s="114">
        <v>2706</v>
      </c>
      <c r="C100" s="114">
        <v>4013</v>
      </c>
      <c r="D100" s="114">
        <v>40712</v>
      </c>
      <c r="E100" s="114">
        <v>27199</v>
      </c>
      <c r="F100" s="114">
        <v>3406</v>
      </c>
      <c r="G100" s="114">
        <v>37306</v>
      </c>
      <c r="H100" s="111"/>
      <c r="I100" s="163" t="s">
        <v>769</v>
      </c>
      <c r="J100" s="160"/>
      <c r="K100" s="160"/>
      <c r="L100" s="160"/>
      <c r="M100" s="160" t="s">
        <v>104</v>
      </c>
      <c r="N100" s="161"/>
    </row>
    <row r="101" spans="1:16" s="110" customFormat="1" x14ac:dyDescent="0.25">
      <c r="A101" s="113" t="s">
        <v>770</v>
      </c>
      <c r="B101" s="114">
        <v>2026</v>
      </c>
      <c r="C101" s="114">
        <v>2942</v>
      </c>
      <c r="D101" s="114">
        <v>29723</v>
      </c>
      <c r="E101" s="114">
        <v>19748</v>
      </c>
      <c r="F101" s="114">
        <v>2519</v>
      </c>
      <c r="G101" s="114">
        <v>27204</v>
      </c>
      <c r="H101" s="111"/>
      <c r="I101" s="163" t="s">
        <v>771</v>
      </c>
      <c r="J101" s="160"/>
      <c r="K101" s="160"/>
      <c r="L101" s="160"/>
      <c r="M101" s="160" t="s">
        <v>104</v>
      </c>
      <c r="N101" s="161"/>
    </row>
    <row r="102" spans="1:16" s="110" customFormat="1" x14ac:dyDescent="0.25">
      <c r="A102" s="113" t="s">
        <v>772</v>
      </c>
      <c r="B102" s="114">
        <v>3792</v>
      </c>
      <c r="C102" s="114">
        <v>5484</v>
      </c>
      <c r="D102" s="114">
        <v>53059</v>
      </c>
      <c r="E102" s="114">
        <v>34004</v>
      </c>
      <c r="F102" s="114">
        <v>3860</v>
      </c>
      <c r="G102" s="114">
        <v>49199</v>
      </c>
      <c r="H102" s="111"/>
      <c r="I102" s="163" t="s">
        <v>773</v>
      </c>
      <c r="J102" s="160"/>
      <c r="K102" s="160"/>
      <c r="L102" s="160"/>
      <c r="M102" s="160" t="s">
        <v>104</v>
      </c>
      <c r="N102" s="161"/>
    </row>
    <row r="103" spans="1:16" s="110" customFormat="1" x14ac:dyDescent="0.25">
      <c r="A103" s="119" t="s">
        <v>774</v>
      </c>
      <c r="B103" s="106">
        <v>1138085</v>
      </c>
      <c r="C103" s="106">
        <v>1611145</v>
      </c>
      <c r="D103" s="106">
        <v>21451165</v>
      </c>
      <c r="E103" s="106">
        <v>15338362</v>
      </c>
      <c r="F103" s="106">
        <v>2410646</v>
      </c>
      <c r="G103" s="106">
        <v>19040519</v>
      </c>
      <c r="H103" s="111"/>
      <c r="I103" s="159">
        <v>16</v>
      </c>
      <c r="J103" s="160"/>
      <c r="K103" s="160" t="s">
        <v>104</v>
      </c>
      <c r="L103" s="160"/>
      <c r="M103" s="160"/>
      <c r="N103" s="161"/>
    </row>
    <row r="104" spans="1:16" s="110" customFormat="1" x14ac:dyDescent="0.25">
      <c r="A104" s="105" t="s">
        <v>775</v>
      </c>
      <c r="B104" s="106">
        <v>190268</v>
      </c>
      <c r="C104" s="106">
        <v>265184</v>
      </c>
      <c r="D104" s="106">
        <v>3462648</v>
      </c>
      <c r="E104" s="106">
        <v>2470454</v>
      </c>
      <c r="F104" s="106">
        <v>378758</v>
      </c>
      <c r="G104" s="106">
        <v>3083890</v>
      </c>
      <c r="H104" s="111"/>
      <c r="I104" s="159" t="s">
        <v>776</v>
      </c>
      <c r="J104" s="160"/>
      <c r="K104" s="160"/>
      <c r="L104" s="160" t="s">
        <v>104</v>
      </c>
      <c r="M104" s="160"/>
      <c r="N104" s="161"/>
    </row>
    <row r="105" spans="1:16" s="110" customFormat="1" x14ac:dyDescent="0.25">
      <c r="A105" s="113" t="s">
        <v>777</v>
      </c>
      <c r="B105" s="114">
        <v>28754</v>
      </c>
      <c r="C105" s="114">
        <v>40034</v>
      </c>
      <c r="D105" s="114">
        <v>496335</v>
      </c>
      <c r="E105" s="114">
        <v>344545</v>
      </c>
      <c r="F105" s="114">
        <v>47847</v>
      </c>
      <c r="G105" s="114">
        <v>448489</v>
      </c>
      <c r="H105" s="111"/>
      <c r="I105" s="163" t="s">
        <v>778</v>
      </c>
      <c r="J105" s="160"/>
      <c r="K105" s="160"/>
      <c r="L105" s="160"/>
      <c r="M105" s="160" t="s">
        <v>104</v>
      </c>
      <c r="N105" s="161"/>
    </row>
    <row r="106" spans="1:16" s="110" customFormat="1" x14ac:dyDescent="0.25">
      <c r="A106" s="113" t="s">
        <v>779</v>
      </c>
      <c r="B106" s="114">
        <v>22823</v>
      </c>
      <c r="C106" s="114">
        <v>32128</v>
      </c>
      <c r="D106" s="114">
        <v>429436</v>
      </c>
      <c r="E106" s="114">
        <v>307591</v>
      </c>
      <c r="F106" s="114">
        <v>46070</v>
      </c>
      <c r="G106" s="114">
        <v>383367</v>
      </c>
      <c r="H106" s="111"/>
      <c r="I106" s="163" t="s">
        <v>780</v>
      </c>
      <c r="J106" s="160"/>
      <c r="K106" s="160"/>
      <c r="L106" s="160"/>
      <c r="M106" s="160" t="s">
        <v>104</v>
      </c>
      <c r="N106" s="161"/>
    </row>
    <row r="107" spans="1:16" s="117" customFormat="1" x14ac:dyDescent="0.25">
      <c r="A107" s="113" t="s">
        <v>781</v>
      </c>
      <c r="B107" s="114">
        <v>7189</v>
      </c>
      <c r="C107" s="114">
        <v>10244</v>
      </c>
      <c r="D107" s="114">
        <v>163494</v>
      </c>
      <c r="E107" s="114">
        <v>123334</v>
      </c>
      <c r="F107" s="114">
        <v>21956</v>
      </c>
      <c r="G107" s="114">
        <v>141538</v>
      </c>
      <c r="H107" s="115"/>
      <c r="I107" s="163" t="s">
        <v>782</v>
      </c>
      <c r="J107" s="160"/>
      <c r="K107" s="160"/>
      <c r="L107" s="160"/>
      <c r="M107" s="160" t="s">
        <v>104</v>
      </c>
      <c r="N107" s="161"/>
      <c r="O107" s="110"/>
      <c r="P107" s="110"/>
    </row>
    <row r="108" spans="1:16" s="110" customFormat="1" x14ac:dyDescent="0.25">
      <c r="A108" s="113" t="s">
        <v>783</v>
      </c>
      <c r="B108" s="114">
        <v>6443</v>
      </c>
      <c r="C108" s="114">
        <v>8998</v>
      </c>
      <c r="D108" s="114">
        <v>108633</v>
      </c>
      <c r="E108" s="114">
        <v>76463</v>
      </c>
      <c r="F108" s="114">
        <v>11021</v>
      </c>
      <c r="G108" s="114">
        <v>97612</v>
      </c>
      <c r="H108" s="111"/>
      <c r="I108" s="163" t="s">
        <v>784</v>
      </c>
      <c r="J108" s="160"/>
      <c r="K108" s="160"/>
      <c r="L108" s="160"/>
      <c r="M108" s="160" t="s">
        <v>104</v>
      </c>
      <c r="N108" s="161"/>
    </row>
    <row r="109" spans="1:16" s="110" customFormat="1" x14ac:dyDescent="0.25">
      <c r="A109" s="113" t="s">
        <v>785</v>
      </c>
      <c r="B109" s="114">
        <v>6602</v>
      </c>
      <c r="C109" s="114">
        <v>9373</v>
      </c>
      <c r="D109" s="114">
        <v>112049</v>
      </c>
      <c r="E109" s="114">
        <v>78108</v>
      </c>
      <c r="F109" s="114">
        <v>11009</v>
      </c>
      <c r="G109" s="114">
        <v>101041</v>
      </c>
      <c r="H109" s="111"/>
      <c r="I109" s="163" t="s">
        <v>786</v>
      </c>
      <c r="J109" s="160"/>
      <c r="K109" s="160"/>
      <c r="L109" s="160"/>
      <c r="M109" s="160" t="s">
        <v>104</v>
      </c>
      <c r="N109" s="161"/>
    </row>
    <row r="110" spans="1:16" s="110" customFormat="1" x14ac:dyDescent="0.25">
      <c r="A110" s="113" t="s">
        <v>787</v>
      </c>
      <c r="B110" s="114">
        <v>27362</v>
      </c>
      <c r="C110" s="114">
        <v>37234</v>
      </c>
      <c r="D110" s="114">
        <v>497578</v>
      </c>
      <c r="E110" s="114">
        <v>358276</v>
      </c>
      <c r="F110" s="114">
        <v>56931</v>
      </c>
      <c r="G110" s="114">
        <v>440647</v>
      </c>
      <c r="H110" s="111"/>
      <c r="I110" s="163" t="s">
        <v>788</v>
      </c>
      <c r="J110" s="160"/>
      <c r="K110" s="160"/>
      <c r="L110" s="160"/>
      <c r="M110" s="160" t="s">
        <v>104</v>
      </c>
      <c r="N110" s="161"/>
    </row>
    <row r="111" spans="1:16" s="110" customFormat="1" x14ac:dyDescent="0.25">
      <c r="A111" s="113" t="s">
        <v>789</v>
      </c>
      <c r="B111" s="114">
        <v>13664</v>
      </c>
      <c r="C111" s="114">
        <v>19128</v>
      </c>
      <c r="D111" s="114">
        <v>238953</v>
      </c>
      <c r="E111" s="114">
        <v>169637</v>
      </c>
      <c r="F111" s="114">
        <v>25560</v>
      </c>
      <c r="G111" s="114">
        <v>213393</v>
      </c>
      <c r="H111" s="111"/>
      <c r="I111" s="163" t="s">
        <v>790</v>
      </c>
      <c r="J111" s="160"/>
      <c r="K111" s="160"/>
      <c r="L111" s="160"/>
      <c r="M111" s="160" t="s">
        <v>104</v>
      </c>
      <c r="N111" s="161"/>
    </row>
    <row r="112" spans="1:16" s="110" customFormat="1" x14ac:dyDescent="0.25">
      <c r="A112" s="113" t="s">
        <v>791</v>
      </c>
      <c r="B112" s="114">
        <v>8040</v>
      </c>
      <c r="C112" s="114">
        <v>11223</v>
      </c>
      <c r="D112" s="114">
        <v>133293</v>
      </c>
      <c r="E112" s="114">
        <v>92014</v>
      </c>
      <c r="F112" s="114">
        <v>13070</v>
      </c>
      <c r="G112" s="114">
        <v>120223</v>
      </c>
      <c r="H112" s="111"/>
      <c r="I112" s="163" t="s">
        <v>792</v>
      </c>
      <c r="J112" s="160"/>
      <c r="K112" s="160"/>
      <c r="L112" s="160"/>
      <c r="M112" s="160" t="s">
        <v>104</v>
      </c>
      <c r="N112" s="161"/>
    </row>
    <row r="113" spans="1:16" s="110" customFormat="1" x14ac:dyDescent="0.25">
      <c r="A113" s="113" t="s">
        <v>793</v>
      </c>
      <c r="B113" s="114">
        <v>6128</v>
      </c>
      <c r="C113" s="114">
        <v>8624</v>
      </c>
      <c r="D113" s="114">
        <v>110564</v>
      </c>
      <c r="E113" s="114">
        <v>79194</v>
      </c>
      <c r="F113" s="114">
        <v>11922</v>
      </c>
      <c r="G113" s="114">
        <v>98642</v>
      </c>
      <c r="H113" s="111"/>
      <c r="I113" s="163" t="s">
        <v>794</v>
      </c>
      <c r="J113" s="160"/>
      <c r="K113" s="160"/>
      <c r="L113" s="160"/>
      <c r="M113" s="160" t="s">
        <v>104</v>
      </c>
      <c r="N113" s="161"/>
    </row>
    <row r="114" spans="1:16" s="110" customFormat="1" x14ac:dyDescent="0.25">
      <c r="A114" s="113" t="s">
        <v>795</v>
      </c>
      <c r="B114" s="114">
        <v>13885</v>
      </c>
      <c r="C114" s="114">
        <v>19505</v>
      </c>
      <c r="D114" s="114">
        <v>241896</v>
      </c>
      <c r="E114" s="114">
        <v>169868</v>
      </c>
      <c r="F114" s="114">
        <v>24478</v>
      </c>
      <c r="G114" s="114">
        <v>217417</v>
      </c>
      <c r="H114" s="111"/>
      <c r="I114" s="163" t="s">
        <v>796</v>
      </c>
      <c r="J114" s="160"/>
      <c r="K114" s="160"/>
      <c r="L114" s="160"/>
      <c r="M114" s="160" t="s">
        <v>104</v>
      </c>
      <c r="N114" s="161"/>
    </row>
    <row r="115" spans="1:16" s="110" customFormat="1" x14ac:dyDescent="0.25">
      <c r="A115" s="113" t="s">
        <v>797</v>
      </c>
      <c r="B115" s="114">
        <v>5332</v>
      </c>
      <c r="C115" s="114">
        <v>7505</v>
      </c>
      <c r="D115" s="114">
        <v>102458</v>
      </c>
      <c r="E115" s="114">
        <v>74040</v>
      </c>
      <c r="F115" s="114">
        <v>11697</v>
      </c>
      <c r="G115" s="114">
        <v>90761</v>
      </c>
      <c r="H115" s="111"/>
      <c r="I115" s="163" t="s">
        <v>798</v>
      </c>
      <c r="J115" s="160"/>
      <c r="K115" s="160"/>
      <c r="L115" s="160"/>
      <c r="M115" s="160" t="s">
        <v>104</v>
      </c>
      <c r="N115" s="161"/>
    </row>
    <row r="116" spans="1:16" s="117" customFormat="1" x14ac:dyDescent="0.25">
      <c r="A116" s="113" t="s">
        <v>799</v>
      </c>
      <c r="B116" s="114">
        <v>44046</v>
      </c>
      <c r="C116" s="114">
        <v>61188</v>
      </c>
      <c r="D116" s="114">
        <v>827958</v>
      </c>
      <c r="E116" s="114">
        <v>597384</v>
      </c>
      <c r="F116" s="114">
        <v>97197</v>
      </c>
      <c r="G116" s="114">
        <v>730761</v>
      </c>
      <c r="H116" s="115"/>
      <c r="I116" s="163" t="s">
        <v>800</v>
      </c>
      <c r="J116" s="160"/>
      <c r="K116" s="160"/>
      <c r="L116" s="160"/>
      <c r="M116" s="160" t="s">
        <v>104</v>
      </c>
      <c r="N116" s="161"/>
      <c r="O116" s="110"/>
      <c r="P116" s="110"/>
    </row>
    <row r="117" spans="1:16" s="110" customFormat="1" x14ac:dyDescent="0.25">
      <c r="A117" s="105" t="s">
        <v>801</v>
      </c>
      <c r="B117" s="106">
        <v>191130</v>
      </c>
      <c r="C117" s="106">
        <v>270048</v>
      </c>
      <c r="D117" s="106">
        <v>3695792</v>
      </c>
      <c r="E117" s="106">
        <v>2667557</v>
      </c>
      <c r="F117" s="106">
        <v>425916</v>
      </c>
      <c r="G117" s="106">
        <v>3269876</v>
      </c>
      <c r="H117" s="111"/>
      <c r="I117" s="159" t="s">
        <v>802</v>
      </c>
      <c r="J117" s="160"/>
      <c r="K117" s="160"/>
      <c r="L117" s="160" t="s">
        <v>104</v>
      </c>
      <c r="M117" s="160"/>
      <c r="N117" s="161"/>
    </row>
    <row r="118" spans="1:16" s="110" customFormat="1" x14ac:dyDescent="0.25">
      <c r="A118" s="113" t="s">
        <v>803</v>
      </c>
      <c r="B118" s="114">
        <v>24577</v>
      </c>
      <c r="C118" s="114">
        <v>34919</v>
      </c>
      <c r="D118" s="114">
        <v>447106</v>
      </c>
      <c r="E118" s="114">
        <v>312430</v>
      </c>
      <c r="F118" s="114">
        <v>44989</v>
      </c>
      <c r="G118" s="114">
        <v>402117</v>
      </c>
      <c r="H118" s="111"/>
      <c r="I118" s="163" t="s">
        <v>804</v>
      </c>
      <c r="J118" s="160"/>
      <c r="K118" s="160"/>
      <c r="L118" s="160"/>
      <c r="M118" s="160" t="s">
        <v>104</v>
      </c>
      <c r="N118" s="161"/>
    </row>
    <row r="119" spans="1:16" s="110" customFormat="1" x14ac:dyDescent="0.25">
      <c r="A119" s="113" t="s">
        <v>805</v>
      </c>
      <c r="B119" s="114">
        <v>12804</v>
      </c>
      <c r="C119" s="114">
        <v>18386</v>
      </c>
      <c r="D119" s="114">
        <v>231295</v>
      </c>
      <c r="E119" s="114">
        <v>162057</v>
      </c>
      <c r="F119" s="114">
        <v>22187</v>
      </c>
      <c r="G119" s="114">
        <v>209108</v>
      </c>
      <c r="H119" s="111"/>
      <c r="I119" s="163" t="s">
        <v>806</v>
      </c>
      <c r="J119" s="160"/>
      <c r="K119" s="160"/>
      <c r="L119" s="160"/>
      <c r="M119" s="160" t="s">
        <v>104</v>
      </c>
      <c r="N119" s="161"/>
    </row>
    <row r="120" spans="1:16" s="110" customFormat="1" x14ac:dyDescent="0.25">
      <c r="A120" s="113" t="s">
        <v>807</v>
      </c>
      <c r="B120" s="114">
        <v>14499</v>
      </c>
      <c r="C120" s="114">
        <v>20536</v>
      </c>
      <c r="D120" s="114">
        <v>260734</v>
      </c>
      <c r="E120" s="114">
        <v>182572</v>
      </c>
      <c r="F120" s="114">
        <v>28479</v>
      </c>
      <c r="G120" s="114">
        <v>232255</v>
      </c>
      <c r="H120" s="111"/>
      <c r="I120" s="163" t="s">
        <v>808</v>
      </c>
      <c r="J120" s="160"/>
      <c r="K120" s="160"/>
      <c r="L120" s="160"/>
      <c r="M120" s="160" t="s">
        <v>104</v>
      </c>
      <c r="N120" s="161"/>
    </row>
    <row r="121" spans="1:16" s="110" customFormat="1" x14ac:dyDescent="0.25">
      <c r="A121" s="113" t="s">
        <v>809</v>
      </c>
      <c r="B121" s="114">
        <v>43035</v>
      </c>
      <c r="C121" s="114">
        <v>59548</v>
      </c>
      <c r="D121" s="114">
        <v>976440</v>
      </c>
      <c r="E121" s="114">
        <v>741949</v>
      </c>
      <c r="F121" s="114">
        <v>140069</v>
      </c>
      <c r="G121" s="114">
        <v>836371</v>
      </c>
      <c r="H121" s="111"/>
      <c r="I121" s="163" t="s">
        <v>810</v>
      </c>
      <c r="J121" s="160"/>
      <c r="K121" s="160"/>
      <c r="L121" s="160"/>
      <c r="M121" s="160" t="s">
        <v>104</v>
      </c>
      <c r="N121" s="161"/>
    </row>
    <row r="122" spans="1:16" s="117" customFormat="1" x14ac:dyDescent="0.25">
      <c r="A122" s="113" t="s">
        <v>811</v>
      </c>
      <c r="B122" s="114">
        <v>13581</v>
      </c>
      <c r="C122" s="114">
        <v>19369</v>
      </c>
      <c r="D122" s="114">
        <v>244578</v>
      </c>
      <c r="E122" s="114">
        <v>172595</v>
      </c>
      <c r="F122" s="114">
        <v>23859</v>
      </c>
      <c r="G122" s="114">
        <v>220719</v>
      </c>
      <c r="H122" s="115"/>
      <c r="I122" s="163" t="s">
        <v>812</v>
      </c>
      <c r="J122" s="160"/>
      <c r="K122" s="160"/>
      <c r="L122" s="160"/>
      <c r="M122" s="160" t="s">
        <v>104</v>
      </c>
      <c r="N122" s="161"/>
      <c r="O122" s="110"/>
      <c r="P122" s="110"/>
    </row>
    <row r="123" spans="1:16" s="110" customFormat="1" x14ac:dyDescent="0.25">
      <c r="A123" s="113" t="s">
        <v>813</v>
      </c>
      <c r="B123" s="114">
        <v>20449</v>
      </c>
      <c r="C123" s="114">
        <v>28612</v>
      </c>
      <c r="D123" s="114">
        <v>412990</v>
      </c>
      <c r="E123" s="114">
        <v>304192</v>
      </c>
      <c r="F123" s="114">
        <v>51076</v>
      </c>
      <c r="G123" s="114">
        <v>361913</v>
      </c>
      <c r="H123" s="111"/>
      <c r="I123" s="163" t="s">
        <v>814</v>
      </c>
      <c r="J123" s="160"/>
      <c r="K123" s="160"/>
      <c r="L123" s="160"/>
      <c r="M123" s="160" t="s">
        <v>104</v>
      </c>
      <c r="N123" s="161"/>
    </row>
    <row r="124" spans="1:16" s="110" customFormat="1" x14ac:dyDescent="0.25">
      <c r="A124" s="113" t="s">
        <v>815</v>
      </c>
      <c r="B124" s="114">
        <v>4737</v>
      </c>
      <c r="C124" s="114">
        <v>6831</v>
      </c>
      <c r="D124" s="114">
        <v>80008</v>
      </c>
      <c r="E124" s="114">
        <v>56734</v>
      </c>
      <c r="F124" s="114">
        <v>7909</v>
      </c>
      <c r="G124" s="114">
        <v>72099</v>
      </c>
      <c r="H124" s="111"/>
      <c r="I124" s="163" t="s">
        <v>816</v>
      </c>
      <c r="J124" s="160"/>
      <c r="K124" s="160"/>
      <c r="L124" s="160"/>
      <c r="M124" s="160" t="s">
        <v>104</v>
      </c>
      <c r="N124" s="161"/>
    </row>
    <row r="125" spans="1:16" s="110" customFormat="1" x14ac:dyDescent="0.25">
      <c r="A125" s="113" t="s">
        <v>817</v>
      </c>
      <c r="B125" s="114">
        <v>11582</v>
      </c>
      <c r="C125" s="114">
        <v>16587</v>
      </c>
      <c r="D125" s="114">
        <v>205797</v>
      </c>
      <c r="E125" s="114">
        <v>143303</v>
      </c>
      <c r="F125" s="114">
        <v>19099</v>
      </c>
      <c r="G125" s="114">
        <v>186698</v>
      </c>
      <c r="H125" s="111"/>
      <c r="I125" s="163" t="s">
        <v>818</v>
      </c>
      <c r="J125" s="160"/>
      <c r="K125" s="160"/>
      <c r="L125" s="160"/>
      <c r="M125" s="160" t="s">
        <v>104</v>
      </c>
      <c r="N125" s="161"/>
    </row>
    <row r="126" spans="1:16" s="110" customFormat="1" x14ac:dyDescent="0.25">
      <c r="A126" s="113" t="s">
        <v>819</v>
      </c>
      <c r="B126" s="114">
        <v>28999</v>
      </c>
      <c r="C126" s="114">
        <v>40993</v>
      </c>
      <c r="D126" s="114">
        <v>550772</v>
      </c>
      <c r="E126" s="114">
        <v>395254</v>
      </c>
      <c r="F126" s="114">
        <v>60972</v>
      </c>
      <c r="G126" s="114">
        <v>489800</v>
      </c>
      <c r="H126" s="111"/>
      <c r="I126" s="163" t="s">
        <v>820</v>
      </c>
      <c r="J126" s="160"/>
      <c r="K126" s="160"/>
      <c r="L126" s="160"/>
      <c r="M126" s="160" t="s">
        <v>104</v>
      </c>
      <c r="N126" s="161"/>
    </row>
    <row r="127" spans="1:16" s="110" customFormat="1" x14ac:dyDescent="0.25">
      <c r="A127" s="113" t="s">
        <v>821</v>
      </c>
      <c r="B127" s="114">
        <v>5717</v>
      </c>
      <c r="C127" s="114">
        <v>8255</v>
      </c>
      <c r="D127" s="114">
        <v>96400</v>
      </c>
      <c r="E127" s="114">
        <v>65393</v>
      </c>
      <c r="F127" s="114">
        <v>8448</v>
      </c>
      <c r="G127" s="114">
        <v>87953</v>
      </c>
      <c r="H127" s="111"/>
      <c r="I127" s="163" t="s">
        <v>822</v>
      </c>
      <c r="J127" s="160"/>
      <c r="K127" s="160"/>
      <c r="L127" s="160"/>
      <c r="M127" s="160" t="s">
        <v>104</v>
      </c>
      <c r="N127" s="161"/>
    </row>
    <row r="128" spans="1:16" s="110" customFormat="1" x14ac:dyDescent="0.25">
      <c r="A128" s="113" t="s">
        <v>823</v>
      </c>
      <c r="B128" s="114">
        <v>11150</v>
      </c>
      <c r="C128" s="114">
        <v>16012</v>
      </c>
      <c r="D128" s="114">
        <v>189673</v>
      </c>
      <c r="E128" s="114">
        <v>131078</v>
      </c>
      <c r="F128" s="114">
        <v>18828</v>
      </c>
      <c r="G128" s="114">
        <v>170844</v>
      </c>
      <c r="H128" s="111"/>
      <c r="I128" s="163" t="s">
        <v>824</v>
      </c>
      <c r="J128" s="160"/>
      <c r="K128" s="160"/>
      <c r="L128" s="160"/>
      <c r="M128" s="160" t="s">
        <v>104</v>
      </c>
      <c r="N128" s="161"/>
    </row>
    <row r="129" spans="1:16" s="110" customFormat="1" x14ac:dyDescent="0.25">
      <c r="A129" s="105" t="s">
        <v>825</v>
      </c>
      <c r="B129" s="106">
        <v>224158</v>
      </c>
      <c r="C129" s="106">
        <v>318251</v>
      </c>
      <c r="D129" s="106">
        <v>4594027</v>
      </c>
      <c r="E129" s="106">
        <v>3364419</v>
      </c>
      <c r="F129" s="106">
        <v>583391</v>
      </c>
      <c r="G129" s="106">
        <v>4010635</v>
      </c>
      <c r="H129" s="111"/>
      <c r="I129" s="164" t="s">
        <v>826</v>
      </c>
      <c r="J129" s="160"/>
      <c r="K129" s="160"/>
      <c r="L129" s="160" t="s">
        <v>104</v>
      </c>
      <c r="M129" s="160"/>
      <c r="N129" s="161"/>
    </row>
    <row r="130" spans="1:16" s="110" customFormat="1" x14ac:dyDescent="0.25">
      <c r="A130" s="113" t="s">
        <v>827</v>
      </c>
      <c r="B130" s="114">
        <v>5388</v>
      </c>
      <c r="C130" s="114">
        <v>7722</v>
      </c>
      <c r="D130" s="114">
        <v>82458</v>
      </c>
      <c r="E130" s="114">
        <v>53906</v>
      </c>
      <c r="F130" s="114">
        <v>6157</v>
      </c>
      <c r="G130" s="114">
        <v>76302</v>
      </c>
      <c r="H130" s="111"/>
      <c r="I130" s="163" t="s">
        <v>828</v>
      </c>
      <c r="J130" s="160"/>
      <c r="K130" s="160"/>
      <c r="L130" s="160"/>
      <c r="M130" s="160" t="s">
        <v>104</v>
      </c>
      <c r="N130" s="161"/>
    </row>
    <row r="131" spans="1:16" s="110" customFormat="1" x14ac:dyDescent="0.25">
      <c r="A131" s="113" t="s">
        <v>829</v>
      </c>
      <c r="B131" s="114">
        <v>17096</v>
      </c>
      <c r="C131" s="114">
        <v>24705</v>
      </c>
      <c r="D131" s="114">
        <v>296790</v>
      </c>
      <c r="E131" s="114">
        <v>206277</v>
      </c>
      <c r="F131" s="114">
        <v>29602</v>
      </c>
      <c r="G131" s="114">
        <v>267187</v>
      </c>
      <c r="H131" s="111"/>
      <c r="I131" s="163" t="s">
        <v>830</v>
      </c>
      <c r="J131" s="160"/>
      <c r="K131" s="160"/>
      <c r="L131" s="160"/>
      <c r="M131" s="160" t="s">
        <v>104</v>
      </c>
      <c r="N131" s="161"/>
    </row>
    <row r="132" spans="1:16" s="110" customFormat="1" x14ac:dyDescent="0.25">
      <c r="A132" s="113" t="s">
        <v>831</v>
      </c>
      <c r="B132" s="114">
        <v>74748</v>
      </c>
      <c r="C132" s="114">
        <v>103635</v>
      </c>
      <c r="D132" s="114">
        <v>1900886</v>
      </c>
      <c r="E132" s="114">
        <v>1476179</v>
      </c>
      <c r="F132" s="114">
        <v>310749</v>
      </c>
      <c r="G132" s="114">
        <v>1590137</v>
      </c>
      <c r="H132" s="111"/>
      <c r="I132" s="163" t="s">
        <v>832</v>
      </c>
      <c r="J132" s="160"/>
      <c r="K132" s="160"/>
      <c r="L132" s="160"/>
      <c r="M132" s="160" t="s">
        <v>104</v>
      </c>
      <c r="N132" s="161"/>
    </row>
    <row r="133" spans="1:16" s="110" customFormat="1" x14ac:dyDescent="0.25">
      <c r="A133" s="113" t="s">
        <v>833</v>
      </c>
      <c r="B133" s="114">
        <v>8234</v>
      </c>
      <c r="C133" s="114">
        <v>11967</v>
      </c>
      <c r="D133" s="114">
        <v>174542</v>
      </c>
      <c r="E133" s="114">
        <v>127817</v>
      </c>
      <c r="F133" s="114">
        <v>20112</v>
      </c>
      <c r="G133" s="114">
        <v>154429</v>
      </c>
      <c r="H133" s="111"/>
      <c r="I133" s="163" t="s">
        <v>834</v>
      </c>
      <c r="J133" s="160"/>
      <c r="K133" s="160"/>
      <c r="L133" s="160"/>
      <c r="M133" s="160" t="s">
        <v>104</v>
      </c>
      <c r="N133" s="161"/>
    </row>
    <row r="134" spans="1:16" s="110" customFormat="1" x14ac:dyDescent="0.25">
      <c r="A134" s="113" t="s">
        <v>835</v>
      </c>
      <c r="B134" s="114">
        <v>30819</v>
      </c>
      <c r="C134" s="114">
        <v>43618</v>
      </c>
      <c r="D134" s="114">
        <v>637248</v>
      </c>
      <c r="E134" s="114">
        <v>471835</v>
      </c>
      <c r="F134" s="114">
        <v>79152</v>
      </c>
      <c r="G134" s="114">
        <v>558096</v>
      </c>
      <c r="H134" s="111"/>
      <c r="I134" s="163" t="s">
        <v>836</v>
      </c>
      <c r="J134" s="160"/>
      <c r="K134" s="160"/>
      <c r="L134" s="160"/>
      <c r="M134" s="160" t="s">
        <v>104</v>
      </c>
      <c r="N134" s="161"/>
    </row>
    <row r="135" spans="1:16" s="110" customFormat="1" x14ac:dyDescent="0.25">
      <c r="A135" s="113" t="s">
        <v>837</v>
      </c>
      <c r="B135" s="114">
        <v>1936</v>
      </c>
      <c r="C135" s="114">
        <v>2733</v>
      </c>
      <c r="D135" s="114">
        <v>29120</v>
      </c>
      <c r="E135" s="114">
        <v>18898</v>
      </c>
      <c r="F135" s="114">
        <v>2187</v>
      </c>
      <c r="G135" s="114">
        <v>26934</v>
      </c>
      <c r="H135" s="111"/>
      <c r="I135" s="163" t="s">
        <v>838</v>
      </c>
      <c r="J135" s="160"/>
      <c r="K135" s="160"/>
      <c r="L135" s="160"/>
      <c r="M135" s="160" t="s">
        <v>104</v>
      </c>
      <c r="N135" s="161"/>
    </row>
    <row r="136" spans="1:16" s="110" customFormat="1" x14ac:dyDescent="0.25">
      <c r="A136" s="113" t="s">
        <v>839</v>
      </c>
      <c r="B136" s="114">
        <v>8427</v>
      </c>
      <c r="C136" s="114">
        <v>12034</v>
      </c>
      <c r="D136" s="114">
        <v>154086</v>
      </c>
      <c r="E136" s="114">
        <v>108862</v>
      </c>
      <c r="F136" s="114">
        <v>15509</v>
      </c>
      <c r="G136" s="114">
        <v>138577</v>
      </c>
      <c r="H136" s="111"/>
      <c r="I136" s="163" t="s">
        <v>840</v>
      </c>
      <c r="J136" s="160"/>
      <c r="K136" s="160"/>
      <c r="L136" s="160"/>
      <c r="M136" s="160" t="s">
        <v>104</v>
      </c>
      <c r="N136" s="161"/>
    </row>
    <row r="137" spans="1:16" s="117" customFormat="1" x14ac:dyDescent="0.25">
      <c r="A137" s="113" t="s">
        <v>841</v>
      </c>
      <c r="B137" s="114">
        <v>10063</v>
      </c>
      <c r="C137" s="114">
        <v>14433</v>
      </c>
      <c r="D137" s="114">
        <v>189534</v>
      </c>
      <c r="E137" s="114">
        <v>134390</v>
      </c>
      <c r="F137" s="114">
        <v>19271</v>
      </c>
      <c r="G137" s="114">
        <v>170262</v>
      </c>
      <c r="H137" s="115"/>
      <c r="I137" s="163" t="s">
        <v>842</v>
      </c>
      <c r="J137" s="160"/>
      <c r="K137" s="160"/>
      <c r="L137" s="160"/>
      <c r="M137" s="160" t="s">
        <v>104</v>
      </c>
      <c r="N137" s="161"/>
      <c r="O137" s="110"/>
      <c r="P137" s="110"/>
    </row>
    <row r="138" spans="1:16" s="110" customFormat="1" x14ac:dyDescent="0.25">
      <c r="A138" s="113" t="s">
        <v>843</v>
      </c>
      <c r="B138" s="114">
        <v>5974</v>
      </c>
      <c r="C138" s="114">
        <v>8510</v>
      </c>
      <c r="D138" s="114">
        <v>103960</v>
      </c>
      <c r="E138" s="114">
        <v>73198</v>
      </c>
      <c r="F138" s="114">
        <v>11091</v>
      </c>
      <c r="G138" s="114">
        <v>92869</v>
      </c>
      <c r="H138" s="111"/>
      <c r="I138" s="163" t="s">
        <v>844</v>
      </c>
      <c r="J138" s="160"/>
      <c r="K138" s="160"/>
      <c r="L138" s="160"/>
      <c r="M138" s="160" t="s">
        <v>104</v>
      </c>
      <c r="N138" s="161"/>
    </row>
    <row r="139" spans="1:16" s="110" customFormat="1" x14ac:dyDescent="0.25">
      <c r="A139" s="113" t="s">
        <v>845</v>
      </c>
      <c r="B139" s="114">
        <v>5901</v>
      </c>
      <c r="C139" s="114">
        <v>8523</v>
      </c>
      <c r="D139" s="114">
        <v>99451</v>
      </c>
      <c r="E139" s="114">
        <v>67502</v>
      </c>
      <c r="F139" s="114">
        <v>8869</v>
      </c>
      <c r="G139" s="114">
        <v>90582</v>
      </c>
      <c r="H139" s="111"/>
      <c r="I139" s="163" t="s">
        <v>846</v>
      </c>
      <c r="J139" s="160"/>
      <c r="K139" s="160"/>
      <c r="L139" s="160"/>
      <c r="M139" s="160" t="s">
        <v>104</v>
      </c>
      <c r="N139" s="161"/>
    </row>
    <row r="140" spans="1:16" s="110" customFormat="1" x14ac:dyDescent="0.25">
      <c r="A140" s="113" t="s">
        <v>847</v>
      </c>
      <c r="B140" s="114">
        <v>12197</v>
      </c>
      <c r="C140" s="114">
        <v>17987</v>
      </c>
      <c r="D140" s="114">
        <v>228821</v>
      </c>
      <c r="E140" s="114">
        <v>160656</v>
      </c>
      <c r="F140" s="114">
        <v>22211</v>
      </c>
      <c r="G140" s="114">
        <v>206610</v>
      </c>
      <c r="H140" s="111"/>
      <c r="I140" s="163" t="s">
        <v>848</v>
      </c>
      <c r="J140" s="160"/>
      <c r="K140" s="160"/>
      <c r="L140" s="160"/>
      <c r="M140" s="160" t="s">
        <v>104</v>
      </c>
      <c r="N140" s="161"/>
    </row>
    <row r="141" spans="1:16" s="110" customFormat="1" x14ac:dyDescent="0.25">
      <c r="A141" s="113" t="s">
        <v>849</v>
      </c>
      <c r="B141" s="114">
        <v>4596</v>
      </c>
      <c r="C141" s="114">
        <v>6591</v>
      </c>
      <c r="D141" s="114">
        <v>75111</v>
      </c>
      <c r="E141" s="114">
        <v>51119</v>
      </c>
      <c r="F141" s="114">
        <v>6484</v>
      </c>
      <c r="G141" s="114">
        <v>68627</v>
      </c>
      <c r="H141" s="111"/>
      <c r="I141" s="163" t="s">
        <v>850</v>
      </c>
      <c r="J141" s="160"/>
      <c r="K141" s="160"/>
      <c r="L141" s="160"/>
      <c r="M141" s="160" t="s">
        <v>104</v>
      </c>
      <c r="N141" s="161"/>
    </row>
    <row r="142" spans="1:16" s="110" customFormat="1" x14ac:dyDescent="0.25">
      <c r="A142" s="113" t="s">
        <v>851</v>
      </c>
      <c r="B142" s="114">
        <v>9501</v>
      </c>
      <c r="C142" s="114">
        <v>13752</v>
      </c>
      <c r="D142" s="114">
        <v>147609</v>
      </c>
      <c r="E142" s="114">
        <v>95720</v>
      </c>
      <c r="F142" s="114">
        <v>11310</v>
      </c>
      <c r="G142" s="114">
        <v>136299</v>
      </c>
      <c r="H142" s="111"/>
      <c r="I142" s="163" t="s">
        <v>852</v>
      </c>
      <c r="J142" s="160"/>
      <c r="K142" s="160"/>
      <c r="L142" s="160"/>
      <c r="M142" s="160" t="s">
        <v>104</v>
      </c>
      <c r="N142" s="161"/>
    </row>
    <row r="143" spans="1:16" s="110" customFormat="1" x14ac:dyDescent="0.25">
      <c r="A143" s="113" t="s">
        <v>853</v>
      </c>
      <c r="B143" s="114">
        <v>1774</v>
      </c>
      <c r="C143" s="114">
        <v>2503</v>
      </c>
      <c r="D143" s="114">
        <v>26511</v>
      </c>
      <c r="E143" s="114">
        <v>16994</v>
      </c>
      <c r="F143" s="114">
        <v>1953</v>
      </c>
      <c r="G143" s="114">
        <v>24558</v>
      </c>
      <c r="H143" s="111"/>
      <c r="I143" s="163" t="s">
        <v>854</v>
      </c>
      <c r="J143" s="160"/>
      <c r="K143" s="160"/>
      <c r="L143" s="160"/>
      <c r="M143" s="160" t="s">
        <v>104</v>
      </c>
      <c r="N143" s="161"/>
    </row>
    <row r="144" spans="1:16" s="110" customFormat="1" x14ac:dyDescent="0.25">
      <c r="A144" s="113" t="s">
        <v>855</v>
      </c>
      <c r="B144" s="114">
        <v>6771</v>
      </c>
      <c r="C144" s="114">
        <v>9923</v>
      </c>
      <c r="D144" s="114">
        <v>104266</v>
      </c>
      <c r="E144" s="114">
        <v>68280</v>
      </c>
      <c r="F144" s="114">
        <v>7766</v>
      </c>
      <c r="G144" s="114">
        <v>96500</v>
      </c>
      <c r="H144" s="111"/>
      <c r="I144" s="163" t="s">
        <v>856</v>
      </c>
      <c r="J144" s="160"/>
      <c r="K144" s="160"/>
      <c r="L144" s="160"/>
      <c r="M144" s="160" t="s">
        <v>104</v>
      </c>
      <c r="N144" s="161"/>
    </row>
    <row r="145" spans="1:16" s="110" customFormat="1" x14ac:dyDescent="0.25">
      <c r="A145" s="113" t="s">
        <v>857</v>
      </c>
      <c r="B145" s="114">
        <v>2732</v>
      </c>
      <c r="C145" s="114">
        <v>3863</v>
      </c>
      <c r="D145" s="114">
        <v>45040</v>
      </c>
      <c r="E145" s="114">
        <v>30430</v>
      </c>
      <c r="F145" s="114">
        <v>4710</v>
      </c>
      <c r="G145" s="114">
        <v>40330</v>
      </c>
      <c r="H145" s="111"/>
      <c r="I145" s="163" t="s">
        <v>858</v>
      </c>
      <c r="J145" s="160"/>
      <c r="K145" s="160"/>
      <c r="L145" s="160"/>
      <c r="M145" s="160" t="s">
        <v>104</v>
      </c>
      <c r="N145" s="161"/>
    </row>
    <row r="146" spans="1:16" s="110" customFormat="1" x14ac:dyDescent="0.25">
      <c r="A146" s="113" t="s">
        <v>859</v>
      </c>
      <c r="B146" s="114">
        <v>8821</v>
      </c>
      <c r="C146" s="114">
        <v>12830</v>
      </c>
      <c r="D146" s="114">
        <v>158985</v>
      </c>
      <c r="E146" s="114">
        <v>110647</v>
      </c>
      <c r="F146" s="114">
        <v>14713</v>
      </c>
      <c r="G146" s="114">
        <v>144271</v>
      </c>
      <c r="H146" s="111"/>
      <c r="I146" s="163" t="s">
        <v>860</v>
      </c>
      <c r="J146" s="160"/>
      <c r="K146" s="160"/>
      <c r="L146" s="160"/>
      <c r="M146" s="160" t="s">
        <v>104</v>
      </c>
      <c r="N146" s="161"/>
    </row>
    <row r="147" spans="1:16" s="110" customFormat="1" x14ac:dyDescent="0.25">
      <c r="A147" s="113" t="s">
        <v>861</v>
      </c>
      <c r="B147" s="114">
        <v>5596</v>
      </c>
      <c r="C147" s="114">
        <v>7918</v>
      </c>
      <c r="D147" s="114">
        <v>83717</v>
      </c>
      <c r="E147" s="114">
        <v>54250</v>
      </c>
      <c r="F147" s="114">
        <v>6937</v>
      </c>
      <c r="G147" s="114">
        <v>76780</v>
      </c>
      <c r="H147" s="111"/>
      <c r="I147" s="163" t="s">
        <v>862</v>
      </c>
      <c r="J147" s="160"/>
      <c r="K147" s="160"/>
      <c r="L147" s="160"/>
      <c r="M147" s="160" t="s">
        <v>104</v>
      </c>
      <c r="N147" s="161"/>
    </row>
    <row r="148" spans="1:16" s="110" customFormat="1" x14ac:dyDescent="0.25">
      <c r="A148" s="113" t="s">
        <v>863</v>
      </c>
      <c r="B148" s="114">
        <v>3584</v>
      </c>
      <c r="C148" s="114">
        <v>5004</v>
      </c>
      <c r="D148" s="114">
        <v>55892</v>
      </c>
      <c r="E148" s="114">
        <v>37459</v>
      </c>
      <c r="F148" s="114">
        <v>4608</v>
      </c>
      <c r="G148" s="114">
        <v>51285</v>
      </c>
      <c r="H148" s="111"/>
      <c r="I148" s="163" t="s">
        <v>864</v>
      </c>
      <c r="J148" s="160"/>
      <c r="K148" s="160"/>
      <c r="L148" s="160"/>
      <c r="M148" s="160" t="s">
        <v>104</v>
      </c>
      <c r="N148" s="161"/>
    </row>
    <row r="149" spans="1:16" s="110" customFormat="1" x14ac:dyDescent="0.25">
      <c r="A149" s="105" t="s">
        <v>865</v>
      </c>
      <c r="B149" s="106">
        <v>148626</v>
      </c>
      <c r="C149" s="106">
        <v>210121</v>
      </c>
      <c r="D149" s="106">
        <v>2821530</v>
      </c>
      <c r="E149" s="106">
        <v>2019027</v>
      </c>
      <c r="F149" s="106">
        <v>308647</v>
      </c>
      <c r="G149" s="106">
        <v>2512884</v>
      </c>
      <c r="H149" s="111"/>
      <c r="I149" s="159" t="s">
        <v>866</v>
      </c>
      <c r="J149" s="160"/>
      <c r="K149" s="160"/>
      <c r="L149" s="160" t="s">
        <v>104</v>
      </c>
      <c r="M149" s="160"/>
      <c r="N149" s="161"/>
    </row>
    <row r="150" spans="1:16" s="110" customFormat="1" x14ac:dyDescent="0.25">
      <c r="A150" s="113" t="s">
        <v>867</v>
      </c>
      <c r="B150" s="114">
        <v>3030</v>
      </c>
      <c r="C150" s="114">
        <v>4234</v>
      </c>
      <c r="D150" s="114">
        <v>45470</v>
      </c>
      <c r="E150" s="114">
        <v>29697</v>
      </c>
      <c r="F150" s="114">
        <v>3675</v>
      </c>
      <c r="G150" s="114">
        <v>41795</v>
      </c>
      <c r="H150" s="111"/>
      <c r="I150" s="163" t="s">
        <v>868</v>
      </c>
      <c r="J150" s="160"/>
      <c r="K150" s="160"/>
      <c r="L150" s="160"/>
      <c r="M150" s="160" t="s">
        <v>104</v>
      </c>
      <c r="N150" s="161"/>
    </row>
    <row r="151" spans="1:16" s="110" customFormat="1" x14ac:dyDescent="0.25">
      <c r="A151" s="113" t="s">
        <v>869</v>
      </c>
      <c r="B151" s="114">
        <v>5763</v>
      </c>
      <c r="C151" s="114">
        <v>8206</v>
      </c>
      <c r="D151" s="114">
        <v>92017</v>
      </c>
      <c r="E151" s="114">
        <v>61286</v>
      </c>
      <c r="F151" s="114">
        <v>7674</v>
      </c>
      <c r="G151" s="114">
        <v>84343</v>
      </c>
      <c r="H151" s="111"/>
      <c r="I151" s="163" t="s">
        <v>870</v>
      </c>
      <c r="J151" s="160"/>
      <c r="K151" s="160"/>
      <c r="L151" s="160"/>
      <c r="M151" s="160" t="s">
        <v>104</v>
      </c>
      <c r="N151" s="161"/>
    </row>
    <row r="152" spans="1:16" s="110" customFormat="1" x14ac:dyDescent="0.25">
      <c r="A152" s="113" t="s">
        <v>871</v>
      </c>
      <c r="B152" s="114">
        <v>8058</v>
      </c>
      <c r="C152" s="114">
        <v>11563</v>
      </c>
      <c r="D152" s="114">
        <v>150408</v>
      </c>
      <c r="E152" s="114">
        <v>106077</v>
      </c>
      <c r="F152" s="114">
        <v>14939</v>
      </c>
      <c r="G152" s="114">
        <v>135469</v>
      </c>
      <c r="H152" s="111"/>
      <c r="I152" s="163" t="s">
        <v>872</v>
      </c>
      <c r="J152" s="160"/>
      <c r="K152" s="160"/>
      <c r="L152" s="160"/>
      <c r="M152" s="160" t="s">
        <v>104</v>
      </c>
      <c r="N152" s="161"/>
    </row>
    <row r="153" spans="1:16" s="117" customFormat="1" x14ac:dyDescent="0.25">
      <c r="A153" s="113" t="s">
        <v>873</v>
      </c>
      <c r="B153" s="114">
        <v>1432</v>
      </c>
      <c r="C153" s="114">
        <v>2002</v>
      </c>
      <c r="D153" s="114">
        <v>20813</v>
      </c>
      <c r="E153" s="114">
        <v>13104</v>
      </c>
      <c r="F153" s="114">
        <v>1534</v>
      </c>
      <c r="G153" s="114">
        <v>19279</v>
      </c>
      <c r="H153" s="115"/>
      <c r="I153" s="163" t="s">
        <v>874</v>
      </c>
      <c r="J153" s="160"/>
      <c r="K153" s="160"/>
      <c r="L153" s="160"/>
      <c r="M153" s="160" t="s">
        <v>104</v>
      </c>
      <c r="N153" s="161"/>
      <c r="O153" s="110"/>
      <c r="P153" s="110"/>
    </row>
    <row r="154" spans="1:16" s="110" customFormat="1" x14ac:dyDescent="0.25">
      <c r="A154" s="113" t="s">
        <v>875</v>
      </c>
      <c r="B154" s="114">
        <v>2715</v>
      </c>
      <c r="C154" s="114">
        <v>3784</v>
      </c>
      <c r="D154" s="114">
        <v>41617</v>
      </c>
      <c r="E154" s="114">
        <v>27474</v>
      </c>
      <c r="F154" s="114">
        <v>3592</v>
      </c>
      <c r="G154" s="114">
        <v>38024</v>
      </c>
      <c r="H154" s="111"/>
      <c r="I154" s="163" t="s">
        <v>876</v>
      </c>
      <c r="J154" s="160"/>
      <c r="K154" s="160"/>
      <c r="L154" s="160"/>
      <c r="M154" s="160" t="s">
        <v>104</v>
      </c>
      <c r="N154" s="161"/>
    </row>
    <row r="155" spans="1:16" s="110" customFormat="1" x14ac:dyDescent="0.25">
      <c r="A155" s="113" t="s">
        <v>877</v>
      </c>
      <c r="B155" s="114">
        <v>67177</v>
      </c>
      <c r="C155" s="114">
        <v>94911</v>
      </c>
      <c r="D155" s="114">
        <v>1384250</v>
      </c>
      <c r="E155" s="114">
        <v>1016356</v>
      </c>
      <c r="F155" s="114">
        <v>169705</v>
      </c>
      <c r="G155" s="114">
        <v>1214545</v>
      </c>
      <c r="H155" s="111"/>
      <c r="I155" s="163" t="s">
        <v>878</v>
      </c>
      <c r="J155" s="160"/>
      <c r="K155" s="160"/>
      <c r="L155" s="160"/>
      <c r="M155" s="160" t="s">
        <v>104</v>
      </c>
      <c r="N155" s="161"/>
    </row>
    <row r="156" spans="1:16" s="110" customFormat="1" x14ac:dyDescent="0.25">
      <c r="A156" s="113" t="s">
        <v>879</v>
      </c>
      <c r="B156" s="114">
        <v>21550</v>
      </c>
      <c r="C156" s="114">
        <v>29957</v>
      </c>
      <c r="D156" s="114">
        <v>415791</v>
      </c>
      <c r="E156" s="114">
        <v>300016</v>
      </c>
      <c r="F156" s="114">
        <v>45731</v>
      </c>
      <c r="G156" s="114">
        <v>370061</v>
      </c>
      <c r="H156" s="111"/>
      <c r="I156" s="163" t="s">
        <v>880</v>
      </c>
      <c r="J156" s="160"/>
      <c r="K156" s="160"/>
      <c r="L156" s="160"/>
      <c r="M156" s="160" t="s">
        <v>104</v>
      </c>
      <c r="N156" s="161"/>
    </row>
    <row r="157" spans="1:16" s="110" customFormat="1" x14ac:dyDescent="0.25">
      <c r="A157" s="113" t="s">
        <v>881</v>
      </c>
      <c r="B157" s="114">
        <v>1784</v>
      </c>
      <c r="C157" s="114">
        <v>2479</v>
      </c>
      <c r="D157" s="114">
        <v>26277</v>
      </c>
      <c r="E157" s="114">
        <v>17207</v>
      </c>
      <c r="F157" s="114">
        <v>2099</v>
      </c>
      <c r="G157" s="114">
        <v>24178</v>
      </c>
      <c r="H157" s="111"/>
      <c r="I157" s="163" t="s">
        <v>882</v>
      </c>
      <c r="J157" s="160"/>
      <c r="K157" s="160"/>
      <c r="L157" s="160"/>
      <c r="M157" s="160" t="s">
        <v>104</v>
      </c>
      <c r="N157" s="161"/>
    </row>
    <row r="158" spans="1:16" s="110" customFormat="1" x14ac:dyDescent="0.25">
      <c r="A158" s="113" t="s">
        <v>883</v>
      </c>
      <c r="B158" s="114">
        <v>25188</v>
      </c>
      <c r="C158" s="114">
        <v>36191</v>
      </c>
      <c r="D158" s="114">
        <v>434883</v>
      </c>
      <c r="E158" s="114">
        <v>302055</v>
      </c>
      <c r="F158" s="114">
        <v>39856</v>
      </c>
      <c r="G158" s="114">
        <v>395027</v>
      </c>
      <c r="H158" s="111"/>
      <c r="I158" s="163" t="s">
        <v>884</v>
      </c>
      <c r="J158" s="160"/>
      <c r="K158" s="160"/>
      <c r="L158" s="160"/>
      <c r="M158" s="160" t="s">
        <v>104</v>
      </c>
      <c r="N158" s="161"/>
    </row>
    <row r="159" spans="1:16" s="117" customFormat="1" x14ac:dyDescent="0.25">
      <c r="A159" s="113" t="s">
        <v>885</v>
      </c>
      <c r="B159" s="114">
        <v>11929</v>
      </c>
      <c r="C159" s="114">
        <v>16794</v>
      </c>
      <c r="D159" s="114">
        <v>210004</v>
      </c>
      <c r="E159" s="114">
        <v>145756</v>
      </c>
      <c r="F159" s="114">
        <v>19842</v>
      </c>
      <c r="G159" s="114">
        <v>190162</v>
      </c>
      <c r="H159" s="115"/>
      <c r="I159" s="163" t="s">
        <v>886</v>
      </c>
      <c r="J159" s="160"/>
      <c r="K159" s="160"/>
      <c r="L159" s="160"/>
      <c r="M159" s="160" t="s">
        <v>104</v>
      </c>
      <c r="N159" s="161"/>
      <c r="O159" s="110"/>
      <c r="P159" s="110"/>
    </row>
    <row r="160" spans="1:16" s="110" customFormat="1" x14ac:dyDescent="0.25">
      <c r="A160" s="105" t="s">
        <v>887</v>
      </c>
      <c r="B160" s="106">
        <v>119788</v>
      </c>
      <c r="C160" s="106">
        <v>173973</v>
      </c>
      <c r="D160" s="106">
        <v>2197553</v>
      </c>
      <c r="E160" s="106">
        <v>1551069</v>
      </c>
      <c r="F160" s="106">
        <v>234416</v>
      </c>
      <c r="G160" s="106">
        <v>1963137</v>
      </c>
      <c r="H160" s="111"/>
      <c r="I160" s="159" t="s">
        <v>888</v>
      </c>
      <c r="J160" s="160"/>
      <c r="K160" s="160"/>
      <c r="L160" s="160" t="s">
        <v>104</v>
      </c>
      <c r="M160" s="160"/>
      <c r="N160" s="161"/>
    </row>
    <row r="161" spans="1:16" s="110" customFormat="1" x14ac:dyDescent="0.25">
      <c r="A161" s="113" t="s">
        <v>889</v>
      </c>
      <c r="B161" s="114">
        <v>2226</v>
      </c>
      <c r="C161" s="114">
        <v>3348</v>
      </c>
      <c r="D161" s="114">
        <v>33989</v>
      </c>
      <c r="E161" s="114">
        <v>22183</v>
      </c>
      <c r="F161" s="114">
        <v>2627</v>
      </c>
      <c r="G161" s="114">
        <v>31362</v>
      </c>
      <c r="H161" s="111"/>
      <c r="I161" s="163" t="s">
        <v>890</v>
      </c>
      <c r="J161" s="160"/>
      <c r="K161" s="160"/>
      <c r="L161" s="160"/>
      <c r="M161" s="160" t="s">
        <v>104</v>
      </c>
      <c r="N161" s="161"/>
    </row>
    <row r="162" spans="1:16" s="110" customFormat="1" x14ac:dyDescent="0.25">
      <c r="A162" s="113" t="s">
        <v>891</v>
      </c>
      <c r="B162" s="114">
        <v>4157</v>
      </c>
      <c r="C162" s="114">
        <v>5981</v>
      </c>
      <c r="D162" s="114">
        <v>68127</v>
      </c>
      <c r="E162" s="114">
        <v>46201</v>
      </c>
      <c r="F162" s="114">
        <v>5997</v>
      </c>
      <c r="G162" s="114">
        <v>62130</v>
      </c>
      <c r="H162" s="111"/>
      <c r="I162" s="163" t="s">
        <v>892</v>
      </c>
      <c r="J162" s="160"/>
      <c r="K162" s="160"/>
      <c r="L162" s="160"/>
      <c r="M162" s="160" t="s">
        <v>104</v>
      </c>
      <c r="N162" s="161"/>
    </row>
    <row r="163" spans="1:16" s="117" customFormat="1" x14ac:dyDescent="0.25">
      <c r="A163" s="113" t="s">
        <v>893</v>
      </c>
      <c r="B163" s="114">
        <v>6057</v>
      </c>
      <c r="C163" s="114">
        <v>8950</v>
      </c>
      <c r="D163" s="114">
        <v>85517</v>
      </c>
      <c r="E163" s="114">
        <v>54161</v>
      </c>
      <c r="F163" s="114">
        <v>6090</v>
      </c>
      <c r="G163" s="114">
        <v>79427</v>
      </c>
      <c r="H163" s="115"/>
      <c r="I163" s="163" t="s">
        <v>894</v>
      </c>
      <c r="J163" s="160"/>
      <c r="K163" s="160"/>
      <c r="L163" s="160"/>
      <c r="M163" s="160" t="s">
        <v>104</v>
      </c>
      <c r="N163" s="161"/>
      <c r="O163" s="110"/>
      <c r="P163" s="110"/>
    </row>
    <row r="164" spans="1:16" s="110" customFormat="1" x14ac:dyDescent="0.25">
      <c r="A164" s="113" t="s">
        <v>895</v>
      </c>
      <c r="B164" s="114">
        <v>8697</v>
      </c>
      <c r="C164" s="114">
        <v>12815</v>
      </c>
      <c r="D164" s="114">
        <v>156380</v>
      </c>
      <c r="E164" s="114">
        <v>109362</v>
      </c>
      <c r="F164" s="114">
        <v>15655</v>
      </c>
      <c r="G164" s="114">
        <v>140724</v>
      </c>
      <c r="H164" s="111"/>
      <c r="I164" s="163" t="s">
        <v>896</v>
      </c>
      <c r="J164" s="160"/>
      <c r="K164" s="160"/>
      <c r="L164" s="160"/>
      <c r="M164" s="160" t="s">
        <v>104</v>
      </c>
      <c r="N164" s="161"/>
    </row>
    <row r="165" spans="1:16" s="110" customFormat="1" x14ac:dyDescent="0.25">
      <c r="A165" s="113" t="s">
        <v>897</v>
      </c>
      <c r="B165" s="114">
        <v>6318</v>
      </c>
      <c r="C165" s="114">
        <v>9286</v>
      </c>
      <c r="D165" s="114">
        <v>111190</v>
      </c>
      <c r="E165" s="114">
        <v>76544</v>
      </c>
      <c r="F165" s="114">
        <v>10332</v>
      </c>
      <c r="G165" s="114">
        <v>100858</v>
      </c>
      <c r="H165" s="111"/>
      <c r="I165" s="163" t="s">
        <v>898</v>
      </c>
      <c r="J165" s="160"/>
      <c r="K165" s="160"/>
      <c r="L165" s="160"/>
      <c r="M165" s="160" t="s">
        <v>104</v>
      </c>
      <c r="N165" s="161"/>
    </row>
    <row r="166" spans="1:16" s="110" customFormat="1" x14ac:dyDescent="0.25">
      <c r="A166" s="113" t="s">
        <v>899</v>
      </c>
      <c r="B166" s="114">
        <v>4777</v>
      </c>
      <c r="C166" s="114">
        <v>6818</v>
      </c>
      <c r="D166" s="114">
        <v>77156</v>
      </c>
      <c r="E166" s="114">
        <v>51721</v>
      </c>
      <c r="F166" s="114">
        <v>6395</v>
      </c>
      <c r="G166" s="114">
        <v>70761</v>
      </c>
      <c r="H166" s="111"/>
      <c r="I166" s="163" t="s">
        <v>900</v>
      </c>
      <c r="J166" s="160"/>
      <c r="K166" s="160"/>
      <c r="L166" s="160"/>
      <c r="M166" s="160" t="s">
        <v>104</v>
      </c>
      <c r="N166" s="161"/>
    </row>
    <row r="167" spans="1:16" s="110" customFormat="1" x14ac:dyDescent="0.25">
      <c r="A167" s="113" t="s">
        <v>901</v>
      </c>
      <c r="B167" s="114">
        <v>3219</v>
      </c>
      <c r="C167" s="114">
        <v>4847</v>
      </c>
      <c r="D167" s="114">
        <v>49850</v>
      </c>
      <c r="E167" s="114">
        <v>32766</v>
      </c>
      <c r="F167" s="114">
        <v>3852</v>
      </c>
      <c r="G167" s="114">
        <v>45998</v>
      </c>
      <c r="H167" s="111"/>
      <c r="I167" s="163" t="s">
        <v>902</v>
      </c>
      <c r="J167" s="160"/>
      <c r="K167" s="160"/>
      <c r="L167" s="160"/>
      <c r="M167" s="160" t="s">
        <v>104</v>
      </c>
      <c r="N167" s="161"/>
    </row>
    <row r="168" spans="1:16" s="110" customFormat="1" x14ac:dyDescent="0.25">
      <c r="A168" s="113" t="s">
        <v>903</v>
      </c>
      <c r="B168" s="114">
        <v>5225</v>
      </c>
      <c r="C168" s="114">
        <v>7527</v>
      </c>
      <c r="D168" s="114">
        <v>87365</v>
      </c>
      <c r="E168" s="114">
        <v>59337</v>
      </c>
      <c r="F168" s="114">
        <v>7882</v>
      </c>
      <c r="G168" s="114">
        <v>79484</v>
      </c>
      <c r="H168" s="111"/>
      <c r="I168" s="163" t="s">
        <v>904</v>
      </c>
      <c r="J168" s="160"/>
      <c r="K168" s="160"/>
      <c r="L168" s="160"/>
      <c r="M168" s="160" t="s">
        <v>104</v>
      </c>
      <c r="N168" s="161"/>
    </row>
    <row r="169" spans="1:16" s="110" customFormat="1" x14ac:dyDescent="0.25">
      <c r="A169" s="113" t="s">
        <v>905</v>
      </c>
      <c r="B169" s="114">
        <v>7180</v>
      </c>
      <c r="C169" s="114">
        <v>10285</v>
      </c>
      <c r="D169" s="114">
        <v>113430</v>
      </c>
      <c r="E169" s="114">
        <v>75911</v>
      </c>
      <c r="F169" s="114">
        <v>10072</v>
      </c>
      <c r="G169" s="114">
        <v>103358</v>
      </c>
      <c r="H169" s="111"/>
      <c r="I169" s="163" t="s">
        <v>906</v>
      </c>
      <c r="J169" s="160"/>
      <c r="K169" s="160"/>
      <c r="L169" s="160"/>
      <c r="M169" s="160" t="s">
        <v>104</v>
      </c>
      <c r="N169" s="161"/>
    </row>
    <row r="170" spans="1:16" s="110" customFormat="1" x14ac:dyDescent="0.25">
      <c r="A170" s="113" t="s">
        <v>907</v>
      </c>
      <c r="B170" s="114">
        <v>5165</v>
      </c>
      <c r="C170" s="114">
        <v>7709</v>
      </c>
      <c r="D170" s="114">
        <v>82972</v>
      </c>
      <c r="E170" s="114">
        <v>55753</v>
      </c>
      <c r="F170" s="114">
        <v>7384</v>
      </c>
      <c r="G170" s="114">
        <v>75589</v>
      </c>
      <c r="H170" s="111"/>
      <c r="I170" s="163" t="s">
        <v>908</v>
      </c>
      <c r="J170" s="160"/>
      <c r="K170" s="160"/>
      <c r="L170" s="160"/>
      <c r="M170" s="160" t="s">
        <v>104</v>
      </c>
      <c r="N170" s="161"/>
    </row>
    <row r="171" spans="1:16" s="110" customFormat="1" x14ac:dyDescent="0.25">
      <c r="A171" s="113" t="s">
        <v>909</v>
      </c>
      <c r="B171" s="114">
        <v>12392</v>
      </c>
      <c r="C171" s="114">
        <v>17826</v>
      </c>
      <c r="D171" s="114">
        <v>213723</v>
      </c>
      <c r="E171" s="114">
        <v>147263</v>
      </c>
      <c r="F171" s="114">
        <v>20199</v>
      </c>
      <c r="G171" s="114">
        <v>193524</v>
      </c>
      <c r="H171" s="111"/>
      <c r="I171" s="163" t="s">
        <v>910</v>
      </c>
      <c r="J171" s="160"/>
      <c r="K171" s="160"/>
      <c r="L171" s="160"/>
      <c r="M171" s="160" t="s">
        <v>104</v>
      </c>
      <c r="N171" s="161"/>
    </row>
    <row r="172" spans="1:16" s="110" customFormat="1" x14ac:dyDescent="0.25">
      <c r="A172" s="113" t="s">
        <v>911</v>
      </c>
      <c r="B172" s="114">
        <v>1958</v>
      </c>
      <c r="C172" s="114">
        <v>2886</v>
      </c>
      <c r="D172" s="114">
        <v>30448</v>
      </c>
      <c r="E172" s="114">
        <v>20612</v>
      </c>
      <c r="F172" s="114">
        <v>2744</v>
      </c>
      <c r="G172" s="114">
        <v>27704</v>
      </c>
      <c r="H172" s="111"/>
      <c r="I172" s="163" t="s">
        <v>912</v>
      </c>
      <c r="J172" s="160"/>
      <c r="K172" s="160"/>
      <c r="L172" s="160"/>
      <c r="M172" s="160" t="s">
        <v>104</v>
      </c>
      <c r="N172" s="161"/>
    </row>
    <row r="173" spans="1:16" s="117" customFormat="1" x14ac:dyDescent="0.25">
      <c r="A173" s="113" t="s">
        <v>913</v>
      </c>
      <c r="B173" s="114">
        <v>47955</v>
      </c>
      <c r="C173" s="114">
        <v>69217</v>
      </c>
      <c r="D173" s="114">
        <v>1013687</v>
      </c>
      <c r="E173" s="114">
        <v>749298</v>
      </c>
      <c r="F173" s="114">
        <v>128044</v>
      </c>
      <c r="G173" s="114">
        <v>885642</v>
      </c>
      <c r="H173" s="115"/>
      <c r="I173" s="163" t="s">
        <v>914</v>
      </c>
      <c r="J173" s="160"/>
      <c r="K173" s="160"/>
      <c r="L173" s="160"/>
      <c r="M173" s="160" t="s">
        <v>104</v>
      </c>
      <c r="N173" s="161"/>
      <c r="O173" s="110"/>
      <c r="P173" s="110"/>
    </row>
    <row r="174" spans="1:16" s="110" customFormat="1" x14ac:dyDescent="0.25">
      <c r="A174" s="113" t="s">
        <v>915</v>
      </c>
      <c r="B174" s="114">
        <v>4462</v>
      </c>
      <c r="C174" s="114">
        <v>6478</v>
      </c>
      <c r="D174" s="114">
        <v>73718</v>
      </c>
      <c r="E174" s="114">
        <v>49956</v>
      </c>
      <c r="F174" s="114">
        <v>7143</v>
      </c>
      <c r="G174" s="114">
        <v>66576</v>
      </c>
      <c r="H174" s="111"/>
      <c r="I174" s="163" t="s">
        <v>916</v>
      </c>
      <c r="J174" s="160"/>
      <c r="K174" s="160"/>
      <c r="L174" s="160"/>
      <c r="M174" s="160" t="s">
        <v>104</v>
      </c>
      <c r="N174" s="161"/>
    </row>
    <row r="175" spans="1:16" s="110" customFormat="1" x14ac:dyDescent="0.25">
      <c r="A175" s="105" t="s">
        <v>917</v>
      </c>
      <c r="B175" s="106">
        <v>41367</v>
      </c>
      <c r="C175" s="106">
        <v>58616</v>
      </c>
      <c r="D175" s="106">
        <v>759981</v>
      </c>
      <c r="E175" s="106">
        <v>537110</v>
      </c>
      <c r="F175" s="106">
        <v>82900</v>
      </c>
      <c r="G175" s="106">
        <v>677081</v>
      </c>
      <c r="H175" s="111"/>
      <c r="I175" s="159" t="s">
        <v>918</v>
      </c>
      <c r="J175" s="160"/>
      <c r="K175" s="160"/>
      <c r="L175" s="160" t="s">
        <v>104</v>
      </c>
      <c r="M175" s="160"/>
      <c r="N175" s="161"/>
    </row>
    <row r="176" spans="1:16" s="110" customFormat="1" x14ac:dyDescent="0.25">
      <c r="A176" s="113" t="s">
        <v>919</v>
      </c>
      <c r="B176" s="114">
        <v>27391</v>
      </c>
      <c r="C176" s="114">
        <v>38917</v>
      </c>
      <c r="D176" s="114">
        <v>541804</v>
      </c>
      <c r="E176" s="114">
        <v>391582</v>
      </c>
      <c r="F176" s="114">
        <v>63678</v>
      </c>
      <c r="G176" s="114">
        <v>478125</v>
      </c>
      <c r="H176" s="111"/>
      <c r="I176" s="163" t="s">
        <v>920</v>
      </c>
      <c r="J176" s="160"/>
      <c r="K176" s="160"/>
      <c r="L176" s="160"/>
      <c r="M176" s="160" t="s">
        <v>104</v>
      </c>
      <c r="N176" s="161"/>
    </row>
    <row r="177" spans="1:16" s="110" customFormat="1" x14ac:dyDescent="0.25">
      <c r="A177" s="113" t="s">
        <v>921</v>
      </c>
      <c r="B177" s="114">
        <v>4234</v>
      </c>
      <c r="C177" s="114">
        <v>5859</v>
      </c>
      <c r="D177" s="114">
        <v>64602</v>
      </c>
      <c r="E177" s="114">
        <v>43133</v>
      </c>
      <c r="F177" s="114">
        <v>5851</v>
      </c>
      <c r="G177" s="114">
        <v>58751</v>
      </c>
      <c r="H177" s="111"/>
      <c r="I177" s="163" t="s">
        <v>922</v>
      </c>
      <c r="J177" s="160"/>
      <c r="K177" s="160"/>
      <c r="L177" s="160"/>
      <c r="M177" s="160" t="s">
        <v>104</v>
      </c>
      <c r="N177" s="161"/>
    </row>
    <row r="178" spans="1:16" s="117" customFormat="1" x14ac:dyDescent="0.25">
      <c r="A178" s="113" t="s">
        <v>923</v>
      </c>
      <c r="B178" s="114">
        <v>2396</v>
      </c>
      <c r="C178" s="114">
        <v>3432</v>
      </c>
      <c r="D178" s="114">
        <v>36475</v>
      </c>
      <c r="E178" s="114">
        <v>23768</v>
      </c>
      <c r="F178" s="114">
        <v>2928</v>
      </c>
      <c r="G178" s="114">
        <v>33546</v>
      </c>
      <c r="H178" s="115"/>
      <c r="I178" s="163" t="s">
        <v>924</v>
      </c>
      <c r="J178" s="160"/>
      <c r="K178" s="160"/>
      <c r="L178" s="160"/>
      <c r="M178" s="160" t="s">
        <v>104</v>
      </c>
      <c r="N178" s="161"/>
      <c r="O178" s="110"/>
      <c r="P178" s="110"/>
    </row>
    <row r="179" spans="1:16" s="110" customFormat="1" x14ac:dyDescent="0.25">
      <c r="A179" s="113" t="s">
        <v>925</v>
      </c>
      <c r="B179" s="114">
        <v>2196</v>
      </c>
      <c r="C179" s="114">
        <v>3081</v>
      </c>
      <c r="D179" s="114">
        <v>32629</v>
      </c>
      <c r="E179" s="114">
        <v>21397</v>
      </c>
      <c r="F179" s="114">
        <v>2687</v>
      </c>
      <c r="G179" s="114">
        <v>29942</v>
      </c>
      <c r="H179" s="111"/>
      <c r="I179" s="163" t="s">
        <v>926</v>
      </c>
      <c r="J179" s="160"/>
      <c r="K179" s="160"/>
      <c r="L179" s="160"/>
      <c r="M179" s="160" t="s">
        <v>104</v>
      </c>
      <c r="N179" s="161"/>
    </row>
    <row r="180" spans="1:16" s="110" customFormat="1" x14ac:dyDescent="0.25">
      <c r="A180" s="113" t="s">
        <v>927</v>
      </c>
      <c r="B180" s="114">
        <v>3469</v>
      </c>
      <c r="C180" s="114">
        <v>4957</v>
      </c>
      <c r="D180" s="114">
        <v>55864</v>
      </c>
      <c r="E180" s="114">
        <v>37714</v>
      </c>
      <c r="F180" s="114">
        <v>5039</v>
      </c>
      <c r="G180" s="114">
        <v>50824</v>
      </c>
      <c r="H180" s="111"/>
      <c r="I180" s="163" t="s">
        <v>928</v>
      </c>
      <c r="J180" s="160"/>
      <c r="K180" s="160"/>
      <c r="L180" s="160"/>
      <c r="M180" s="160" t="s">
        <v>104</v>
      </c>
      <c r="N180" s="161"/>
    </row>
    <row r="181" spans="1:16" s="110" customFormat="1" x14ac:dyDescent="0.25">
      <c r="A181" s="113" t="s">
        <v>929</v>
      </c>
      <c r="B181" s="114">
        <v>1681</v>
      </c>
      <c r="C181" s="114">
        <v>2370</v>
      </c>
      <c r="D181" s="114">
        <v>28609</v>
      </c>
      <c r="E181" s="114">
        <v>19516</v>
      </c>
      <c r="F181" s="114">
        <v>2716</v>
      </c>
      <c r="G181" s="114">
        <v>25892</v>
      </c>
      <c r="H181" s="111"/>
      <c r="I181" s="163" t="s">
        <v>930</v>
      </c>
      <c r="J181" s="160"/>
      <c r="K181" s="160"/>
      <c r="L181" s="160"/>
      <c r="M181" s="160" t="s">
        <v>104</v>
      </c>
      <c r="N181" s="161"/>
    </row>
    <row r="182" spans="1:16" s="110" customFormat="1" x14ac:dyDescent="0.25">
      <c r="A182" s="105" t="s">
        <v>931</v>
      </c>
      <c r="B182" s="106">
        <v>117827</v>
      </c>
      <c r="C182" s="106">
        <v>165120</v>
      </c>
      <c r="D182" s="106">
        <v>2107297</v>
      </c>
      <c r="E182" s="106">
        <v>1480403</v>
      </c>
      <c r="F182" s="106">
        <v>216499</v>
      </c>
      <c r="G182" s="106">
        <v>1890798</v>
      </c>
      <c r="H182" s="115"/>
      <c r="I182" s="159" t="s">
        <v>932</v>
      </c>
      <c r="J182" s="160"/>
      <c r="K182" s="160"/>
      <c r="L182" s="160" t="s">
        <v>104</v>
      </c>
      <c r="M182" s="160"/>
      <c r="N182" s="161"/>
    </row>
    <row r="183" spans="1:16" s="110" customFormat="1" x14ac:dyDescent="0.25">
      <c r="A183" s="113" t="s">
        <v>933</v>
      </c>
      <c r="B183" s="114">
        <v>17780</v>
      </c>
      <c r="C183" s="114">
        <v>24998</v>
      </c>
      <c r="D183" s="114">
        <v>320137</v>
      </c>
      <c r="E183" s="114">
        <v>223592</v>
      </c>
      <c r="F183" s="114">
        <v>33126</v>
      </c>
      <c r="G183" s="114">
        <v>287011</v>
      </c>
      <c r="H183" s="111"/>
      <c r="I183" s="163" t="s">
        <v>934</v>
      </c>
      <c r="J183" s="160"/>
      <c r="K183" s="160"/>
      <c r="L183" s="160"/>
      <c r="M183" s="160" t="s">
        <v>104</v>
      </c>
      <c r="N183" s="161"/>
    </row>
    <row r="184" spans="1:16" s="110" customFormat="1" x14ac:dyDescent="0.25">
      <c r="A184" s="113" t="s">
        <v>935</v>
      </c>
      <c r="B184" s="114">
        <v>6842</v>
      </c>
      <c r="C184" s="114">
        <v>9398</v>
      </c>
      <c r="D184" s="114">
        <v>109607</v>
      </c>
      <c r="E184" s="114">
        <v>73536</v>
      </c>
      <c r="F184" s="114">
        <v>9686</v>
      </c>
      <c r="G184" s="114">
        <v>99921</v>
      </c>
      <c r="H184" s="111"/>
      <c r="I184" s="163" t="s">
        <v>936</v>
      </c>
      <c r="J184" s="160"/>
      <c r="K184" s="160"/>
      <c r="L184" s="160"/>
      <c r="M184" s="160" t="s">
        <v>104</v>
      </c>
      <c r="N184" s="161"/>
    </row>
    <row r="185" spans="1:16" s="110" customFormat="1" x14ac:dyDescent="0.25">
      <c r="A185" s="113" t="s">
        <v>937</v>
      </c>
      <c r="B185" s="114">
        <v>1970</v>
      </c>
      <c r="C185" s="114">
        <v>2824</v>
      </c>
      <c r="D185" s="114">
        <v>37232</v>
      </c>
      <c r="E185" s="114">
        <v>26346</v>
      </c>
      <c r="F185" s="114">
        <v>3689</v>
      </c>
      <c r="G185" s="114">
        <v>33544</v>
      </c>
      <c r="H185" s="111"/>
      <c r="I185" s="163" t="s">
        <v>938</v>
      </c>
      <c r="J185" s="160"/>
      <c r="K185" s="160"/>
      <c r="L185" s="160"/>
      <c r="M185" s="160" t="s">
        <v>104</v>
      </c>
      <c r="N185" s="161"/>
    </row>
    <row r="186" spans="1:16" s="110" customFormat="1" x14ac:dyDescent="0.25">
      <c r="A186" s="113" t="s">
        <v>939</v>
      </c>
      <c r="B186" s="114">
        <v>10395</v>
      </c>
      <c r="C186" s="114">
        <v>14628</v>
      </c>
      <c r="D186" s="114">
        <v>227179</v>
      </c>
      <c r="E186" s="114">
        <v>170421</v>
      </c>
      <c r="F186" s="114">
        <v>28175</v>
      </c>
      <c r="G186" s="114">
        <v>199004</v>
      </c>
      <c r="H186" s="111"/>
      <c r="I186" s="163" t="s">
        <v>940</v>
      </c>
      <c r="J186" s="160"/>
      <c r="K186" s="160"/>
      <c r="L186" s="160"/>
      <c r="M186" s="160" t="s">
        <v>104</v>
      </c>
      <c r="N186" s="161"/>
    </row>
    <row r="187" spans="1:16" s="110" customFormat="1" x14ac:dyDescent="0.25">
      <c r="A187" s="113" t="s">
        <v>941</v>
      </c>
      <c r="B187" s="114">
        <v>3875</v>
      </c>
      <c r="C187" s="114">
        <v>5495</v>
      </c>
      <c r="D187" s="114">
        <v>58674</v>
      </c>
      <c r="E187" s="114">
        <v>38315</v>
      </c>
      <c r="F187" s="114">
        <v>4334</v>
      </c>
      <c r="G187" s="114">
        <v>54339</v>
      </c>
      <c r="H187" s="111"/>
      <c r="I187" s="163" t="s">
        <v>942</v>
      </c>
      <c r="J187" s="160"/>
      <c r="K187" s="160"/>
      <c r="L187" s="160"/>
      <c r="M187" s="160" t="s">
        <v>104</v>
      </c>
      <c r="N187" s="161"/>
    </row>
    <row r="188" spans="1:16" s="110" customFormat="1" x14ac:dyDescent="0.25">
      <c r="A188" s="113" t="s">
        <v>943</v>
      </c>
      <c r="B188" s="114">
        <v>3244</v>
      </c>
      <c r="C188" s="114">
        <v>4512</v>
      </c>
      <c r="D188" s="114">
        <v>52230</v>
      </c>
      <c r="E188" s="114">
        <v>35236</v>
      </c>
      <c r="F188" s="114">
        <v>4641</v>
      </c>
      <c r="G188" s="114">
        <v>47589</v>
      </c>
      <c r="H188" s="111"/>
      <c r="I188" s="163" t="s">
        <v>944</v>
      </c>
      <c r="J188" s="160"/>
      <c r="K188" s="160"/>
      <c r="L188" s="160"/>
      <c r="M188" s="160" t="s">
        <v>104</v>
      </c>
      <c r="N188" s="161"/>
    </row>
    <row r="189" spans="1:16" s="110" customFormat="1" x14ac:dyDescent="0.25">
      <c r="A189" s="113" t="s">
        <v>945</v>
      </c>
      <c r="B189" s="114">
        <v>22433</v>
      </c>
      <c r="C189" s="114">
        <v>31453</v>
      </c>
      <c r="D189" s="114">
        <v>379058</v>
      </c>
      <c r="E189" s="114">
        <v>262794</v>
      </c>
      <c r="F189" s="114">
        <v>35737</v>
      </c>
      <c r="G189" s="114">
        <v>343321</v>
      </c>
      <c r="H189" s="111"/>
      <c r="I189" s="163" t="s">
        <v>946</v>
      </c>
      <c r="J189" s="160"/>
      <c r="K189" s="160"/>
      <c r="L189" s="160"/>
      <c r="M189" s="160" t="s">
        <v>104</v>
      </c>
      <c r="N189" s="161"/>
    </row>
    <row r="190" spans="1:16" s="110" customFormat="1" x14ac:dyDescent="0.25">
      <c r="A190" s="113" t="s">
        <v>947</v>
      </c>
      <c r="B190" s="114">
        <v>1898</v>
      </c>
      <c r="C190" s="114">
        <v>2632</v>
      </c>
      <c r="D190" s="114">
        <v>31005</v>
      </c>
      <c r="E190" s="114">
        <v>21058</v>
      </c>
      <c r="F190" s="114">
        <v>2900</v>
      </c>
      <c r="G190" s="114">
        <v>28105</v>
      </c>
      <c r="H190" s="111"/>
      <c r="I190" s="163" t="s">
        <v>948</v>
      </c>
      <c r="J190" s="160"/>
      <c r="K190" s="160"/>
      <c r="L190" s="160"/>
      <c r="M190" s="160" t="s">
        <v>104</v>
      </c>
      <c r="N190" s="161"/>
    </row>
    <row r="191" spans="1:16" s="110" customFormat="1" x14ac:dyDescent="0.25">
      <c r="A191" s="113" t="s">
        <v>949</v>
      </c>
      <c r="B191" s="114">
        <v>7105</v>
      </c>
      <c r="C191" s="114">
        <v>10212</v>
      </c>
      <c r="D191" s="114">
        <v>107889</v>
      </c>
      <c r="E191" s="114">
        <v>71010</v>
      </c>
      <c r="F191" s="114">
        <v>9080</v>
      </c>
      <c r="G191" s="114">
        <v>98810</v>
      </c>
      <c r="H191" s="111"/>
      <c r="I191" s="163" t="s">
        <v>950</v>
      </c>
      <c r="J191" s="160"/>
      <c r="K191" s="160"/>
      <c r="L191" s="160"/>
      <c r="M191" s="160" t="s">
        <v>104</v>
      </c>
      <c r="N191" s="161"/>
    </row>
    <row r="192" spans="1:16" s="110" customFormat="1" x14ac:dyDescent="0.25">
      <c r="A192" s="113" t="s">
        <v>951</v>
      </c>
      <c r="B192" s="114">
        <v>19150</v>
      </c>
      <c r="C192" s="114">
        <v>26490</v>
      </c>
      <c r="D192" s="114">
        <v>344682</v>
      </c>
      <c r="E192" s="114">
        <v>244807</v>
      </c>
      <c r="F192" s="114">
        <v>38334</v>
      </c>
      <c r="G192" s="114">
        <v>306348</v>
      </c>
      <c r="H192" s="111"/>
      <c r="I192" s="163" t="s">
        <v>952</v>
      </c>
      <c r="J192" s="160"/>
      <c r="K192" s="160"/>
      <c r="L192" s="160"/>
      <c r="M192" s="160" t="s">
        <v>104</v>
      </c>
      <c r="N192" s="161"/>
    </row>
    <row r="193" spans="1:16" s="117" customFormat="1" x14ac:dyDescent="0.25">
      <c r="A193" s="113" t="s">
        <v>953</v>
      </c>
      <c r="B193" s="114">
        <v>17882</v>
      </c>
      <c r="C193" s="114">
        <v>25025</v>
      </c>
      <c r="D193" s="114">
        <v>341557</v>
      </c>
      <c r="E193" s="114">
        <v>243890</v>
      </c>
      <c r="F193" s="114">
        <v>37236</v>
      </c>
      <c r="G193" s="114">
        <v>304321</v>
      </c>
      <c r="H193" s="111"/>
      <c r="I193" s="163" t="s">
        <v>954</v>
      </c>
      <c r="J193" s="160"/>
      <c r="K193" s="160"/>
      <c r="L193" s="160"/>
      <c r="M193" s="160" t="s">
        <v>104</v>
      </c>
      <c r="N193" s="161"/>
      <c r="O193" s="110"/>
      <c r="P193" s="110"/>
    </row>
    <row r="194" spans="1:16" s="110" customFormat="1" x14ac:dyDescent="0.25">
      <c r="A194" s="113" t="s">
        <v>955</v>
      </c>
      <c r="B194" s="114">
        <v>1582</v>
      </c>
      <c r="C194" s="114">
        <v>2170</v>
      </c>
      <c r="D194" s="114">
        <v>24441</v>
      </c>
      <c r="E194" s="114">
        <v>16051</v>
      </c>
      <c r="F194" s="114">
        <v>1852</v>
      </c>
      <c r="G194" s="114">
        <v>22589</v>
      </c>
      <c r="H194" s="111"/>
      <c r="I194" s="163" t="s">
        <v>956</v>
      </c>
      <c r="J194" s="160"/>
      <c r="K194" s="160"/>
      <c r="L194" s="160"/>
      <c r="M194" s="160" t="s">
        <v>104</v>
      </c>
      <c r="N194" s="161"/>
    </row>
    <row r="195" spans="1:16" s="110" customFormat="1" x14ac:dyDescent="0.25">
      <c r="A195" s="113" t="s">
        <v>957</v>
      </c>
      <c r="B195" s="114">
        <v>3671</v>
      </c>
      <c r="C195" s="114">
        <v>5283</v>
      </c>
      <c r="D195" s="114">
        <v>73603</v>
      </c>
      <c r="E195" s="114">
        <v>53348</v>
      </c>
      <c r="F195" s="114">
        <v>7708</v>
      </c>
      <c r="G195" s="114">
        <v>65896</v>
      </c>
      <c r="H195" s="115"/>
      <c r="I195" s="163" t="s">
        <v>958</v>
      </c>
      <c r="J195" s="160"/>
      <c r="K195" s="160"/>
      <c r="L195" s="160"/>
      <c r="M195" s="160" t="s">
        <v>104</v>
      </c>
      <c r="N195" s="161"/>
    </row>
    <row r="196" spans="1:16" s="117" customFormat="1" x14ac:dyDescent="0.25">
      <c r="A196" s="105" t="s">
        <v>959</v>
      </c>
      <c r="B196" s="106">
        <v>104921</v>
      </c>
      <c r="C196" s="106">
        <v>149832</v>
      </c>
      <c r="D196" s="106">
        <v>1812335</v>
      </c>
      <c r="E196" s="106">
        <v>1248323</v>
      </c>
      <c r="F196" s="106">
        <v>180119</v>
      </c>
      <c r="G196" s="106">
        <v>1632216</v>
      </c>
      <c r="H196" s="111"/>
      <c r="I196" s="159" t="s">
        <v>960</v>
      </c>
      <c r="J196" s="160"/>
      <c r="K196" s="160"/>
      <c r="L196" s="160" t="s">
        <v>104</v>
      </c>
      <c r="M196" s="160"/>
      <c r="N196" s="161"/>
      <c r="O196" s="110"/>
      <c r="P196" s="110"/>
    </row>
    <row r="197" spans="1:16" s="110" customFormat="1" x14ac:dyDescent="0.25">
      <c r="A197" s="113" t="s">
        <v>961</v>
      </c>
      <c r="B197" s="114">
        <v>3037</v>
      </c>
      <c r="C197" s="114">
        <v>4314</v>
      </c>
      <c r="D197" s="114">
        <v>50135</v>
      </c>
      <c r="E197" s="114">
        <v>34508</v>
      </c>
      <c r="F197" s="114">
        <v>4607</v>
      </c>
      <c r="G197" s="114">
        <v>45528</v>
      </c>
      <c r="H197" s="111"/>
      <c r="I197" s="163" t="s">
        <v>962</v>
      </c>
      <c r="J197" s="160"/>
      <c r="K197" s="160"/>
      <c r="L197" s="160"/>
      <c r="M197" s="160" t="s">
        <v>104</v>
      </c>
      <c r="N197" s="161"/>
    </row>
    <row r="198" spans="1:16" s="110" customFormat="1" x14ac:dyDescent="0.25">
      <c r="A198" s="113" t="s">
        <v>963</v>
      </c>
      <c r="B198" s="114">
        <v>2955</v>
      </c>
      <c r="C198" s="114">
        <v>4247</v>
      </c>
      <c r="D198" s="114">
        <v>46667</v>
      </c>
      <c r="E198" s="114">
        <v>31057</v>
      </c>
      <c r="F198" s="114">
        <v>3785</v>
      </c>
      <c r="G198" s="114">
        <v>42882</v>
      </c>
      <c r="H198" s="111"/>
      <c r="I198" s="163" t="s">
        <v>964</v>
      </c>
      <c r="J198" s="160"/>
      <c r="K198" s="160"/>
      <c r="L198" s="160"/>
      <c r="M198" s="160" t="s">
        <v>104</v>
      </c>
      <c r="N198" s="161"/>
    </row>
    <row r="199" spans="1:16" s="110" customFormat="1" x14ac:dyDescent="0.25">
      <c r="A199" s="113" t="s">
        <v>965</v>
      </c>
      <c r="B199" s="114">
        <v>3057</v>
      </c>
      <c r="C199" s="114">
        <v>4425</v>
      </c>
      <c r="D199" s="114">
        <v>49195</v>
      </c>
      <c r="E199" s="114">
        <v>33096</v>
      </c>
      <c r="F199" s="114">
        <v>4254</v>
      </c>
      <c r="G199" s="114">
        <v>44941</v>
      </c>
      <c r="H199" s="111"/>
      <c r="I199" s="163" t="s">
        <v>966</v>
      </c>
      <c r="J199" s="160"/>
      <c r="K199" s="160"/>
      <c r="L199" s="160"/>
      <c r="M199" s="160" t="s">
        <v>104</v>
      </c>
      <c r="N199" s="161"/>
    </row>
    <row r="200" spans="1:16" s="110" customFormat="1" x14ac:dyDescent="0.25">
      <c r="A200" s="113" t="s">
        <v>967</v>
      </c>
      <c r="B200" s="114">
        <v>24393</v>
      </c>
      <c r="C200" s="114">
        <v>33971</v>
      </c>
      <c r="D200" s="114">
        <v>433989</v>
      </c>
      <c r="E200" s="114">
        <v>300622</v>
      </c>
      <c r="F200" s="114">
        <v>46087</v>
      </c>
      <c r="G200" s="114">
        <v>387902</v>
      </c>
      <c r="H200" s="111"/>
      <c r="I200" s="163" t="s">
        <v>968</v>
      </c>
      <c r="J200" s="160"/>
      <c r="K200" s="160"/>
      <c r="L200" s="160"/>
      <c r="M200" s="160" t="s">
        <v>104</v>
      </c>
      <c r="N200" s="161"/>
    </row>
    <row r="201" spans="1:16" s="110" customFormat="1" x14ac:dyDescent="0.25">
      <c r="A201" s="113" t="s">
        <v>969</v>
      </c>
      <c r="B201" s="114">
        <v>2604</v>
      </c>
      <c r="C201" s="114">
        <v>3737</v>
      </c>
      <c r="D201" s="114">
        <v>38883</v>
      </c>
      <c r="E201" s="114">
        <v>25644</v>
      </c>
      <c r="F201" s="114">
        <v>3136</v>
      </c>
      <c r="G201" s="114">
        <v>35747</v>
      </c>
      <c r="H201" s="111"/>
      <c r="I201" s="163" t="s">
        <v>970</v>
      </c>
      <c r="J201" s="160"/>
      <c r="K201" s="160"/>
      <c r="L201" s="160"/>
      <c r="M201" s="160" t="s">
        <v>104</v>
      </c>
      <c r="N201" s="161"/>
    </row>
    <row r="202" spans="1:16" s="110" customFormat="1" x14ac:dyDescent="0.25">
      <c r="A202" s="113" t="s">
        <v>971</v>
      </c>
      <c r="B202" s="114">
        <v>1929</v>
      </c>
      <c r="C202" s="114">
        <v>2809</v>
      </c>
      <c r="D202" s="114">
        <v>29042</v>
      </c>
      <c r="E202" s="114">
        <v>18979</v>
      </c>
      <c r="F202" s="114">
        <v>2369</v>
      </c>
      <c r="G202" s="114">
        <v>26673</v>
      </c>
      <c r="H202" s="111"/>
      <c r="I202" s="163" t="s">
        <v>972</v>
      </c>
      <c r="J202" s="160"/>
      <c r="K202" s="160"/>
      <c r="L202" s="160"/>
      <c r="M202" s="160" t="s">
        <v>104</v>
      </c>
      <c r="N202" s="161"/>
    </row>
    <row r="203" spans="1:16" s="110" customFormat="1" x14ac:dyDescent="0.25">
      <c r="A203" s="113" t="s">
        <v>973</v>
      </c>
      <c r="B203" s="114">
        <v>13333</v>
      </c>
      <c r="C203" s="114">
        <v>19017</v>
      </c>
      <c r="D203" s="114">
        <v>220934</v>
      </c>
      <c r="E203" s="114">
        <v>150799</v>
      </c>
      <c r="F203" s="114">
        <v>20670</v>
      </c>
      <c r="G203" s="114">
        <v>200264</v>
      </c>
      <c r="H203" s="111"/>
      <c r="I203" s="163" t="s">
        <v>974</v>
      </c>
      <c r="J203" s="160"/>
      <c r="K203" s="160"/>
      <c r="L203" s="160"/>
      <c r="M203" s="160" t="s">
        <v>104</v>
      </c>
      <c r="N203" s="161"/>
    </row>
    <row r="204" spans="1:16" s="110" customFormat="1" x14ac:dyDescent="0.25">
      <c r="A204" s="113" t="s">
        <v>975</v>
      </c>
      <c r="B204" s="114">
        <v>5901</v>
      </c>
      <c r="C204" s="114">
        <v>8440</v>
      </c>
      <c r="D204" s="114">
        <v>93008</v>
      </c>
      <c r="E204" s="114">
        <v>61435</v>
      </c>
      <c r="F204" s="114">
        <v>8137</v>
      </c>
      <c r="G204" s="114">
        <v>84871</v>
      </c>
      <c r="H204" s="111"/>
      <c r="I204" s="163" t="s">
        <v>976</v>
      </c>
      <c r="J204" s="160"/>
      <c r="K204" s="160"/>
      <c r="L204" s="160"/>
      <c r="M204" s="160" t="s">
        <v>104</v>
      </c>
      <c r="N204" s="161"/>
    </row>
    <row r="205" spans="1:16" s="110" customFormat="1" x14ac:dyDescent="0.25">
      <c r="A205" s="113" t="s">
        <v>977</v>
      </c>
      <c r="B205" s="114">
        <v>19805</v>
      </c>
      <c r="C205" s="114">
        <v>28636</v>
      </c>
      <c r="D205" s="114">
        <v>412553</v>
      </c>
      <c r="E205" s="114">
        <v>301115</v>
      </c>
      <c r="F205" s="114">
        <v>49686</v>
      </c>
      <c r="G205" s="114">
        <v>362868</v>
      </c>
      <c r="H205" s="111"/>
      <c r="I205" s="163" t="s">
        <v>978</v>
      </c>
      <c r="J205" s="160"/>
      <c r="K205" s="160"/>
      <c r="L205" s="160"/>
      <c r="M205" s="160" t="s">
        <v>104</v>
      </c>
      <c r="N205" s="161"/>
    </row>
    <row r="206" spans="1:16" s="117" customFormat="1" x14ac:dyDescent="0.25">
      <c r="A206" s="113" t="s">
        <v>979</v>
      </c>
      <c r="B206" s="114">
        <v>1562</v>
      </c>
      <c r="C206" s="114">
        <v>2207</v>
      </c>
      <c r="D206" s="114">
        <v>23432</v>
      </c>
      <c r="E206" s="114">
        <v>14966</v>
      </c>
      <c r="F206" s="114">
        <v>1785</v>
      </c>
      <c r="G206" s="114">
        <v>21647</v>
      </c>
      <c r="H206" s="115"/>
      <c r="I206" s="163" t="s">
        <v>980</v>
      </c>
      <c r="J206" s="160"/>
      <c r="K206" s="160"/>
      <c r="L206" s="160"/>
      <c r="M206" s="160" t="s">
        <v>104</v>
      </c>
      <c r="N206" s="161"/>
      <c r="O206" s="110"/>
      <c r="P206" s="110"/>
    </row>
    <row r="207" spans="1:16" s="110" customFormat="1" x14ac:dyDescent="0.25">
      <c r="A207" s="113" t="s">
        <v>981</v>
      </c>
      <c r="B207" s="114">
        <v>2165</v>
      </c>
      <c r="C207" s="114">
        <v>3154</v>
      </c>
      <c r="D207" s="114">
        <v>32408</v>
      </c>
      <c r="E207" s="114">
        <v>21355</v>
      </c>
      <c r="F207" s="114">
        <v>2733</v>
      </c>
      <c r="G207" s="114">
        <v>29674</v>
      </c>
      <c r="H207" s="115"/>
      <c r="I207" s="163" t="s">
        <v>982</v>
      </c>
      <c r="J207" s="160"/>
      <c r="K207" s="160"/>
      <c r="L207" s="160"/>
      <c r="M207" s="160" t="s">
        <v>104</v>
      </c>
      <c r="N207" s="161"/>
    </row>
    <row r="208" spans="1:16" s="110" customFormat="1" x14ac:dyDescent="0.25">
      <c r="A208" s="113" t="s">
        <v>983</v>
      </c>
      <c r="B208" s="114">
        <v>4151</v>
      </c>
      <c r="C208" s="114">
        <v>6116</v>
      </c>
      <c r="D208" s="114">
        <v>62952</v>
      </c>
      <c r="E208" s="114">
        <v>41266</v>
      </c>
      <c r="F208" s="114">
        <v>5191</v>
      </c>
      <c r="G208" s="114">
        <v>57761</v>
      </c>
      <c r="H208" s="111"/>
      <c r="I208" s="163" t="s">
        <v>984</v>
      </c>
      <c r="J208" s="160"/>
      <c r="K208" s="160"/>
      <c r="L208" s="160"/>
      <c r="M208" s="160" t="s">
        <v>104</v>
      </c>
      <c r="N208" s="161"/>
    </row>
    <row r="209" spans="1:16" s="110" customFormat="1" x14ac:dyDescent="0.25">
      <c r="A209" s="113" t="s">
        <v>985</v>
      </c>
      <c r="B209" s="114">
        <v>5107</v>
      </c>
      <c r="C209" s="114">
        <v>7202</v>
      </c>
      <c r="D209" s="114">
        <v>78502</v>
      </c>
      <c r="E209" s="114">
        <v>53318</v>
      </c>
      <c r="F209" s="114">
        <v>6668</v>
      </c>
      <c r="G209" s="114">
        <v>71834</v>
      </c>
      <c r="H209" s="111"/>
      <c r="I209" s="163" t="s">
        <v>986</v>
      </c>
      <c r="J209" s="160"/>
      <c r="K209" s="160"/>
      <c r="L209" s="160"/>
      <c r="M209" s="160" t="s">
        <v>104</v>
      </c>
      <c r="N209" s="161"/>
    </row>
    <row r="210" spans="1:16" s="110" customFormat="1" x14ac:dyDescent="0.25">
      <c r="A210" s="113" t="s">
        <v>987</v>
      </c>
      <c r="B210" s="114">
        <v>10999</v>
      </c>
      <c r="C210" s="114">
        <v>15797</v>
      </c>
      <c r="D210" s="114">
        <v>178871</v>
      </c>
      <c r="E210" s="114">
        <v>118724</v>
      </c>
      <c r="F210" s="114">
        <v>15728</v>
      </c>
      <c r="G210" s="114">
        <v>163143</v>
      </c>
      <c r="H210" s="111"/>
      <c r="I210" s="163" t="s">
        <v>988</v>
      </c>
      <c r="J210" s="160"/>
      <c r="K210" s="160"/>
      <c r="L210" s="160"/>
      <c r="M210" s="160" t="s">
        <v>104</v>
      </c>
      <c r="N210" s="161"/>
    </row>
    <row r="211" spans="1:16" s="110" customFormat="1" x14ac:dyDescent="0.25">
      <c r="A211" s="113" t="s">
        <v>989</v>
      </c>
      <c r="B211" s="114">
        <v>3923</v>
      </c>
      <c r="C211" s="114">
        <v>5760</v>
      </c>
      <c r="D211" s="114">
        <v>61764</v>
      </c>
      <c r="E211" s="114">
        <v>41438</v>
      </c>
      <c r="F211" s="114">
        <v>5283</v>
      </c>
      <c r="G211" s="114">
        <v>56480</v>
      </c>
      <c r="H211" s="111"/>
      <c r="I211" s="163" t="s">
        <v>990</v>
      </c>
      <c r="J211" s="160"/>
      <c r="K211" s="160"/>
      <c r="L211" s="160"/>
      <c r="M211" s="160" t="s">
        <v>104</v>
      </c>
      <c r="N211" s="161"/>
    </row>
    <row r="212" spans="1:16" s="110" customFormat="1" x14ac:dyDescent="0.25">
      <c r="A212" s="105" t="s">
        <v>991</v>
      </c>
      <c r="B212" s="106">
        <v>1544900</v>
      </c>
      <c r="C212" s="106">
        <v>2055933</v>
      </c>
      <c r="D212" s="106">
        <v>36028411</v>
      </c>
      <c r="E212" s="106">
        <v>27949408</v>
      </c>
      <c r="F212" s="106">
        <v>5782040</v>
      </c>
      <c r="G212" s="106">
        <v>30246370</v>
      </c>
      <c r="H212" s="111"/>
      <c r="I212" s="159">
        <v>170</v>
      </c>
      <c r="J212" s="160"/>
      <c r="K212" s="160" t="s">
        <v>104</v>
      </c>
      <c r="L212" s="160" t="s">
        <v>104</v>
      </c>
      <c r="M212" s="160"/>
      <c r="N212" s="161"/>
    </row>
    <row r="213" spans="1:16" s="110" customFormat="1" x14ac:dyDescent="0.25">
      <c r="A213" s="113" t="s">
        <v>992</v>
      </c>
      <c r="B213" s="114">
        <v>9310</v>
      </c>
      <c r="C213" s="114">
        <v>13002</v>
      </c>
      <c r="D213" s="114">
        <v>244407</v>
      </c>
      <c r="E213" s="114">
        <v>192235</v>
      </c>
      <c r="F213" s="114">
        <v>40534</v>
      </c>
      <c r="G213" s="114">
        <v>203873</v>
      </c>
      <c r="H213" s="111"/>
      <c r="I213" s="163" t="s">
        <v>993</v>
      </c>
      <c r="J213" s="160"/>
      <c r="K213" s="160"/>
      <c r="L213" s="160"/>
      <c r="M213" s="160" t="s">
        <v>104</v>
      </c>
      <c r="N213" s="161"/>
    </row>
    <row r="214" spans="1:16" s="110" customFormat="1" x14ac:dyDescent="0.25">
      <c r="A214" s="113" t="s">
        <v>994</v>
      </c>
      <c r="B214" s="114">
        <v>94463</v>
      </c>
      <c r="C214" s="114">
        <v>125757</v>
      </c>
      <c r="D214" s="114">
        <v>2065126</v>
      </c>
      <c r="E214" s="114">
        <v>1578077</v>
      </c>
      <c r="F214" s="114">
        <v>297721</v>
      </c>
      <c r="G214" s="114">
        <v>1767405</v>
      </c>
      <c r="H214" s="111"/>
      <c r="I214" s="163" t="s">
        <v>995</v>
      </c>
      <c r="J214" s="160"/>
      <c r="K214" s="160"/>
      <c r="L214" s="160"/>
      <c r="M214" s="160" t="s">
        <v>104</v>
      </c>
      <c r="N214" s="161"/>
    </row>
    <row r="215" spans="1:16" s="110" customFormat="1" x14ac:dyDescent="0.25">
      <c r="A215" s="113" t="s">
        <v>996</v>
      </c>
      <c r="B215" s="114">
        <v>93558</v>
      </c>
      <c r="C215" s="114">
        <v>121137</v>
      </c>
      <c r="D215" s="114">
        <v>1790057</v>
      </c>
      <c r="E215" s="114">
        <v>1321591</v>
      </c>
      <c r="F215" s="114">
        <v>222395</v>
      </c>
      <c r="G215" s="114">
        <v>1567663</v>
      </c>
      <c r="H215" s="111"/>
      <c r="I215" s="163" t="s">
        <v>997</v>
      </c>
      <c r="J215" s="160"/>
      <c r="K215" s="160"/>
      <c r="L215" s="160"/>
      <c r="M215" s="160" t="s">
        <v>104</v>
      </c>
      <c r="N215" s="161"/>
    </row>
    <row r="216" spans="1:16" s="110" customFormat="1" x14ac:dyDescent="0.25">
      <c r="A216" s="113" t="s">
        <v>998</v>
      </c>
      <c r="B216" s="114">
        <v>42542</v>
      </c>
      <c r="C216" s="114">
        <v>57141</v>
      </c>
      <c r="D216" s="114">
        <v>841803</v>
      </c>
      <c r="E216" s="114">
        <v>620379</v>
      </c>
      <c r="F216" s="114">
        <v>101294</v>
      </c>
      <c r="G216" s="114">
        <v>740509</v>
      </c>
      <c r="H216" s="111"/>
      <c r="I216" s="163" t="s">
        <v>999</v>
      </c>
      <c r="J216" s="160"/>
      <c r="K216" s="160"/>
      <c r="L216" s="160"/>
      <c r="M216" s="160" t="s">
        <v>104</v>
      </c>
      <c r="N216" s="161"/>
    </row>
    <row r="217" spans="1:16" s="117" customFormat="1" x14ac:dyDescent="0.25">
      <c r="A217" s="113" t="s">
        <v>1000</v>
      </c>
      <c r="B217" s="114">
        <v>111537</v>
      </c>
      <c r="C217" s="114">
        <v>149621</v>
      </c>
      <c r="D217" s="114">
        <v>2987566</v>
      </c>
      <c r="E217" s="114">
        <v>2393106</v>
      </c>
      <c r="F217" s="114">
        <v>571051</v>
      </c>
      <c r="G217" s="114">
        <v>2416514</v>
      </c>
      <c r="H217" s="115"/>
      <c r="I217" s="163" t="s">
        <v>1001</v>
      </c>
      <c r="J217" s="160"/>
      <c r="K217" s="160"/>
      <c r="L217" s="160"/>
      <c r="M217" s="160" t="s">
        <v>104</v>
      </c>
      <c r="N217" s="161"/>
      <c r="O217" s="110"/>
      <c r="P217" s="110"/>
    </row>
    <row r="218" spans="1:16" s="117" customFormat="1" x14ac:dyDescent="0.25">
      <c r="A218" s="113" t="s">
        <v>1002</v>
      </c>
      <c r="B218" s="114">
        <v>319248</v>
      </c>
      <c r="C218" s="114">
        <v>404996</v>
      </c>
      <c r="D218" s="114">
        <v>9284437</v>
      </c>
      <c r="E218" s="114">
        <v>7619833</v>
      </c>
      <c r="F218" s="114">
        <v>1946516</v>
      </c>
      <c r="G218" s="114">
        <v>7337921</v>
      </c>
      <c r="H218" s="111"/>
      <c r="I218" s="163" t="s">
        <v>1003</v>
      </c>
      <c r="J218" s="160"/>
      <c r="K218" s="160"/>
      <c r="L218" s="160"/>
      <c r="M218" s="160" t="s">
        <v>104</v>
      </c>
      <c r="N218" s="161"/>
      <c r="O218" s="110"/>
      <c r="P218" s="110"/>
    </row>
    <row r="219" spans="1:16" s="110" customFormat="1" x14ac:dyDescent="0.25">
      <c r="A219" s="113" t="s">
        <v>1004</v>
      </c>
      <c r="B219" s="114">
        <v>106977</v>
      </c>
      <c r="C219" s="114">
        <v>143735</v>
      </c>
      <c r="D219" s="114">
        <v>2212634</v>
      </c>
      <c r="E219" s="114">
        <v>1650705</v>
      </c>
      <c r="F219" s="114">
        <v>294012</v>
      </c>
      <c r="G219" s="114">
        <v>1918622</v>
      </c>
      <c r="H219" s="111"/>
      <c r="I219" s="163" t="s">
        <v>1005</v>
      </c>
      <c r="J219" s="160"/>
      <c r="K219" s="160"/>
      <c r="L219" s="160"/>
      <c r="M219" s="160" t="s">
        <v>104</v>
      </c>
      <c r="N219" s="161"/>
    </row>
    <row r="220" spans="1:16" s="110" customFormat="1" x14ac:dyDescent="0.25">
      <c r="A220" s="113" t="s">
        <v>1006</v>
      </c>
      <c r="B220" s="114">
        <v>42608</v>
      </c>
      <c r="C220" s="114">
        <v>60186</v>
      </c>
      <c r="D220" s="114">
        <v>981832</v>
      </c>
      <c r="E220" s="114">
        <v>750928</v>
      </c>
      <c r="F220" s="114">
        <v>141340</v>
      </c>
      <c r="G220" s="114">
        <v>840492</v>
      </c>
      <c r="H220" s="111"/>
      <c r="I220" s="163" t="s">
        <v>1007</v>
      </c>
      <c r="J220" s="160"/>
      <c r="K220" s="160"/>
      <c r="L220" s="160"/>
      <c r="M220" s="160" t="s">
        <v>104</v>
      </c>
      <c r="N220" s="161"/>
    </row>
    <row r="221" spans="1:16" s="110" customFormat="1" x14ac:dyDescent="0.25">
      <c r="A221" s="113" t="s">
        <v>1008</v>
      </c>
      <c r="B221" s="114">
        <v>34275</v>
      </c>
      <c r="C221" s="114">
        <v>45858</v>
      </c>
      <c r="D221" s="114">
        <v>598431</v>
      </c>
      <c r="E221" s="114">
        <v>424716</v>
      </c>
      <c r="F221" s="114">
        <v>59877</v>
      </c>
      <c r="G221" s="114">
        <v>538554</v>
      </c>
      <c r="H221" s="111"/>
      <c r="I221" s="163" t="s">
        <v>1009</v>
      </c>
      <c r="J221" s="160"/>
      <c r="K221" s="160"/>
      <c r="L221" s="160"/>
      <c r="M221" s="160" t="s">
        <v>104</v>
      </c>
      <c r="N221" s="161"/>
    </row>
    <row r="222" spans="1:16" s="110" customFormat="1" x14ac:dyDescent="0.25">
      <c r="A222" s="113" t="s">
        <v>1010</v>
      </c>
      <c r="B222" s="114">
        <v>28247</v>
      </c>
      <c r="C222" s="114">
        <v>38420</v>
      </c>
      <c r="D222" s="114">
        <v>585229</v>
      </c>
      <c r="E222" s="114">
        <v>437737</v>
      </c>
      <c r="F222" s="114">
        <v>75943</v>
      </c>
      <c r="G222" s="114">
        <v>509285</v>
      </c>
      <c r="H222" s="111"/>
      <c r="I222" s="163" t="s">
        <v>1011</v>
      </c>
      <c r="J222" s="160"/>
      <c r="K222" s="160"/>
      <c r="L222" s="160"/>
      <c r="M222" s="160" t="s">
        <v>104</v>
      </c>
      <c r="N222" s="161"/>
    </row>
    <row r="223" spans="1:16" s="110" customFormat="1" x14ac:dyDescent="0.25">
      <c r="A223" s="113" t="s">
        <v>1012</v>
      </c>
      <c r="B223" s="114">
        <v>81138</v>
      </c>
      <c r="C223" s="114">
        <v>109062</v>
      </c>
      <c r="D223" s="114">
        <v>1648854</v>
      </c>
      <c r="E223" s="114">
        <v>1229289</v>
      </c>
      <c r="F223" s="114">
        <v>210488</v>
      </c>
      <c r="G223" s="114">
        <v>1438366</v>
      </c>
      <c r="H223" s="111"/>
      <c r="I223" s="163" t="s">
        <v>1013</v>
      </c>
      <c r="J223" s="160"/>
      <c r="K223" s="160"/>
      <c r="L223" s="160"/>
      <c r="M223" s="160" t="s">
        <v>104</v>
      </c>
      <c r="N223" s="161"/>
    </row>
    <row r="224" spans="1:16" s="110" customFormat="1" x14ac:dyDescent="0.25">
      <c r="A224" s="113" t="s">
        <v>1014</v>
      </c>
      <c r="B224" s="114">
        <v>92427</v>
      </c>
      <c r="C224" s="114">
        <v>123368</v>
      </c>
      <c r="D224" s="114">
        <v>2747618</v>
      </c>
      <c r="E224" s="114">
        <v>2238432</v>
      </c>
      <c r="F224" s="114">
        <v>528650</v>
      </c>
      <c r="G224" s="114">
        <v>2218967</v>
      </c>
      <c r="H224" s="111"/>
      <c r="I224" s="163" t="s">
        <v>1015</v>
      </c>
      <c r="J224" s="160"/>
      <c r="K224" s="160"/>
      <c r="L224" s="160"/>
      <c r="M224" s="160" t="s">
        <v>104</v>
      </c>
      <c r="N224" s="161"/>
    </row>
    <row r="225" spans="1:16" s="110" customFormat="1" x14ac:dyDescent="0.25">
      <c r="A225" s="113" t="s">
        <v>1016</v>
      </c>
      <c r="B225" s="114">
        <v>34141</v>
      </c>
      <c r="C225" s="114">
        <v>47434</v>
      </c>
      <c r="D225" s="114">
        <v>731417</v>
      </c>
      <c r="E225" s="114">
        <v>550080</v>
      </c>
      <c r="F225" s="114">
        <v>97215</v>
      </c>
      <c r="G225" s="114">
        <v>634202</v>
      </c>
      <c r="H225" s="111"/>
      <c r="I225" s="163" t="s">
        <v>1017</v>
      </c>
      <c r="J225" s="160"/>
      <c r="K225" s="160"/>
      <c r="L225" s="160"/>
      <c r="M225" s="160" t="s">
        <v>104</v>
      </c>
      <c r="N225" s="161"/>
    </row>
    <row r="226" spans="1:16" s="110" customFormat="1" x14ac:dyDescent="0.25">
      <c r="A226" s="113" t="s">
        <v>1018</v>
      </c>
      <c r="B226" s="114">
        <v>86792</v>
      </c>
      <c r="C226" s="114">
        <v>118931</v>
      </c>
      <c r="D226" s="114">
        <v>1832318</v>
      </c>
      <c r="E226" s="114">
        <v>1376285</v>
      </c>
      <c r="F226" s="114">
        <v>240203</v>
      </c>
      <c r="G226" s="114">
        <v>1592115</v>
      </c>
      <c r="H226" s="111"/>
      <c r="I226" s="163" t="s">
        <v>1019</v>
      </c>
      <c r="J226" s="160"/>
      <c r="K226" s="160"/>
      <c r="L226" s="160"/>
      <c r="M226" s="160" t="s">
        <v>104</v>
      </c>
      <c r="N226" s="161"/>
    </row>
    <row r="227" spans="1:16" s="110" customFormat="1" x14ac:dyDescent="0.25">
      <c r="A227" s="113" t="s">
        <v>1020</v>
      </c>
      <c r="B227" s="114">
        <v>27163</v>
      </c>
      <c r="C227" s="114">
        <v>38178</v>
      </c>
      <c r="D227" s="114">
        <v>568152</v>
      </c>
      <c r="E227" s="114">
        <v>424419</v>
      </c>
      <c r="F227" s="114">
        <v>71006</v>
      </c>
      <c r="G227" s="114">
        <v>497147</v>
      </c>
      <c r="H227" s="115"/>
      <c r="I227" s="163" t="s">
        <v>1021</v>
      </c>
      <c r="J227" s="160"/>
      <c r="K227" s="160"/>
      <c r="L227" s="160"/>
      <c r="M227" s="160" t="s">
        <v>104</v>
      </c>
      <c r="N227" s="161"/>
    </row>
    <row r="228" spans="1:16" s="110" customFormat="1" x14ac:dyDescent="0.25">
      <c r="A228" s="113" t="s">
        <v>1022</v>
      </c>
      <c r="B228" s="114">
        <v>64330</v>
      </c>
      <c r="C228" s="114">
        <v>87724</v>
      </c>
      <c r="D228" s="114">
        <v>1392893</v>
      </c>
      <c r="E228" s="114">
        <v>1052614</v>
      </c>
      <c r="F228" s="114">
        <v>192375</v>
      </c>
      <c r="G228" s="114">
        <v>1200519</v>
      </c>
      <c r="H228" s="115"/>
      <c r="I228" s="163" t="s">
        <v>1023</v>
      </c>
      <c r="J228" s="160"/>
      <c r="K228" s="160"/>
      <c r="L228" s="160"/>
      <c r="M228" s="160" t="s">
        <v>104</v>
      </c>
      <c r="N228" s="161"/>
    </row>
    <row r="229" spans="1:16" s="110" customFormat="1" x14ac:dyDescent="0.25">
      <c r="A229" s="113" t="s">
        <v>1024</v>
      </c>
      <c r="B229" s="114">
        <v>204247</v>
      </c>
      <c r="C229" s="114">
        <v>271764</v>
      </c>
      <c r="D229" s="114">
        <v>4019391</v>
      </c>
      <c r="E229" s="114">
        <v>2979962</v>
      </c>
      <c r="F229" s="114">
        <v>512566</v>
      </c>
      <c r="G229" s="114">
        <v>3506826</v>
      </c>
      <c r="H229" s="111"/>
      <c r="I229" s="163" t="s">
        <v>1025</v>
      </c>
      <c r="J229" s="160"/>
      <c r="K229" s="160"/>
      <c r="L229" s="160"/>
      <c r="M229" s="160" t="s">
        <v>104</v>
      </c>
      <c r="N229" s="161"/>
    </row>
    <row r="230" spans="1:16" s="110" customFormat="1" x14ac:dyDescent="0.25">
      <c r="A230" s="113" t="s">
        <v>1026</v>
      </c>
      <c r="B230" s="114">
        <v>71897</v>
      </c>
      <c r="C230" s="114">
        <v>99619</v>
      </c>
      <c r="D230" s="114">
        <v>1496246</v>
      </c>
      <c r="E230" s="114">
        <v>1109020</v>
      </c>
      <c r="F230" s="114">
        <v>178854</v>
      </c>
      <c r="G230" s="114">
        <v>1317391</v>
      </c>
      <c r="H230" s="111"/>
      <c r="I230" s="163" t="s">
        <v>1027</v>
      </c>
      <c r="J230" s="160"/>
      <c r="K230" s="160"/>
      <c r="L230" s="160"/>
      <c r="M230" s="160" t="s">
        <v>104</v>
      </c>
      <c r="N230" s="161"/>
    </row>
    <row r="231" spans="1:16" s="110" customFormat="1" x14ac:dyDescent="0.25">
      <c r="A231" s="105" t="s">
        <v>1028</v>
      </c>
      <c r="B231" s="106">
        <v>371155</v>
      </c>
      <c r="C231" s="106">
        <v>511987</v>
      </c>
      <c r="D231" s="106">
        <v>6753023</v>
      </c>
      <c r="E231" s="106">
        <v>4775184</v>
      </c>
      <c r="F231" s="106">
        <v>739988</v>
      </c>
      <c r="G231" s="106">
        <v>6013034</v>
      </c>
      <c r="H231" s="111"/>
      <c r="I231" s="159">
        <v>18</v>
      </c>
      <c r="J231" s="160"/>
      <c r="K231" s="160" t="s">
        <v>104</v>
      </c>
      <c r="L231" s="160"/>
      <c r="M231" s="160"/>
      <c r="N231" s="161"/>
    </row>
    <row r="232" spans="1:16" s="110" customFormat="1" x14ac:dyDescent="0.25">
      <c r="A232" s="105" t="s">
        <v>1029</v>
      </c>
      <c r="B232" s="106">
        <v>54565</v>
      </c>
      <c r="C232" s="106">
        <v>72877</v>
      </c>
      <c r="D232" s="106">
        <v>974613</v>
      </c>
      <c r="E232" s="106">
        <v>698219</v>
      </c>
      <c r="F232" s="106">
        <v>116297</v>
      </c>
      <c r="G232" s="106">
        <v>858315</v>
      </c>
      <c r="H232" s="111"/>
      <c r="I232" s="162">
        <v>181</v>
      </c>
      <c r="J232" s="160"/>
      <c r="K232" s="160"/>
      <c r="L232" s="160" t="s">
        <v>104</v>
      </c>
      <c r="M232" s="160"/>
      <c r="N232" s="161"/>
    </row>
    <row r="233" spans="1:16" s="110" customFormat="1" x14ac:dyDescent="0.25">
      <c r="A233" s="113" t="s">
        <v>1030</v>
      </c>
      <c r="B233" s="114">
        <v>5896</v>
      </c>
      <c r="C233" s="114">
        <v>8133</v>
      </c>
      <c r="D233" s="114">
        <v>99821</v>
      </c>
      <c r="E233" s="114">
        <v>68591</v>
      </c>
      <c r="F233" s="114">
        <v>9685</v>
      </c>
      <c r="G233" s="114">
        <v>90136</v>
      </c>
      <c r="H233" s="111"/>
      <c r="I233" s="163" t="s">
        <v>1031</v>
      </c>
      <c r="J233" s="160"/>
      <c r="K233" s="160"/>
      <c r="L233" s="160"/>
      <c r="M233" s="160" t="s">
        <v>104</v>
      </c>
      <c r="N233" s="161"/>
    </row>
    <row r="234" spans="1:16" s="110" customFormat="1" x14ac:dyDescent="0.25">
      <c r="A234" s="113" t="s">
        <v>1032</v>
      </c>
      <c r="B234" s="114">
        <v>6845</v>
      </c>
      <c r="C234" s="114">
        <v>9399</v>
      </c>
      <c r="D234" s="114">
        <v>132366</v>
      </c>
      <c r="E234" s="114">
        <v>96984</v>
      </c>
      <c r="F234" s="114">
        <v>18302</v>
      </c>
      <c r="G234" s="114">
        <v>114064</v>
      </c>
      <c r="H234" s="115"/>
      <c r="I234" s="163" t="s">
        <v>1033</v>
      </c>
      <c r="J234" s="160"/>
      <c r="K234" s="160"/>
      <c r="L234" s="160"/>
      <c r="M234" s="160" t="s">
        <v>104</v>
      </c>
      <c r="N234" s="161"/>
    </row>
    <row r="235" spans="1:16" s="110" customFormat="1" x14ac:dyDescent="0.25">
      <c r="A235" s="113" t="s">
        <v>1034</v>
      </c>
      <c r="B235" s="114">
        <v>19507</v>
      </c>
      <c r="C235" s="114">
        <v>24397</v>
      </c>
      <c r="D235" s="114">
        <v>257988</v>
      </c>
      <c r="E235" s="114">
        <v>168771</v>
      </c>
      <c r="F235" s="114">
        <v>22566</v>
      </c>
      <c r="G235" s="114">
        <v>235422</v>
      </c>
      <c r="H235" s="111"/>
      <c r="I235" s="163" t="s">
        <v>1035</v>
      </c>
      <c r="J235" s="160"/>
      <c r="K235" s="160"/>
      <c r="L235" s="160"/>
      <c r="M235" s="160" t="s">
        <v>104</v>
      </c>
      <c r="N235" s="161"/>
    </row>
    <row r="236" spans="1:16" s="110" customFormat="1" x14ac:dyDescent="0.25">
      <c r="A236" s="113" t="s">
        <v>1036</v>
      </c>
      <c r="B236" s="114">
        <v>14607</v>
      </c>
      <c r="C236" s="114">
        <v>20371</v>
      </c>
      <c r="D236" s="114">
        <v>318179</v>
      </c>
      <c r="E236" s="114">
        <v>238983</v>
      </c>
      <c r="F236" s="114">
        <v>43422</v>
      </c>
      <c r="G236" s="114">
        <v>274758</v>
      </c>
      <c r="H236" s="111"/>
      <c r="I236" s="163" t="s">
        <v>1037</v>
      </c>
      <c r="J236" s="160"/>
      <c r="K236" s="160"/>
      <c r="L236" s="160"/>
      <c r="M236" s="160" t="s">
        <v>104</v>
      </c>
      <c r="N236" s="161"/>
    </row>
    <row r="237" spans="1:16" s="110" customFormat="1" x14ac:dyDescent="0.25">
      <c r="A237" s="113" t="s">
        <v>1038</v>
      </c>
      <c r="B237" s="114">
        <v>7710</v>
      </c>
      <c r="C237" s="114">
        <v>10577</v>
      </c>
      <c r="D237" s="114">
        <v>166258</v>
      </c>
      <c r="E237" s="114">
        <v>124889</v>
      </c>
      <c r="F237" s="114">
        <v>22323</v>
      </c>
      <c r="G237" s="114">
        <v>143935</v>
      </c>
      <c r="H237" s="111"/>
      <c r="I237" s="163" t="s">
        <v>1039</v>
      </c>
      <c r="J237" s="160"/>
      <c r="K237" s="160"/>
      <c r="L237" s="160"/>
      <c r="M237" s="160" t="s">
        <v>104</v>
      </c>
      <c r="N237" s="161"/>
    </row>
    <row r="238" spans="1:16" s="117" customFormat="1" x14ac:dyDescent="0.25">
      <c r="A238" s="105" t="s">
        <v>1040</v>
      </c>
      <c r="B238" s="106">
        <v>57343</v>
      </c>
      <c r="C238" s="106">
        <v>79512</v>
      </c>
      <c r="D238" s="106">
        <v>1041665</v>
      </c>
      <c r="E238" s="106">
        <v>736141</v>
      </c>
      <c r="F238" s="106">
        <v>114826</v>
      </c>
      <c r="G238" s="106">
        <v>926840</v>
      </c>
      <c r="H238" s="111"/>
      <c r="I238" s="159">
        <v>184</v>
      </c>
      <c r="J238" s="160"/>
      <c r="K238" s="160"/>
      <c r="L238" s="160" t="s">
        <v>104</v>
      </c>
      <c r="M238" s="160"/>
      <c r="N238" s="161"/>
      <c r="O238" s="110"/>
      <c r="P238" s="110"/>
    </row>
    <row r="239" spans="1:16" s="110" customFormat="1" x14ac:dyDescent="0.25">
      <c r="A239" s="113" t="s">
        <v>1041</v>
      </c>
      <c r="B239" s="114">
        <v>4497</v>
      </c>
      <c r="C239" s="114">
        <v>6398</v>
      </c>
      <c r="D239" s="114">
        <v>86296</v>
      </c>
      <c r="E239" s="114">
        <v>61725</v>
      </c>
      <c r="F239" s="114">
        <v>9499</v>
      </c>
      <c r="G239" s="114">
        <v>76797</v>
      </c>
      <c r="H239" s="111"/>
      <c r="I239" s="163" t="s">
        <v>1042</v>
      </c>
      <c r="J239" s="160"/>
      <c r="K239" s="160"/>
      <c r="L239" s="160"/>
      <c r="M239" s="160" t="s">
        <v>104</v>
      </c>
      <c r="N239" s="161"/>
    </row>
    <row r="240" spans="1:16" s="110" customFormat="1" x14ac:dyDescent="0.25">
      <c r="A240" s="113" t="s">
        <v>1043</v>
      </c>
      <c r="B240" s="114">
        <v>3598</v>
      </c>
      <c r="C240" s="114">
        <v>5087</v>
      </c>
      <c r="D240" s="114">
        <v>65625</v>
      </c>
      <c r="E240" s="114">
        <v>46536</v>
      </c>
      <c r="F240" s="114">
        <v>7251</v>
      </c>
      <c r="G240" s="114">
        <v>58374</v>
      </c>
      <c r="H240" s="111"/>
      <c r="I240" s="163" t="s">
        <v>1044</v>
      </c>
      <c r="J240" s="160"/>
      <c r="K240" s="160"/>
      <c r="L240" s="160"/>
      <c r="M240" s="160" t="s">
        <v>104</v>
      </c>
      <c r="N240" s="161"/>
    </row>
    <row r="241" spans="1:16" s="110" customFormat="1" x14ac:dyDescent="0.25">
      <c r="A241" s="113" t="s">
        <v>1045</v>
      </c>
      <c r="B241" s="114">
        <v>1048</v>
      </c>
      <c r="C241" s="114">
        <v>1476</v>
      </c>
      <c r="D241" s="114">
        <v>18465</v>
      </c>
      <c r="E241" s="114">
        <v>12785</v>
      </c>
      <c r="F241" s="114">
        <v>1889</v>
      </c>
      <c r="G241" s="114">
        <v>16577</v>
      </c>
      <c r="H241" s="111"/>
      <c r="I241" s="163" t="s">
        <v>1046</v>
      </c>
      <c r="J241" s="160"/>
      <c r="K241" s="160"/>
      <c r="L241" s="160"/>
      <c r="M241" s="160" t="s">
        <v>104</v>
      </c>
      <c r="N241" s="161"/>
    </row>
    <row r="242" spans="1:16" s="110" customFormat="1" x14ac:dyDescent="0.25">
      <c r="A242" s="113" t="s">
        <v>1047</v>
      </c>
      <c r="B242" s="114">
        <v>728</v>
      </c>
      <c r="C242" s="114">
        <v>1017</v>
      </c>
      <c r="D242" s="114">
        <v>10845</v>
      </c>
      <c r="E242" s="114">
        <v>7064</v>
      </c>
      <c r="F242" s="114">
        <v>762</v>
      </c>
      <c r="G242" s="114">
        <v>10083</v>
      </c>
      <c r="H242" s="111"/>
      <c r="I242" s="163" t="s">
        <v>1048</v>
      </c>
      <c r="J242" s="160"/>
      <c r="K242" s="160"/>
      <c r="L242" s="160"/>
      <c r="M242" s="160" t="s">
        <v>104</v>
      </c>
      <c r="N242" s="161"/>
    </row>
    <row r="243" spans="1:16" s="110" customFormat="1" x14ac:dyDescent="0.25">
      <c r="A243" s="113" t="s">
        <v>1049</v>
      </c>
      <c r="B243" s="114">
        <v>17115</v>
      </c>
      <c r="C243" s="114">
        <v>23409</v>
      </c>
      <c r="D243" s="114">
        <v>356147</v>
      </c>
      <c r="E243" s="114">
        <v>261799</v>
      </c>
      <c r="F243" s="114">
        <v>45914</v>
      </c>
      <c r="G243" s="114">
        <v>310234</v>
      </c>
      <c r="H243" s="111"/>
      <c r="I243" s="163" t="s">
        <v>1050</v>
      </c>
      <c r="J243" s="160"/>
      <c r="K243" s="160"/>
      <c r="L243" s="160"/>
      <c r="M243" s="160" t="s">
        <v>104</v>
      </c>
      <c r="N243" s="161"/>
    </row>
    <row r="244" spans="1:16" s="110" customFormat="1" x14ac:dyDescent="0.25">
      <c r="A244" s="113" t="s">
        <v>1051</v>
      </c>
      <c r="B244" s="114">
        <v>3333</v>
      </c>
      <c r="C244" s="114">
        <v>4752</v>
      </c>
      <c r="D244" s="114">
        <v>74687</v>
      </c>
      <c r="E244" s="114">
        <v>56049</v>
      </c>
      <c r="F244" s="114">
        <v>9843</v>
      </c>
      <c r="G244" s="114">
        <v>64844</v>
      </c>
      <c r="H244" s="111"/>
      <c r="I244" s="163" t="s">
        <v>1052</v>
      </c>
      <c r="J244" s="160"/>
      <c r="K244" s="160"/>
      <c r="L244" s="160"/>
      <c r="M244" s="160" t="s">
        <v>104</v>
      </c>
      <c r="N244" s="161"/>
    </row>
    <row r="245" spans="1:16" s="110" customFormat="1" x14ac:dyDescent="0.25">
      <c r="A245" s="113" t="s">
        <v>1053</v>
      </c>
      <c r="B245" s="114">
        <v>2252</v>
      </c>
      <c r="C245" s="114">
        <v>3153</v>
      </c>
      <c r="D245" s="114">
        <v>38922</v>
      </c>
      <c r="E245" s="114">
        <v>26875</v>
      </c>
      <c r="F245" s="114">
        <v>3973</v>
      </c>
      <c r="G245" s="114">
        <v>34950</v>
      </c>
      <c r="H245" s="111"/>
      <c r="I245" s="163" t="s">
        <v>1054</v>
      </c>
      <c r="J245" s="160"/>
      <c r="K245" s="160"/>
      <c r="L245" s="160"/>
      <c r="M245" s="160" t="s">
        <v>104</v>
      </c>
      <c r="N245" s="161"/>
    </row>
    <row r="246" spans="1:16" s="110" customFormat="1" x14ac:dyDescent="0.25">
      <c r="A246" s="113" t="s">
        <v>1055</v>
      </c>
      <c r="B246" s="114">
        <v>3958</v>
      </c>
      <c r="C246" s="114">
        <v>5300</v>
      </c>
      <c r="D246" s="114">
        <v>61511</v>
      </c>
      <c r="E246" s="114">
        <v>41068</v>
      </c>
      <c r="F246" s="114">
        <v>5736</v>
      </c>
      <c r="G246" s="114">
        <v>55776</v>
      </c>
      <c r="H246" s="111"/>
      <c r="I246" s="163" t="s">
        <v>1056</v>
      </c>
      <c r="J246" s="160"/>
      <c r="K246" s="160"/>
      <c r="L246" s="160"/>
      <c r="M246" s="160" t="s">
        <v>104</v>
      </c>
      <c r="N246" s="161"/>
    </row>
    <row r="247" spans="1:16" s="110" customFormat="1" x14ac:dyDescent="0.25">
      <c r="A247" s="113" t="s">
        <v>1057</v>
      </c>
      <c r="B247" s="114">
        <v>3107</v>
      </c>
      <c r="C247" s="114">
        <v>4345</v>
      </c>
      <c r="D247" s="114">
        <v>47733</v>
      </c>
      <c r="E247" s="114">
        <v>31821</v>
      </c>
      <c r="F247" s="114">
        <v>4084</v>
      </c>
      <c r="G247" s="114">
        <v>43649</v>
      </c>
      <c r="H247" s="111"/>
      <c r="I247" s="163" t="s">
        <v>1058</v>
      </c>
      <c r="J247" s="160"/>
      <c r="K247" s="160"/>
      <c r="L247" s="160"/>
      <c r="M247" s="160" t="s">
        <v>104</v>
      </c>
      <c r="N247" s="161"/>
    </row>
    <row r="248" spans="1:16" s="110" customFormat="1" x14ac:dyDescent="0.25">
      <c r="A248" s="113" t="s">
        <v>1059</v>
      </c>
      <c r="B248" s="114">
        <v>5935</v>
      </c>
      <c r="C248" s="114">
        <v>8315</v>
      </c>
      <c r="D248" s="114">
        <v>93989</v>
      </c>
      <c r="E248" s="114">
        <v>63644</v>
      </c>
      <c r="F248" s="114">
        <v>8568</v>
      </c>
      <c r="G248" s="114">
        <v>85421</v>
      </c>
      <c r="H248" s="111"/>
      <c r="I248" s="163" t="s">
        <v>1060</v>
      </c>
      <c r="J248" s="160"/>
      <c r="K248" s="160"/>
      <c r="L248" s="160"/>
      <c r="M248" s="160" t="s">
        <v>104</v>
      </c>
      <c r="N248" s="161"/>
    </row>
    <row r="249" spans="1:16" s="110" customFormat="1" x14ac:dyDescent="0.25">
      <c r="A249" s="113" t="s">
        <v>1061</v>
      </c>
      <c r="B249" s="114">
        <v>2533</v>
      </c>
      <c r="C249" s="114">
        <v>3437</v>
      </c>
      <c r="D249" s="114">
        <v>40602</v>
      </c>
      <c r="E249" s="114">
        <v>27743</v>
      </c>
      <c r="F249" s="114">
        <v>3852</v>
      </c>
      <c r="G249" s="114">
        <v>36750</v>
      </c>
      <c r="H249" s="111"/>
      <c r="I249" s="163" t="s">
        <v>1062</v>
      </c>
      <c r="J249" s="160"/>
      <c r="K249" s="160"/>
      <c r="L249" s="160"/>
      <c r="M249" s="160" t="s">
        <v>104</v>
      </c>
      <c r="N249" s="161"/>
    </row>
    <row r="250" spans="1:16" s="110" customFormat="1" x14ac:dyDescent="0.25">
      <c r="A250" s="113" t="s">
        <v>1063</v>
      </c>
      <c r="B250" s="114">
        <v>6648</v>
      </c>
      <c r="C250" s="114">
        <v>9248</v>
      </c>
      <c r="D250" s="114">
        <v>104341</v>
      </c>
      <c r="E250" s="114">
        <v>70146</v>
      </c>
      <c r="F250" s="114">
        <v>9568</v>
      </c>
      <c r="G250" s="114">
        <v>94773</v>
      </c>
      <c r="H250" s="115"/>
      <c r="I250" s="163" t="s">
        <v>1064</v>
      </c>
      <c r="J250" s="160"/>
      <c r="K250" s="160"/>
      <c r="L250" s="160"/>
      <c r="M250" s="160" t="s">
        <v>104</v>
      </c>
      <c r="N250" s="161"/>
    </row>
    <row r="251" spans="1:16" s="110" customFormat="1" x14ac:dyDescent="0.25">
      <c r="A251" s="113" t="s">
        <v>1065</v>
      </c>
      <c r="B251" s="114">
        <v>2591</v>
      </c>
      <c r="C251" s="114">
        <v>3575</v>
      </c>
      <c r="D251" s="114">
        <v>42501</v>
      </c>
      <c r="E251" s="114">
        <v>28888</v>
      </c>
      <c r="F251" s="114">
        <v>3889</v>
      </c>
      <c r="G251" s="114">
        <v>38612</v>
      </c>
      <c r="H251" s="111"/>
      <c r="I251" s="163" t="s">
        <v>1066</v>
      </c>
      <c r="J251" s="160"/>
      <c r="K251" s="160"/>
      <c r="L251" s="160"/>
      <c r="M251" s="160" t="s">
        <v>104</v>
      </c>
      <c r="N251" s="161"/>
    </row>
    <row r="252" spans="1:16" s="110" customFormat="1" x14ac:dyDescent="0.25">
      <c r="A252" s="105" t="s">
        <v>1067</v>
      </c>
      <c r="B252" s="106">
        <v>123470</v>
      </c>
      <c r="C252" s="106">
        <v>171071</v>
      </c>
      <c r="D252" s="106">
        <v>2250070</v>
      </c>
      <c r="E252" s="106">
        <v>1588937</v>
      </c>
      <c r="F252" s="106">
        <v>240929</v>
      </c>
      <c r="G252" s="106">
        <v>2009141</v>
      </c>
      <c r="H252" s="111"/>
      <c r="I252" s="159">
        <v>185</v>
      </c>
      <c r="J252" s="160"/>
      <c r="K252" s="160"/>
      <c r="L252" s="160" t="s">
        <v>104</v>
      </c>
      <c r="M252" s="160"/>
      <c r="N252" s="161"/>
    </row>
    <row r="253" spans="1:16" s="117" customFormat="1" x14ac:dyDescent="0.25">
      <c r="A253" s="113" t="s">
        <v>1068</v>
      </c>
      <c r="B253" s="114">
        <v>11539</v>
      </c>
      <c r="C253" s="114">
        <v>15980</v>
      </c>
      <c r="D253" s="114">
        <v>191770</v>
      </c>
      <c r="E253" s="114">
        <v>130974</v>
      </c>
      <c r="F253" s="114">
        <v>18082</v>
      </c>
      <c r="G253" s="114">
        <v>173688</v>
      </c>
      <c r="H253" s="111"/>
      <c r="I253" s="163" t="s">
        <v>1069</v>
      </c>
      <c r="J253" s="160"/>
      <c r="K253" s="160"/>
      <c r="L253" s="160"/>
      <c r="M253" s="160" t="s">
        <v>104</v>
      </c>
      <c r="N253" s="161"/>
      <c r="O253" s="110"/>
      <c r="P253" s="110"/>
    </row>
    <row r="254" spans="1:16" s="110" customFormat="1" x14ac:dyDescent="0.25">
      <c r="A254" s="113" t="s">
        <v>1070</v>
      </c>
      <c r="B254" s="114">
        <v>3688</v>
      </c>
      <c r="C254" s="114">
        <v>5172</v>
      </c>
      <c r="D254" s="114">
        <v>61985</v>
      </c>
      <c r="E254" s="114">
        <v>42039</v>
      </c>
      <c r="F254" s="114">
        <v>5914</v>
      </c>
      <c r="G254" s="114">
        <v>56071</v>
      </c>
      <c r="H254" s="111"/>
      <c r="I254" s="163" t="s">
        <v>1071</v>
      </c>
      <c r="J254" s="160"/>
      <c r="K254" s="160"/>
      <c r="L254" s="160"/>
      <c r="M254" s="160" t="s">
        <v>104</v>
      </c>
      <c r="N254" s="161"/>
    </row>
    <row r="255" spans="1:16" s="110" customFormat="1" x14ac:dyDescent="0.25">
      <c r="A255" s="113" t="s">
        <v>1072</v>
      </c>
      <c r="B255" s="114">
        <v>10883</v>
      </c>
      <c r="C255" s="114">
        <v>15129</v>
      </c>
      <c r="D255" s="114">
        <v>196632</v>
      </c>
      <c r="E255" s="114">
        <v>138324</v>
      </c>
      <c r="F255" s="114">
        <v>19742</v>
      </c>
      <c r="G255" s="114">
        <v>176890</v>
      </c>
      <c r="H255" s="111"/>
      <c r="I255" s="163" t="s">
        <v>1073</v>
      </c>
      <c r="J255" s="160"/>
      <c r="K255" s="160"/>
      <c r="L255" s="160"/>
      <c r="M255" s="160" t="s">
        <v>104</v>
      </c>
      <c r="N255" s="161"/>
    </row>
    <row r="256" spans="1:16" s="110" customFormat="1" x14ac:dyDescent="0.25">
      <c r="A256" s="113" t="s">
        <v>1074</v>
      </c>
      <c r="B256" s="114">
        <v>15305</v>
      </c>
      <c r="C256" s="114">
        <v>21192</v>
      </c>
      <c r="D256" s="114">
        <v>295513</v>
      </c>
      <c r="E256" s="114">
        <v>213773</v>
      </c>
      <c r="F256" s="114">
        <v>34437</v>
      </c>
      <c r="G256" s="114">
        <v>261076</v>
      </c>
      <c r="H256" s="111"/>
      <c r="I256" s="163" t="s">
        <v>1075</v>
      </c>
      <c r="J256" s="160"/>
      <c r="K256" s="160"/>
      <c r="L256" s="160"/>
      <c r="M256" s="160" t="s">
        <v>104</v>
      </c>
      <c r="N256" s="161"/>
    </row>
    <row r="257" spans="1:16" s="110" customFormat="1" x14ac:dyDescent="0.25">
      <c r="A257" s="113" t="s">
        <v>1076</v>
      </c>
      <c r="B257" s="114">
        <v>12485</v>
      </c>
      <c r="C257" s="114">
        <v>17231</v>
      </c>
      <c r="D257" s="114">
        <v>232591</v>
      </c>
      <c r="E257" s="114">
        <v>166438</v>
      </c>
      <c r="F257" s="114">
        <v>24898</v>
      </c>
      <c r="G257" s="114">
        <v>207693</v>
      </c>
      <c r="H257" s="111"/>
      <c r="I257" s="163" t="s">
        <v>1077</v>
      </c>
      <c r="J257" s="160"/>
      <c r="K257" s="160"/>
      <c r="L257" s="160"/>
      <c r="M257" s="160" t="s">
        <v>104</v>
      </c>
      <c r="N257" s="161"/>
    </row>
    <row r="258" spans="1:16" s="110" customFormat="1" x14ac:dyDescent="0.25">
      <c r="A258" s="113" t="s">
        <v>1078</v>
      </c>
      <c r="B258" s="114">
        <v>4422</v>
      </c>
      <c r="C258" s="114">
        <v>6145</v>
      </c>
      <c r="D258" s="114">
        <v>68055</v>
      </c>
      <c r="E258" s="114">
        <v>44445</v>
      </c>
      <c r="F258" s="114">
        <v>5270</v>
      </c>
      <c r="G258" s="114">
        <v>62786</v>
      </c>
      <c r="H258" s="111"/>
      <c r="I258" s="163" t="s">
        <v>1079</v>
      </c>
      <c r="J258" s="160"/>
      <c r="K258" s="160"/>
      <c r="L258" s="160"/>
      <c r="M258" s="160" t="s">
        <v>104</v>
      </c>
      <c r="N258" s="161"/>
    </row>
    <row r="259" spans="1:16" s="110" customFormat="1" x14ac:dyDescent="0.25">
      <c r="A259" s="113" t="s">
        <v>1080</v>
      </c>
      <c r="B259" s="114">
        <v>8790</v>
      </c>
      <c r="C259" s="114">
        <v>12524</v>
      </c>
      <c r="D259" s="114">
        <v>149001</v>
      </c>
      <c r="E259" s="114">
        <v>100444</v>
      </c>
      <c r="F259" s="114">
        <v>13642</v>
      </c>
      <c r="G259" s="114">
        <v>135359</v>
      </c>
      <c r="H259" s="111"/>
      <c r="I259" s="163" t="s">
        <v>1081</v>
      </c>
      <c r="J259" s="160"/>
      <c r="K259" s="160"/>
      <c r="L259" s="160"/>
      <c r="M259" s="160" t="s">
        <v>104</v>
      </c>
      <c r="N259" s="161"/>
    </row>
    <row r="260" spans="1:16" s="110" customFormat="1" x14ac:dyDescent="0.25">
      <c r="A260" s="113" t="s">
        <v>1082</v>
      </c>
      <c r="B260" s="114">
        <v>2893</v>
      </c>
      <c r="C260" s="114">
        <v>4010</v>
      </c>
      <c r="D260" s="114">
        <v>51411</v>
      </c>
      <c r="E260" s="114">
        <v>35615</v>
      </c>
      <c r="F260" s="114">
        <v>5226</v>
      </c>
      <c r="G260" s="114">
        <v>46184</v>
      </c>
      <c r="H260" s="111"/>
      <c r="I260" s="163" t="s">
        <v>1083</v>
      </c>
      <c r="J260" s="160"/>
      <c r="K260" s="160"/>
      <c r="L260" s="160"/>
      <c r="M260" s="160" t="s">
        <v>104</v>
      </c>
      <c r="N260" s="161"/>
    </row>
    <row r="261" spans="1:16" s="110" customFormat="1" x14ac:dyDescent="0.25">
      <c r="A261" s="113" t="s">
        <v>1084</v>
      </c>
      <c r="B261" s="114">
        <v>11259</v>
      </c>
      <c r="C261" s="114">
        <v>15468</v>
      </c>
      <c r="D261" s="114">
        <v>190797</v>
      </c>
      <c r="E261" s="114">
        <v>131783</v>
      </c>
      <c r="F261" s="114">
        <v>18757</v>
      </c>
      <c r="G261" s="114">
        <v>172040</v>
      </c>
      <c r="H261" s="111"/>
      <c r="I261" s="163" t="s">
        <v>1085</v>
      </c>
      <c r="J261" s="160"/>
      <c r="K261" s="160"/>
      <c r="L261" s="160"/>
      <c r="M261" s="160" t="s">
        <v>104</v>
      </c>
      <c r="N261" s="161"/>
    </row>
    <row r="262" spans="1:16" s="110" customFormat="1" x14ac:dyDescent="0.25">
      <c r="A262" s="113" t="s">
        <v>1086</v>
      </c>
      <c r="B262" s="114">
        <v>11316</v>
      </c>
      <c r="C262" s="114">
        <v>15900</v>
      </c>
      <c r="D262" s="114">
        <v>197533</v>
      </c>
      <c r="E262" s="114">
        <v>136652</v>
      </c>
      <c r="F262" s="114">
        <v>19382</v>
      </c>
      <c r="G262" s="114">
        <v>178151</v>
      </c>
      <c r="H262" s="111"/>
      <c r="I262" s="163" t="s">
        <v>1087</v>
      </c>
      <c r="J262" s="160"/>
      <c r="K262" s="160"/>
      <c r="L262" s="160"/>
      <c r="M262" s="160" t="s">
        <v>104</v>
      </c>
      <c r="N262" s="161"/>
    </row>
    <row r="263" spans="1:16" s="110" customFormat="1" x14ac:dyDescent="0.25">
      <c r="A263" s="113" t="s">
        <v>1088</v>
      </c>
      <c r="B263" s="114">
        <v>30890</v>
      </c>
      <c r="C263" s="114">
        <v>42320</v>
      </c>
      <c r="D263" s="114">
        <v>614782</v>
      </c>
      <c r="E263" s="114">
        <v>448449</v>
      </c>
      <c r="F263" s="114">
        <v>75578</v>
      </c>
      <c r="G263" s="114">
        <v>539204</v>
      </c>
      <c r="H263" s="111"/>
      <c r="I263" s="163" t="s">
        <v>1089</v>
      </c>
      <c r="J263" s="160"/>
      <c r="K263" s="160"/>
      <c r="L263" s="160"/>
      <c r="M263" s="160" t="s">
        <v>104</v>
      </c>
      <c r="N263" s="161"/>
    </row>
    <row r="264" spans="1:16" s="110" customFormat="1" x14ac:dyDescent="0.25">
      <c r="A264" s="105" t="s">
        <v>1090</v>
      </c>
      <c r="B264" s="106">
        <v>55777</v>
      </c>
      <c r="C264" s="106">
        <v>77202</v>
      </c>
      <c r="D264" s="106">
        <v>970516</v>
      </c>
      <c r="E264" s="106">
        <v>674263</v>
      </c>
      <c r="F264" s="106">
        <v>98919</v>
      </c>
      <c r="G264" s="106">
        <v>871597</v>
      </c>
      <c r="H264" s="111"/>
      <c r="I264" s="159">
        <v>186</v>
      </c>
      <c r="J264" s="160"/>
      <c r="K264" s="160"/>
      <c r="L264" s="160" t="s">
        <v>104</v>
      </c>
      <c r="M264" s="160"/>
      <c r="N264" s="161"/>
    </row>
    <row r="265" spans="1:16" s="110" customFormat="1" x14ac:dyDescent="0.25">
      <c r="A265" s="113" t="s">
        <v>1091</v>
      </c>
      <c r="B265" s="114">
        <v>1648</v>
      </c>
      <c r="C265" s="114">
        <v>2291</v>
      </c>
      <c r="D265" s="114">
        <v>27191</v>
      </c>
      <c r="E265" s="114">
        <v>18502</v>
      </c>
      <c r="F265" s="114">
        <v>2560</v>
      </c>
      <c r="G265" s="114">
        <v>24630</v>
      </c>
      <c r="H265" s="115"/>
      <c r="I265" s="163" t="s">
        <v>1092</v>
      </c>
      <c r="J265" s="160"/>
      <c r="K265" s="160"/>
      <c r="L265" s="160"/>
      <c r="M265" s="160" t="s">
        <v>104</v>
      </c>
      <c r="N265" s="161"/>
    </row>
    <row r="266" spans="1:16" s="110" customFormat="1" x14ac:dyDescent="0.25">
      <c r="A266" s="113" t="s">
        <v>1093</v>
      </c>
      <c r="B266" s="114">
        <v>1506</v>
      </c>
      <c r="C266" s="114">
        <v>2074</v>
      </c>
      <c r="D266" s="114">
        <v>24388</v>
      </c>
      <c r="E266" s="114">
        <v>16708</v>
      </c>
      <c r="F266" s="114">
        <v>2082</v>
      </c>
      <c r="G266" s="114">
        <v>22306</v>
      </c>
      <c r="H266" s="111"/>
      <c r="I266" s="163" t="s">
        <v>1094</v>
      </c>
      <c r="J266" s="160"/>
      <c r="K266" s="160"/>
      <c r="L266" s="160"/>
      <c r="M266" s="160" t="s">
        <v>104</v>
      </c>
      <c r="N266" s="161"/>
    </row>
    <row r="267" spans="1:16" s="117" customFormat="1" x14ac:dyDescent="0.25">
      <c r="A267" s="113" t="s">
        <v>1095</v>
      </c>
      <c r="B267" s="114">
        <v>2015</v>
      </c>
      <c r="C267" s="114">
        <v>2762</v>
      </c>
      <c r="D267" s="114">
        <v>31547</v>
      </c>
      <c r="E267" s="114">
        <v>20739</v>
      </c>
      <c r="F267" s="114">
        <v>2791</v>
      </c>
      <c r="G267" s="114">
        <v>28755</v>
      </c>
      <c r="H267" s="111"/>
      <c r="I267" s="163" t="s">
        <v>1096</v>
      </c>
      <c r="J267" s="160"/>
      <c r="K267" s="160"/>
      <c r="L267" s="160"/>
      <c r="M267" s="160" t="s">
        <v>104</v>
      </c>
      <c r="N267" s="161"/>
      <c r="O267" s="110"/>
      <c r="P267" s="110"/>
    </row>
    <row r="268" spans="1:16" s="110" customFormat="1" x14ac:dyDescent="0.25">
      <c r="A268" s="113" t="s">
        <v>1097</v>
      </c>
      <c r="B268" s="114">
        <v>3970</v>
      </c>
      <c r="C268" s="114">
        <v>5591</v>
      </c>
      <c r="D268" s="114">
        <v>79599</v>
      </c>
      <c r="E268" s="114">
        <v>57553</v>
      </c>
      <c r="F268" s="114">
        <v>10052</v>
      </c>
      <c r="G268" s="114">
        <v>69547</v>
      </c>
      <c r="H268" s="111"/>
      <c r="I268" s="163" t="s">
        <v>1098</v>
      </c>
      <c r="J268" s="160"/>
      <c r="K268" s="160"/>
      <c r="L268" s="160"/>
      <c r="M268" s="160" t="s">
        <v>104</v>
      </c>
      <c r="N268" s="161"/>
    </row>
    <row r="269" spans="1:16" s="110" customFormat="1" x14ac:dyDescent="0.25">
      <c r="A269" s="113" t="s">
        <v>1099</v>
      </c>
      <c r="B269" s="114">
        <v>1699</v>
      </c>
      <c r="C269" s="114">
        <v>2329</v>
      </c>
      <c r="D269" s="114">
        <v>29914</v>
      </c>
      <c r="E269" s="114">
        <v>20904</v>
      </c>
      <c r="F269" s="114">
        <v>2980</v>
      </c>
      <c r="G269" s="114">
        <v>26934</v>
      </c>
      <c r="H269" s="111"/>
      <c r="I269" s="163" t="s">
        <v>1100</v>
      </c>
      <c r="J269" s="160"/>
      <c r="K269" s="160"/>
      <c r="L269" s="160"/>
      <c r="M269" s="160" t="s">
        <v>104</v>
      </c>
      <c r="N269" s="161"/>
    </row>
    <row r="270" spans="1:16" s="110" customFormat="1" x14ac:dyDescent="0.25">
      <c r="A270" s="113" t="s">
        <v>1101</v>
      </c>
      <c r="B270" s="114">
        <v>1702</v>
      </c>
      <c r="C270" s="114">
        <v>2384</v>
      </c>
      <c r="D270" s="114">
        <v>27263</v>
      </c>
      <c r="E270" s="114">
        <v>18378</v>
      </c>
      <c r="F270" s="114">
        <v>2249</v>
      </c>
      <c r="G270" s="114">
        <v>25014</v>
      </c>
      <c r="H270" s="111"/>
      <c r="I270" s="163" t="s">
        <v>1102</v>
      </c>
      <c r="J270" s="160"/>
      <c r="K270" s="160"/>
      <c r="L270" s="160"/>
      <c r="M270" s="160" t="s">
        <v>104</v>
      </c>
      <c r="N270" s="161"/>
    </row>
    <row r="271" spans="1:16" s="110" customFormat="1" x14ac:dyDescent="0.25">
      <c r="A271" s="113" t="s">
        <v>1103</v>
      </c>
      <c r="B271" s="114">
        <v>10744</v>
      </c>
      <c r="C271" s="114">
        <v>14646</v>
      </c>
      <c r="D271" s="114">
        <v>189373</v>
      </c>
      <c r="E271" s="114">
        <v>133792</v>
      </c>
      <c r="F271" s="114">
        <v>20478</v>
      </c>
      <c r="G271" s="114">
        <v>168895</v>
      </c>
      <c r="H271" s="111"/>
      <c r="I271" s="163" t="s">
        <v>1104</v>
      </c>
      <c r="J271" s="160"/>
      <c r="K271" s="160"/>
      <c r="L271" s="160"/>
      <c r="M271" s="160" t="s">
        <v>104</v>
      </c>
      <c r="N271" s="161"/>
    </row>
    <row r="272" spans="1:16" s="110" customFormat="1" x14ac:dyDescent="0.25">
      <c r="A272" s="113" t="s">
        <v>1105</v>
      </c>
      <c r="B272" s="114">
        <v>1578</v>
      </c>
      <c r="C272" s="114">
        <v>2248</v>
      </c>
      <c r="D272" s="114">
        <v>26456</v>
      </c>
      <c r="E272" s="114">
        <v>17916</v>
      </c>
      <c r="F272" s="114">
        <v>2414</v>
      </c>
      <c r="G272" s="114">
        <v>24042</v>
      </c>
      <c r="H272" s="111"/>
      <c r="I272" s="163" t="s">
        <v>1106</v>
      </c>
      <c r="J272" s="160"/>
      <c r="K272" s="160"/>
      <c r="L272" s="160"/>
      <c r="M272" s="160" t="s">
        <v>104</v>
      </c>
      <c r="N272" s="161"/>
    </row>
    <row r="273" spans="1:16" s="110" customFormat="1" x14ac:dyDescent="0.25">
      <c r="A273" s="113" t="s">
        <v>1107</v>
      </c>
      <c r="B273" s="114">
        <v>1816</v>
      </c>
      <c r="C273" s="114">
        <v>2553</v>
      </c>
      <c r="D273" s="114">
        <v>28710</v>
      </c>
      <c r="E273" s="114">
        <v>18972</v>
      </c>
      <c r="F273" s="114">
        <v>2287</v>
      </c>
      <c r="G273" s="114">
        <v>26423</v>
      </c>
      <c r="H273" s="111"/>
      <c r="I273" s="163" t="s">
        <v>1108</v>
      </c>
      <c r="J273" s="160"/>
      <c r="K273" s="160"/>
      <c r="L273" s="160"/>
      <c r="M273" s="160" t="s">
        <v>104</v>
      </c>
      <c r="N273" s="161"/>
    </row>
    <row r="274" spans="1:16" s="110" customFormat="1" x14ac:dyDescent="0.25">
      <c r="A274" s="113" t="s">
        <v>1109</v>
      </c>
      <c r="B274" s="114">
        <v>1633</v>
      </c>
      <c r="C274" s="114">
        <v>2241</v>
      </c>
      <c r="D274" s="114">
        <v>24601</v>
      </c>
      <c r="E274" s="114">
        <v>16430</v>
      </c>
      <c r="F274" s="114">
        <v>1926</v>
      </c>
      <c r="G274" s="114">
        <v>22674</v>
      </c>
      <c r="H274" s="111"/>
      <c r="I274" s="163" t="s">
        <v>1110</v>
      </c>
      <c r="J274" s="160"/>
      <c r="K274" s="160"/>
      <c r="L274" s="160"/>
      <c r="M274" s="160" t="s">
        <v>104</v>
      </c>
      <c r="N274" s="161"/>
    </row>
    <row r="275" spans="1:16" s="110" customFormat="1" x14ac:dyDescent="0.25">
      <c r="A275" s="113" t="s">
        <v>1111</v>
      </c>
      <c r="B275" s="114">
        <v>1399</v>
      </c>
      <c r="C275" s="114">
        <v>1919</v>
      </c>
      <c r="D275" s="114">
        <v>21735</v>
      </c>
      <c r="E275" s="114">
        <v>14545</v>
      </c>
      <c r="F275" s="114">
        <v>1933</v>
      </c>
      <c r="G275" s="114">
        <v>19801</v>
      </c>
      <c r="H275" s="111"/>
      <c r="I275" s="163" t="s">
        <v>1112</v>
      </c>
      <c r="J275" s="160"/>
      <c r="K275" s="160"/>
      <c r="L275" s="160"/>
      <c r="M275" s="160" t="s">
        <v>104</v>
      </c>
      <c r="N275" s="161"/>
    </row>
    <row r="276" spans="1:16" s="110" customFormat="1" x14ac:dyDescent="0.25">
      <c r="A276" s="113" t="s">
        <v>1113</v>
      </c>
      <c r="B276" s="114">
        <v>3287</v>
      </c>
      <c r="C276" s="114">
        <v>4589</v>
      </c>
      <c r="D276" s="114">
        <v>54409</v>
      </c>
      <c r="E276" s="114">
        <v>37094</v>
      </c>
      <c r="F276" s="114">
        <v>4795</v>
      </c>
      <c r="G276" s="114">
        <v>49614</v>
      </c>
      <c r="H276" s="111"/>
      <c r="I276" s="163" t="s">
        <v>1114</v>
      </c>
      <c r="J276" s="160"/>
      <c r="K276" s="160"/>
      <c r="L276" s="160"/>
      <c r="M276" s="160" t="s">
        <v>104</v>
      </c>
      <c r="N276" s="161"/>
    </row>
    <row r="277" spans="1:16" s="110" customFormat="1" x14ac:dyDescent="0.25">
      <c r="A277" s="113" t="s">
        <v>1115</v>
      </c>
      <c r="B277" s="114">
        <v>8309</v>
      </c>
      <c r="C277" s="114">
        <v>11489</v>
      </c>
      <c r="D277" s="114">
        <v>127589</v>
      </c>
      <c r="E277" s="114">
        <v>84695</v>
      </c>
      <c r="F277" s="114">
        <v>11428</v>
      </c>
      <c r="G277" s="114">
        <v>116161</v>
      </c>
      <c r="H277" s="111"/>
      <c r="I277" s="163" t="s">
        <v>1116</v>
      </c>
      <c r="J277" s="160"/>
      <c r="K277" s="160"/>
      <c r="L277" s="160"/>
      <c r="M277" s="160" t="s">
        <v>104</v>
      </c>
      <c r="N277" s="161"/>
    </row>
    <row r="278" spans="1:16" s="110" customFormat="1" x14ac:dyDescent="0.25">
      <c r="A278" s="113" t="s">
        <v>1117</v>
      </c>
      <c r="B278" s="114">
        <v>12150</v>
      </c>
      <c r="C278" s="114">
        <v>16914</v>
      </c>
      <c r="D278" s="114">
        <v>242854</v>
      </c>
      <c r="E278" s="114">
        <v>175435</v>
      </c>
      <c r="F278" s="114">
        <v>28157</v>
      </c>
      <c r="G278" s="114">
        <v>214696</v>
      </c>
      <c r="H278" s="111"/>
      <c r="I278" s="163" t="s">
        <v>1118</v>
      </c>
      <c r="J278" s="160"/>
      <c r="K278" s="160"/>
      <c r="L278" s="160"/>
      <c r="M278" s="160" t="s">
        <v>104</v>
      </c>
      <c r="N278" s="161"/>
    </row>
    <row r="279" spans="1:16" s="117" customFormat="1" x14ac:dyDescent="0.25">
      <c r="A279" s="113" t="s">
        <v>1119</v>
      </c>
      <c r="B279" s="114">
        <v>2321</v>
      </c>
      <c r="C279" s="114">
        <v>3172</v>
      </c>
      <c r="D279" s="114">
        <v>34889</v>
      </c>
      <c r="E279" s="114">
        <v>22598</v>
      </c>
      <c r="F279" s="114">
        <v>2783</v>
      </c>
      <c r="G279" s="114">
        <v>32105</v>
      </c>
      <c r="H279" s="115"/>
      <c r="I279" s="163" t="s">
        <v>1120</v>
      </c>
      <c r="J279" s="160"/>
      <c r="K279" s="160"/>
      <c r="L279" s="160"/>
      <c r="M279" s="160" t="s">
        <v>104</v>
      </c>
      <c r="N279" s="161"/>
      <c r="O279" s="110"/>
      <c r="P279" s="110"/>
    </row>
    <row r="280" spans="1:16" s="117" customFormat="1" x14ac:dyDescent="0.25">
      <c r="A280" s="105" t="s">
        <v>1121</v>
      </c>
      <c r="B280" s="106">
        <v>80000</v>
      </c>
      <c r="C280" s="106">
        <v>111325</v>
      </c>
      <c r="D280" s="106">
        <v>1516159</v>
      </c>
      <c r="E280" s="106">
        <v>1077624</v>
      </c>
      <c r="F280" s="106">
        <v>169018</v>
      </c>
      <c r="G280" s="106">
        <v>1347141</v>
      </c>
      <c r="H280" s="111"/>
      <c r="I280" s="159">
        <v>187</v>
      </c>
      <c r="J280" s="160"/>
      <c r="K280" s="160"/>
      <c r="L280" s="160" t="s">
        <v>104</v>
      </c>
      <c r="M280" s="160"/>
      <c r="N280" s="161"/>
      <c r="O280" s="110"/>
      <c r="P280" s="110"/>
    </row>
    <row r="281" spans="1:16" s="110" customFormat="1" x14ac:dyDescent="0.25">
      <c r="A281" s="113" t="s">
        <v>1122</v>
      </c>
      <c r="B281" s="114">
        <v>2715</v>
      </c>
      <c r="C281" s="114">
        <v>3801</v>
      </c>
      <c r="D281" s="114">
        <v>40318</v>
      </c>
      <c r="E281" s="114">
        <v>25963</v>
      </c>
      <c r="F281" s="114">
        <v>2993</v>
      </c>
      <c r="G281" s="114">
        <v>37325</v>
      </c>
      <c r="H281" s="111"/>
      <c r="I281" s="163" t="s">
        <v>1123</v>
      </c>
      <c r="J281" s="160"/>
      <c r="K281" s="160"/>
      <c r="L281" s="160"/>
      <c r="M281" s="160" t="s">
        <v>104</v>
      </c>
      <c r="N281" s="161"/>
    </row>
    <row r="282" spans="1:16" s="110" customFormat="1" x14ac:dyDescent="0.25">
      <c r="A282" s="113" t="s">
        <v>1124</v>
      </c>
      <c r="B282" s="114">
        <v>3504</v>
      </c>
      <c r="C282" s="114">
        <v>4934</v>
      </c>
      <c r="D282" s="114">
        <v>61452</v>
      </c>
      <c r="E282" s="114">
        <v>42262</v>
      </c>
      <c r="F282" s="114">
        <v>5752</v>
      </c>
      <c r="G282" s="114">
        <v>55700</v>
      </c>
      <c r="H282" s="111"/>
      <c r="I282" s="163" t="s">
        <v>1125</v>
      </c>
      <c r="J282" s="160"/>
      <c r="K282" s="160"/>
      <c r="L282" s="160"/>
      <c r="M282" s="160" t="s">
        <v>104</v>
      </c>
      <c r="N282" s="161"/>
    </row>
    <row r="283" spans="1:16" s="110" customFormat="1" x14ac:dyDescent="0.25">
      <c r="A283" s="113" t="s">
        <v>1126</v>
      </c>
      <c r="B283" s="114">
        <v>3292</v>
      </c>
      <c r="C283" s="114">
        <v>4729</v>
      </c>
      <c r="D283" s="114">
        <v>54291</v>
      </c>
      <c r="E283" s="114">
        <v>36096</v>
      </c>
      <c r="F283" s="114">
        <v>4439</v>
      </c>
      <c r="G283" s="114">
        <v>49852</v>
      </c>
      <c r="H283" s="111"/>
      <c r="I283" s="163" t="s">
        <v>1127</v>
      </c>
      <c r="J283" s="160"/>
      <c r="K283" s="160"/>
      <c r="L283" s="160"/>
      <c r="M283" s="160" t="s">
        <v>104</v>
      </c>
      <c r="N283" s="161"/>
    </row>
    <row r="284" spans="1:16" s="110" customFormat="1" x14ac:dyDescent="0.25">
      <c r="A284" s="113" t="s">
        <v>1128</v>
      </c>
      <c r="B284" s="114">
        <v>6598</v>
      </c>
      <c r="C284" s="114">
        <v>9235</v>
      </c>
      <c r="D284" s="114">
        <v>119069</v>
      </c>
      <c r="E284" s="114">
        <v>82737</v>
      </c>
      <c r="F284" s="114">
        <v>12277</v>
      </c>
      <c r="G284" s="114">
        <v>106792</v>
      </c>
      <c r="H284" s="111"/>
      <c r="I284" s="163" t="s">
        <v>1129</v>
      </c>
      <c r="J284" s="160"/>
      <c r="K284" s="160"/>
      <c r="L284" s="160"/>
      <c r="M284" s="160" t="s">
        <v>104</v>
      </c>
      <c r="N284" s="161"/>
    </row>
    <row r="285" spans="1:16" s="110" customFormat="1" x14ac:dyDescent="0.25">
      <c r="A285" s="113" t="s">
        <v>1130</v>
      </c>
      <c r="B285" s="114">
        <v>28712</v>
      </c>
      <c r="C285" s="114">
        <v>39330</v>
      </c>
      <c r="D285" s="114">
        <v>634165</v>
      </c>
      <c r="E285" s="114">
        <v>474235</v>
      </c>
      <c r="F285" s="114">
        <v>85821</v>
      </c>
      <c r="G285" s="114">
        <v>548344</v>
      </c>
      <c r="H285" s="111"/>
      <c r="I285" s="163" t="s">
        <v>1131</v>
      </c>
      <c r="J285" s="160"/>
      <c r="K285" s="160"/>
      <c r="L285" s="160"/>
      <c r="M285" s="160" t="s">
        <v>104</v>
      </c>
      <c r="N285" s="161"/>
    </row>
    <row r="286" spans="1:16" s="117" customFormat="1" x14ac:dyDescent="0.25">
      <c r="A286" s="113" t="s">
        <v>1132</v>
      </c>
      <c r="B286" s="114">
        <v>8058</v>
      </c>
      <c r="C286" s="114">
        <v>11245</v>
      </c>
      <c r="D286" s="114">
        <v>143984</v>
      </c>
      <c r="E286" s="114">
        <v>100489</v>
      </c>
      <c r="F286" s="114">
        <v>14810</v>
      </c>
      <c r="G286" s="114">
        <v>129174</v>
      </c>
      <c r="H286" s="111"/>
      <c r="I286" s="163" t="s">
        <v>1133</v>
      </c>
      <c r="J286" s="160"/>
      <c r="K286" s="160"/>
      <c r="L286" s="160"/>
      <c r="M286" s="160" t="s">
        <v>104</v>
      </c>
      <c r="N286" s="161"/>
      <c r="O286" s="110"/>
      <c r="P286" s="110"/>
    </row>
    <row r="287" spans="1:16" s="110" customFormat="1" x14ac:dyDescent="0.25">
      <c r="A287" s="113" t="s">
        <v>1134</v>
      </c>
      <c r="B287" s="114">
        <v>2277</v>
      </c>
      <c r="C287" s="114">
        <v>3152</v>
      </c>
      <c r="D287" s="114">
        <v>37840</v>
      </c>
      <c r="E287" s="114">
        <v>24970</v>
      </c>
      <c r="F287" s="114">
        <v>3410</v>
      </c>
      <c r="G287" s="114">
        <v>34430</v>
      </c>
      <c r="H287" s="111"/>
      <c r="I287" s="163" t="s">
        <v>1135</v>
      </c>
      <c r="J287" s="160"/>
      <c r="K287" s="160"/>
      <c r="L287" s="160"/>
      <c r="M287" s="160" t="s">
        <v>104</v>
      </c>
      <c r="N287" s="161"/>
    </row>
    <row r="288" spans="1:16" s="110" customFormat="1" x14ac:dyDescent="0.25">
      <c r="A288" s="113" t="s">
        <v>1136</v>
      </c>
      <c r="B288" s="114">
        <v>1148</v>
      </c>
      <c r="C288" s="114">
        <v>1606</v>
      </c>
      <c r="D288" s="114">
        <v>18687</v>
      </c>
      <c r="E288" s="114">
        <v>12641</v>
      </c>
      <c r="F288" s="114">
        <v>1683</v>
      </c>
      <c r="G288" s="114">
        <v>17003</v>
      </c>
      <c r="H288" s="111"/>
      <c r="I288" s="163" t="s">
        <v>1137</v>
      </c>
      <c r="J288" s="160"/>
      <c r="K288" s="160"/>
      <c r="L288" s="160"/>
      <c r="M288" s="160" t="s">
        <v>104</v>
      </c>
      <c r="N288" s="161"/>
    </row>
    <row r="289" spans="1:16" s="110" customFormat="1" x14ac:dyDescent="0.25">
      <c r="A289" s="113" t="s">
        <v>1138</v>
      </c>
      <c r="B289" s="114">
        <v>2783</v>
      </c>
      <c r="C289" s="114">
        <v>3935</v>
      </c>
      <c r="D289" s="114">
        <v>41566</v>
      </c>
      <c r="E289" s="114">
        <v>26570</v>
      </c>
      <c r="F289" s="114">
        <v>3102</v>
      </c>
      <c r="G289" s="114">
        <v>38464</v>
      </c>
      <c r="H289" s="111"/>
      <c r="I289" s="163" t="s">
        <v>1139</v>
      </c>
      <c r="J289" s="160"/>
      <c r="K289" s="160"/>
      <c r="L289" s="160"/>
      <c r="M289" s="160" t="s">
        <v>104</v>
      </c>
      <c r="N289" s="161"/>
    </row>
    <row r="290" spans="1:16" s="110" customFormat="1" x14ac:dyDescent="0.25">
      <c r="A290" s="113" t="s">
        <v>1140</v>
      </c>
      <c r="B290" s="114">
        <v>3293</v>
      </c>
      <c r="C290" s="114">
        <v>4563</v>
      </c>
      <c r="D290" s="114">
        <v>51383</v>
      </c>
      <c r="E290" s="114">
        <v>34173</v>
      </c>
      <c r="F290" s="114">
        <v>4227</v>
      </c>
      <c r="G290" s="114">
        <v>47156</v>
      </c>
      <c r="H290" s="111"/>
      <c r="I290" s="163" t="s">
        <v>1141</v>
      </c>
      <c r="J290" s="160"/>
      <c r="K290" s="160"/>
      <c r="L290" s="160"/>
      <c r="M290" s="160" t="s">
        <v>104</v>
      </c>
      <c r="N290" s="161"/>
    </row>
    <row r="291" spans="1:16" s="117" customFormat="1" x14ac:dyDescent="0.25">
      <c r="A291" s="113" t="s">
        <v>1142</v>
      </c>
      <c r="B291" s="114">
        <v>5045</v>
      </c>
      <c r="C291" s="114">
        <v>7140</v>
      </c>
      <c r="D291" s="114">
        <v>88576</v>
      </c>
      <c r="E291" s="114">
        <v>61200</v>
      </c>
      <c r="F291" s="114">
        <v>8706</v>
      </c>
      <c r="G291" s="114">
        <v>79870</v>
      </c>
      <c r="H291" s="115"/>
      <c r="I291" s="163" t="s">
        <v>1143</v>
      </c>
      <c r="J291" s="160"/>
      <c r="K291" s="160"/>
      <c r="L291" s="160"/>
      <c r="M291" s="160" t="s">
        <v>104</v>
      </c>
      <c r="N291" s="161"/>
      <c r="O291" s="110"/>
      <c r="P291" s="110"/>
    </row>
    <row r="292" spans="1:16" s="110" customFormat="1" x14ac:dyDescent="0.25">
      <c r="A292" s="113" t="s">
        <v>1144</v>
      </c>
      <c r="B292" s="114">
        <v>5952</v>
      </c>
      <c r="C292" s="114">
        <v>8381</v>
      </c>
      <c r="D292" s="114">
        <v>110630</v>
      </c>
      <c r="E292" s="114">
        <v>78072</v>
      </c>
      <c r="F292" s="114">
        <v>11295</v>
      </c>
      <c r="G292" s="114">
        <v>99335</v>
      </c>
      <c r="H292" s="111"/>
      <c r="I292" s="163" t="s">
        <v>1145</v>
      </c>
      <c r="J292" s="160"/>
      <c r="K292" s="160"/>
      <c r="L292" s="160"/>
      <c r="M292" s="160" t="s">
        <v>104</v>
      </c>
      <c r="N292" s="161"/>
    </row>
    <row r="293" spans="1:16" s="110" customFormat="1" x14ac:dyDescent="0.25">
      <c r="A293" s="113" t="s">
        <v>1146</v>
      </c>
      <c r="B293" s="114">
        <v>2701</v>
      </c>
      <c r="C293" s="114">
        <v>3733</v>
      </c>
      <c r="D293" s="114">
        <v>45251</v>
      </c>
      <c r="E293" s="114">
        <v>30999</v>
      </c>
      <c r="F293" s="114">
        <v>4151</v>
      </c>
      <c r="G293" s="114">
        <v>41100</v>
      </c>
      <c r="H293" s="111"/>
      <c r="I293" s="163" t="s">
        <v>1147</v>
      </c>
      <c r="J293" s="160"/>
      <c r="K293" s="160"/>
      <c r="L293" s="160"/>
      <c r="M293" s="160" t="s">
        <v>104</v>
      </c>
      <c r="N293" s="161"/>
    </row>
    <row r="294" spans="1:16" s="110" customFormat="1" x14ac:dyDescent="0.25">
      <c r="A294" s="113" t="s">
        <v>1148</v>
      </c>
      <c r="B294" s="114">
        <v>3922</v>
      </c>
      <c r="C294" s="114">
        <v>5541</v>
      </c>
      <c r="D294" s="114">
        <v>68947</v>
      </c>
      <c r="E294" s="114">
        <v>47217</v>
      </c>
      <c r="F294" s="114">
        <v>6351</v>
      </c>
      <c r="G294" s="114">
        <v>62596</v>
      </c>
      <c r="H294" s="111"/>
      <c r="I294" s="163" t="s">
        <v>1149</v>
      </c>
      <c r="J294" s="160"/>
      <c r="K294" s="160"/>
      <c r="L294" s="160"/>
      <c r="M294" s="160" t="s">
        <v>104</v>
      </c>
      <c r="N294" s="161"/>
    </row>
    <row r="295" spans="1:16" s="110" customFormat="1" x14ac:dyDescent="0.25">
      <c r="A295" s="105" t="s">
        <v>1150</v>
      </c>
      <c r="B295" s="106">
        <v>255568</v>
      </c>
      <c r="C295" s="106">
        <v>339956</v>
      </c>
      <c r="D295" s="106">
        <v>4400351</v>
      </c>
      <c r="E295" s="106">
        <v>3158555</v>
      </c>
      <c r="F295" s="106">
        <v>521476</v>
      </c>
      <c r="G295" s="106">
        <v>3878875</v>
      </c>
      <c r="H295" s="111"/>
      <c r="I295" s="159">
        <v>150</v>
      </c>
      <c r="J295" s="160"/>
      <c r="K295" s="160" t="s">
        <v>104</v>
      </c>
      <c r="L295" s="160" t="s">
        <v>104</v>
      </c>
      <c r="M295" s="160"/>
      <c r="N295" s="161"/>
    </row>
    <row r="296" spans="1:16" s="110" customFormat="1" x14ac:dyDescent="0.25">
      <c r="A296" s="113" t="s">
        <v>1151</v>
      </c>
      <c r="B296" s="114">
        <v>26699</v>
      </c>
      <c r="C296" s="114">
        <v>34600</v>
      </c>
      <c r="D296" s="114">
        <v>406695</v>
      </c>
      <c r="E296" s="114">
        <v>283776</v>
      </c>
      <c r="F296" s="114">
        <v>43592</v>
      </c>
      <c r="G296" s="114">
        <v>363103</v>
      </c>
      <c r="H296" s="111"/>
      <c r="I296" s="163" t="s">
        <v>1152</v>
      </c>
      <c r="J296" s="160"/>
      <c r="K296" s="160"/>
      <c r="L296" s="160"/>
      <c r="M296" s="160" t="s">
        <v>104</v>
      </c>
      <c r="N296" s="161"/>
    </row>
    <row r="297" spans="1:16" s="110" customFormat="1" x14ac:dyDescent="0.25">
      <c r="A297" s="113" t="s">
        <v>1153</v>
      </c>
      <c r="B297" s="114">
        <v>1355</v>
      </c>
      <c r="C297" s="114">
        <v>1852</v>
      </c>
      <c r="D297" s="114">
        <v>21309</v>
      </c>
      <c r="E297" s="114">
        <v>14190</v>
      </c>
      <c r="F297" s="114">
        <v>1790</v>
      </c>
      <c r="G297" s="114">
        <v>19519</v>
      </c>
      <c r="H297" s="111"/>
      <c r="I297" s="163" t="s">
        <v>1154</v>
      </c>
      <c r="J297" s="160"/>
      <c r="K297" s="160"/>
      <c r="L297" s="160"/>
      <c r="M297" s="160" t="s">
        <v>104</v>
      </c>
      <c r="N297" s="161"/>
    </row>
    <row r="298" spans="1:16" s="110" customFormat="1" x14ac:dyDescent="0.25">
      <c r="A298" s="113" t="s">
        <v>1155</v>
      </c>
      <c r="B298" s="114">
        <v>2999</v>
      </c>
      <c r="C298" s="114">
        <v>3967</v>
      </c>
      <c r="D298" s="114">
        <v>47016</v>
      </c>
      <c r="E298" s="114">
        <v>33802</v>
      </c>
      <c r="F298" s="114">
        <v>5114</v>
      </c>
      <c r="G298" s="114">
        <v>41902</v>
      </c>
      <c r="H298" s="111"/>
      <c r="I298" s="163" t="s">
        <v>1156</v>
      </c>
      <c r="J298" s="160"/>
      <c r="K298" s="160"/>
      <c r="L298" s="160"/>
      <c r="M298" s="160" t="s">
        <v>104</v>
      </c>
      <c r="N298" s="161"/>
    </row>
    <row r="299" spans="1:16" s="110" customFormat="1" x14ac:dyDescent="0.25">
      <c r="A299" s="113" t="s">
        <v>1157</v>
      </c>
      <c r="B299" s="114">
        <v>3449</v>
      </c>
      <c r="C299" s="114">
        <v>4733</v>
      </c>
      <c r="D299" s="114">
        <v>55418</v>
      </c>
      <c r="E299" s="114">
        <v>38022</v>
      </c>
      <c r="F299" s="114">
        <v>5283</v>
      </c>
      <c r="G299" s="114">
        <v>50135</v>
      </c>
      <c r="H299" s="111"/>
      <c r="I299" s="163" t="s">
        <v>1158</v>
      </c>
      <c r="J299" s="160"/>
      <c r="K299" s="160"/>
      <c r="L299" s="160"/>
      <c r="M299" s="160" t="s">
        <v>104</v>
      </c>
      <c r="N299" s="161"/>
    </row>
    <row r="300" spans="1:16" s="110" customFormat="1" x14ac:dyDescent="0.25">
      <c r="A300" s="113" t="s">
        <v>1159</v>
      </c>
      <c r="B300" s="114">
        <v>38112</v>
      </c>
      <c r="C300" s="114">
        <v>50250</v>
      </c>
      <c r="D300" s="114">
        <v>772201</v>
      </c>
      <c r="E300" s="114">
        <v>581296</v>
      </c>
      <c r="F300" s="114">
        <v>110880</v>
      </c>
      <c r="G300" s="114">
        <v>661320</v>
      </c>
      <c r="H300" s="111"/>
      <c r="I300" s="163" t="s">
        <v>1160</v>
      </c>
      <c r="J300" s="160"/>
      <c r="K300" s="160"/>
      <c r="L300" s="160"/>
      <c r="M300" s="160" t="s">
        <v>104</v>
      </c>
      <c r="N300" s="161"/>
    </row>
    <row r="301" spans="1:16" s="110" customFormat="1" x14ac:dyDescent="0.25">
      <c r="A301" s="113" t="s">
        <v>1161</v>
      </c>
      <c r="B301" s="114">
        <v>12588</v>
      </c>
      <c r="C301" s="114">
        <v>16875</v>
      </c>
      <c r="D301" s="114">
        <v>209214</v>
      </c>
      <c r="E301" s="114">
        <v>148208</v>
      </c>
      <c r="F301" s="114">
        <v>22866</v>
      </c>
      <c r="G301" s="114">
        <v>186349</v>
      </c>
      <c r="H301" s="111"/>
      <c r="I301" s="163" t="s">
        <v>1162</v>
      </c>
      <c r="J301" s="160"/>
      <c r="K301" s="160"/>
      <c r="L301" s="160"/>
      <c r="M301" s="160" t="s">
        <v>104</v>
      </c>
      <c r="N301" s="161"/>
    </row>
    <row r="302" spans="1:16" s="110" customFormat="1" x14ac:dyDescent="0.25">
      <c r="A302" s="113" t="s">
        <v>1163</v>
      </c>
      <c r="B302" s="114">
        <v>17538</v>
      </c>
      <c r="C302" s="114">
        <v>23108</v>
      </c>
      <c r="D302" s="114">
        <v>295851</v>
      </c>
      <c r="E302" s="114">
        <v>213363</v>
      </c>
      <c r="F302" s="114">
        <v>35903</v>
      </c>
      <c r="G302" s="114">
        <v>259949</v>
      </c>
      <c r="H302" s="111"/>
      <c r="I302" s="163" t="s">
        <v>1164</v>
      </c>
      <c r="J302" s="160"/>
      <c r="K302" s="160"/>
      <c r="L302" s="160"/>
      <c r="M302" s="160" t="s">
        <v>104</v>
      </c>
      <c r="N302" s="161"/>
    </row>
    <row r="303" spans="1:16" s="110" customFormat="1" x14ac:dyDescent="0.25">
      <c r="A303" s="113" t="s">
        <v>1165</v>
      </c>
      <c r="B303" s="114">
        <v>40996</v>
      </c>
      <c r="C303" s="114">
        <v>54646</v>
      </c>
      <c r="D303" s="114">
        <v>721128</v>
      </c>
      <c r="E303" s="114">
        <v>524455</v>
      </c>
      <c r="F303" s="114">
        <v>91711</v>
      </c>
      <c r="G303" s="114">
        <v>629417</v>
      </c>
      <c r="H303" s="111"/>
      <c r="I303" s="163" t="s">
        <v>1166</v>
      </c>
      <c r="J303" s="160"/>
      <c r="K303" s="160"/>
      <c r="L303" s="160"/>
      <c r="M303" s="160" t="s">
        <v>104</v>
      </c>
      <c r="N303" s="161"/>
    </row>
    <row r="304" spans="1:16" s="110" customFormat="1" x14ac:dyDescent="0.25">
      <c r="A304" s="113" t="s">
        <v>1167</v>
      </c>
      <c r="B304" s="114">
        <v>2483</v>
      </c>
      <c r="C304" s="114">
        <v>3438</v>
      </c>
      <c r="D304" s="114">
        <v>36567</v>
      </c>
      <c r="E304" s="114">
        <v>24384</v>
      </c>
      <c r="F304" s="114">
        <v>3176</v>
      </c>
      <c r="G304" s="114">
        <v>33391</v>
      </c>
      <c r="H304" s="111"/>
      <c r="I304" s="163" t="s">
        <v>1168</v>
      </c>
      <c r="J304" s="160"/>
      <c r="K304" s="160"/>
      <c r="L304" s="160"/>
      <c r="M304" s="160" t="s">
        <v>104</v>
      </c>
      <c r="N304" s="161"/>
    </row>
    <row r="305" spans="1:16" s="110" customFormat="1" x14ac:dyDescent="0.25">
      <c r="A305" s="113" t="s">
        <v>1169</v>
      </c>
      <c r="B305" s="114">
        <v>22478</v>
      </c>
      <c r="C305" s="114">
        <v>30180</v>
      </c>
      <c r="D305" s="114">
        <v>379620</v>
      </c>
      <c r="E305" s="114">
        <v>268815</v>
      </c>
      <c r="F305" s="114">
        <v>40872</v>
      </c>
      <c r="G305" s="114">
        <v>338748</v>
      </c>
      <c r="H305" s="111"/>
      <c r="I305" s="163" t="s">
        <v>1170</v>
      </c>
      <c r="J305" s="160"/>
      <c r="K305" s="160"/>
      <c r="L305" s="160"/>
      <c r="M305" s="160" t="s">
        <v>104</v>
      </c>
      <c r="N305" s="161"/>
    </row>
    <row r="306" spans="1:16" s="110" customFormat="1" x14ac:dyDescent="0.25">
      <c r="A306" s="113" t="s">
        <v>1171</v>
      </c>
      <c r="B306" s="114">
        <v>33608</v>
      </c>
      <c r="C306" s="114">
        <v>44215</v>
      </c>
      <c r="D306" s="114">
        <v>574988</v>
      </c>
      <c r="E306" s="114">
        <v>410707</v>
      </c>
      <c r="F306" s="114">
        <v>66553</v>
      </c>
      <c r="G306" s="114">
        <v>508435</v>
      </c>
      <c r="H306" s="111"/>
      <c r="I306" s="163" t="s">
        <v>1172</v>
      </c>
      <c r="J306" s="160"/>
      <c r="K306" s="160"/>
      <c r="L306" s="160"/>
      <c r="M306" s="160" t="s">
        <v>104</v>
      </c>
      <c r="N306" s="161"/>
    </row>
    <row r="307" spans="1:16" s="110" customFormat="1" x14ac:dyDescent="0.25">
      <c r="A307" s="113" t="s">
        <v>1173</v>
      </c>
      <c r="B307" s="114">
        <v>5716</v>
      </c>
      <c r="C307" s="114">
        <v>7848</v>
      </c>
      <c r="D307" s="114">
        <v>105037</v>
      </c>
      <c r="E307" s="114">
        <v>76789</v>
      </c>
      <c r="F307" s="114">
        <v>12815</v>
      </c>
      <c r="G307" s="114">
        <v>92222</v>
      </c>
      <c r="H307" s="111"/>
      <c r="I307" s="163" t="s">
        <v>1174</v>
      </c>
      <c r="J307" s="160"/>
      <c r="K307" s="160"/>
      <c r="L307" s="160"/>
      <c r="M307" s="160" t="s">
        <v>104</v>
      </c>
      <c r="N307" s="161"/>
    </row>
    <row r="308" spans="1:16" s="117" customFormat="1" x14ac:dyDescent="0.25">
      <c r="A308" s="113" t="s">
        <v>1175</v>
      </c>
      <c r="B308" s="114">
        <v>20188</v>
      </c>
      <c r="C308" s="114">
        <v>27161</v>
      </c>
      <c r="D308" s="114">
        <v>322905</v>
      </c>
      <c r="E308" s="114">
        <v>224295</v>
      </c>
      <c r="F308" s="114">
        <v>31976</v>
      </c>
      <c r="G308" s="114">
        <v>290929</v>
      </c>
      <c r="H308" s="115"/>
      <c r="I308" s="163" t="s">
        <v>1176</v>
      </c>
      <c r="J308" s="160"/>
      <c r="K308" s="160"/>
      <c r="L308" s="160"/>
      <c r="M308" s="160" t="s">
        <v>104</v>
      </c>
      <c r="N308" s="161"/>
      <c r="O308" s="110"/>
      <c r="P308" s="110"/>
    </row>
    <row r="309" spans="1:16" s="110" customFormat="1" x14ac:dyDescent="0.25">
      <c r="A309" s="113" t="s">
        <v>1177</v>
      </c>
      <c r="B309" s="114">
        <v>14285</v>
      </c>
      <c r="C309" s="114">
        <v>19408</v>
      </c>
      <c r="D309" s="114">
        <v>243862</v>
      </c>
      <c r="E309" s="114">
        <v>171849</v>
      </c>
      <c r="F309" s="114">
        <v>27870</v>
      </c>
      <c r="G309" s="114">
        <v>215992</v>
      </c>
      <c r="H309" s="111"/>
      <c r="I309" s="163" t="s">
        <v>1178</v>
      </c>
      <c r="J309" s="160"/>
      <c r="K309" s="160"/>
      <c r="L309" s="160"/>
      <c r="M309" s="160" t="s">
        <v>104</v>
      </c>
      <c r="N309" s="161"/>
    </row>
    <row r="310" spans="1:16" s="110" customFormat="1" x14ac:dyDescent="0.25">
      <c r="A310" s="113" t="s">
        <v>1179</v>
      </c>
      <c r="B310" s="114">
        <v>2958</v>
      </c>
      <c r="C310" s="114">
        <v>3916</v>
      </c>
      <c r="D310" s="114">
        <v>45794</v>
      </c>
      <c r="E310" s="114">
        <v>32181</v>
      </c>
      <c r="F310" s="114">
        <v>4784</v>
      </c>
      <c r="G310" s="114">
        <v>41011</v>
      </c>
      <c r="H310" s="111"/>
      <c r="I310" s="163" t="s">
        <v>1180</v>
      </c>
      <c r="J310" s="160"/>
      <c r="K310" s="160"/>
      <c r="L310" s="160"/>
      <c r="M310" s="160" t="s">
        <v>104</v>
      </c>
      <c r="N310" s="161"/>
    </row>
    <row r="311" spans="1:16" s="110" customFormat="1" x14ac:dyDescent="0.25">
      <c r="A311" s="113" t="s">
        <v>1181</v>
      </c>
      <c r="B311" s="114">
        <v>10116</v>
      </c>
      <c r="C311" s="114">
        <v>13759</v>
      </c>
      <c r="D311" s="114">
        <v>162746</v>
      </c>
      <c r="E311" s="114">
        <v>112422</v>
      </c>
      <c r="F311" s="114">
        <v>16291</v>
      </c>
      <c r="G311" s="114">
        <v>146455</v>
      </c>
      <c r="H311" s="111"/>
      <c r="I311" s="163" t="s">
        <v>1182</v>
      </c>
      <c r="J311" s="160"/>
      <c r="K311" s="160"/>
      <c r="L311" s="160"/>
      <c r="M311" s="160" t="s">
        <v>104</v>
      </c>
      <c r="N311" s="161"/>
    </row>
    <row r="312" spans="1:16" s="110" customFormat="1" x14ac:dyDescent="0.25">
      <c r="A312" s="105" t="s">
        <v>1183</v>
      </c>
      <c r="B312" s="106">
        <v>120037</v>
      </c>
      <c r="C312" s="106">
        <v>167890</v>
      </c>
      <c r="D312" s="106">
        <v>2304090</v>
      </c>
      <c r="E312" s="106">
        <v>1678640</v>
      </c>
      <c r="F312" s="106">
        <v>202931</v>
      </c>
      <c r="G312" s="106">
        <v>2101159</v>
      </c>
      <c r="H312" s="111"/>
      <c r="I312" s="159">
        <v>200</v>
      </c>
      <c r="J312" s="160" t="s">
        <v>104</v>
      </c>
      <c r="K312" s="160" t="s">
        <v>104</v>
      </c>
      <c r="L312" s="160" t="s">
        <v>104</v>
      </c>
      <c r="M312" s="160"/>
      <c r="N312" s="161"/>
    </row>
    <row r="313" spans="1:16" s="110" customFormat="1" x14ac:dyDescent="0.25">
      <c r="A313" s="105" t="s">
        <v>1184</v>
      </c>
      <c r="B313" s="106">
        <v>2824</v>
      </c>
      <c r="C313" s="106">
        <v>3932</v>
      </c>
      <c r="D313" s="106">
        <v>63530</v>
      </c>
      <c r="E313" s="106">
        <v>48052</v>
      </c>
      <c r="F313" s="106">
        <v>7265</v>
      </c>
      <c r="G313" s="106">
        <v>56265</v>
      </c>
      <c r="H313" s="111"/>
      <c r="I313" s="159" t="s">
        <v>1185</v>
      </c>
      <c r="J313" s="160"/>
      <c r="K313" s="160"/>
      <c r="L313" s="160"/>
      <c r="M313" s="160"/>
      <c r="N313" s="161"/>
    </row>
    <row r="314" spans="1:16" s="110" customFormat="1" x14ac:dyDescent="0.25">
      <c r="A314" s="113" t="s">
        <v>1186</v>
      </c>
      <c r="B314" s="114">
        <v>2824</v>
      </c>
      <c r="C314" s="114">
        <v>3932</v>
      </c>
      <c r="D314" s="114">
        <v>63530</v>
      </c>
      <c r="E314" s="114">
        <v>48052</v>
      </c>
      <c r="F314" s="114">
        <v>7265</v>
      </c>
      <c r="G314" s="114">
        <v>56265</v>
      </c>
      <c r="H314" s="111"/>
      <c r="I314" s="163" t="s">
        <v>1187</v>
      </c>
      <c r="J314" s="160"/>
      <c r="K314" s="160"/>
      <c r="L314" s="160"/>
      <c r="M314" s="160" t="s">
        <v>104</v>
      </c>
      <c r="N314" s="161"/>
    </row>
    <row r="315" spans="1:16" s="110" customFormat="1" x14ac:dyDescent="0.25">
      <c r="A315" s="105" t="s">
        <v>1188</v>
      </c>
      <c r="B315" s="106">
        <v>65341</v>
      </c>
      <c r="C315" s="106">
        <v>91913</v>
      </c>
      <c r="D315" s="106">
        <v>1262565</v>
      </c>
      <c r="E315" s="106">
        <v>922648</v>
      </c>
      <c r="F315" s="106">
        <v>114889</v>
      </c>
      <c r="G315" s="106">
        <v>1147676</v>
      </c>
      <c r="H315" s="111"/>
      <c r="I315" s="159" t="s">
        <v>1185</v>
      </c>
      <c r="J315" s="160"/>
      <c r="K315" s="160"/>
      <c r="L315" s="160"/>
      <c r="M315" s="160"/>
      <c r="N315" s="161"/>
    </row>
    <row r="316" spans="1:16" s="110" customFormat="1" x14ac:dyDescent="0.25">
      <c r="A316" s="113" t="s">
        <v>1189</v>
      </c>
      <c r="B316" s="114">
        <v>6803</v>
      </c>
      <c r="C316" s="114">
        <v>9727</v>
      </c>
      <c r="D316" s="114">
        <v>119135</v>
      </c>
      <c r="E316" s="114">
        <v>84014</v>
      </c>
      <c r="F316" s="114">
        <v>9842</v>
      </c>
      <c r="G316" s="114">
        <v>109294</v>
      </c>
      <c r="H316" s="111"/>
      <c r="I316" s="163" t="s">
        <v>1190</v>
      </c>
      <c r="J316" s="160"/>
      <c r="K316" s="160"/>
      <c r="L316" s="160"/>
      <c r="M316" s="160" t="s">
        <v>104</v>
      </c>
      <c r="N316" s="161"/>
    </row>
    <row r="317" spans="1:16" s="110" customFormat="1" x14ac:dyDescent="0.25">
      <c r="A317" s="113" t="s">
        <v>1191</v>
      </c>
      <c r="B317" s="114">
        <v>2217</v>
      </c>
      <c r="C317" s="114">
        <v>3109</v>
      </c>
      <c r="D317" s="114">
        <v>30848</v>
      </c>
      <c r="E317" s="114">
        <v>20145</v>
      </c>
      <c r="F317" s="114">
        <v>1664</v>
      </c>
      <c r="G317" s="114">
        <v>29184</v>
      </c>
      <c r="H317" s="111"/>
      <c r="I317" s="163" t="s">
        <v>1192</v>
      </c>
      <c r="J317" s="160"/>
      <c r="K317" s="160"/>
      <c r="L317" s="160"/>
      <c r="M317" s="160" t="s">
        <v>104</v>
      </c>
      <c r="N317" s="161"/>
    </row>
    <row r="318" spans="1:16" s="110" customFormat="1" x14ac:dyDescent="0.25">
      <c r="A318" s="113" t="s">
        <v>1193</v>
      </c>
      <c r="B318" s="114">
        <v>35173</v>
      </c>
      <c r="C318" s="114">
        <v>48602</v>
      </c>
      <c r="D318" s="114">
        <v>775386</v>
      </c>
      <c r="E318" s="114">
        <v>586918</v>
      </c>
      <c r="F318" s="114">
        <v>81164</v>
      </c>
      <c r="G318" s="114">
        <v>694222</v>
      </c>
      <c r="H318" s="111"/>
      <c r="I318" s="163" t="s">
        <v>1194</v>
      </c>
      <c r="J318" s="160"/>
      <c r="K318" s="160"/>
      <c r="L318" s="160"/>
      <c r="M318" s="160" t="s">
        <v>104</v>
      </c>
      <c r="N318" s="161"/>
    </row>
    <row r="319" spans="1:16" s="110" customFormat="1" x14ac:dyDescent="0.25">
      <c r="A319" s="113" t="s">
        <v>1195</v>
      </c>
      <c r="B319" s="114">
        <v>2775</v>
      </c>
      <c r="C319" s="114">
        <v>3911</v>
      </c>
      <c r="D319" s="114">
        <v>38921</v>
      </c>
      <c r="E319" s="114">
        <v>25195</v>
      </c>
      <c r="F319" s="114">
        <v>2059</v>
      </c>
      <c r="G319" s="114">
        <v>36862</v>
      </c>
      <c r="H319" s="111"/>
      <c r="I319" s="163" t="s">
        <v>1196</v>
      </c>
      <c r="J319" s="160"/>
      <c r="K319" s="160"/>
      <c r="L319" s="160"/>
      <c r="M319" s="160" t="s">
        <v>104</v>
      </c>
      <c r="N319" s="161"/>
    </row>
    <row r="320" spans="1:16" s="110" customFormat="1" x14ac:dyDescent="0.25">
      <c r="A320" s="113" t="s">
        <v>1197</v>
      </c>
      <c r="B320" s="114">
        <v>13704</v>
      </c>
      <c r="C320" s="114">
        <v>19838</v>
      </c>
      <c r="D320" s="114">
        <v>227729</v>
      </c>
      <c r="E320" s="114">
        <v>158047</v>
      </c>
      <c r="F320" s="114">
        <v>15328</v>
      </c>
      <c r="G320" s="114">
        <v>212400</v>
      </c>
      <c r="H320" s="111"/>
      <c r="I320" s="163" t="s">
        <v>1198</v>
      </c>
      <c r="J320" s="160"/>
      <c r="K320" s="160"/>
      <c r="L320" s="160"/>
      <c r="M320" s="160" t="s">
        <v>104</v>
      </c>
      <c r="N320" s="161"/>
    </row>
    <row r="321" spans="1:14" s="110" customFormat="1" x14ac:dyDescent="0.25">
      <c r="A321" s="113" t="s">
        <v>1199</v>
      </c>
      <c r="B321" s="114">
        <v>4669</v>
      </c>
      <c r="C321" s="114">
        <v>6726</v>
      </c>
      <c r="D321" s="114">
        <v>70546</v>
      </c>
      <c r="E321" s="114">
        <v>48329</v>
      </c>
      <c r="F321" s="114">
        <v>4832</v>
      </c>
      <c r="G321" s="114">
        <v>65714</v>
      </c>
      <c r="H321" s="111"/>
      <c r="I321" s="163" t="s">
        <v>1200</v>
      </c>
      <c r="J321" s="160"/>
      <c r="K321" s="160"/>
      <c r="L321" s="160"/>
      <c r="M321" s="160" t="s">
        <v>104</v>
      </c>
      <c r="N321" s="161"/>
    </row>
    <row r="322" spans="1:14" s="110" customFormat="1" x14ac:dyDescent="0.25">
      <c r="A322" s="105" t="s">
        <v>1201</v>
      </c>
      <c r="B322" s="106">
        <v>28148</v>
      </c>
      <c r="C322" s="106">
        <v>39185</v>
      </c>
      <c r="D322" s="106">
        <v>550457</v>
      </c>
      <c r="E322" s="106">
        <v>402555</v>
      </c>
      <c r="F322" s="106">
        <v>47621</v>
      </c>
      <c r="G322" s="106">
        <v>502837</v>
      </c>
      <c r="H322" s="111"/>
      <c r="I322" s="159" t="s">
        <v>1185</v>
      </c>
      <c r="J322" s="160"/>
      <c r="K322" s="160"/>
      <c r="L322" s="160"/>
      <c r="M322" s="160"/>
      <c r="N322" s="161"/>
    </row>
    <row r="323" spans="1:14" s="110" customFormat="1" x14ac:dyDescent="0.25">
      <c r="A323" s="113" t="s">
        <v>1202</v>
      </c>
      <c r="B323" s="114">
        <v>18154</v>
      </c>
      <c r="C323" s="114">
        <v>24868</v>
      </c>
      <c r="D323" s="114">
        <v>364420</v>
      </c>
      <c r="E323" s="114">
        <v>268612</v>
      </c>
      <c r="F323" s="114">
        <v>33708</v>
      </c>
      <c r="G323" s="114">
        <v>330712</v>
      </c>
      <c r="H323" s="111"/>
      <c r="I323" s="163" t="s">
        <v>1203</v>
      </c>
      <c r="J323" s="160"/>
      <c r="K323" s="160"/>
      <c r="L323" s="160"/>
      <c r="M323" s="160" t="s">
        <v>104</v>
      </c>
      <c r="N323" s="161"/>
    </row>
    <row r="324" spans="1:14" s="110" customFormat="1" x14ac:dyDescent="0.25">
      <c r="A324" s="113" t="s">
        <v>1204</v>
      </c>
      <c r="B324" s="114">
        <v>9994</v>
      </c>
      <c r="C324" s="114">
        <v>14317</v>
      </c>
      <c r="D324" s="114">
        <v>186038</v>
      </c>
      <c r="E324" s="114">
        <v>133942</v>
      </c>
      <c r="F324" s="114">
        <v>13913</v>
      </c>
      <c r="G324" s="114">
        <v>172125</v>
      </c>
      <c r="H324" s="111"/>
      <c r="I324" s="163" t="s">
        <v>1205</v>
      </c>
      <c r="J324" s="160"/>
      <c r="K324" s="160"/>
      <c r="L324" s="160"/>
      <c r="M324" s="160" t="s">
        <v>104</v>
      </c>
      <c r="N324" s="161"/>
    </row>
    <row r="325" spans="1:14" s="110" customFormat="1" x14ac:dyDescent="0.25">
      <c r="A325" s="105" t="s">
        <v>1206</v>
      </c>
      <c r="B325" s="106">
        <v>2084</v>
      </c>
      <c r="C325" s="106">
        <v>2945</v>
      </c>
      <c r="D325" s="106">
        <v>36059</v>
      </c>
      <c r="E325" s="106">
        <v>25179</v>
      </c>
      <c r="F325" s="106">
        <v>2667</v>
      </c>
      <c r="G325" s="106">
        <v>33392</v>
      </c>
      <c r="H325" s="111"/>
      <c r="I325" s="159" t="s">
        <v>1185</v>
      </c>
      <c r="J325" s="160"/>
      <c r="K325" s="160"/>
      <c r="L325" s="160"/>
      <c r="M325" s="160"/>
      <c r="N325" s="161"/>
    </row>
    <row r="326" spans="1:14" s="110" customFormat="1" x14ac:dyDescent="0.25">
      <c r="A326" s="113" t="s">
        <v>1207</v>
      </c>
      <c r="B326" s="114">
        <v>2084</v>
      </c>
      <c r="C326" s="114">
        <v>2945</v>
      </c>
      <c r="D326" s="114">
        <v>36059</v>
      </c>
      <c r="E326" s="114">
        <v>25179</v>
      </c>
      <c r="F326" s="114">
        <v>2667</v>
      </c>
      <c r="G326" s="114">
        <v>33392</v>
      </c>
      <c r="H326" s="111"/>
      <c r="I326" s="163" t="s">
        <v>1208</v>
      </c>
      <c r="J326" s="160"/>
      <c r="K326" s="160"/>
      <c r="L326" s="160"/>
      <c r="M326" s="160" t="s">
        <v>104</v>
      </c>
      <c r="N326" s="161"/>
    </row>
    <row r="327" spans="1:14" s="110" customFormat="1" x14ac:dyDescent="0.25">
      <c r="A327" s="105" t="s">
        <v>1209</v>
      </c>
      <c r="B327" s="106">
        <v>4433</v>
      </c>
      <c r="C327" s="106">
        <v>6146</v>
      </c>
      <c r="D327" s="106">
        <v>71636</v>
      </c>
      <c r="E327" s="106">
        <v>49851</v>
      </c>
      <c r="F327" s="106">
        <v>4629</v>
      </c>
      <c r="G327" s="106">
        <v>67007</v>
      </c>
      <c r="H327" s="111"/>
      <c r="I327" s="159" t="s">
        <v>1185</v>
      </c>
      <c r="J327" s="160"/>
      <c r="K327" s="160"/>
      <c r="L327" s="160"/>
      <c r="M327" s="160"/>
      <c r="N327" s="161"/>
    </row>
    <row r="328" spans="1:14" s="110" customFormat="1" x14ac:dyDescent="0.25">
      <c r="A328" s="113" t="s">
        <v>1210</v>
      </c>
      <c r="B328" s="114">
        <v>1809</v>
      </c>
      <c r="C328" s="114">
        <v>2531</v>
      </c>
      <c r="D328" s="114">
        <v>27173</v>
      </c>
      <c r="E328" s="114">
        <v>18513</v>
      </c>
      <c r="F328" s="114">
        <v>1581</v>
      </c>
      <c r="G328" s="114">
        <v>25592</v>
      </c>
      <c r="H328" s="111"/>
      <c r="I328" s="163" t="s">
        <v>1211</v>
      </c>
      <c r="J328" s="160"/>
      <c r="K328" s="160"/>
      <c r="L328" s="160"/>
      <c r="M328" s="160" t="s">
        <v>104</v>
      </c>
      <c r="N328" s="161"/>
    </row>
    <row r="329" spans="1:14" s="110" customFormat="1" x14ac:dyDescent="0.25">
      <c r="A329" s="113" t="s">
        <v>1212</v>
      </c>
      <c r="B329" s="114">
        <v>2624</v>
      </c>
      <c r="C329" s="114">
        <v>3615</v>
      </c>
      <c r="D329" s="114">
        <v>44463</v>
      </c>
      <c r="E329" s="114">
        <v>31338</v>
      </c>
      <c r="F329" s="114">
        <v>3048</v>
      </c>
      <c r="G329" s="114">
        <v>41415</v>
      </c>
      <c r="H329" s="111"/>
      <c r="I329" s="163" t="s">
        <v>1213</v>
      </c>
      <c r="J329" s="160"/>
      <c r="K329" s="160"/>
      <c r="L329" s="160"/>
      <c r="M329" s="160" t="s">
        <v>104</v>
      </c>
      <c r="N329" s="161"/>
    </row>
    <row r="330" spans="1:14" s="110" customFormat="1" x14ac:dyDescent="0.25">
      <c r="A330" s="105" t="s">
        <v>1214</v>
      </c>
      <c r="B330" s="106">
        <v>7340</v>
      </c>
      <c r="C330" s="106">
        <v>10242</v>
      </c>
      <c r="D330" s="106">
        <v>126491</v>
      </c>
      <c r="E330" s="106">
        <v>88887</v>
      </c>
      <c r="F330" s="106">
        <v>9075</v>
      </c>
      <c r="G330" s="106">
        <v>117416</v>
      </c>
      <c r="H330" s="111"/>
      <c r="I330" s="159" t="s">
        <v>1185</v>
      </c>
      <c r="J330" s="160"/>
      <c r="K330" s="160"/>
      <c r="L330" s="160"/>
      <c r="M330" s="160"/>
      <c r="N330" s="161"/>
    </row>
    <row r="331" spans="1:14" s="110" customFormat="1" x14ac:dyDescent="0.25">
      <c r="A331" s="113" t="s">
        <v>1215</v>
      </c>
      <c r="B331" s="114">
        <v>2202</v>
      </c>
      <c r="C331" s="114">
        <v>3138</v>
      </c>
      <c r="D331" s="114">
        <v>36915</v>
      </c>
      <c r="E331" s="114">
        <v>25736</v>
      </c>
      <c r="F331" s="114">
        <v>2452</v>
      </c>
      <c r="G331" s="114">
        <v>34462</v>
      </c>
      <c r="H331" s="111"/>
      <c r="I331" s="163" t="s">
        <v>1216</v>
      </c>
      <c r="J331" s="160"/>
      <c r="K331" s="160"/>
      <c r="L331" s="160"/>
      <c r="M331" s="160" t="s">
        <v>104</v>
      </c>
      <c r="N331" s="161"/>
    </row>
    <row r="332" spans="1:14" s="110" customFormat="1" x14ac:dyDescent="0.25">
      <c r="A332" s="113" t="s">
        <v>1217</v>
      </c>
      <c r="B332" s="114">
        <v>3357</v>
      </c>
      <c r="C332" s="114">
        <v>4681</v>
      </c>
      <c r="D332" s="114">
        <v>58912</v>
      </c>
      <c r="E332" s="114">
        <v>41396</v>
      </c>
      <c r="F332" s="114">
        <v>4196</v>
      </c>
      <c r="G332" s="114">
        <v>54716</v>
      </c>
      <c r="H332" s="111"/>
      <c r="I332" s="163" t="s">
        <v>1218</v>
      </c>
      <c r="J332" s="160"/>
      <c r="K332" s="160"/>
      <c r="L332" s="160"/>
      <c r="M332" s="160" t="s">
        <v>104</v>
      </c>
      <c r="N332" s="161"/>
    </row>
    <row r="333" spans="1:14" s="110" customFormat="1" x14ac:dyDescent="0.25">
      <c r="A333" s="113" t="s">
        <v>1219</v>
      </c>
      <c r="B333" s="114">
        <v>1781</v>
      </c>
      <c r="C333" s="114">
        <v>2423</v>
      </c>
      <c r="D333" s="114">
        <v>30665</v>
      </c>
      <c r="E333" s="114">
        <v>21755</v>
      </c>
      <c r="F333" s="114">
        <v>2428</v>
      </c>
      <c r="G333" s="114">
        <v>28237</v>
      </c>
      <c r="H333" s="111"/>
      <c r="I333" s="163" t="s">
        <v>1220</v>
      </c>
      <c r="J333" s="160"/>
      <c r="K333" s="160"/>
      <c r="L333" s="160"/>
      <c r="M333" s="160" t="s">
        <v>104</v>
      </c>
      <c r="N333" s="161"/>
    </row>
    <row r="334" spans="1:14" s="110" customFormat="1" x14ac:dyDescent="0.25">
      <c r="A334" s="105" t="s">
        <v>1221</v>
      </c>
      <c r="B334" s="106">
        <v>7722</v>
      </c>
      <c r="C334" s="106">
        <v>10650</v>
      </c>
      <c r="D334" s="106">
        <v>155962</v>
      </c>
      <c r="E334" s="106">
        <v>114781</v>
      </c>
      <c r="F334" s="106">
        <v>13955</v>
      </c>
      <c r="G334" s="106">
        <v>142007</v>
      </c>
      <c r="H334" s="111"/>
      <c r="I334" s="159" t="s">
        <v>1185</v>
      </c>
      <c r="J334" s="160"/>
      <c r="K334" s="160"/>
      <c r="L334" s="160"/>
      <c r="M334" s="160"/>
      <c r="N334" s="161"/>
    </row>
    <row r="335" spans="1:14" s="110" customFormat="1" x14ac:dyDescent="0.25">
      <c r="A335" s="113" t="s">
        <v>1222</v>
      </c>
      <c r="B335" s="114">
        <v>7722</v>
      </c>
      <c r="C335" s="114">
        <v>10650</v>
      </c>
      <c r="D335" s="114">
        <v>155962</v>
      </c>
      <c r="E335" s="114">
        <v>114781</v>
      </c>
      <c r="F335" s="114">
        <v>13955</v>
      </c>
      <c r="G335" s="114">
        <v>142007</v>
      </c>
      <c r="H335" s="111"/>
      <c r="I335" s="163" t="s">
        <v>1223</v>
      </c>
      <c r="J335" s="160"/>
      <c r="K335" s="160"/>
      <c r="L335" s="160"/>
      <c r="M335" s="160" t="s">
        <v>104</v>
      </c>
      <c r="N335" s="161"/>
    </row>
    <row r="336" spans="1:14" s="110" customFormat="1" x14ac:dyDescent="0.25">
      <c r="A336" s="105" t="s">
        <v>1224</v>
      </c>
      <c r="B336" s="106">
        <v>1910</v>
      </c>
      <c r="C336" s="106">
        <v>2565</v>
      </c>
      <c r="D336" s="106">
        <v>33021</v>
      </c>
      <c r="E336" s="106">
        <v>23540</v>
      </c>
      <c r="F336" s="106">
        <v>2486</v>
      </c>
      <c r="G336" s="106">
        <v>30536</v>
      </c>
      <c r="H336" s="111"/>
      <c r="I336" s="159" t="s">
        <v>1185</v>
      </c>
      <c r="J336" s="160"/>
      <c r="K336" s="160"/>
      <c r="L336" s="160"/>
      <c r="M336" s="160"/>
      <c r="N336" s="161"/>
    </row>
    <row r="337" spans="1:16" s="117" customFormat="1" x14ac:dyDescent="0.25">
      <c r="A337" s="113" t="s">
        <v>1225</v>
      </c>
      <c r="B337" s="114">
        <v>763</v>
      </c>
      <c r="C337" s="114">
        <v>1027</v>
      </c>
      <c r="D337" s="114">
        <v>13058</v>
      </c>
      <c r="E337" s="114">
        <v>9307</v>
      </c>
      <c r="F337" s="114">
        <v>1016</v>
      </c>
      <c r="G337" s="114">
        <v>12042</v>
      </c>
      <c r="H337" s="115"/>
      <c r="I337" s="163" t="s">
        <v>1226</v>
      </c>
      <c r="J337" s="160"/>
      <c r="K337" s="160"/>
      <c r="L337" s="160"/>
      <c r="M337" s="160" t="s">
        <v>104</v>
      </c>
      <c r="N337" s="161"/>
      <c r="O337" s="110"/>
      <c r="P337" s="110"/>
    </row>
    <row r="338" spans="1:16" s="110" customFormat="1" x14ac:dyDescent="0.25">
      <c r="A338" s="113" t="s">
        <v>1227</v>
      </c>
      <c r="B338" s="114">
        <v>1147</v>
      </c>
      <c r="C338" s="114">
        <v>1538</v>
      </c>
      <c r="D338" s="114">
        <v>19964</v>
      </c>
      <c r="E338" s="114">
        <v>14233</v>
      </c>
      <c r="F338" s="114">
        <v>1470</v>
      </c>
      <c r="G338" s="114">
        <v>18494</v>
      </c>
      <c r="H338" s="111"/>
      <c r="I338" s="163" t="s">
        <v>1228</v>
      </c>
      <c r="J338" s="160"/>
      <c r="K338" s="160"/>
      <c r="L338" s="160"/>
      <c r="M338" s="160" t="s">
        <v>104</v>
      </c>
      <c r="N338" s="161"/>
    </row>
    <row r="339" spans="1:16" s="110" customFormat="1" x14ac:dyDescent="0.25">
      <c r="A339" s="105" t="s">
        <v>1229</v>
      </c>
      <c r="B339" s="106">
        <v>235</v>
      </c>
      <c r="C339" s="106">
        <v>312</v>
      </c>
      <c r="D339" s="106">
        <v>4368</v>
      </c>
      <c r="E339" s="106">
        <v>3146</v>
      </c>
      <c r="F339" s="106">
        <v>345</v>
      </c>
      <c r="G339" s="106">
        <v>4023</v>
      </c>
      <c r="H339" s="111"/>
      <c r="I339" s="159" t="s">
        <v>1185</v>
      </c>
      <c r="J339" s="160"/>
      <c r="K339" s="160"/>
      <c r="L339" s="160"/>
      <c r="M339" s="160"/>
      <c r="N339" s="161"/>
    </row>
    <row r="340" spans="1:16" s="110" customFormat="1" x14ac:dyDescent="0.25">
      <c r="A340" s="113" t="s">
        <v>1230</v>
      </c>
      <c r="B340" s="114">
        <v>235</v>
      </c>
      <c r="C340" s="114">
        <v>312</v>
      </c>
      <c r="D340" s="114">
        <v>4368</v>
      </c>
      <c r="E340" s="114">
        <v>3146</v>
      </c>
      <c r="F340" s="114">
        <v>345</v>
      </c>
      <c r="G340" s="114">
        <v>4023</v>
      </c>
      <c r="H340" s="111"/>
      <c r="I340" s="163" t="s">
        <v>1231</v>
      </c>
      <c r="J340" s="160"/>
      <c r="K340" s="160"/>
      <c r="L340" s="160"/>
      <c r="M340" s="160" t="s">
        <v>104</v>
      </c>
      <c r="N340" s="161"/>
    </row>
    <row r="341" spans="1:16" s="110" customFormat="1" x14ac:dyDescent="0.25">
      <c r="A341" s="119" t="s">
        <v>1232</v>
      </c>
      <c r="B341" s="106">
        <v>119605</v>
      </c>
      <c r="C341" s="106">
        <v>163977</v>
      </c>
      <c r="D341" s="106">
        <v>2275045</v>
      </c>
      <c r="E341" s="106">
        <v>1659166</v>
      </c>
      <c r="F341" s="106">
        <v>227634</v>
      </c>
      <c r="G341" s="106">
        <v>2047410</v>
      </c>
      <c r="H341" s="111"/>
      <c r="I341" s="159">
        <v>300</v>
      </c>
      <c r="J341" s="160" t="s">
        <v>104</v>
      </c>
      <c r="K341" s="160" t="s">
        <v>104</v>
      </c>
      <c r="L341" s="160" t="s">
        <v>104</v>
      </c>
      <c r="M341" s="160"/>
      <c r="N341" s="161"/>
    </row>
    <row r="342" spans="1:16" s="110" customFormat="1" x14ac:dyDescent="0.25">
      <c r="A342" s="113" t="s">
        <v>1233</v>
      </c>
      <c r="B342" s="114">
        <v>4357</v>
      </c>
      <c r="C342" s="114">
        <v>6082</v>
      </c>
      <c r="D342" s="114">
        <v>68280</v>
      </c>
      <c r="E342" s="114">
        <v>48426</v>
      </c>
      <c r="F342" s="114">
        <v>5333</v>
      </c>
      <c r="G342" s="114">
        <v>62947</v>
      </c>
      <c r="H342" s="111"/>
      <c r="I342" s="163" t="s">
        <v>1234</v>
      </c>
      <c r="J342" s="160"/>
      <c r="K342" s="160"/>
      <c r="L342" s="160"/>
      <c r="M342" s="160" t="s">
        <v>104</v>
      </c>
      <c r="N342" s="161"/>
    </row>
    <row r="343" spans="1:16" s="110" customFormat="1" x14ac:dyDescent="0.25">
      <c r="A343" s="113" t="s">
        <v>1235</v>
      </c>
      <c r="B343" s="114">
        <v>13676</v>
      </c>
      <c r="C343" s="114">
        <v>18939</v>
      </c>
      <c r="D343" s="114">
        <v>193898</v>
      </c>
      <c r="E343" s="114">
        <v>126395</v>
      </c>
      <c r="F343" s="114">
        <v>10225</v>
      </c>
      <c r="G343" s="114">
        <v>183673</v>
      </c>
      <c r="H343" s="111"/>
      <c r="I343" s="163" t="s">
        <v>1236</v>
      </c>
      <c r="J343" s="160"/>
      <c r="K343" s="160"/>
      <c r="L343" s="160"/>
      <c r="M343" s="160" t="s">
        <v>104</v>
      </c>
      <c r="N343" s="161"/>
    </row>
    <row r="344" spans="1:16" s="110" customFormat="1" x14ac:dyDescent="0.25">
      <c r="A344" s="113" t="s">
        <v>1237</v>
      </c>
      <c r="B344" s="114">
        <v>54866</v>
      </c>
      <c r="C344" s="114">
        <v>73602</v>
      </c>
      <c r="D344" s="114">
        <v>1185017</v>
      </c>
      <c r="E344" s="114">
        <v>896986</v>
      </c>
      <c r="F344" s="114">
        <v>145764</v>
      </c>
      <c r="G344" s="114">
        <v>1039253</v>
      </c>
      <c r="H344" s="111"/>
      <c r="I344" s="163" t="s">
        <v>1238</v>
      </c>
      <c r="J344" s="160"/>
      <c r="K344" s="160"/>
      <c r="L344" s="160"/>
      <c r="M344" s="160" t="s">
        <v>104</v>
      </c>
      <c r="N344" s="161"/>
    </row>
    <row r="345" spans="1:16" s="110" customFormat="1" x14ac:dyDescent="0.25">
      <c r="A345" s="113" t="s">
        <v>1239</v>
      </c>
      <c r="B345" s="114">
        <v>9184</v>
      </c>
      <c r="C345" s="114">
        <v>13072</v>
      </c>
      <c r="D345" s="114">
        <v>149736</v>
      </c>
      <c r="E345" s="114">
        <v>101836</v>
      </c>
      <c r="F345" s="114">
        <v>9903</v>
      </c>
      <c r="G345" s="114">
        <v>139833</v>
      </c>
      <c r="H345" s="111"/>
      <c r="I345" s="163" t="s">
        <v>1240</v>
      </c>
      <c r="J345" s="160"/>
      <c r="K345" s="160"/>
      <c r="L345" s="160"/>
      <c r="M345" s="160" t="s">
        <v>104</v>
      </c>
      <c r="N345" s="161"/>
    </row>
    <row r="346" spans="1:16" s="110" customFormat="1" x14ac:dyDescent="0.25">
      <c r="A346" s="113" t="s">
        <v>1241</v>
      </c>
      <c r="B346" s="114">
        <v>3436</v>
      </c>
      <c r="C346" s="114">
        <v>4720</v>
      </c>
      <c r="D346" s="114">
        <v>52203</v>
      </c>
      <c r="E346" s="114">
        <v>36388</v>
      </c>
      <c r="F346" s="114">
        <v>3663</v>
      </c>
      <c r="G346" s="114">
        <v>48541</v>
      </c>
      <c r="H346" s="111"/>
      <c r="I346" s="163" t="s">
        <v>1242</v>
      </c>
      <c r="J346" s="160"/>
      <c r="K346" s="160"/>
      <c r="L346" s="160"/>
      <c r="M346" s="160" t="s">
        <v>104</v>
      </c>
      <c r="N346" s="161"/>
    </row>
    <row r="347" spans="1:16" s="110" customFormat="1" x14ac:dyDescent="0.25">
      <c r="A347" s="113" t="s">
        <v>1243</v>
      </c>
      <c r="B347" s="114">
        <v>1129</v>
      </c>
      <c r="C347" s="114">
        <v>1538</v>
      </c>
      <c r="D347" s="114">
        <v>17266</v>
      </c>
      <c r="E347" s="114">
        <v>11695</v>
      </c>
      <c r="F347" s="114">
        <v>1249</v>
      </c>
      <c r="G347" s="114">
        <v>16017</v>
      </c>
      <c r="H347" s="111"/>
      <c r="I347" s="163" t="s">
        <v>1244</v>
      </c>
      <c r="J347" s="160"/>
      <c r="K347" s="160"/>
      <c r="L347" s="160"/>
      <c r="M347" s="160" t="s">
        <v>104</v>
      </c>
      <c r="N347" s="161"/>
    </row>
    <row r="348" spans="1:16" s="110" customFormat="1" x14ac:dyDescent="0.25">
      <c r="A348" s="113" t="s">
        <v>1245</v>
      </c>
      <c r="B348" s="114">
        <v>5177</v>
      </c>
      <c r="C348" s="114">
        <v>7245</v>
      </c>
      <c r="D348" s="114">
        <v>80106</v>
      </c>
      <c r="E348" s="114">
        <v>54467</v>
      </c>
      <c r="F348" s="114">
        <v>5101</v>
      </c>
      <c r="G348" s="114">
        <v>75005</v>
      </c>
      <c r="H348" s="111"/>
      <c r="I348" s="163" t="s">
        <v>1246</v>
      </c>
      <c r="J348" s="160"/>
      <c r="K348" s="160"/>
      <c r="L348" s="160"/>
      <c r="M348" s="160" t="s">
        <v>104</v>
      </c>
      <c r="N348" s="161"/>
    </row>
    <row r="349" spans="1:16" s="110" customFormat="1" x14ac:dyDescent="0.25">
      <c r="A349" s="113" t="s">
        <v>1247</v>
      </c>
      <c r="B349" s="114">
        <v>19818</v>
      </c>
      <c r="C349" s="114">
        <v>27717</v>
      </c>
      <c r="D349" s="114">
        <v>389772</v>
      </c>
      <c r="E349" s="114">
        <v>284974</v>
      </c>
      <c r="F349" s="114">
        <v>34457</v>
      </c>
      <c r="G349" s="114">
        <v>355315</v>
      </c>
      <c r="H349" s="111"/>
      <c r="I349" s="163" t="s">
        <v>1248</v>
      </c>
      <c r="J349" s="160"/>
      <c r="K349" s="160"/>
      <c r="L349" s="160"/>
      <c r="M349" s="160" t="s">
        <v>104</v>
      </c>
      <c r="N349" s="161"/>
    </row>
    <row r="350" spans="1:16" s="110" customFormat="1" x14ac:dyDescent="0.25">
      <c r="A350" s="113" t="s">
        <v>1249</v>
      </c>
      <c r="B350" s="114">
        <v>2892</v>
      </c>
      <c r="C350" s="114">
        <v>4037</v>
      </c>
      <c r="D350" s="114">
        <v>42121</v>
      </c>
      <c r="E350" s="114">
        <v>27560</v>
      </c>
      <c r="F350" s="114">
        <v>2422</v>
      </c>
      <c r="G350" s="114">
        <v>39699</v>
      </c>
      <c r="H350" s="111"/>
      <c r="I350" s="163" t="s">
        <v>1250</v>
      </c>
      <c r="J350" s="160"/>
      <c r="K350" s="160"/>
      <c r="L350" s="160"/>
      <c r="M350" s="160" t="s">
        <v>104</v>
      </c>
      <c r="N350" s="161"/>
    </row>
    <row r="351" spans="1:16" s="110" customFormat="1" x14ac:dyDescent="0.25">
      <c r="A351" s="113" t="s">
        <v>1251</v>
      </c>
      <c r="B351" s="114">
        <v>1986</v>
      </c>
      <c r="C351" s="114">
        <v>2750</v>
      </c>
      <c r="D351" s="114">
        <v>30073</v>
      </c>
      <c r="E351" s="114">
        <v>20484</v>
      </c>
      <c r="F351" s="114">
        <v>2112</v>
      </c>
      <c r="G351" s="114">
        <v>27960</v>
      </c>
      <c r="H351" s="111"/>
      <c r="I351" s="163" t="s">
        <v>1252</v>
      </c>
      <c r="J351" s="160"/>
      <c r="K351" s="160"/>
      <c r="L351" s="160"/>
      <c r="M351" s="160" t="s">
        <v>104</v>
      </c>
      <c r="N351" s="161"/>
    </row>
    <row r="352" spans="1:16" s="110" customFormat="1" x14ac:dyDescent="0.25">
      <c r="A352" s="113" t="s">
        <v>1253</v>
      </c>
      <c r="B352" s="114">
        <v>3084</v>
      </c>
      <c r="C352" s="114">
        <v>4275</v>
      </c>
      <c r="D352" s="114">
        <v>66574</v>
      </c>
      <c r="E352" s="114">
        <v>49956</v>
      </c>
      <c r="F352" s="114">
        <v>7406</v>
      </c>
      <c r="G352" s="114">
        <v>59168</v>
      </c>
      <c r="H352" s="111"/>
      <c r="I352" s="163" t="s">
        <v>1254</v>
      </c>
      <c r="J352" s="160"/>
      <c r="K352" s="160"/>
      <c r="L352" s="160"/>
      <c r="M352" s="160" t="s">
        <v>104</v>
      </c>
      <c r="N352" s="161"/>
    </row>
    <row r="353" spans="1:13" ht="65.25" customHeight="1" x14ac:dyDescent="0.25">
      <c r="A353" s="256"/>
      <c r="B353" s="165" t="s">
        <v>1296</v>
      </c>
      <c r="C353" s="166" t="s">
        <v>1306</v>
      </c>
      <c r="D353" s="156" t="s">
        <v>1294</v>
      </c>
      <c r="E353" s="156" t="s">
        <v>1319</v>
      </c>
      <c r="F353" s="156" t="s">
        <v>1320</v>
      </c>
      <c r="G353" s="156" t="s">
        <v>1295</v>
      </c>
      <c r="H353" s="167"/>
    </row>
    <row r="354" spans="1:13" ht="15.75" customHeight="1" x14ac:dyDescent="0.25">
      <c r="A354" s="257"/>
      <c r="B354" s="232" t="s">
        <v>189</v>
      </c>
      <c r="C354" s="233"/>
      <c r="D354" s="262" t="s">
        <v>1321</v>
      </c>
      <c r="E354" s="263"/>
      <c r="F354" s="263"/>
      <c r="G354" s="264"/>
    </row>
    <row r="355" spans="1:13" ht="9.9499999999999993" customHeight="1" x14ac:dyDescent="0.25">
      <c r="A355" s="234" t="s">
        <v>551</v>
      </c>
      <c r="B355" s="234"/>
      <c r="C355" s="234"/>
      <c r="D355" s="234"/>
      <c r="E355" s="234"/>
      <c r="F355" s="234"/>
      <c r="G355" s="234"/>
    </row>
    <row r="356" spans="1:13" s="125" customFormat="1" ht="9.75" customHeight="1" x14ac:dyDescent="0.25">
      <c r="A356" s="124" t="s">
        <v>1262</v>
      </c>
      <c r="B356" s="124"/>
      <c r="C356" s="124"/>
      <c r="D356" s="124"/>
      <c r="E356" s="124"/>
      <c r="F356" s="124"/>
      <c r="G356" s="124"/>
      <c r="H356" s="124"/>
      <c r="I356" s="104"/>
      <c r="J356" s="104"/>
      <c r="K356" s="104"/>
      <c r="L356" s="104"/>
      <c r="M356" s="104"/>
    </row>
    <row r="357" spans="1:13" s="125" customFormat="1" ht="9.75" customHeight="1" x14ac:dyDescent="0.25">
      <c r="A357" s="124" t="s">
        <v>1263</v>
      </c>
      <c r="B357" s="124"/>
      <c r="C357" s="124"/>
      <c r="D357" s="124"/>
      <c r="E357" s="124"/>
      <c r="F357" s="124"/>
      <c r="G357" s="124"/>
      <c r="H357" s="124"/>
      <c r="I357" s="126"/>
      <c r="J357" s="126"/>
      <c r="K357" s="126"/>
      <c r="L357" s="104"/>
      <c r="M357" s="104"/>
    </row>
    <row r="358" spans="1:13" s="125" customFormat="1" ht="27.75" customHeight="1" x14ac:dyDescent="0.25">
      <c r="A358" s="235" t="s">
        <v>1264</v>
      </c>
      <c r="B358" s="235"/>
      <c r="C358" s="235"/>
      <c r="D358" s="235"/>
      <c r="E358" s="235"/>
      <c r="F358" s="235"/>
      <c r="G358" s="235"/>
      <c r="H358" s="127"/>
      <c r="I358" s="126"/>
      <c r="J358" s="104"/>
      <c r="K358" s="104"/>
      <c r="L358" s="104"/>
      <c r="M358" s="104"/>
    </row>
    <row r="359" spans="1:13" s="125" customFormat="1" ht="21.75" customHeight="1" x14ac:dyDescent="0.15">
      <c r="A359" s="235" t="s">
        <v>1265</v>
      </c>
      <c r="B359" s="235"/>
      <c r="C359" s="235"/>
      <c r="D359" s="235"/>
      <c r="E359" s="235"/>
      <c r="F359" s="235"/>
      <c r="G359" s="235"/>
      <c r="H359" s="127"/>
      <c r="I359" s="168"/>
      <c r="J359" s="168"/>
      <c r="K359" s="168"/>
      <c r="L359" s="168"/>
      <c r="M359" s="168"/>
    </row>
    <row r="360" spans="1:13" ht="5.25" customHeight="1" x14ac:dyDescent="0.25">
      <c r="I360" s="168"/>
      <c r="J360" s="168"/>
      <c r="K360" s="168"/>
      <c r="L360" s="168"/>
      <c r="M360" s="168"/>
    </row>
    <row r="361" spans="1:13" ht="14.25" customHeight="1" x14ac:dyDescent="0.25">
      <c r="A361" s="125" t="s">
        <v>556</v>
      </c>
    </row>
    <row r="362" spans="1:13" ht="19.5" customHeight="1" x14ac:dyDescent="0.25">
      <c r="A362" s="129" t="s">
        <v>1322</v>
      </c>
      <c r="C362" s="129" t="s">
        <v>1323</v>
      </c>
    </row>
    <row r="363" spans="1:13" x14ac:dyDescent="0.25">
      <c r="A363" s="129" t="s">
        <v>1324</v>
      </c>
      <c r="C363" s="129" t="s">
        <v>1325</v>
      </c>
    </row>
    <row r="364" spans="1:13" x14ac:dyDescent="0.25">
      <c r="A364" s="129" t="s">
        <v>1326</v>
      </c>
      <c r="C364" s="129" t="s">
        <v>1327</v>
      </c>
    </row>
    <row r="365" spans="1:13" x14ac:dyDescent="0.25">
      <c r="A365" s="129"/>
    </row>
    <row r="366" spans="1:13" x14ac:dyDescent="0.25">
      <c r="A366" s="129"/>
    </row>
    <row r="367" spans="1:13" x14ac:dyDescent="0.25">
      <c r="A367" s="129"/>
    </row>
  </sheetData>
  <sheetProtection selectLockedCells="1"/>
  <mergeCells count="12">
    <mergeCell ref="A359:G359"/>
    <mergeCell ref="A2:G2"/>
    <mergeCell ref="A3:G3"/>
    <mergeCell ref="A4:A5"/>
    <mergeCell ref="J4:M4"/>
    <mergeCell ref="B5:C5"/>
    <mergeCell ref="D5:G5"/>
    <mergeCell ref="A353:A354"/>
    <mergeCell ref="B354:C354"/>
    <mergeCell ref="D354:G354"/>
    <mergeCell ref="A355:G355"/>
    <mergeCell ref="A358:G358"/>
  </mergeCells>
  <conditionalFormatting sqref="B6:G352">
    <cfRule type="cellIs" dxfId="37" priority="1" operator="between">
      <formula>0.00000001</formula>
      <formula>0.045</formula>
    </cfRule>
  </conditionalFormatting>
  <conditionalFormatting sqref="I6:I352">
    <cfRule type="containsText" dxfId="36" priority="2" operator="containsText" text="FALSE">
      <formula>NOT(ISERROR(SEARCH("FALSE",I6)))</formula>
    </cfRule>
  </conditionalFormatting>
  <hyperlinks>
    <hyperlink ref="C4" r:id="rId1" xr:uid="{3937FB60-62FF-4A3C-982A-E59F06F67178}"/>
    <hyperlink ref="D4" r:id="rId2" xr:uid="{8A2E5F64-5E9C-4C7A-9132-F33B6B32B4F2}"/>
    <hyperlink ref="E4" r:id="rId3" xr:uid="{8C5101BD-BFBA-4F5D-9AD1-56ACB38777C5}"/>
    <hyperlink ref="G4" r:id="rId4" xr:uid="{25AFF59B-878C-4173-A7FE-4DF8A5FDB738}"/>
    <hyperlink ref="F4" r:id="rId5" xr:uid="{83820F1E-9A88-4832-910F-543690A9B70C}"/>
    <hyperlink ref="B4" r:id="rId6" xr:uid="{245F6724-3B95-4675-B3E8-7DFEA2E71C07}"/>
    <hyperlink ref="B353" r:id="rId7" xr:uid="{B101E892-DC7A-40F3-AB01-685B0D26CACF}"/>
    <hyperlink ref="C353" r:id="rId8" xr:uid="{9EE44E21-BA30-40E6-92FA-83D0B8B257B0}"/>
    <hyperlink ref="D353" r:id="rId9" display="Declared gross income" xr:uid="{2BD56DE1-1370-4926-BFA6-F49A1971D8BC}"/>
    <hyperlink ref="E353" r:id="rId10" xr:uid="{CE8D134C-CDD2-4646-B402-0B4468305F27}"/>
    <hyperlink ref="F353" r:id="rId11" display="Individual tax income paid" xr:uid="{B0979BCB-8544-4BC8-9B8D-5D9DF3D9D558}"/>
    <hyperlink ref="G353" r:id="rId12" display="Declared gross income less income tax paid" xr:uid="{E4B61A45-A81E-47A3-9D62-7FB47700A136}"/>
    <hyperlink ref="A362" r:id="rId13" xr:uid="{3464850D-A068-4A89-8E57-0AF162BF1A04}"/>
    <hyperlink ref="A363" r:id="rId14" xr:uid="{17EB3077-3654-41B9-A163-67EF8FAD8D86}"/>
    <hyperlink ref="A364" r:id="rId15" xr:uid="{56B71709-2336-4BFC-AE65-2D124C383DBC}"/>
    <hyperlink ref="C362" r:id="rId16" xr:uid="{AF775E7E-3A0B-4326-A832-965287480546}"/>
    <hyperlink ref="C363" r:id="rId17" xr:uid="{D00A17E1-AA90-4A36-BF04-622356E0A8B5}"/>
    <hyperlink ref="C364" r:id="rId18" xr:uid="{C21F7D65-2F5A-4463-9124-F746EE996020}"/>
  </hyperlinks>
  <printOptions horizontalCentered="1"/>
  <pageMargins left="0.39370078740157483" right="0.39370078740157483" top="0.39370078740157483" bottom="0.39370078740157483" header="0" footer="0"/>
  <pageSetup paperSize="9" fitToHeight="0" orientation="portrait" horizontalDpi="300" verticalDpi="300" r:id="rId19"/>
  <headerFooter alignWithMargins="0">
    <oddFooter>&amp;L_x000D_&amp;1#&amp;"Calibri"&amp;10&amp;K008000 PUBLICA - PUBLIC</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11</vt:i4>
      </vt:variant>
    </vt:vector>
  </HeadingPairs>
  <TitlesOfParts>
    <vt:vector size="27" baseType="lpstr">
      <vt:lpstr>Índice</vt:lpstr>
      <vt:lpstr>Contents</vt:lpstr>
      <vt:lpstr>II_07_01</vt:lpstr>
      <vt:lpstr>II_07_02</vt:lpstr>
      <vt:lpstr>II_07_03</vt:lpstr>
      <vt:lpstr>II_07_03c</vt:lpstr>
      <vt:lpstr>II_07_04</vt:lpstr>
      <vt:lpstr>II_07_04c</vt:lpstr>
      <vt:lpstr>II_07_05</vt:lpstr>
      <vt:lpstr>II_07_06</vt:lpstr>
      <vt:lpstr>II_07_07</vt:lpstr>
      <vt:lpstr>II_07_08</vt:lpstr>
      <vt:lpstr>II_07_09</vt:lpstr>
      <vt:lpstr>Conceitos_Concepts</vt:lpstr>
      <vt:lpstr>Sinais_Signs</vt:lpstr>
      <vt:lpstr>Siglas_Acronyms</vt:lpstr>
      <vt:lpstr>II_07_01!Print_Area</vt:lpstr>
      <vt:lpstr>II_07_02!Print_Area</vt:lpstr>
      <vt:lpstr>II_07_03!Print_Area</vt:lpstr>
      <vt:lpstr>II_07_03c!Print_Area</vt:lpstr>
      <vt:lpstr>II_07_04!Print_Area</vt:lpstr>
      <vt:lpstr>II_07_04c!Print_Area</vt:lpstr>
      <vt:lpstr>II_07_05!Print_Area</vt:lpstr>
      <vt:lpstr>II_07_06!Print_Area</vt:lpstr>
      <vt:lpstr>II_07_07!Print_Area</vt:lpstr>
      <vt:lpstr>II_07_08!Print_Area</vt:lpstr>
      <vt:lpstr>II_07_09!Print_Area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2023-11-28T11:27:23Z</dcterms:modified>
</cp:coreProperties>
</file>