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netfiles-lsb\areas\lsb\DRLVT_ANUARIOS\AR2022\09_Portal CSV e XLS\2_XLSX\"/>
    </mc:Choice>
  </mc:AlternateContent>
  <xr:revisionPtr revIDLastSave="0" documentId="13_ncr:1_{4994362B-9B0C-4AFA-AB64-2E9DB86BEF88}" xr6:coauthVersionLast="47" xr6:coauthVersionMax="47" xr10:uidLastSave="{00000000-0000-0000-0000-000000000000}"/>
  <bookViews>
    <workbookView xWindow="-120" yWindow="-120" windowWidth="29040" windowHeight="15720" xr2:uid="{00000000-000D-0000-FFFF-FFFF00000000}"/>
  </bookViews>
  <sheets>
    <sheet name="Índice" sheetId="10" r:id="rId1"/>
    <sheet name="Contents" sheetId="11" r:id="rId2"/>
    <sheet name="III_12_01" sheetId="5" r:id="rId3"/>
    <sheet name="III_12_02" sheetId="6" r:id="rId4"/>
    <sheet name="III_12_03" sheetId="7" r:id="rId5"/>
    <sheet name="III_12_04" sheetId="8" r:id="rId6"/>
    <sheet name="III_12_05" sheetId="9" r:id="rId7"/>
    <sheet name="Conceitos_Concepts" sheetId="2" r:id="rId8"/>
    <sheet name="Sinais_Signs" sheetId="3" r:id="rId9"/>
    <sheet name="Siglas_Acronyms" sheetId="4" r:id="rId10"/>
  </sheets>
  <externalReferences>
    <externalReference r:id="rId11"/>
    <externalReference r:id="rId12"/>
    <externalReference r:id="rId13"/>
  </externalReferences>
  <definedNames>
    <definedName name="\a">#N/A</definedName>
    <definedName name="_xlnm._FilterDatabase" localSheetId="7" hidden="1">Conceitos_Concepts!$A$4:$B$4</definedName>
    <definedName name="_xlnm._FilterDatabase" localSheetId="3" hidden="1">III_12_02!$A$7:$AD$363</definedName>
    <definedName name="a" localSheetId="2">#REF!</definedName>
    <definedName name="a" localSheetId="3">#REF!</definedName>
    <definedName name="a" localSheetId="4">#REF!</definedName>
    <definedName name="a" localSheetId="5">#REF!</definedName>
    <definedName name="a" localSheetId="6">#REF!</definedName>
    <definedName name="a">#REF!</definedName>
    <definedName name="aa" localSheetId="2">#REF!</definedName>
    <definedName name="aa" localSheetId="3">#REF!</definedName>
    <definedName name="aa" localSheetId="4">#REF!</definedName>
    <definedName name="aa" localSheetId="5">#REF!</definedName>
    <definedName name="aa" localSheetId="6">#REF!</definedName>
    <definedName name="aa">#REF!</definedName>
    <definedName name="aaaaaaaaaaa" localSheetId="2">#REF!</definedName>
    <definedName name="aaaaaaaaaaa" localSheetId="3">#REF!</definedName>
    <definedName name="aaaaaaaaaaa" localSheetId="4">#REF!</definedName>
    <definedName name="aaaaaaaaaaa" localSheetId="5">#REF!</definedName>
    <definedName name="aaaaaaaaaaa" localSheetId="6">#REF!</definedName>
    <definedName name="aaaaaaaaaaa">#REF!</definedName>
    <definedName name="aaaaaaaaaaaa" localSheetId="2">#REF!</definedName>
    <definedName name="aaaaaaaaaaaa" localSheetId="3">#REF!</definedName>
    <definedName name="aaaaaaaaaaaa" localSheetId="4">#REF!</definedName>
    <definedName name="aaaaaaaaaaaa" localSheetId="5">#REF!</definedName>
    <definedName name="aaaaaaaaaaaa" localSheetId="6">#REF!</definedName>
    <definedName name="aaaaaaaaaaaa">#REF!</definedName>
    <definedName name="abcdefg" localSheetId="2">#REF!</definedName>
    <definedName name="abcdefg" localSheetId="3">#REF!</definedName>
    <definedName name="abcdefg" localSheetId="4">#REF!</definedName>
    <definedName name="abcdefg" localSheetId="5">#REF!</definedName>
    <definedName name="abcdefg" localSheetId="6">#REF!</definedName>
    <definedName name="abcdefg">#REF!</definedName>
    <definedName name="ABCDEFGHIJKLMNOP" localSheetId="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#REF!</definedName>
    <definedName name="ALUNOS3B" localSheetId="2">#REF!</definedName>
    <definedName name="ALUNOS3B" localSheetId="3">#REF!</definedName>
    <definedName name="ALUNOS3B" localSheetId="4">#REF!</definedName>
    <definedName name="ALUNOS3B" localSheetId="5">#REF!</definedName>
    <definedName name="ALUNOS3B" localSheetId="6">#REF!</definedName>
    <definedName name="ALUNOS3B">#REF!</definedName>
    <definedName name="Anuário99CNH" localSheetId="2">#REF!</definedName>
    <definedName name="Anuário99CNH" localSheetId="3">#REF!</definedName>
    <definedName name="Anuário99CNH" localSheetId="4">#REF!</definedName>
    <definedName name="Anuário99CNH" localSheetId="5">#REF!</definedName>
    <definedName name="Anuário99CNH" localSheetId="6">#REF!</definedName>
    <definedName name="Anuário99CNH">#REF!</definedName>
    <definedName name="b" localSheetId="2">#REF!</definedName>
    <definedName name="b" localSheetId="3">#REF!</definedName>
    <definedName name="b" localSheetId="4">#REF!</definedName>
    <definedName name="b" localSheetId="5">#REF!</definedName>
    <definedName name="b" localSheetId="6">#REF!</definedName>
    <definedName name="b">#REF!</definedName>
    <definedName name="DD" localSheetId="2">#REF!</definedName>
    <definedName name="DD" localSheetId="3">#REF!</definedName>
    <definedName name="DD" localSheetId="4">#REF!</definedName>
    <definedName name="DD" localSheetId="5">#REF!</definedName>
    <definedName name="DD" localSheetId="6">#REF!</definedName>
    <definedName name="DD">#REF!</definedName>
    <definedName name="II.2.8" localSheetId="2">#REF!</definedName>
    <definedName name="II.2.8" localSheetId="3">#REF!</definedName>
    <definedName name="II.2.8" localSheetId="4">#REF!</definedName>
    <definedName name="II.2.8" localSheetId="5">#REF!</definedName>
    <definedName name="II.2.8" localSheetId="6">#REF!</definedName>
    <definedName name="II.2.8">#REF!</definedName>
    <definedName name="II.4.4" localSheetId="2">'[1]II.04.04'!#REF!</definedName>
    <definedName name="II.4.4" localSheetId="3">'[1]II.04.04'!#REF!</definedName>
    <definedName name="II.4.4" localSheetId="4">'[1]II.04.04'!#REF!</definedName>
    <definedName name="II.4.4" localSheetId="5">'[1]II.04.04'!#REF!</definedName>
    <definedName name="II.4.4" localSheetId="6">'[1]II.04.04'!#REF!</definedName>
    <definedName name="II.4.4">'[2]II.04.04'!#REF!</definedName>
    <definedName name="iiiiii" localSheetId="2">'[3]II.04.04'!#REF!</definedName>
    <definedName name="iiiiii" localSheetId="3">'[3]II.04.04'!#REF!</definedName>
    <definedName name="iiiiii" localSheetId="4">'[3]II.04.04'!#REF!</definedName>
    <definedName name="iiiiii" localSheetId="5">'[3]II.04.04'!#REF!</definedName>
    <definedName name="iiiiii" localSheetId="6">'[3]II.04.04'!#REF!</definedName>
    <definedName name="iiiiii">'[3]II.04.04'!#REF!</definedName>
    <definedName name="indicadores" localSheetId="2">#REF!</definedName>
    <definedName name="indicadores" localSheetId="3">#REF!</definedName>
    <definedName name="indicadores" localSheetId="4">#REF!</definedName>
    <definedName name="indicadores" localSheetId="5">#REF!</definedName>
    <definedName name="indicadores" localSheetId="6">#REF!</definedName>
    <definedName name="indicadores">#REF!</definedName>
    <definedName name="indicadores1" localSheetId="2">#REF!</definedName>
    <definedName name="indicadores1" localSheetId="3">#REF!</definedName>
    <definedName name="indicadores1" localSheetId="4">#REF!</definedName>
    <definedName name="indicadores1" localSheetId="5">#REF!</definedName>
    <definedName name="indicadores1" localSheetId="6">#REF!</definedName>
    <definedName name="indicadores1">#REF!</definedName>
    <definedName name="IV.1.1" localSheetId="2">#REF!</definedName>
    <definedName name="IV.1.1" localSheetId="3">#REF!</definedName>
    <definedName name="IV.1.1" localSheetId="4">#REF!</definedName>
    <definedName name="IV.1.1" localSheetId="5">#REF!</definedName>
    <definedName name="IV.1.1" localSheetId="6">#REF!</definedName>
    <definedName name="IV.1.1">#REF!</definedName>
    <definedName name="IV.1.10" localSheetId="2">#REF!</definedName>
    <definedName name="IV.1.10" localSheetId="3">#REF!</definedName>
    <definedName name="IV.1.10" localSheetId="4">#REF!</definedName>
    <definedName name="IV.1.10" localSheetId="5">#REF!</definedName>
    <definedName name="IV.1.10" localSheetId="6">#REF!</definedName>
    <definedName name="IV.1.10">#REF!</definedName>
    <definedName name="IV.1.11" localSheetId="2">#REF!</definedName>
    <definedName name="IV.1.11" localSheetId="3">#REF!</definedName>
    <definedName name="IV.1.11" localSheetId="4">#REF!</definedName>
    <definedName name="IV.1.11" localSheetId="5">#REF!</definedName>
    <definedName name="IV.1.11" localSheetId="6">#REF!</definedName>
    <definedName name="IV.1.11">#REF!</definedName>
    <definedName name="IV.1.12" localSheetId="2">#REF!</definedName>
    <definedName name="IV.1.12" localSheetId="3">#REF!</definedName>
    <definedName name="IV.1.12" localSheetId="4">#REF!</definedName>
    <definedName name="IV.1.12" localSheetId="5">#REF!</definedName>
    <definedName name="IV.1.12" localSheetId="6">#REF!</definedName>
    <definedName name="IV.1.12">#REF!</definedName>
    <definedName name="IV.1.13" localSheetId="2">#REF!</definedName>
    <definedName name="IV.1.13" localSheetId="3">#REF!</definedName>
    <definedName name="IV.1.13" localSheetId="4">#REF!</definedName>
    <definedName name="IV.1.13" localSheetId="5">#REF!</definedName>
    <definedName name="IV.1.13" localSheetId="6">#REF!</definedName>
    <definedName name="IV.1.13">#REF!</definedName>
    <definedName name="IV.1.2" localSheetId="2">#REF!</definedName>
    <definedName name="IV.1.2" localSheetId="3">#REF!</definedName>
    <definedName name="IV.1.2" localSheetId="4">#REF!</definedName>
    <definedName name="IV.1.2" localSheetId="5">#REF!</definedName>
    <definedName name="IV.1.2" localSheetId="6">#REF!</definedName>
    <definedName name="IV.1.2">#REF!</definedName>
    <definedName name="IV.1.3a" localSheetId="2">#REF!</definedName>
    <definedName name="IV.1.3a" localSheetId="3">#REF!</definedName>
    <definedName name="IV.1.3a" localSheetId="4">#REF!</definedName>
    <definedName name="IV.1.3a" localSheetId="5">#REF!</definedName>
    <definedName name="IV.1.3a" localSheetId="6">#REF!</definedName>
    <definedName name="IV.1.3a">#REF!</definedName>
    <definedName name="IV.1.3b" localSheetId="2">#REF!</definedName>
    <definedName name="IV.1.3b" localSheetId="3">#REF!</definedName>
    <definedName name="IV.1.3b" localSheetId="4">#REF!</definedName>
    <definedName name="IV.1.3b" localSheetId="5">#REF!</definedName>
    <definedName name="IV.1.3b" localSheetId="6">#REF!</definedName>
    <definedName name="IV.1.3b">#REF!</definedName>
    <definedName name="IV.1.4" localSheetId="2">#REF!</definedName>
    <definedName name="IV.1.4" localSheetId="3">#REF!</definedName>
    <definedName name="IV.1.4" localSheetId="4">#REF!</definedName>
    <definedName name="IV.1.4" localSheetId="5">#REF!</definedName>
    <definedName name="IV.1.4" localSheetId="6">#REF!</definedName>
    <definedName name="IV.1.4">#REF!</definedName>
    <definedName name="IV.1.5" localSheetId="2">#REF!</definedName>
    <definedName name="IV.1.5" localSheetId="3">#REF!</definedName>
    <definedName name="IV.1.5" localSheetId="4">#REF!</definedName>
    <definedName name="IV.1.5" localSheetId="5">#REF!</definedName>
    <definedName name="IV.1.5" localSheetId="6">#REF!</definedName>
    <definedName name="IV.1.5">#REF!</definedName>
    <definedName name="IV.1.6" localSheetId="2">#REF!</definedName>
    <definedName name="IV.1.6" localSheetId="3">#REF!</definedName>
    <definedName name="IV.1.6" localSheetId="4">#REF!</definedName>
    <definedName name="IV.1.6" localSheetId="5">#REF!</definedName>
    <definedName name="IV.1.6" localSheetId="6">#REF!</definedName>
    <definedName name="IV.1.6">#REF!</definedName>
    <definedName name="IV.1.7" localSheetId="2">#REF!</definedName>
    <definedName name="IV.1.7" localSheetId="3">#REF!</definedName>
    <definedName name="IV.1.7" localSheetId="4">#REF!</definedName>
    <definedName name="IV.1.7" localSheetId="5">#REF!</definedName>
    <definedName name="IV.1.7" localSheetId="6">#REF!</definedName>
    <definedName name="IV.1.7">#REF!</definedName>
    <definedName name="IV.1.8" localSheetId="2">#REF!</definedName>
    <definedName name="IV.1.8" localSheetId="3">#REF!</definedName>
    <definedName name="IV.1.8" localSheetId="4">#REF!</definedName>
    <definedName name="IV.1.8" localSheetId="5">#REF!</definedName>
    <definedName name="IV.1.8" localSheetId="6">#REF!</definedName>
    <definedName name="IV.1.8">#REF!</definedName>
    <definedName name="IV.1.9" localSheetId="2">#REF!</definedName>
    <definedName name="IV.1.9" localSheetId="3">#REF!</definedName>
    <definedName name="IV.1.9" localSheetId="4">#REF!</definedName>
    <definedName name="IV.1.9" localSheetId="5">#REF!</definedName>
    <definedName name="IV.1.9" localSheetId="6">#REF!</definedName>
    <definedName name="IV.1.9">#REF!</definedName>
    <definedName name="NUTS98" localSheetId="2">#REF!</definedName>
    <definedName name="NUTS98" localSheetId="3">#REF!</definedName>
    <definedName name="NUTS98" localSheetId="4">#REF!</definedName>
    <definedName name="NUTS98" localSheetId="5">#REF!</definedName>
    <definedName name="NUTS98" localSheetId="6">#REF!</definedName>
    <definedName name="NUTS98">#REF!</definedName>
    <definedName name="_xlnm.Print_Area" localSheetId="2">III_12_01!$A$1:$J$366</definedName>
    <definedName name="_xlnm.Print_Area" localSheetId="3">III_12_02!$A$1:$J$368</definedName>
    <definedName name="_xlnm.Print_Area" localSheetId="4">III_12_03!$A$1:$K$370</definedName>
    <definedName name="_xlnm.Print_Area" localSheetId="5">III_12_04!$A$1:$K$371</definedName>
    <definedName name="_xlnm.Print_Area" localSheetId="6">III_12_05!$A$1:$J$368</definedName>
    <definedName name="_xlnm.Print_Area">#REF!</definedName>
    <definedName name="_xlnm.Print_Titles" localSheetId="2">III_12_01!$4:$6</definedName>
    <definedName name="QP_QC_1999" localSheetId="2">#REF!</definedName>
    <definedName name="QP_QC_1999" localSheetId="3">#REF!</definedName>
    <definedName name="QP_QC_1999" localSheetId="4">#REF!</definedName>
    <definedName name="QP_QC_1999" localSheetId="5">#REF!</definedName>
    <definedName name="QP_QC_1999" localSheetId="6">#REF!</definedName>
    <definedName name="QP_QC_1999">#REF!</definedName>
    <definedName name="SPSS" localSheetId="2">#REF!</definedName>
    <definedName name="SPSS" localSheetId="3">#REF!</definedName>
    <definedName name="SPSS" localSheetId="4">#REF!</definedName>
    <definedName name="SPSS" localSheetId="5">#REF!</definedName>
    <definedName name="SPSS" localSheetId="6">#REF!</definedName>
    <definedName name="SPSS">#REF!</definedName>
    <definedName name="Titulo" localSheetId="2">#REF!</definedName>
    <definedName name="Titulo" localSheetId="3">#REF!</definedName>
    <definedName name="Titulo" localSheetId="4">#REF!</definedName>
    <definedName name="Titulo" localSheetId="5">#REF!</definedName>
    <definedName name="Titulo" localSheetId="6">#REF!</definedName>
    <definedName name="Titulo">#REF!</definedName>
    <definedName name="Todo" localSheetId="2">#REF!</definedName>
    <definedName name="Todo" localSheetId="3">#REF!</definedName>
    <definedName name="Todo" localSheetId="4">#REF!</definedName>
    <definedName name="Todo" localSheetId="5">#REF!</definedName>
    <definedName name="Todo" localSheetId="6">#REF!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5" i="11" l="1"/>
  <c r="A14" i="11"/>
  <c r="A13" i="11"/>
  <c r="A10" i="11"/>
  <c r="A9" i="11"/>
  <c r="A8" i="11"/>
  <c r="A7" i="11"/>
  <c r="A6" i="11"/>
  <c r="A15" i="10"/>
  <c r="A14" i="10"/>
  <c r="A13" i="10"/>
  <c r="A10" i="10"/>
  <c r="A9" i="10"/>
  <c r="A8" i="10"/>
  <c r="A7" i="10"/>
  <c r="A6" i="10"/>
</calcChain>
</file>

<file path=xl/sharedStrings.xml><?xml version="1.0" encoding="utf-8"?>
<sst xmlns="http://schemas.openxmlformats.org/spreadsheetml/2006/main" count="7412" uniqueCount="1322">
  <si>
    <t>Conceitos para fins estatísticos</t>
  </si>
  <si>
    <t>Concepts for statistical purposes</t>
  </si>
  <si>
    <t>Bancos</t>
  </si>
  <si>
    <t>Instituições de crédito que podem efetuar as seguintes operações: a) Receção de depósitos ou outros fundos reembolsáveis; b) Operações de crédito, incluindo concessão de garantias e outros compromissos, locação financeira e factoring; c) Operações de pagamento; d) Emissão e gestão de meios de pagamento, tais como cartões de crédito, cheques de viagem e cartas de crédito; e) Transações, por conta própria ou da clientela, sobre instrumentos financeiros a prazo e opções, e operações sobre divisas ou sobre taxas de juro e valores mobiliários; f) Participação em emissões e colocações de valores mobiliários e prestação de serviços correlativos; g) Actuação nos mercados interbancários; h) Consultoria, guarda, administração e gestão de carteiras de valores mobiliários; i) Gestão e consultoria em gestão de outros patrimónios; j) Consultoria das empresas em matéria de estrutura do capital, de estratégia empresarial e de questões conexas, bem como consultoria e serviços no domínio da fusão e compra de empresas; k) Operações sobre pedras e metais preciosos; l) Tomada de participações no capital de sociedades; m) Comercialização de contratos de seguro; n) Prestação de informações comercias; o) Aluguer de cofres e guarda de valores; p) Outras operações análogas e que a lei lhes não proíba.</t>
  </si>
  <si>
    <t>Caixa automático</t>
  </si>
  <si>
    <t>Equipamento automático que permite aos titulares de cartões bancários com banda magnética e/ou chip aceder a serviços disponibilizados a esses cartões, designadamente, levantar dinheiro de contas, consultar saldos e movimentos de conta, efetuar transferências de fundos e depositar dinheiro. Os caixas automáticos podem funcionar em sistema real-time, com ligação ao sistema automático da entidade emitente do cartão, ou em on line, com acesso a uma base de dados autorizada que contém informação relativa à conta de depósitos à ordem associado ao cartão de débito.</t>
  </si>
  <si>
    <t>Caixa central de crédito agrícola mútuo</t>
  </si>
  <si>
    <t>Instituição de crédito sob a forma cooperativa de responsabilidade limitada, que constitui o organismo central do Sistema Integrado do Crédito Agrícola Mútuo (SICAM). O objeto da Caixa Central abrange a concessão de crédito, a prática dos demais atos inerentes à atividade bancária, o assegurar das regras de solvabilidade e de liquidez do SICAM e das caixas agrícolas associadas, a representação do mesmo sistema e a orientação e fiscalização das suas associadas.</t>
  </si>
  <si>
    <t>Caixa multibanco</t>
  </si>
  <si>
    <t>Caixa Automático pertencente à rede Multibanco.</t>
  </si>
  <si>
    <t>Caixas automáticas por 10 000 habitantes</t>
  </si>
  <si>
    <t>Número de caixas multibanco / População residente em 31 de Dezembro x 10 000.</t>
  </si>
  <si>
    <t>Caixas de crédito agrícola mútuo</t>
  </si>
  <si>
    <t>Instituições de crédito sob a forma cooperativa, cujo objetivo é o exercício de funções de crédito agrícola em favor dos seus associados, bem como a prática dos demais atos inerentes à atividade bancária que lhe sejam permitidas por lei. A quase totalidade destas instituições encontram-se integradas no SICAM.</t>
  </si>
  <si>
    <t>Caixas económicas</t>
  </si>
  <si>
    <t>Instituições de crédito que têm por objeto uma atividade bancária restrita, nomeadamente recebendo, sob a forma de depósitos à ordem, com pré-aviso ou a prazo, disponibilidades monetárias que aplicam em empréstimos e outras operações sobre títulos que lhes sejam permitidas e prestando, ainda, os serviços bancários compatíveis com a sua natureza e que a lei expressamente lhes não proíba.</t>
  </si>
  <si>
    <t>Compras através de terminais de pagamento automático por habitante</t>
  </si>
  <si>
    <t>Valor das compras através de terminais de pagamento automático / População média residente.</t>
  </si>
  <si>
    <t>Crédito à habitação por habitante</t>
  </si>
  <si>
    <t>Crédito à habitação / População média residente.</t>
  </si>
  <si>
    <t>Créditos</t>
  </si>
  <si>
    <t>Ver "Empréstimos".</t>
  </si>
  <si>
    <t>Custos com Pessoal</t>
  </si>
  <si>
    <t xml:space="preserve">Valor que corresponde às remunerações fixas ou periódicas ao pessoal ao serviço, qualquer que seja a sua função na empresa, e os encargos sociais pagos pela empresa: pensões e prémios para pensões, encargos obrigatórios sobre remunerações, seguros de acidentes no trabalho e doenças profissionais, custos de ação social e outros custos com o pessoal (onde se incluem, basicamente, os custos de recrutamento e seleção, de formação profissional e de medicina no trabalho, os seguros de doença, as indemnizações por despedimento e os complementos facultativos de reforma). </t>
  </si>
  <si>
    <t>Depósitos</t>
  </si>
  <si>
    <t>Fundos recebidos por uma instituição financeira monetária a pedido de outrém e constituem responsabilidades de caráter monetário dessas instituições. Estes fundos podem revestir uma das seguintes modalidades: a) Depósitos à ordem, os quais são exigíveis a todo o tempo; b) Depósitos com pré-aviso, os quais vigoram por um período indefinido podendo contudo ser exigíveis depois de prevenido o depositário, com a antecipação fixada na cláusula de pré-aviso, livremente acordada entre as partes; c) Depósitos a prazo, os quais são exigíveis no fim do prazo porque foram constituídos, podendo ser concedida a mobilização antecipada; d) Depósitos a prazo não mobilizáveis antecipadamente, os quais são semelhantes aos anteriores com a exceção a não poderem ser mobilizados antecipadamente; e) Depósitos constituídos ao abrigo do regime especial, os quais englobam todos os depósitos realizados de acordo com legislação específica ou criados por instituições de crédito, com conhecimento antecipado ao Banco de Portugal.</t>
  </si>
  <si>
    <t>Empresas de seguros</t>
  </si>
  <si>
    <t>Instituições financeiras que têm por objeto exclusivo o exercício da atividade de seguro direto e ou de resseguro, podendo ainda exercer atividades conexas ou complementares da de seguro ou resseguro, nomeadamente no que respeita a atos e contratos relativos a salvados, à reedificação e reparação de prédios, à reparação de veículos, à manutenção de postos e à aplicação de provisões, reservas e capitais.</t>
  </si>
  <si>
    <t>Empréstimos</t>
  </si>
  <si>
    <t>Ativos financeiros criados quando os credores cedem fundos aos devedores, quer diretamente, quer através de mediadores e que podem estar comprovados por documentos não negociáveis ou não estar comprovados por quaisquer documentos. Em geral os empréstimos caracterizam-se pelos aspetos seguintes: a) As condições que regem um empréstimo ou são fixadas pela sociedade financeira que o concede ou negociadas entre o mutuante e o mutuário diretamente ou através de um intermediário; b) A iniciativa relativa a um empréstimo parte normalmente do mutuário; c) Um empréstimo é uma dívida incondicional ao credor que tem de ser reembolsada no vencimento e sobre a qual são cobrados juros.</t>
  </si>
  <si>
    <t>Estabelecimentos de bancos, caixas económicas e caixas de crédito agrícola mútuo por 10 000 habitantes</t>
  </si>
  <si>
    <t>Número de estabelecimentos de bancos, caixas económicas e caixas de crédito agrícola mútuo / População média residente x 10 000.</t>
  </si>
  <si>
    <t>Instituições de crédito</t>
  </si>
  <si>
    <t xml:space="preserve">Empresas cuja atividade consiste em receber do público depósitos ou outros fundos reembolsáveis, a fim de os aplicarem por conta própria mediante a concessão de crédito. </t>
  </si>
  <si>
    <t>Juros</t>
  </si>
  <si>
    <t>Nos termos do instrumento financeiro acordado entre um mutuante e um mutuário, os juros são o montante a pagar pelo segundo ao primeiro ao longo de um determinado período de tempo sem reduzir o montante do capital em dívida.</t>
  </si>
  <si>
    <t>Levantamentos nacionais por habitante</t>
  </si>
  <si>
    <t>Valor dos levantamentos nacionais / População média residente.</t>
  </si>
  <si>
    <t>Multibanco</t>
  </si>
  <si>
    <t>Marca da rede integrada de Caixas Automáticos e de Terminais de Pagamento que disponibiliza mais de 60 serviços, desde o levantamento de dinheiro a pagamentos de serviços, carregamentos de telemóvel, transferências, consultas, compras, entre outras. Para ter acesso a estes serviços basta possuir um cartão bancário, com vertente MB, de um banco que opere em Portugal, seja aderente do sistema e partilhe a infra-estrutura da rede.</t>
  </si>
  <si>
    <t>Operações por habitante</t>
  </si>
  <si>
    <t>Número de operações / População média residente.</t>
  </si>
  <si>
    <t>Prémios brutos emitidos pelas empresas de seguros por habitante</t>
  </si>
  <si>
    <t>Prémios brutos emitidos / População média residente.</t>
  </si>
  <si>
    <t>Prémios emitidos</t>
  </si>
  <si>
    <t>Montantes vencidos durante o exercício relativos ao preço dos contratos de seguro, independentemente de esses montantes se referirem inteiramente ou em parte a um exercício posterior. Incluem nomeadamente os prémios correspondentes a recibos ainda não emitidos, os prémios únicos e as entregas destinadas à aquisição de uma renda anual, os suplementos de prémios, as prestações acessórias e a respetiva quota-parte do prémio nos casos de cosseguro. São deduzidos das anulações totais ou parciais de prémios e não incluem os impostos ou taxas recebidos com os prémios. Serão prémios brutos emitidos quando relativos à soma dos montantes de seguro direto e resseguro aceite e prémios líquidos emitidos quando aos anteriores se deduzem os montantes de resseguro cedido.</t>
  </si>
  <si>
    <t>SIBS - Sociedade Interbancária de Serviços, Sa</t>
  </si>
  <si>
    <t>Sociedade que tem por objeto a instalação, montagem e gestão em Portugal de sistemas de pagamentos nacionais e internacionais, a serem utilizados exclusivamente pelas instituições de crédito suas acionistas nas relações com os seus clientes.</t>
  </si>
  <si>
    <t>Sociedades financeiras</t>
  </si>
  <si>
    <t xml:space="preserve">Empresas que não sejam instituições de crédito e cuja atividade principal consista em exercer uma ou mais das seguintes atividades: a) Operações de crédito, incluindo concessão de garantias e outros compromissos exceto locação financeira e factoring; b) Operações de pagamento; c) Emissão de gestão de meios de pagamento, tais como cartões de crédito, cheques de viagem e cartas de crédito; d) Transações, por conta própria ou da clientela, sobre instrumentos do mercado monetário e cambial, instrumentos financeiros a prazo e opções e operações sobre divisas ou sobre taxas de juro e valores mobiliários; e) Participação em emissões e colocações de valores imobiliários e prestação de serviços correlativos; f) Atuação nos mercados interbancários; g) Consultoria, guardas, administração e gestão de outros patrimónios; h) Gestão e consultoria em gestão de outros patrimónios. </t>
  </si>
  <si>
    <t>Taxa de crédito à habitação</t>
  </si>
  <si>
    <t>Valor crédito à habitação / Total crédito a clientes x 100.</t>
  </si>
  <si>
    <t>Taxa de depósitos de emigrantes</t>
  </si>
  <si>
    <t>Valor depósitos de emigrantes / Total de depósitos x 100.</t>
  </si>
  <si>
    <t>Terminal de pagamento automático</t>
  </si>
  <si>
    <t>Terminal existente num estabelecimento comercial (ponto de venda) que permite a utilização de cartões bancários para efetuar pagamentos.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</si>
  <si>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</si>
  <si>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</si>
  <si>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</si>
  <si>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</si>
  <si>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</si>
  <si>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</si>
  <si>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</si>
  <si>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</si>
  <si>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</si>
  <si>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</si>
  <si>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</si>
  <si>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</si>
  <si>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</si>
  <si>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</si>
  <si>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</si>
  <si>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</si>
  <si>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</si>
  <si>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</si>
  <si>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</si>
  <si>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</si>
  <si>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</si>
  <si>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</si>
  <si>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</si>
  <si>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</si>
  <si>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</si>
  <si>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</si>
  <si>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</si>
  <si>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</si>
  <si>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</si>
  <si>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</si>
  <si>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</si>
  <si>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</si>
  <si>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</si>
  <si>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</si>
  <si>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</si>
  <si>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</si>
  <si>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</si>
  <si>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</si>
  <si>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</si>
  <si>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</si>
  <si>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</si>
  <si>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</si>
  <si>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</si>
  <si>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</si>
  <si>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</si>
  <si>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</si>
  <si>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</si>
  <si>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</si>
  <si>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</si>
  <si>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</si>
  <si>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</si>
  <si>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</si>
  <si>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</si>
  <si>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</si>
  <si>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</si>
  <si>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</si>
  <si>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</si>
  <si>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</si>
  <si>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</si>
  <si>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</si>
  <si>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</si>
  <si>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</si>
  <si>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</si>
  <si>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</si>
  <si>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</si>
  <si>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</si>
  <si>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</si>
  <si>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</si>
  <si>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</si>
  <si>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</si>
  <si>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</si>
  <si>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</si>
  <si>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</si>
  <si>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</si>
  <si>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</si>
  <si>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</si>
  <si>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</si>
  <si>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</si>
  <si>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</si>
  <si>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</si>
  <si>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</si>
  <si>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</si>
  <si>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</si>
  <si>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</si>
  <si>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</si>
  <si>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</si>
  <si>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</si>
  <si>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</si>
  <si>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</si>
  <si>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</si>
  <si>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</si>
  <si>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</si>
  <si>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</si>
  <si>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</si>
  <si>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</si>
  <si>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</si>
  <si>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</si>
  <si>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</si>
  <si>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</si>
  <si>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</si>
  <si>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</si>
  <si>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</si>
  <si>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</si>
  <si>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</si>
  <si>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</si>
  <si>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</si>
  <si>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</si>
  <si>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</si>
  <si>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</si>
  <si>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</si>
  <si>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</si>
  <si>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</si>
  <si>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</si>
  <si>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</si>
  <si>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</si>
  <si>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</si>
  <si>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</si>
  <si>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</si>
  <si>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</si>
  <si>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</si>
  <si>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</si>
  <si>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</si>
  <si>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</si>
  <si>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</si>
  <si>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</si>
  <si>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</si>
  <si>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</si>
  <si>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</si>
  <si>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</si>
  <si>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</si>
  <si>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</si>
  <si>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</si>
  <si>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</si>
  <si>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</si>
  <si>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</si>
  <si>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</si>
  <si>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</si>
  <si>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</si>
  <si>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</si>
  <si>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</si>
  <si>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</si>
  <si>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</si>
  <si>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</si>
  <si>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</si>
  <si>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</si>
  <si>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</si>
  <si>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</si>
  <si>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</si>
  <si>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</si>
  <si>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</si>
  <si>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</si>
  <si>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</si>
  <si>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</si>
  <si>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</si>
  <si>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</si>
  <si>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</si>
  <si>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</si>
  <si>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</si>
  <si>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</si>
  <si>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</si>
  <si>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</si>
  <si>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</si>
  <si>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</si>
  <si>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</si>
  <si>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</si>
  <si>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</si>
  <si>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</si>
  <si>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</si>
  <si>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</si>
  <si>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</si>
  <si>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</si>
  <si>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</si>
  <si>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</si>
  <si>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</si>
  <si>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</si>
  <si>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</si>
  <si>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</si>
  <si>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</si>
  <si>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</si>
  <si>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</si>
  <si>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</si>
  <si>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</si>
  <si>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</si>
  <si>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</si>
  <si>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</si>
  <si>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</si>
  <si>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</si>
  <si>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</si>
  <si>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</si>
  <si>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</si>
  <si>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</si>
  <si>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</si>
  <si>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</si>
  <si>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</si>
  <si>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</si>
  <si>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</si>
  <si>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</si>
  <si>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</si>
  <si>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</si>
  <si>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</si>
  <si>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</si>
  <si>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</si>
  <si>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</si>
  <si>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</si>
  <si>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</si>
  <si>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</si>
  <si>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</si>
  <si>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</si>
  <si>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</si>
  <si>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</si>
  <si>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</si>
  <si>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</si>
  <si>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</si>
  <si>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</si>
  <si>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</si>
  <si>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</si>
  <si>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</si>
  <si>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</si>
  <si>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</si>
  <si>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</si>
  <si>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</si>
  <si>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</si>
  <si>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</si>
  <si>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</si>
  <si>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</si>
  <si>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</si>
  <si>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</si>
  <si>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</si>
  <si>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</si>
  <si>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</si>
  <si>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</si>
  <si>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</si>
  <si>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</si>
  <si>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</si>
  <si>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</si>
  <si>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</si>
  <si>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</si>
  <si>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</si>
  <si>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</si>
  <si>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</si>
  <si>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</si>
  <si>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</si>
  <si>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</si>
  <si>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</si>
  <si>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</si>
  <si>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</si>
  <si>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</si>
  <si>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</si>
  <si>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</si>
  <si>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</si>
  <si>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</si>
  <si>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</si>
  <si>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</si>
  <si>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</si>
  <si>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</si>
  <si>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</si>
  <si>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</si>
  <si>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</si>
  <si>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</si>
  <si>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</si>
  <si>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</si>
  <si>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</si>
  <si>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</si>
  <si>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</si>
  <si>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</si>
  <si>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</si>
  <si>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</si>
  <si>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</si>
  <si>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</si>
  <si>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</si>
  <si>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</si>
  <si>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</si>
  <si>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</si>
  <si>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</si>
  <si>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</si>
  <si>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</si>
  <si>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</si>
  <si>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</si>
  <si>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</si>
  <si>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</si>
  <si>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</si>
  <si>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</si>
  <si>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</si>
  <si>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</si>
  <si>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</si>
  <si>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</si>
  <si>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</si>
  <si>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</si>
  <si>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</si>
  <si>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</si>
  <si>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</si>
  <si>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</si>
  <si>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</si>
  <si>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</si>
  <si>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</si>
  <si>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</si>
  <si>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</si>
  <si>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</si>
  <si>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</si>
  <si>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</si>
  <si>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</si>
  <si>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</si>
  <si>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</si>
  <si>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</si>
  <si>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</si>
  <si>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</si>
  <si>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</si>
  <si>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</si>
  <si>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</si>
  <si>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</si>
  <si>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</si>
  <si>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</si>
  <si>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</si>
  <si>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</si>
  <si>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</si>
  <si>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</si>
  <si>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</si>
  <si>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</si>
  <si>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</si>
  <si>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</si>
  <si>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</si>
  <si>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</si>
  <si>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</si>
  <si>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</si>
  <si>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</si>
  <si>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</si>
  <si>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</si>
  <si>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</si>
  <si>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</si>
  <si>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</si>
  <si>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</si>
  <si>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</si>
  <si>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</si>
  <si>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</si>
  <si>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</si>
  <si>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</si>
  <si>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</si>
  <si>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</si>
  <si>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</si>
  <si>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</si>
  <si>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</si>
  <si>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</si>
  <si>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</si>
  <si>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</si>
  <si>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</si>
  <si>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</si>
  <si>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</si>
  <si>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</si>
  <si>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</si>
  <si>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</si>
  <si>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</si>
  <si>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</si>
  <si>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</si>
  <si>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</si>
  <si>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</si>
  <si>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</si>
  <si>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</si>
  <si>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</si>
  <si>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</si>
  <si>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</si>
  <si>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</si>
  <si>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</si>
  <si>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</si>
  <si>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</si>
  <si>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</si>
  <si>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</si>
  <si>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</si>
  <si>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</si>
  <si>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</si>
  <si>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</si>
  <si>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</si>
  <si>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</si>
  <si>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</si>
  <si>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</si>
  <si>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</si>
  <si>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</si>
  <si>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</si>
  <si>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</si>
  <si>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</si>
  <si>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</si>
  <si>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</si>
  <si>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</si>
  <si>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</si>
  <si>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</si>
  <si>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</si>
  <si>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</si>
  <si>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</si>
  <si>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</si>
  <si>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</si>
  <si>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</si>
  <si>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</si>
  <si>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</si>
  <si>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</si>
  <si>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</si>
  <si>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</si>
  <si>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</si>
  <si>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</si>
  <si>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</si>
  <si>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</si>
  <si>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</si>
  <si>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</si>
  <si>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</si>
  <si>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</si>
  <si>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</si>
  <si>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</si>
  <si>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</si>
  <si>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</si>
  <si>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</si>
  <si>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</si>
  <si>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</si>
  <si>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</si>
  <si>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</si>
  <si>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</si>
  <si>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</si>
  <si>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</si>
  <si>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</si>
  <si>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</si>
  <si>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</si>
  <si>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</si>
  <si>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</si>
  <si>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</si>
  <si>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</si>
  <si>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</si>
  <si>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</si>
  <si>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</si>
  <si>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</si>
  <si>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</si>
  <si>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</si>
  <si>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</si>
  <si>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</si>
  <si>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</si>
  <si>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</si>
  <si>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</si>
  <si>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</si>
  <si>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</si>
  <si>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</si>
  <si>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</si>
  <si>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</si>
  <si>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</si>
  <si>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</si>
  <si>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</si>
  <si>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 xml:space="preserve"> </t>
  </si>
  <si>
    <t>III.12.1 - Indicadores das instituições de crédito e sociedades financeiras, 2021 e 2022</t>
  </si>
  <si>
    <t>III.12.1 - Credit institutions and financial enterprises indicators, by municipality, 2021 and 2022</t>
  </si>
  <si>
    <t xml:space="preserve">Taxa de crédito à habitação </t>
  </si>
  <si>
    <t xml:space="preserve">Rede nacional Multibanco </t>
  </si>
  <si>
    <t>Caixas automáticos por 
10 000 habitantes</t>
  </si>
  <si>
    <t>%</t>
  </si>
  <si>
    <t>Desagregação Territorial</t>
  </si>
  <si>
    <t>NUTS_2013</t>
  </si>
  <si>
    <t>NUTS I</t>
  </si>
  <si>
    <t>NUTS II</t>
  </si>
  <si>
    <t>NUTS III</t>
  </si>
  <si>
    <t>Município</t>
  </si>
  <si>
    <t xml:space="preserve"> Continente</t>
  </si>
  <si>
    <t>1</t>
  </si>
  <si>
    <t xml:space="preserve">  Norte</t>
  </si>
  <si>
    <t>11</t>
  </si>
  <si>
    <t xml:space="preserve">   Alto Minho</t>
  </si>
  <si>
    <t>111</t>
  </si>
  <si>
    <t>Arcos de Valdevez</t>
  </si>
  <si>
    <t>...</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</si>
  <si>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</si>
  <si>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</si>
  <si>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</si>
  <si>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</si>
  <si>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</si>
  <si>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</si>
  <si>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</si>
  <si>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</si>
  <si>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</si>
  <si>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</si>
  <si>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</si>
  <si>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</si>
  <si>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</si>
  <si>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</si>
  <si>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</si>
  <si>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</si>
  <si>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</si>
  <si>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</si>
  <si>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</si>
  <si>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</si>
  <si>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</si>
  <si>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</si>
  <si>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</si>
  <si>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</si>
  <si>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</si>
  <si>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</si>
  <si>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</si>
  <si>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</si>
  <si>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</si>
  <si>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</si>
  <si>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</si>
  <si>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</si>
  <si>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</si>
  <si>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</si>
  <si>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</si>
  <si>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</si>
  <si>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</si>
  <si>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</si>
  <si>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</si>
  <si>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</si>
  <si>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</si>
  <si>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</si>
  <si>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</si>
  <si>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</si>
  <si>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</si>
  <si>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</si>
  <si>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</si>
  <si>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</si>
  <si>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</si>
  <si>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</si>
  <si>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</si>
  <si>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</si>
  <si>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</si>
  <si>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</si>
  <si>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</si>
  <si>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</si>
  <si>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</si>
  <si>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</si>
  <si>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</si>
  <si>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</si>
  <si>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</si>
  <si>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</si>
  <si>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</si>
  <si>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</si>
  <si>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</si>
  <si>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</si>
  <si>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</si>
  <si>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</si>
  <si>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</si>
  <si>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</si>
  <si>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</si>
  <si>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</si>
  <si>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</si>
  <si>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</si>
  <si>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</si>
  <si>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</si>
  <si>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</si>
  <si>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</si>
  <si>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</si>
  <si>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</si>
  <si>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</si>
  <si>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</si>
  <si>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</si>
  <si>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</si>
  <si>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</si>
  <si>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</si>
  <si>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</si>
  <si>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</si>
  <si>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</si>
  <si>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</si>
  <si>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</si>
  <si>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</si>
  <si>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</si>
  <si>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</si>
  <si>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</si>
  <si>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</si>
  <si>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</si>
  <si>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</si>
  <si>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</si>
  <si>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</si>
  <si>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</si>
  <si>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</si>
  <si>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</si>
  <si>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</si>
  <si>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</si>
  <si>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</si>
  <si>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</si>
  <si>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</si>
  <si>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</si>
  <si>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</si>
  <si>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</si>
  <si>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</si>
  <si>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</si>
  <si>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</si>
  <si>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</si>
  <si>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</si>
  <si>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</si>
  <si>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</si>
  <si>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</si>
  <si>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</si>
  <si>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</si>
  <si>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</si>
  <si>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</si>
  <si>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</si>
  <si>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</si>
  <si>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</si>
  <si>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</si>
  <si>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</si>
  <si>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</si>
  <si>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</si>
  <si>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</si>
  <si>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</si>
  <si>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</si>
  <si>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</si>
  <si>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</si>
  <si>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</si>
  <si>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</si>
  <si>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</si>
  <si>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</si>
  <si>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</si>
  <si>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</si>
  <si>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</si>
  <si>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</si>
  <si>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</si>
  <si>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</si>
  <si>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</si>
  <si>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</si>
  <si>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</si>
  <si>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</si>
  <si>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</si>
  <si>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</si>
  <si>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</si>
  <si>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</si>
  <si>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</si>
  <si>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</si>
  <si>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</si>
  <si>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</si>
  <si>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</si>
  <si>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</si>
  <si>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</si>
  <si>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</si>
  <si>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</si>
  <si>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</si>
  <si>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</si>
  <si>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</si>
  <si>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</si>
  <si>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</si>
  <si>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</si>
  <si>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</si>
  <si>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</si>
  <si>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</si>
  <si>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</si>
  <si>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</si>
  <si>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</si>
  <si>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</si>
  <si>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</si>
  <si>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</si>
  <si>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</si>
  <si>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</si>
  <si>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</si>
  <si>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</si>
  <si>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</si>
  <si>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</si>
  <si>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</si>
  <si>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</si>
  <si>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</si>
  <si>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</si>
  <si>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</si>
  <si>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</si>
  <si>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</si>
  <si>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</si>
  <si>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</si>
  <si>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</si>
  <si>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</si>
  <si>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</si>
  <si>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</si>
  <si>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</si>
  <si>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</si>
  <si>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</si>
  <si>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</si>
  <si>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</si>
  <si>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</si>
  <si>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</si>
  <si>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</si>
  <si>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</si>
  <si>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</si>
  <si>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</si>
  <si>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</si>
  <si>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</si>
  <si>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</si>
  <si>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</si>
  <si>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</si>
  <si>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</si>
  <si>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</si>
  <si>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</si>
  <si>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</si>
  <si>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</si>
  <si>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</si>
  <si>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</si>
  <si>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</si>
  <si>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</si>
  <si>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</si>
  <si>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</si>
  <si>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</si>
  <si>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</si>
  <si>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</si>
  <si>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</si>
  <si>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</si>
  <si>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</si>
  <si>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</si>
  <si>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</si>
  <si>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</si>
  <si>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</si>
  <si>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</si>
  <si>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</si>
  <si>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</si>
  <si>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</si>
  <si>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</si>
  <si>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</si>
  <si>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</si>
  <si>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</si>
  <si>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</si>
  <si>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</si>
  <si>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</si>
  <si>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</si>
  <si>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</si>
  <si>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</si>
  <si>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</si>
  <si>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</si>
  <si>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</si>
  <si>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</si>
  <si>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</si>
  <si>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</si>
  <si>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</si>
  <si>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</si>
  <si>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</si>
  <si>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</si>
  <si>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</si>
  <si>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</si>
  <si>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</si>
  <si>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</si>
  <si>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</si>
  <si>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</si>
  <si>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</si>
  <si>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</si>
  <si>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</si>
  <si>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</si>
  <si>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</si>
  <si>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</si>
  <si>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</si>
  <si>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</si>
  <si>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</si>
  <si>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</si>
  <si>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</si>
  <si>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</si>
  <si>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</si>
  <si>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</si>
  <si>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</si>
  <si>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</si>
  <si>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</si>
  <si>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</si>
  <si>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</si>
  <si>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</si>
  <si>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</si>
  <si>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</si>
  <si>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</si>
  <si>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</si>
  <si>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</si>
  <si>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</si>
  <si>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</si>
  <si>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</si>
  <si>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</si>
  <si>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</si>
  <si>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</si>
  <si>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</si>
  <si>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</si>
  <si>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</si>
  <si>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</si>
  <si>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</si>
  <si>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</si>
  <si>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</si>
  <si>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</si>
  <si>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</si>
  <si>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</si>
  <si>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</si>
  <si>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</si>
  <si>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</si>
  <si>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</si>
  <si>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</si>
  <si>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</si>
  <si>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</si>
  <si>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</si>
  <si>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</si>
  <si>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</si>
  <si>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</si>
  <si>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</si>
  <si>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</si>
  <si>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</si>
  <si>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</si>
  <si>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</si>
  <si>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</si>
  <si>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</si>
  <si>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</si>
  <si>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</si>
  <si>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</si>
  <si>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</si>
  <si>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</si>
  <si>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</si>
  <si>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</si>
  <si>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</si>
  <si>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</si>
  <si>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</si>
  <si>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</si>
  <si>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</si>
  <si>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</si>
  <si>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</si>
  <si>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</si>
  <si>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</si>
  <si>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</si>
  <si>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</si>
  <si>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</si>
  <si>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</si>
  <si>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</si>
  <si>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</si>
  <si>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</si>
  <si>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</si>
  <si>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</si>
  <si>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</si>
  <si>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</si>
  <si>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</si>
  <si>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</si>
  <si>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</si>
  <si>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</si>
  <si>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</si>
  <si>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</si>
  <si>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</si>
  <si>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</si>
  <si>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</si>
  <si>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</si>
  <si>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</si>
  <si>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</si>
  <si>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</si>
  <si>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</si>
  <si>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</si>
  <si>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</si>
  <si>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</si>
  <si>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</si>
  <si>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</si>
  <si>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</si>
  <si>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</si>
  <si>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</si>
  <si>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</si>
  <si>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</si>
  <si>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</si>
  <si>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</si>
  <si>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</si>
  <si>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</si>
  <si>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</si>
  <si>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</si>
  <si>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</si>
  <si>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</si>
  <si>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</si>
  <si>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</si>
  <si>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</si>
  <si>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</si>
  <si>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</si>
  <si>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</si>
  <si>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</si>
  <si>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</si>
  <si>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</si>
  <si>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</si>
  <si>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</si>
  <si>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</si>
  <si>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</si>
  <si>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</si>
  <si>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</si>
  <si>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</si>
  <si>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</si>
  <si>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</si>
  <si>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</si>
  <si>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</si>
  <si>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</si>
  <si>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</si>
  <si>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</si>
  <si>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</si>
  <si>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</si>
  <si>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</si>
  <si>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</si>
  <si>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</si>
  <si>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</si>
  <si>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</si>
  <si>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</si>
  <si>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</si>
  <si>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</si>
  <si>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</si>
  <si>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</si>
  <si>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</si>
  <si>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</si>
  <si>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</si>
  <si>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</si>
  <si>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</si>
  <si>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</si>
  <si>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</si>
  <si>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</si>
  <si>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</si>
  <si>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</si>
  <si>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</si>
  <si>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</si>
  <si>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</si>
  <si>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</si>
  <si>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</si>
  <si>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</si>
  <si>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</si>
  <si>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</si>
  <si>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</si>
  <si>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</si>
  <si>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</si>
  <si>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</si>
  <si>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</si>
  <si>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</si>
  <si>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</si>
  <si>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</si>
  <si>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</si>
  <si>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</si>
  <si>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</si>
  <si>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</si>
  <si>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</si>
  <si>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</si>
  <si>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</si>
  <si>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</si>
  <si>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</si>
  <si>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</si>
  <si>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</si>
  <si>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</si>
  <si>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</si>
  <si>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</si>
  <si>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</si>
  <si>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</si>
  <si>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</si>
  <si>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</si>
  <si>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</si>
  <si>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</si>
  <si>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</si>
  <si>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</si>
  <si>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</si>
  <si>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</si>
  <si>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</si>
  <si>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</si>
  <si>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</si>
  <si>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</si>
  <si>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</si>
  <si>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</si>
  <si>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</si>
  <si>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</si>
  <si>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</si>
  <si>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</si>
  <si>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</si>
  <si>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</si>
  <si>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</si>
  <si>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</si>
  <si>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</si>
  <si>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</si>
  <si>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</si>
  <si>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</si>
  <si>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</si>
  <si>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</si>
  <si>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</si>
  <si>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</si>
  <si>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</si>
  <si>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</si>
  <si>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</si>
  <si>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</si>
  <si>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</si>
  <si>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</si>
  <si>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</si>
  <si>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</si>
  <si>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</si>
  <si>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</si>
  <si>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</si>
  <si>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</si>
  <si>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</si>
  <si>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</si>
  <si>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</si>
  <si>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</si>
  <si>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</si>
  <si>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</si>
  <si>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</si>
  <si>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</si>
  <si>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</si>
  <si>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</si>
  <si>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</si>
  <si>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</si>
  <si>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</si>
  <si>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</si>
  <si>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</si>
  <si>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</si>
  <si>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</si>
  <si>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</si>
  <si>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</si>
  <si>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</si>
  <si>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</si>
  <si>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</si>
  <si>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</si>
  <si>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</si>
  <si>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</si>
  <si>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</si>
  <si>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</si>
  <si>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</si>
  <si>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</si>
  <si>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</si>
  <si>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</si>
  <si>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</si>
  <si>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</si>
  <si>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</si>
  <si>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</si>
  <si>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</si>
  <si>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</si>
  <si>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</si>
  <si>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</si>
  <si>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</si>
  <si>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</si>
  <si>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</si>
  <si>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</si>
  <si>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</si>
  <si>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</si>
  <si>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</si>
  <si>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</si>
  <si>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</si>
  <si>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</si>
  <si>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</si>
  <si>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</si>
  <si>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</si>
  <si>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</si>
  <si>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</si>
  <si>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</si>
  <si>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</si>
  <si>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</si>
  <si>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</si>
  <si>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</si>
  <si>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</si>
  <si>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</si>
  <si>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</si>
  <si>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</si>
  <si>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</si>
  <si>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</si>
  <si>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</si>
  <si>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</si>
  <si>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</si>
  <si>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</si>
  <si>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</si>
  <si>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</si>
  <si>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</si>
  <si>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</si>
  <si>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</si>
  <si>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</si>
  <si>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</si>
  <si>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</si>
  <si>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</si>
  <si>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</si>
  <si>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</si>
  <si>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</si>
  <si>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</si>
  <si>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</si>
  <si>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</si>
  <si>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</si>
  <si>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</si>
  <si>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</si>
  <si>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</si>
  <si>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</si>
  <si>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</si>
  <si>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</si>
  <si>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</si>
  <si>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</si>
  <si>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</si>
  <si>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</si>
  <si>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</si>
  <si>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</si>
  <si>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</si>
  <si>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</si>
  <si>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</si>
  <si>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</si>
  <si>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</si>
  <si>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</si>
  <si>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</si>
  <si>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</si>
  <si>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</si>
  <si>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</si>
  <si>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</si>
  <si>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</si>
  <si>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</si>
  <si>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</si>
  <si>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</si>
  <si>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</si>
  <si>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</si>
  <si>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</si>
  <si>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</si>
  <si>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</si>
  <si>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</si>
  <si>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</si>
  <si>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</si>
  <si>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</si>
  <si>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</si>
  <si>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</si>
  <si>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</si>
  <si>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</si>
  <si>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</si>
  <si>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</si>
  <si>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</si>
  <si>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</si>
  <si>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</si>
  <si>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</si>
  <si>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</si>
  <si>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</si>
  <si>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</si>
  <si>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</si>
  <si>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</si>
  <si>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</si>
  <si>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</si>
  <si>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</si>
  <si>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</si>
  <si>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</si>
  <si>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</si>
  <si>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</si>
  <si>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</si>
  <si>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</si>
  <si>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</si>
  <si>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</si>
  <si>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</si>
  <si>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</si>
  <si>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</si>
  <si>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</si>
  <si>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</si>
  <si>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</si>
  <si>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</si>
  <si>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</si>
  <si>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</si>
  <si>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</si>
  <si>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</si>
  <si>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</si>
  <si>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</si>
  <si>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</si>
  <si>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</si>
  <si>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</si>
  <si>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</si>
  <si>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</si>
  <si>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</si>
  <si>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Banks and saving banks per 10 000 inhabitants</t>
  </si>
  <si>
    <t>Rate on emigrant deposits</t>
  </si>
  <si>
    <t xml:space="preserve">Rate on housing credit </t>
  </si>
  <si>
    <t>Housing credit per inhabitant</t>
  </si>
  <si>
    <t>Gross premiums issued by insurance enterprises per inhabitant</t>
  </si>
  <si>
    <t xml:space="preserve">National Multibanco network </t>
  </si>
  <si>
    <t>ATM per 
10 000 inhabitants</t>
  </si>
  <si>
    <t>Operations per inhabitant</t>
  </si>
  <si>
    <t>National withdrawals per inhabitant</t>
  </si>
  <si>
    <t xml:space="preserve">Purchases through automatic payment terminals per inhabitant </t>
  </si>
  <si>
    <t>© INE, I.P., Portugal, 2023. Informação disponível até 16 de outubro de 2023. Information available till 16th October, 2023.</t>
  </si>
  <si>
    <t>Fonte: INE, I.P., Estatísticas Monetárias e Financeiras.</t>
  </si>
  <si>
    <t>Source: Statistics Portugal, Monetary and Financial Statistics.</t>
  </si>
  <si>
    <t>Para mais informação consulte / For more information see:</t>
  </si>
  <si>
    <t>http://www.ine.pt/xurl/ind/0008691</t>
  </si>
  <si>
    <t>http://www.ine.pt/xurl/ind/0008692</t>
  </si>
  <si>
    <t>http://www.ine.pt/xurl/ind/0008415</t>
  </si>
  <si>
    <t>http://www.ine.pt/xurl/ind/0008695</t>
  </si>
  <si>
    <t>http://www.ine.pt/xurl/ind/0008413</t>
  </si>
  <si>
    <t>http://www.ine.pt/xurl/ind/0008416</t>
  </si>
  <si>
    <t>http://www.ine.pt/xurl/ind/0008696</t>
  </si>
  <si>
    <t>http://www.ine.pt/xurl/ind/0008414</t>
  </si>
  <si>
    <t>http://www.ine.pt/xurl/ind/0008795</t>
  </si>
  <si>
    <t>III.12.2 - Estabelecimentos de outra intermediação monetária e de empresas de seguros por município, 2021</t>
  </si>
  <si>
    <t>III.12.2 - Establishments of other monetary intermediation and insurance enterprises by municipality, 2021</t>
  </si>
  <si>
    <t>Outra intermediação monetária (bancos, caixas económicas e caixas de crédito agrícola mútuo)</t>
  </si>
  <si>
    <t>Bancos e caixas económicas</t>
  </si>
  <si>
    <t>Estabelecimentos</t>
  </si>
  <si>
    <t>Pessoal ao serviço</t>
  </si>
  <si>
    <t>Custos com o pessoal</t>
  </si>
  <si>
    <t>milhares de euros</t>
  </si>
  <si>
    <t>Other monetary intermediation (banks, saving banks and agricultural credit cooperatives)</t>
  </si>
  <si>
    <t>Insurance enterprises</t>
  </si>
  <si>
    <t>Banks and saving banks</t>
  </si>
  <si>
    <t xml:space="preserve">Agricultural credit cooperatives </t>
  </si>
  <si>
    <t>Establishments</t>
  </si>
  <si>
    <t>Persons employed</t>
  </si>
  <si>
    <t>Personnel costs</t>
  </si>
  <si>
    <t>thousand euros</t>
  </si>
  <si>
    <t>Nota: A informação apresentada exclui o Banco de Portugal.</t>
  </si>
  <si>
    <t>Note: Data do not include the Bank of Portugal.</t>
  </si>
  <si>
    <t>http://www.ine.pt/xurl/ind/0008685</t>
  </si>
  <si>
    <t>http://www.ine.pt/xurl/ind/0008688</t>
  </si>
  <si>
    <t>http://www.ine.pt/xurl/ind/0008796</t>
  </si>
  <si>
    <t>http://www.ine.pt/xurl/ind/0008686</t>
  </si>
  <si>
    <t>http://www.ine.pt/xurl/ind/0008689</t>
  </si>
  <si>
    <t>http://www.ine.pt/xurl/ind/0008797</t>
  </si>
  <si>
    <t>http://www.ine.pt/xurl/ind/0008687</t>
  </si>
  <si>
    <t>http://www.ine.pt/xurl/ind/0008690</t>
  </si>
  <si>
    <t>http://www.ine.pt/xurl/ind/0008799</t>
  </si>
  <si>
    <t>III.12.3 - Movimento dos estabelecimentos de outra intermediação monetária e de empresas de seguros por município, 2021</t>
  </si>
  <si>
    <t>III.12.3 - Operations led by establishments of other monetary intermediation and insurance enterprises by municipality, 2021</t>
  </si>
  <si>
    <t>Unidade: milhares de euros</t>
  </si>
  <si>
    <t>Unit: thousand euros</t>
  </si>
  <si>
    <t>Juros e custos equiparados</t>
  </si>
  <si>
    <t>Juros e proveitos equiparados</t>
  </si>
  <si>
    <t>Comissões (recebidas)</t>
  </si>
  <si>
    <t>Depósitos de clientes</t>
  </si>
  <si>
    <t>Crédito concedido</t>
  </si>
  <si>
    <t>Prémios brutos emitidos</t>
  </si>
  <si>
    <t>Juros de depósitos</t>
  </si>
  <si>
    <t>Total</t>
  </si>
  <si>
    <t>A clientes</t>
  </si>
  <si>
    <t>De emigrantes</t>
  </si>
  <si>
    <t>Para habitação</t>
  </si>
  <si>
    <t xml:space="preserve">Other monetary intermediation (banks, saving banks and agriculture credit cooperatives) </t>
  </si>
  <si>
    <t>Interests and similar costs</t>
  </si>
  <si>
    <t>Interests and similar profits</t>
  </si>
  <si>
    <t>Commissions (received)</t>
  </si>
  <si>
    <t>Deposits of clients</t>
  </si>
  <si>
    <t>Credit conceded</t>
  </si>
  <si>
    <t>Gross premiums issued</t>
  </si>
  <si>
    <t>Deposits</t>
  </si>
  <si>
    <t>Deposit interests</t>
  </si>
  <si>
    <t>To clients</t>
  </si>
  <si>
    <t>Of emigrants</t>
  </si>
  <si>
    <t>For housing</t>
  </si>
  <si>
    <t>Nota: A informação apresentada exclui o Banco de Portugal. Nas variáveis referentes aos "Depósitos de clientes" e ao "Crédito concedido" estão contabilizados os saldos registados no fim do ano, uma vez que se trata de valores extraídos do balanço dos bancos. Nas restantes variáveis estão contabilizados os fluxos ocorridos durante o ano, uma vez que se trata de valores extraídos da demonstração de resultados dos bancos.
O valor da diferença entre o "Total de crédito concedido" e o "Crédito concedido a clientes" corresponde a outros créditos sobre instituições de crédito.</t>
  </si>
  <si>
    <t>Note: Data do not include the Bank of Portugal. Variables for "Deposits of clients" and "Credit conceded" took into account the end-of-year balances since the values were extracted from the banks balance sheet. The other variables took into account the flows during the year since these values are extracted from the demonstration of the banks results. 
The difference between "Total of credit conceded" and "Credit conceded to clients" corresponds to other credits on credit institutions.</t>
  </si>
  <si>
    <t>http://www.ine.pt/xurl/ind/0008697</t>
  </si>
  <si>
    <t>http://www.ine.pt/xurl/ind/0008699</t>
  </si>
  <si>
    <t>http://www.ine.pt/xurl/ind/0008698</t>
  </si>
  <si>
    <t>http://www.ine.pt/xurl/ind/0008694</t>
  </si>
  <si>
    <t>http://www.ine.pt/xurl/ind/0008693</t>
  </si>
  <si>
    <t>http://www.ine.pt/xurl/ind/0008798</t>
  </si>
  <si>
    <t>http://www.ine.pt/xurl/ind/0011172</t>
  </si>
  <si>
    <t>III.12.4 - Atividade da rede caixa automático Multibanco por município, 2022</t>
  </si>
  <si>
    <t>III.12.4 - Automated Teller Machines (ATM) network activity by municipality, 2022</t>
  </si>
  <si>
    <t>Terminais de caixa automático Multibanco</t>
  </si>
  <si>
    <t>Operações</t>
  </si>
  <si>
    <t>das quais</t>
  </si>
  <si>
    <t>Consultas</t>
  </si>
  <si>
    <t>Levantamentos</t>
  </si>
  <si>
    <t>Pagamentos de serviços</t>
  </si>
  <si>
    <t>Nacionais</t>
  </si>
  <si>
    <t>Internacionais</t>
  </si>
  <si>
    <t>milhares</t>
  </si>
  <si>
    <t>Operations</t>
  </si>
  <si>
    <t>of which</t>
  </si>
  <si>
    <t>Consultations</t>
  </si>
  <si>
    <t>Withdrawals</t>
  </si>
  <si>
    <t>Service payments</t>
  </si>
  <si>
    <t>National</t>
  </si>
  <si>
    <t>International</t>
  </si>
  <si>
    <t>thousand</t>
  </si>
  <si>
    <t>Fonte: Sociedade Interbancária de Serviços (SIBS).</t>
  </si>
  <si>
    <t>Source: Interbank Services Society (SIBS).</t>
  </si>
  <si>
    <t>Nota: O número de terminais de caixa automático multibanco corresponde ao total de caixas ativas em 31 de dezembro do ano de referência. O total de operações inclui outras operações como  pedido de livro de cheques, alteração de PIN, depósitos, transferências, adesão ao serviço TeleMultibanco, adesão ao serviço MBNet, adesão ao serviço Via Verde, etc..</t>
  </si>
  <si>
    <t>Note: Data on ATM correspond to the total number of active ATM on 31st December of the reference year. The total of operations include other operations such as chequebook application, PIN change, deposits, transfers, TeleMultibanco service subscription, MBNet service subscription, Via Verde subscription, etc..</t>
  </si>
  <si>
    <t>http://www.ine.pt/xurl/ind/0008417</t>
  </si>
  <si>
    <t>http://www.ine.pt/xurl/ind/0010258</t>
  </si>
  <si>
    <t>http://www.ine.pt/xurl/ind/0010261</t>
  </si>
  <si>
    <t>http://www.ine.pt/xurl/ind/0010256</t>
  </si>
  <si>
    <t>http://www.ine.pt/xurl/ind/0010259</t>
  </si>
  <si>
    <t>http://www.ine.pt/xurl/ind/0010262</t>
  </si>
  <si>
    <t>http://www.ine.pt/xurl/ind/0010257</t>
  </si>
  <si>
    <t>http://www.ine.pt/xurl/ind/0010260</t>
  </si>
  <si>
    <t>III.12.5 - Atividade dos terminais de pagamento automático por município, 2022</t>
  </si>
  <si>
    <t>III.12.5 - Automatic payment terminals activity by municipality, 2022</t>
  </si>
  <si>
    <t>Terminais de pagamento automático</t>
  </si>
  <si>
    <t>Compras</t>
  </si>
  <si>
    <t>Automatic payment terminals</t>
  </si>
  <si>
    <t>Purchases</t>
  </si>
  <si>
    <t>Nota: O número de terminais de pagamento automático corresponde ao total de terminais ativos em 31 de dezembro do ano de referência. O total de operações inclui outras operações como pagamentos de serviços, carregamentos de telemóvel, consultas, etc..</t>
  </si>
  <si>
    <t>Note: Data on automatic payment terminals correspond to the total number of active automatic payment terminals on 31st December of the reference year. The total of operations include other operations such as service payments, mobile card reload, consultations, etc..</t>
  </si>
  <si>
    <t>http://www.ine.pt/xurl/ind/0010263</t>
  </si>
  <si>
    <t>http://www.ine.pt/xurl/ind/0008418</t>
  </si>
  <si>
    <t>http://www.ine.pt/xurl/ind/0010264</t>
  </si>
  <si>
    <t>http://www.ine.pt/xurl/ind/0008419</t>
  </si>
  <si>
    <t>http://www.ine.pt/xurl/ind/0010265</t>
  </si>
  <si>
    <t>Anuários Estatísticos Regionais  - 2022</t>
  </si>
  <si>
    <t>III. A Atividade Económica</t>
  </si>
  <si>
    <t>III.12. Instituições de crédito e sociedades financeiras</t>
  </si>
  <si>
    <t>Metainformação Estatística</t>
  </si>
  <si>
    <t>Regional Statistical Yearbooks  - 2022</t>
  </si>
  <si>
    <t>III. Economic Activity</t>
  </si>
  <si>
    <t>III.12. Credit institutions and financial enterprises</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</si>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</sst>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0\ &quot;€&quot;;[Red]\-#,##0\ &quot;€&quot;"/>
    <numFmt numFmtId="164" formatCode="###\ ###\ ##0.0"/>
    <numFmt numFmtId="165" formatCode="###\ ###\ ###\ ##0"/>
    <numFmt numFmtId="166" formatCode="0.0"/>
    <numFmt numFmtId="167" formatCode="###\ ###\ ##0"/>
    <numFmt numFmtId="168" formatCode="###,##0"/>
  </numFmts>
  <fonts count="41" x14ac:knownFonts="1">
    <font>
      <sz val="11"/>
      <color theme="1"/>
      <name val="Calibri"/>
      <family val="2"/>
      <scheme val="minor"/>
    </font>
    <font>
      <sz val="8"/>
      <color theme="1"/>
      <name val="Arial Narrow"/>
      <family val="2"/>
    </font>
    <font>
      <sz val="8"/>
      <color rgb="FFFF0000"/>
      <name val="Arial Narrow"/>
      <family val="2"/>
    </font>
    <font>
      <b/>
      <sz val="8"/>
      <color theme="1"/>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u/>
      <sz val="11"/>
      <color theme="10"/>
      <name val="Calibri"/>
      <family val="2"/>
      <scheme val="minor"/>
    </font>
    <font>
      <sz val="10"/>
      <name val="Arial"/>
      <family val="2"/>
    </font>
    <font>
      <sz val="8"/>
      <color indexed="8"/>
      <name val="Arial Narrow"/>
      <family val="2"/>
    </font>
    <font>
      <sz val="10"/>
      <name val="MS Sans Serif"/>
      <family val="2"/>
    </font>
    <font>
      <b/>
      <sz val="11"/>
      <color indexed="8"/>
      <name val="Arial Narrow"/>
      <family val="2"/>
    </font>
    <font>
      <b/>
      <sz val="8"/>
      <color indexed="8"/>
      <name val="Arial Narrow"/>
      <family val="2"/>
    </font>
    <font>
      <u/>
      <sz val="11"/>
      <color theme="10"/>
      <name val="Calibri"/>
      <family val="2"/>
    </font>
    <font>
      <u/>
      <sz val="8"/>
      <color theme="10"/>
      <name val="Arial Narrow"/>
      <family val="2"/>
    </font>
    <font>
      <b/>
      <sz val="8"/>
      <name val="Times New Roman"/>
      <family val="1"/>
    </font>
    <font>
      <sz val="8"/>
      <name val="Arial Narrow"/>
      <family val="2"/>
    </font>
    <font>
      <b/>
      <sz val="8"/>
      <name val="Arial Narrow"/>
      <family val="2"/>
    </font>
    <font>
      <sz val="7"/>
      <color theme="1"/>
      <name val="Arial Narrow"/>
      <family val="2"/>
    </font>
    <font>
      <sz val="7"/>
      <name val="Arial Narrow"/>
      <family val="2"/>
    </font>
    <font>
      <sz val="7"/>
      <color indexed="8"/>
      <name val="Arial Narrow"/>
      <family val="2"/>
    </font>
    <font>
      <b/>
      <sz val="7"/>
      <name val="Arial Narrow"/>
      <family val="2"/>
    </font>
    <font>
      <u/>
      <sz val="7"/>
      <color theme="10"/>
      <name val="Arial Narrow"/>
      <family val="2"/>
    </font>
    <font>
      <sz val="8"/>
      <color theme="9" tint="-0.249977111117893"/>
      <name val="Arial Narrow"/>
      <family val="2"/>
    </font>
    <font>
      <b/>
      <sz val="7"/>
      <color indexed="8"/>
      <name val="Arial Narrow"/>
      <family val="2"/>
    </font>
    <font>
      <b/>
      <sz val="7"/>
      <color theme="1"/>
      <name val="Arial Narrow"/>
      <family val="2"/>
    </font>
    <font>
      <b/>
      <sz val="8"/>
      <color rgb="FFFF0000"/>
      <name val="Arial Narrow"/>
      <family val="2"/>
    </font>
    <font>
      <b/>
      <sz val="12"/>
      <color rgb="FF1F497D"/>
      <name val="Arial Narrow"/>
      <family val="2"/>
    </font>
    <font>
      <b/>
      <sz val="12"/>
      <color rgb="FF000000"/>
      <name val="Arial Narrow"/>
      <family val="2"/>
    </font>
    <font>
      <u/>
      <sz val="10"/>
      <color theme="10"/>
      <name val="Arial Narrow"/>
      <family val="2"/>
    </font>
  </fonts>
  <fills count="3">
    <fill>
      <patternFill patternType="none"/>
    </fill>
    <fill>
      <patternFill patternType="gray125"/>
    </fill>
    <fill>
      <patternFill patternType="solid">
        <fgColor theme="0"/>
        <bgColor indexed="64"/>
      </patternFill>
    </fill>
  </fills>
  <borders count="36">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style="thin">
        <color indexed="23"/>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diagonal/>
    </border>
    <border>
      <left style="thin">
        <color indexed="23"/>
      </left>
      <right style="thin">
        <color indexed="23"/>
      </right>
      <top/>
      <bottom/>
      <diagonal/>
    </border>
    <border>
      <left style="thin">
        <color indexed="23"/>
      </left>
      <right/>
      <top/>
      <bottom style="thin">
        <color indexed="23"/>
      </bottom>
      <diagonal/>
    </border>
    <border>
      <left style="thin">
        <color indexed="23"/>
      </left>
      <right style="thin">
        <color indexed="23"/>
      </right>
      <top/>
      <bottom style="thin">
        <color indexed="23"/>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right/>
      <top style="thin">
        <color indexed="23"/>
      </top>
      <bottom style="thin">
        <color indexed="23"/>
      </bottom>
      <diagonal/>
    </border>
    <border>
      <left style="thin">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bottom/>
      <diagonal/>
    </border>
    <border>
      <left style="thin">
        <color theme="0" tint="-0.499984740745262"/>
      </left>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style="thin">
        <color indexed="23"/>
      </bottom>
      <diagonal/>
    </border>
    <border>
      <left/>
      <right/>
      <top style="thin">
        <color indexed="23"/>
      </top>
      <bottom/>
      <diagonal/>
    </border>
    <border>
      <left/>
      <right style="thin">
        <color indexed="23"/>
      </right>
      <top style="thin">
        <color indexed="23"/>
      </top>
      <bottom/>
      <diagonal/>
    </border>
    <border>
      <left/>
      <right style="thin">
        <color indexed="23"/>
      </right>
      <top/>
      <bottom style="thin">
        <color indexed="23"/>
      </bottom>
      <diagonal/>
    </border>
    <border>
      <left style="thin">
        <color indexed="23"/>
      </left>
      <right/>
      <top/>
      <bottom/>
      <diagonal/>
    </border>
    <border>
      <left/>
      <right style="thin">
        <color indexed="23"/>
      </right>
      <top/>
      <bottom/>
      <diagonal/>
    </border>
  </borders>
  <cellStyleXfs count="11">
    <xf numFmtId="0" fontId="0" fillId="0" borderId="0"/>
    <xf numFmtId="0" fontId="18" fillId="0" borderId="0" applyNumberFormat="0" applyFill="0" applyBorder="0" applyAlignment="0" applyProtection="0"/>
    <xf numFmtId="0" fontId="19" fillId="0" borderId="0"/>
    <xf numFmtId="0" fontId="21" fillId="0" borderId="0"/>
    <xf numFmtId="0" fontId="24" fillId="0" borderId="0" applyNumberFormat="0" applyFill="0" applyBorder="0" applyAlignment="0" applyProtection="0">
      <alignment vertical="top"/>
      <protection locked="0"/>
    </xf>
    <xf numFmtId="0" fontId="19" fillId="0" borderId="0"/>
    <xf numFmtId="0" fontId="26" fillId="0" borderId="18" applyNumberFormat="0" applyBorder="0" applyProtection="0">
      <alignment horizontal="center"/>
    </xf>
    <xf numFmtId="0" fontId="19" fillId="0" borderId="0"/>
    <xf numFmtId="0" fontId="21" fillId="0" borderId="0"/>
    <xf numFmtId="0" fontId="19" fillId="0" borderId="0"/>
    <xf numFmtId="0" fontId="19" fillId="0" borderId="0"/>
  </cellStyleXfs>
  <cellXfs count="355">
    <xf numFmtId="0" fontId="0" fillId="0" borderId="0" xfId="0"/>
    <xf numFmtId="0" fontId="4" fillId="0" borderId="0" xfId="0" applyFont="1" applyAlignment="1">
      <alignment wrapText="1"/>
    </xf>
    <xf numFmtId="0" fontId="0" fillId="0" borderId="0" xfId="0" applyAlignment="1">
      <alignment wrapText="1"/>
    </xf>
    <xf numFmtId="0" fontId="5" fillId="0" borderId="0" xfId="0" applyFont="1" applyAlignment="1">
      <alignment wrapText="1"/>
    </xf>
    <xf numFmtId="0" fontId="6" fillId="0" borderId="1" xfId="0" applyFont="1" applyBorder="1" applyAlignment="1">
      <alignment horizontal="left" vertical="center" wrapText="1" indent="1"/>
    </xf>
    <xf numFmtId="0" fontId="7" fillId="0" borderId="2" xfId="0" applyFont="1" applyBorder="1" applyAlignment="1">
      <alignment horizontal="left" wrapText="1" indent="1"/>
    </xf>
    <xf numFmtId="0" fontId="6" fillId="0" borderId="3" xfId="0" applyFont="1" applyBorder="1" applyAlignment="1">
      <alignment horizontal="left" vertical="center" wrapText="1" indent="1"/>
    </xf>
    <xf numFmtId="0" fontId="7" fillId="0" borderId="4" xfId="0" applyFont="1" applyBorder="1" applyAlignment="1">
      <alignment horizontal="left" wrapText="1" indent="1"/>
    </xf>
    <xf numFmtId="0" fontId="8" fillId="0" borderId="0" xfId="0" applyFont="1"/>
    <xf numFmtId="0" fontId="9" fillId="0" borderId="0" xfId="0" applyFont="1"/>
    <xf numFmtId="0" fontId="0" fillId="0" borderId="0" xfId="0" applyAlignment="1">
      <alignment horizontal="center" vertical="center"/>
    </xf>
    <xf numFmtId="0" fontId="0" fillId="0" borderId="0" xfId="0" applyAlignment="1">
      <alignment horizontal="left" indent="1"/>
    </xf>
    <xf numFmtId="0" fontId="10" fillId="0" borderId="0" xfId="0" applyFont="1"/>
    <xf numFmtId="0" fontId="5" fillId="0" borderId="0" xfId="0" applyFont="1"/>
    <xf numFmtId="0" fontId="6" fillId="0" borderId="0" xfId="0" applyFont="1" applyAlignment="1">
      <alignment horizontal="center" vertical="center"/>
    </xf>
    <xf numFmtId="0" fontId="8" fillId="0" borderId="0" xfId="0" applyFont="1" applyAlignment="1">
      <alignment horizontal="center" vertical="center"/>
    </xf>
    <xf numFmtId="0" fontId="11" fillId="0" borderId="0" xfId="0" applyFont="1" applyAlignment="1">
      <alignment horizontal="center" vertical="center"/>
    </xf>
    <xf numFmtId="0" fontId="6" fillId="0" borderId="5" xfId="0" applyFont="1" applyBorder="1" applyAlignment="1">
      <alignment horizontal="center" vertical="center" wrapText="1"/>
    </xf>
    <xf numFmtId="0" fontId="12" fillId="0" borderId="5" xfId="0" applyFont="1" applyBorder="1" applyAlignment="1">
      <alignment horizontal="center" vertical="center" wrapText="1"/>
    </xf>
    <xf numFmtId="0" fontId="11" fillId="0" borderId="5" xfId="0" applyFont="1" applyBorder="1" applyAlignment="1">
      <alignment horizontal="center" vertical="center" wrapText="1"/>
    </xf>
    <xf numFmtId="0" fontId="7" fillId="0" borderId="6" xfId="0" applyFont="1" applyBorder="1" applyAlignment="1">
      <alignment horizontal="left" indent="1"/>
    </xf>
    <xf numFmtId="0" fontId="13" fillId="0" borderId="6" xfId="0" applyFont="1" applyBorder="1" applyAlignment="1">
      <alignment horizontal="center" vertical="center"/>
    </xf>
    <xf numFmtId="0" fontId="14" fillId="0" borderId="6" xfId="0" applyFont="1" applyBorder="1" applyAlignment="1">
      <alignment horizontal="left" indent="1"/>
    </xf>
    <xf numFmtId="0" fontId="15"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2" fillId="0" borderId="7" xfId="0" applyFont="1" applyBorder="1" applyAlignment="1">
      <alignment horizontal="center" vertical="center" wrapText="1"/>
    </xf>
    <xf numFmtId="0" fontId="7" fillId="0" borderId="3" xfId="0" applyFont="1" applyBorder="1" applyAlignment="1">
      <alignment horizontal="center" vertical="center" wrapText="1"/>
    </xf>
    <xf numFmtId="0" fontId="15" fillId="0" borderId="8" xfId="0" applyFont="1" applyBorder="1" applyAlignment="1">
      <alignment horizontal="center" vertical="center" wrapText="1"/>
    </xf>
    <xf numFmtId="0" fontId="12" fillId="0" borderId="10" xfId="0" applyFont="1" applyBorder="1" applyAlignment="1">
      <alignment horizontal="center" vertical="center" wrapText="1"/>
    </xf>
    <xf numFmtId="0" fontId="14" fillId="0" borderId="9" xfId="0" applyFont="1" applyBorder="1" applyAlignment="1">
      <alignment horizontal="center" vertical="center" wrapText="1"/>
    </xf>
    <xf numFmtId="0" fontId="0" fillId="0" borderId="0" xfId="0" applyAlignment="1">
      <alignment horizontal="center"/>
    </xf>
    <xf numFmtId="0" fontId="6" fillId="0" borderId="5" xfId="0" applyFont="1" applyBorder="1" applyAlignment="1">
      <alignment vertical="center" wrapText="1"/>
    </xf>
    <xf numFmtId="0" fontId="12" fillId="0" borderId="5" xfId="0" applyFont="1" applyBorder="1" applyAlignment="1">
      <alignment horizontal="center" vertical="center"/>
    </xf>
    <xf numFmtId="0" fontId="7" fillId="0" borderId="5" xfId="0" applyFont="1" applyBorder="1" applyAlignment="1">
      <alignment horizontal="center"/>
    </xf>
    <xf numFmtId="0" fontId="14" fillId="0" borderId="5" xfId="0" applyFont="1" applyBorder="1" applyAlignment="1">
      <alignment horizontal="center"/>
    </xf>
    <xf numFmtId="0" fontId="15" fillId="0" borderId="6" xfId="0" applyFont="1" applyBorder="1" applyAlignment="1">
      <alignment horizontal="center" vertical="center"/>
    </xf>
    <xf numFmtId="0" fontId="14" fillId="0" borderId="6" xfId="0" applyFont="1" applyBorder="1" applyAlignment="1">
      <alignment horizontal="center" vertical="center"/>
    </xf>
    <xf numFmtId="0" fontId="12" fillId="0" borderId="7" xfId="0" applyFont="1" applyBorder="1" applyAlignment="1">
      <alignment horizontal="center" vertical="center"/>
    </xf>
    <xf numFmtId="0" fontId="15" fillId="0" borderId="11" xfId="0" applyFont="1" applyBorder="1" applyAlignment="1">
      <alignment horizontal="center" vertical="center"/>
    </xf>
    <xf numFmtId="0" fontId="14" fillId="0" borderId="11" xfId="0" applyFont="1" applyBorder="1" applyAlignment="1">
      <alignment horizontal="center" vertical="center"/>
    </xf>
    <xf numFmtId="0" fontId="12" fillId="0" borderId="10" xfId="0" applyFont="1" applyBorder="1" applyAlignment="1">
      <alignment horizontal="center" vertical="center"/>
    </xf>
    <xf numFmtId="0" fontId="20" fillId="0" borderId="0" xfId="2" applyFont="1"/>
    <xf numFmtId="1" fontId="20" fillId="0" borderId="0" xfId="2" applyNumberFormat="1" applyFont="1"/>
    <xf numFmtId="1" fontId="20" fillId="0" borderId="0" xfId="2" applyNumberFormat="1" applyFont="1" applyAlignment="1">
      <alignment horizontal="right"/>
    </xf>
    <xf numFmtId="0" fontId="20" fillId="2" borderId="0" xfId="2" applyFont="1" applyFill="1" applyAlignment="1">
      <alignment horizontal="right"/>
    </xf>
    <xf numFmtId="0" fontId="20" fillId="0" borderId="0" xfId="2" applyFont="1" applyProtection="1">
      <protection locked="0"/>
    </xf>
    <xf numFmtId="0" fontId="22" fillId="2" borderId="0" xfId="3" applyFont="1" applyFill="1" applyAlignment="1">
      <alignment horizontal="center" vertical="center" wrapText="1"/>
    </xf>
    <xf numFmtId="0" fontId="23" fillId="0" borderId="0" xfId="3" applyFont="1" applyAlignment="1" applyProtection="1">
      <alignment horizontal="center" vertical="center"/>
      <protection locked="0"/>
    </xf>
    <xf numFmtId="0" fontId="22" fillId="0" borderId="0" xfId="3" applyFont="1" applyAlignment="1" applyProtection="1">
      <alignment horizontal="center" vertical="center"/>
      <protection locked="0"/>
    </xf>
    <xf numFmtId="0" fontId="25" fillId="0" borderId="13" xfId="4" applyFont="1" applyFill="1" applyBorder="1" applyAlignment="1" applyProtection="1">
      <alignment horizontal="center" vertical="center" wrapText="1"/>
    </xf>
    <xf numFmtId="0" fontId="20" fillId="0" borderId="0" xfId="5" applyFont="1" applyAlignment="1">
      <alignment horizontal="center" vertical="center" wrapText="1"/>
    </xf>
    <xf numFmtId="0" fontId="22" fillId="0" borderId="0" xfId="5" applyFont="1" applyAlignment="1" applyProtection="1">
      <alignment horizontal="center" vertical="center"/>
      <protection locked="0"/>
    </xf>
    <xf numFmtId="0" fontId="25" fillId="2" borderId="13" xfId="4" applyFont="1" applyFill="1" applyBorder="1" applyAlignment="1" applyProtection="1">
      <alignment horizontal="center" vertical="center" wrapText="1"/>
    </xf>
    <xf numFmtId="0" fontId="25" fillId="0" borderId="0" xfId="4" applyFont="1" applyFill="1" applyBorder="1" applyAlignment="1" applyProtection="1">
      <alignment horizontal="center" vertical="center" wrapText="1"/>
    </xf>
    <xf numFmtId="0" fontId="23" fillId="0" borderId="0" xfId="5" applyFont="1" applyAlignment="1" applyProtection="1">
      <alignment horizontal="center" vertical="center"/>
      <protection locked="0"/>
    </xf>
    <xf numFmtId="0" fontId="20" fillId="0" borderId="13" xfId="3" applyFont="1" applyBorder="1" applyAlignment="1">
      <alignment horizontal="center" vertical="center" wrapText="1"/>
    </xf>
    <xf numFmtId="0" fontId="20" fillId="0" borderId="0" xfId="3" applyFont="1" applyAlignment="1">
      <alignment horizontal="center" vertical="center"/>
    </xf>
    <xf numFmtId="0" fontId="27" fillId="0" borderId="0" xfId="7" applyFont="1"/>
    <xf numFmtId="0" fontId="27" fillId="2" borderId="0" xfId="3" applyFont="1" applyFill="1" applyAlignment="1">
      <alignment horizontal="center" vertical="center" wrapText="1"/>
    </xf>
    <xf numFmtId="0" fontId="23" fillId="0" borderId="0" xfId="3" applyFont="1" applyAlignment="1" applyProtection="1">
      <alignment vertical="center"/>
      <protection locked="0"/>
    </xf>
    <xf numFmtId="0" fontId="28" fillId="2" borderId="0" xfId="3" applyFont="1" applyFill="1" applyAlignment="1">
      <alignment horizontal="left" vertical="center" wrapText="1"/>
    </xf>
    <xf numFmtId="164" fontId="28" fillId="0" borderId="0" xfId="3" applyNumberFormat="1" applyFont="1" applyAlignment="1" applyProtection="1">
      <alignment vertical="center"/>
      <protection locked="0"/>
    </xf>
    <xf numFmtId="2" fontId="28" fillId="0" borderId="0" xfId="3" applyNumberFormat="1" applyFont="1" applyAlignment="1" applyProtection="1">
      <alignment vertical="center"/>
      <protection locked="0"/>
    </xf>
    <xf numFmtId="165" fontId="28" fillId="0" borderId="0" xfId="3" applyNumberFormat="1" applyFont="1" applyAlignment="1" applyProtection="1">
      <alignment horizontal="right" vertical="center"/>
      <protection locked="0"/>
    </xf>
    <xf numFmtId="166" fontId="28" fillId="2" borderId="0" xfId="3" applyNumberFormat="1" applyFont="1" applyFill="1" applyAlignment="1" applyProtection="1">
      <alignment horizontal="right" vertical="center"/>
      <protection locked="0"/>
    </xf>
    <xf numFmtId="0" fontId="23" fillId="0" borderId="0" xfId="7" applyFont="1" applyAlignment="1">
      <alignment horizontal="left" vertical="center" indent="1"/>
    </xf>
    <xf numFmtId="0" fontId="27" fillId="0" borderId="0" xfId="7" applyFont="1" applyAlignment="1">
      <alignment horizontal="center"/>
    </xf>
    <xf numFmtId="0" fontId="28" fillId="2" borderId="0" xfId="7" applyFont="1" applyFill="1" applyAlignment="1">
      <alignment vertical="center"/>
    </xf>
    <xf numFmtId="164" fontId="28" fillId="0" borderId="0" xfId="3" applyNumberFormat="1" applyFont="1" applyAlignment="1">
      <alignment horizontal="right" vertical="center" wrapText="1"/>
    </xf>
    <xf numFmtId="2" fontId="28" fillId="0" borderId="0" xfId="3" applyNumberFormat="1" applyFont="1" applyAlignment="1">
      <alignment horizontal="right" vertical="center" wrapText="1"/>
    </xf>
    <xf numFmtId="165" fontId="28" fillId="2" borderId="0" xfId="3" applyNumberFormat="1" applyFont="1" applyFill="1" applyAlignment="1" applyProtection="1">
      <alignment horizontal="right" vertical="center"/>
      <protection locked="0"/>
    </xf>
    <xf numFmtId="0" fontId="23" fillId="0" borderId="0" xfId="7" quotePrefix="1" applyFont="1" applyAlignment="1">
      <alignment horizontal="left" vertical="center" indent="1"/>
    </xf>
    <xf numFmtId="1" fontId="28" fillId="2" borderId="0" xfId="3" applyNumberFormat="1" applyFont="1" applyFill="1" applyAlignment="1" applyProtection="1">
      <alignment horizontal="right" vertical="center"/>
      <protection locked="0"/>
    </xf>
    <xf numFmtId="0" fontId="27" fillId="2" borderId="0" xfId="7" applyFont="1" applyFill="1" applyAlignment="1">
      <alignment horizontal="left" vertical="center" indent="1"/>
    </xf>
    <xf numFmtId="164" fontId="27" fillId="0" borderId="0" xfId="3" applyNumberFormat="1" applyFont="1" applyAlignment="1">
      <alignment horizontal="right" vertical="center" wrapText="1"/>
    </xf>
    <xf numFmtId="2" fontId="27" fillId="0" borderId="0" xfId="3" applyNumberFormat="1" applyFont="1" applyAlignment="1">
      <alignment horizontal="right" vertical="center" wrapText="1"/>
    </xf>
    <xf numFmtId="165" fontId="27" fillId="2" borderId="0" xfId="3" applyNumberFormat="1" applyFont="1" applyFill="1" applyAlignment="1" applyProtection="1">
      <alignment horizontal="right" vertical="center"/>
      <protection locked="0"/>
    </xf>
    <xf numFmtId="1" fontId="27" fillId="2" borderId="0" xfId="3" applyNumberFormat="1" applyFont="1" applyFill="1" applyAlignment="1" applyProtection="1">
      <alignment horizontal="right" vertical="center"/>
      <protection locked="0"/>
    </xf>
    <xf numFmtId="166" fontId="27" fillId="2" borderId="0" xfId="3" applyNumberFormat="1" applyFont="1" applyFill="1" applyAlignment="1" applyProtection="1">
      <alignment horizontal="right" vertical="center"/>
      <protection locked="0"/>
    </xf>
    <xf numFmtId="0" fontId="20" fillId="0" borderId="0" xfId="7" applyFont="1" applyAlignment="1">
      <alignment horizontal="left" vertical="center" indent="1"/>
    </xf>
    <xf numFmtId="0" fontId="20" fillId="0" borderId="0" xfId="3" applyFont="1" applyAlignment="1" applyProtection="1">
      <alignment vertical="center"/>
      <protection locked="0"/>
    </xf>
    <xf numFmtId="2" fontId="27" fillId="2" borderId="0" xfId="3" applyNumberFormat="1" applyFont="1" applyFill="1" applyAlignment="1" applyProtection="1">
      <alignment horizontal="right" vertical="center"/>
      <protection locked="0"/>
    </xf>
    <xf numFmtId="0" fontId="28" fillId="2" borderId="0" xfId="7" applyFont="1" applyFill="1" applyAlignment="1">
      <alignment horizontal="left" vertical="center"/>
    </xf>
    <xf numFmtId="11" fontId="23" fillId="0" borderId="0" xfId="7" quotePrefix="1" applyNumberFormat="1" applyFont="1" applyAlignment="1">
      <alignment horizontal="left" vertical="center" indent="1"/>
    </xf>
    <xf numFmtId="0" fontId="27" fillId="0" borderId="0" xfId="7" applyFont="1" applyAlignment="1">
      <alignment horizontal="left" vertical="center" indent="1"/>
    </xf>
    <xf numFmtId="166" fontId="27" fillId="0" borderId="0" xfId="3" applyNumberFormat="1" applyFont="1" applyAlignment="1" applyProtection="1">
      <alignment vertical="center"/>
      <protection locked="0"/>
    </xf>
    <xf numFmtId="165" fontId="27" fillId="0" borderId="0" xfId="3" applyNumberFormat="1" applyFont="1" applyAlignment="1" applyProtection="1">
      <alignment horizontal="right" vertical="center"/>
      <protection locked="0"/>
    </xf>
    <xf numFmtId="1" fontId="27" fillId="0" borderId="0" xfId="3" applyNumberFormat="1" applyFont="1" applyAlignment="1" applyProtection="1">
      <alignment horizontal="right" vertical="center"/>
      <protection locked="0"/>
    </xf>
    <xf numFmtId="166" fontId="27" fillId="0" borderId="0" xfId="3" applyNumberFormat="1" applyFont="1" applyAlignment="1" applyProtection="1">
      <alignment horizontal="right" vertical="center"/>
      <protection locked="0"/>
    </xf>
    <xf numFmtId="0" fontId="28" fillId="0" borderId="0" xfId="7" applyFont="1" applyAlignment="1">
      <alignment vertical="center"/>
    </xf>
    <xf numFmtId="1" fontId="28" fillId="0" borderId="0" xfId="3" applyNumberFormat="1" applyFont="1" applyAlignment="1" applyProtection="1">
      <alignment horizontal="right" vertical="center"/>
      <protection locked="0"/>
    </xf>
    <xf numFmtId="166" fontId="28" fillId="0" borderId="0" xfId="3" applyNumberFormat="1" applyFont="1" applyAlignment="1" applyProtection="1">
      <alignment horizontal="right" vertical="center"/>
      <protection locked="0"/>
    </xf>
    <xf numFmtId="2" fontId="23" fillId="0" borderId="0" xfId="3" applyNumberFormat="1" applyFont="1" applyAlignment="1" applyProtection="1">
      <alignment vertical="center"/>
      <protection locked="0"/>
    </xf>
    <xf numFmtId="0" fontId="23" fillId="0" borderId="0" xfId="3" applyFont="1" applyAlignment="1" applyProtection="1">
      <alignment horizontal="right" vertical="center"/>
      <protection locked="0"/>
    </xf>
    <xf numFmtId="166" fontId="28" fillId="0" borderId="0" xfId="3" applyNumberFormat="1" applyFont="1" applyAlignment="1">
      <alignment horizontal="right" vertical="center" wrapText="1"/>
    </xf>
    <xf numFmtId="1" fontId="28" fillId="0" borderId="0" xfId="3" applyNumberFormat="1" applyFont="1" applyAlignment="1">
      <alignment horizontal="right" vertical="center" wrapText="1"/>
    </xf>
    <xf numFmtId="2" fontId="20" fillId="0" borderId="0" xfId="3" applyNumberFormat="1" applyFont="1" applyAlignment="1" applyProtection="1">
      <alignment vertical="center"/>
      <protection locked="0"/>
    </xf>
    <xf numFmtId="0" fontId="20" fillId="0" borderId="0" xfId="3" applyFont="1" applyAlignment="1" applyProtection="1">
      <alignment horizontal="right" vertical="center"/>
      <protection locked="0"/>
    </xf>
    <xf numFmtId="166" fontId="27" fillId="0" borderId="0" xfId="3" applyNumberFormat="1" applyFont="1" applyAlignment="1">
      <alignment horizontal="right" vertical="center" wrapText="1"/>
    </xf>
    <xf numFmtId="1" fontId="27" fillId="0" borderId="0" xfId="3" applyNumberFormat="1" applyFont="1" applyAlignment="1">
      <alignment horizontal="right" vertical="center" wrapText="1"/>
    </xf>
    <xf numFmtId="2" fontId="20" fillId="0" borderId="0" xfId="3" applyNumberFormat="1" applyFont="1" applyAlignment="1" applyProtection="1">
      <alignment horizontal="right" vertical="center"/>
      <protection locked="0"/>
    </xf>
    <xf numFmtId="2" fontId="23" fillId="0" borderId="0" xfId="3" applyNumberFormat="1" applyFont="1" applyAlignment="1" applyProtection="1">
      <alignment horizontal="right" vertical="center"/>
      <protection locked="0"/>
    </xf>
    <xf numFmtId="2" fontId="28" fillId="0" borderId="0" xfId="3" applyNumberFormat="1" applyFont="1" applyAlignment="1" applyProtection="1">
      <alignment horizontal="right" vertical="center"/>
      <protection locked="0"/>
    </xf>
    <xf numFmtId="2" fontId="27" fillId="0" borderId="0" xfId="3" applyNumberFormat="1" applyFont="1" applyAlignment="1" applyProtection="1">
      <alignment horizontal="right" vertical="center"/>
      <protection locked="0"/>
    </xf>
    <xf numFmtId="0" fontId="28" fillId="0" borderId="0" xfId="7" applyFont="1" applyAlignment="1">
      <alignment horizontal="left" vertical="center"/>
    </xf>
    <xf numFmtId="0" fontId="25" fillId="0" borderId="23" xfId="4" applyFont="1" applyFill="1" applyBorder="1" applyAlignment="1" applyProtection="1">
      <alignment horizontal="center" vertical="center" wrapText="1"/>
    </xf>
    <xf numFmtId="0" fontId="25" fillId="2" borderId="23" xfId="4" applyFont="1" applyFill="1" applyBorder="1" applyAlignment="1" applyProtection="1">
      <alignment horizontal="center" vertical="center" wrapText="1"/>
    </xf>
    <xf numFmtId="0" fontId="20" fillId="0" borderId="23" xfId="3" applyFont="1" applyBorder="1" applyAlignment="1">
      <alignment horizontal="center" vertical="center" wrapText="1"/>
    </xf>
    <xf numFmtId="0" fontId="20" fillId="2" borderId="13" xfId="3" applyFont="1" applyFill="1" applyBorder="1" applyAlignment="1">
      <alignment horizontal="center" vertical="center" wrapText="1"/>
    </xf>
    <xf numFmtId="0" fontId="20" fillId="2" borderId="0" xfId="3" applyFont="1" applyFill="1" applyAlignment="1">
      <alignment horizontal="center" vertical="center" wrapText="1"/>
    </xf>
    <xf numFmtId="0" fontId="20" fillId="2" borderId="0" xfId="8" applyFont="1" applyFill="1" applyProtection="1">
      <protection locked="0"/>
    </xf>
    <xf numFmtId="0" fontId="30" fillId="0" borderId="0" xfId="3" applyFont="1" applyAlignment="1">
      <alignment horizontal="left" vertical="center" wrapText="1"/>
    </xf>
    <xf numFmtId="0" fontId="31" fillId="0" borderId="0" xfId="2" applyFont="1" applyProtection="1">
      <protection locked="0"/>
    </xf>
    <xf numFmtId="0" fontId="32" fillId="2" borderId="0" xfId="3" applyFont="1" applyFill="1" applyAlignment="1">
      <alignment horizontal="left" vertical="top" wrapText="1"/>
    </xf>
    <xf numFmtId="0" fontId="30" fillId="2" borderId="0" xfId="3" applyFont="1" applyFill="1" applyAlignment="1">
      <alignment horizontal="left" vertical="top"/>
    </xf>
    <xf numFmtId="1" fontId="30" fillId="2" borderId="0" xfId="3" applyNumberFormat="1" applyFont="1" applyFill="1" applyAlignment="1">
      <alignment horizontal="left" vertical="top"/>
    </xf>
    <xf numFmtId="1" fontId="30" fillId="2" borderId="0" xfId="3" applyNumberFormat="1" applyFont="1" applyFill="1" applyAlignment="1">
      <alignment horizontal="right" vertical="top"/>
    </xf>
    <xf numFmtId="0" fontId="30" fillId="2" borderId="0" xfId="3" applyFont="1" applyFill="1" applyAlignment="1">
      <alignment horizontal="right" vertical="top"/>
    </xf>
    <xf numFmtId="0" fontId="30" fillId="2" borderId="0" xfId="3" applyFont="1" applyFill="1" applyAlignment="1">
      <alignment horizontal="left" vertical="center"/>
    </xf>
    <xf numFmtId="0" fontId="31" fillId="2" borderId="0" xfId="2" applyFont="1" applyFill="1" applyAlignment="1" applyProtection="1">
      <alignment horizontal="left" vertical="top"/>
      <protection locked="0"/>
    </xf>
    <xf numFmtId="0" fontId="31" fillId="2" borderId="0" xfId="2" applyFont="1" applyFill="1" applyProtection="1">
      <protection locked="0"/>
    </xf>
    <xf numFmtId="1" fontId="31" fillId="2" borderId="0" xfId="2" applyNumberFormat="1" applyFont="1" applyFill="1" applyProtection="1">
      <protection locked="0"/>
    </xf>
    <xf numFmtId="1" fontId="31" fillId="2" borderId="0" xfId="2" applyNumberFormat="1" applyFont="1" applyFill="1" applyAlignment="1" applyProtection="1">
      <alignment horizontal="right"/>
      <protection locked="0"/>
    </xf>
    <xf numFmtId="0" fontId="31" fillId="2" borderId="0" xfId="2" applyFont="1" applyFill="1" applyAlignment="1" applyProtection="1">
      <alignment horizontal="right"/>
      <protection locked="0"/>
    </xf>
    <xf numFmtId="0" fontId="31" fillId="2" borderId="0" xfId="2" applyFont="1" applyFill="1" applyAlignment="1" applyProtection="1">
      <alignment vertical="center"/>
      <protection locked="0"/>
    </xf>
    <xf numFmtId="0" fontId="33" fillId="2" borderId="0" xfId="4" applyFont="1" applyFill="1" applyBorder="1" applyAlignment="1" applyProtection="1">
      <protection locked="0"/>
    </xf>
    <xf numFmtId="0" fontId="33" fillId="2" borderId="0" xfId="4" applyFont="1" applyFill="1" applyBorder="1" applyAlignment="1" applyProtection="1">
      <alignment horizontal="right"/>
      <protection locked="0"/>
    </xf>
    <xf numFmtId="0" fontId="33" fillId="0" borderId="0" xfId="4" applyFont="1" applyFill="1" applyBorder="1" applyAlignment="1" applyProtection="1">
      <protection locked="0"/>
    </xf>
    <xf numFmtId="1" fontId="20" fillId="0" borderId="0" xfId="2" applyNumberFormat="1" applyFont="1" applyProtection="1">
      <protection locked="0"/>
    </xf>
    <xf numFmtId="1" fontId="20" fillId="0" borderId="0" xfId="2" applyNumberFormat="1" applyFont="1" applyAlignment="1" applyProtection="1">
      <alignment horizontal="right"/>
      <protection locked="0"/>
    </xf>
    <xf numFmtId="0" fontId="20" fillId="2" borderId="0" xfId="2" applyFont="1" applyFill="1" applyAlignment="1" applyProtection="1">
      <alignment horizontal="right"/>
      <protection locked="0"/>
    </xf>
    <xf numFmtId="0" fontId="20" fillId="2" borderId="0" xfId="2" applyFont="1" applyFill="1"/>
    <xf numFmtId="0" fontId="20" fillId="2" borderId="0" xfId="2" applyFont="1" applyFill="1" applyProtection="1">
      <protection locked="0"/>
    </xf>
    <xf numFmtId="0" fontId="22" fillId="0" borderId="0" xfId="3" applyFont="1" applyAlignment="1">
      <alignment horizontal="center" vertical="center" wrapText="1"/>
    </xf>
    <xf numFmtId="0" fontId="34" fillId="0" borderId="0" xfId="2" applyFont="1" applyProtection="1">
      <protection locked="0"/>
    </xf>
    <xf numFmtId="0" fontId="23" fillId="2" borderId="0" xfId="3" applyFont="1" applyFill="1" applyAlignment="1" applyProtection="1">
      <alignment horizontal="center" vertical="center"/>
      <protection locked="0"/>
    </xf>
    <xf numFmtId="0" fontId="23" fillId="2" borderId="0" xfId="3" applyFont="1" applyFill="1" applyAlignment="1" applyProtection="1">
      <alignment horizontal="left" vertical="center"/>
      <protection locked="0"/>
    </xf>
    <xf numFmtId="0" fontId="20" fillId="0" borderId="0" xfId="3" applyFont="1" applyAlignment="1">
      <alignment horizontal="center" vertical="center" wrapText="1"/>
    </xf>
    <xf numFmtId="0" fontId="23" fillId="2" borderId="0" xfId="7" applyFont="1" applyFill="1" applyAlignment="1">
      <alignment vertical="center"/>
    </xf>
    <xf numFmtId="167" fontId="28" fillId="2" borderId="0" xfId="8" applyNumberFormat="1" applyFont="1" applyFill="1" applyAlignment="1">
      <alignment horizontal="right" vertical="center"/>
    </xf>
    <xf numFmtId="167" fontId="28" fillId="2" borderId="0" xfId="5" applyNumberFormat="1" applyFont="1" applyFill="1" applyAlignment="1" applyProtection="1">
      <alignment horizontal="right" vertical="center"/>
      <protection locked="0"/>
    </xf>
    <xf numFmtId="168" fontId="28" fillId="2" borderId="0" xfId="3" applyNumberFormat="1" applyFont="1" applyFill="1" applyAlignment="1" applyProtection="1">
      <alignment horizontal="right" vertical="center"/>
      <protection locked="0"/>
    </xf>
    <xf numFmtId="168" fontId="28" fillId="2" borderId="0" xfId="7" applyNumberFormat="1" applyFont="1" applyFill="1" applyAlignment="1">
      <alignment horizontal="right"/>
    </xf>
    <xf numFmtId="167" fontId="28" fillId="2" borderId="0" xfId="7" applyNumberFormat="1" applyFont="1" applyFill="1" applyAlignment="1">
      <alignment horizontal="right"/>
    </xf>
    <xf numFmtId="167" fontId="28" fillId="0" borderId="0" xfId="7" applyNumberFormat="1" applyFont="1" applyAlignment="1">
      <alignment horizontal="right"/>
    </xf>
    <xf numFmtId="0" fontId="20" fillId="2" borderId="0" xfId="7" applyFont="1" applyFill="1" applyAlignment="1">
      <alignment horizontal="left" vertical="center" indent="1"/>
    </xf>
    <xf numFmtId="167" fontId="27" fillId="2" borderId="0" xfId="8" applyNumberFormat="1" applyFont="1" applyFill="1" applyAlignment="1">
      <alignment horizontal="right" vertical="center"/>
    </xf>
    <xf numFmtId="167" fontId="27" fillId="2" borderId="0" xfId="5" applyNumberFormat="1" applyFont="1" applyFill="1" applyAlignment="1" applyProtection="1">
      <alignment horizontal="right" vertical="center"/>
      <protection locked="0"/>
    </xf>
    <xf numFmtId="167" fontId="27" fillId="2" borderId="0" xfId="7" applyNumberFormat="1" applyFont="1" applyFill="1" applyAlignment="1">
      <alignment horizontal="right"/>
    </xf>
    <xf numFmtId="167" fontId="27" fillId="0" borderId="0" xfId="7" applyNumberFormat="1" applyFont="1" applyAlignment="1">
      <alignment horizontal="right"/>
    </xf>
    <xf numFmtId="0" fontId="23" fillId="0" borderId="0" xfId="2" applyFont="1" applyProtection="1">
      <protection locked="0"/>
    </xf>
    <xf numFmtId="167" fontId="27" fillId="2" borderId="0" xfId="3" applyNumberFormat="1" applyFont="1" applyFill="1" applyAlignment="1" applyProtection="1">
      <alignment horizontal="right" vertical="center"/>
      <protection locked="0"/>
    </xf>
    <xf numFmtId="0" fontId="23" fillId="2" borderId="0" xfId="7" applyFont="1" applyFill="1" applyAlignment="1">
      <alignment horizontal="left" vertical="center"/>
    </xf>
    <xf numFmtId="167" fontId="27" fillId="0" borderId="0" xfId="8" applyNumberFormat="1" applyFont="1" applyAlignment="1">
      <alignment horizontal="right" vertical="center"/>
    </xf>
    <xf numFmtId="167" fontId="27" fillId="0" borderId="0" xfId="3" applyNumberFormat="1" applyFont="1" applyAlignment="1" applyProtection="1">
      <alignment horizontal="right" vertical="center"/>
      <protection locked="0"/>
    </xf>
    <xf numFmtId="167" fontId="27" fillId="0" borderId="0" xfId="5" applyNumberFormat="1" applyFont="1" applyAlignment="1" applyProtection="1">
      <alignment horizontal="right" vertical="center"/>
      <protection locked="0"/>
    </xf>
    <xf numFmtId="167" fontId="28" fillId="0" borderId="0" xfId="8" applyNumberFormat="1" applyFont="1" applyAlignment="1">
      <alignment horizontal="right" vertical="center"/>
    </xf>
    <xf numFmtId="167" fontId="28" fillId="0" borderId="0" xfId="5" applyNumberFormat="1" applyFont="1" applyAlignment="1" applyProtection="1">
      <alignment horizontal="right" vertical="center"/>
      <protection locked="0"/>
    </xf>
    <xf numFmtId="0" fontId="20" fillId="0" borderId="0" xfId="3" applyFont="1" applyAlignment="1" applyProtection="1">
      <alignment horizontal="center" vertical="center" wrapText="1"/>
      <protection locked="0"/>
    </xf>
    <xf numFmtId="0" fontId="25" fillId="0" borderId="0" xfId="4" applyFont="1" applyFill="1" applyBorder="1" applyAlignment="1" applyProtection="1">
      <alignment horizontal="center" wrapText="1"/>
    </xf>
    <xf numFmtId="0" fontId="31" fillId="2" borderId="0" xfId="3" applyFont="1" applyFill="1" applyAlignment="1">
      <alignment vertical="center"/>
    </xf>
    <xf numFmtId="0" fontId="31" fillId="0" borderId="0" xfId="3" applyFont="1" applyAlignment="1">
      <alignment vertical="center"/>
    </xf>
    <xf numFmtId="0" fontId="31" fillId="2" borderId="0" xfId="3" applyFont="1" applyFill="1" applyAlignment="1">
      <alignment horizontal="left" vertical="top"/>
    </xf>
    <xf numFmtId="0" fontId="31" fillId="0" borderId="0" xfId="3" applyFont="1" applyAlignment="1">
      <alignment horizontal="left" vertical="top"/>
    </xf>
    <xf numFmtId="167" fontId="20" fillId="0" borderId="0" xfId="9" applyNumberFormat="1" applyFont="1" applyAlignment="1" applyProtection="1">
      <alignment vertical="center"/>
      <protection locked="0"/>
    </xf>
    <xf numFmtId="0" fontId="22" fillId="2" borderId="0" xfId="2" applyFont="1" applyFill="1" applyAlignment="1">
      <alignment horizontal="center" vertical="center" wrapText="1"/>
    </xf>
    <xf numFmtId="0" fontId="31" fillId="2" borderId="0" xfId="10" applyFont="1" applyFill="1" applyAlignment="1">
      <alignment horizontal="left" vertical="center"/>
    </xf>
    <xf numFmtId="0" fontId="35" fillId="2" borderId="0" xfId="2" applyFont="1" applyFill="1" applyAlignment="1">
      <alignment horizontal="center" vertical="center" wrapText="1"/>
    </xf>
    <xf numFmtId="0" fontId="36" fillId="2" borderId="0" xfId="2" applyFont="1" applyFill="1" applyAlignment="1">
      <alignment horizontal="center" vertical="center" wrapText="1"/>
    </xf>
    <xf numFmtId="0" fontId="35" fillId="2" borderId="0" xfId="3" applyFont="1" applyFill="1" applyAlignment="1">
      <alignment horizontal="center" vertical="center"/>
    </xf>
    <xf numFmtId="0" fontId="31" fillId="2" borderId="0" xfId="10" applyFont="1" applyFill="1" applyAlignment="1">
      <alignment horizontal="right" vertical="center"/>
    </xf>
    <xf numFmtId="0" fontId="35" fillId="0" borderId="0" xfId="3" applyFont="1" applyAlignment="1" applyProtection="1">
      <alignment horizontal="center" vertical="center"/>
      <protection locked="0"/>
    </xf>
    <xf numFmtId="0" fontId="20" fillId="2" borderId="13" xfId="2" applyFont="1" applyFill="1" applyBorder="1" applyAlignment="1">
      <alignment horizontal="center" vertical="center" wrapText="1"/>
    </xf>
    <xf numFmtId="0" fontId="20" fillId="2" borderId="0" xfId="2" applyFont="1" applyFill="1" applyAlignment="1">
      <alignment horizontal="center" vertical="center" wrapText="1"/>
    </xf>
    <xf numFmtId="0" fontId="25" fillId="2" borderId="0" xfId="4" applyFont="1" applyFill="1" applyBorder="1" applyAlignment="1" applyProtection="1">
      <alignment horizontal="center" vertical="center" wrapText="1"/>
    </xf>
    <xf numFmtId="17" fontId="25" fillId="2" borderId="13" xfId="4" applyNumberFormat="1" applyFont="1" applyFill="1" applyBorder="1" applyAlignment="1" applyProtection="1">
      <alignment horizontal="center" vertical="center" wrapText="1"/>
    </xf>
    <xf numFmtId="167" fontId="28" fillId="2" borderId="0" xfId="8" applyNumberFormat="1" applyFont="1" applyFill="1" applyAlignment="1">
      <alignment horizontal="right"/>
    </xf>
    <xf numFmtId="167" fontId="28" fillId="0" borderId="0" xfId="5" applyNumberFormat="1" applyFont="1" applyAlignment="1" applyProtection="1">
      <alignment horizontal="right"/>
      <protection locked="0"/>
    </xf>
    <xf numFmtId="167" fontId="28" fillId="2" borderId="0" xfId="5" applyNumberFormat="1" applyFont="1" applyFill="1" applyAlignment="1" applyProtection="1">
      <alignment horizontal="right"/>
      <protection locked="0"/>
    </xf>
    <xf numFmtId="165" fontId="28" fillId="2" borderId="0" xfId="5" applyNumberFormat="1" applyFont="1" applyFill="1" applyAlignment="1" applyProtection="1">
      <alignment horizontal="right"/>
      <protection locked="0"/>
    </xf>
    <xf numFmtId="165" fontId="28" fillId="0" borderId="0" xfId="7" applyNumberFormat="1" applyFont="1" applyAlignment="1">
      <alignment horizontal="right"/>
    </xf>
    <xf numFmtId="167" fontId="28" fillId="0" borderId="0" xfId="8" applyNumberFormat="1" applyFont="1" applyAlignment="1">
      <alignment horizontal="right"/>
    </xf>
    <xf numFmtId="165" fontId="28" fillId="2" borderId="0" xfId="8" applyNumberFormat="1" applyFont="1" applyFill="1" applyAlignment="1">
      <alignment horizontal="right"/>
    </xf>
    <xf numFmtId="165" fontId="28" fillId="0" borderId="0" xfId="8" applyNumberFormat="1" applyFont="1" applyAlignment="1">
      <alignment horizontal="right"/>
    </xf>
    <xf numFmtId="167" fontId="27" fillId="2" borderId="0" xfId="8" applyNumberFormat="1" applyFont="1" applyFill="1" applyAlignment="1">
      <alignment horizontal="right"/>
    </xf>
    <xf numFmtId="167" fontId="27" fillId="0" borderId="0" xfId="5" applyNumberFormat="1" applyFont="1" applyAlignment="1" applyProtection="1">
      <alignment horizontal="right"/>
      <protection locked="0"/>
    </xf>
    <xf numFmtId="167" fontId="27" fillId="2" borderId="0" xfId="5" applyNumberFormat="1" applyFont="1" applyFill="1" applyAlignment="1" applyProtection="1">
      <alignment horizontal="right"/>
      <protection locked="0"/>
    </xf>
    <xf numFmtId="165" fontId="27" fillId="2" borderId="0" xfId="5" applyNumberFormat="1" applyFont="1" applyFill="1" applyAlignment="1" applyProtection="1">
      <alignment horizontal="right"/>
      <protection locked="0"/>
    </xf>
    <xf numFmtId="165" fontId="27" fillId="0" borderId="0" xfId="7" applyNumberFormat="1" applyFont="1" applyAlignment="1">
      <alignment horizontal="right"/>
    </xf>
    <xf numFmtId="167" fontId="27" fillId="0" borderId="0" xfId="8" applyNumberFormat="1" applyFont="1" applyAlignment="1">
      <alignment horizontal="right"/>
    </xf>
    <xf numFmtId="0" fontId="23" fillId="0" borderId="0" xfId="7" applyFont="1" applyAlignment="1">
      <alignment vertical="center"/>
    </xf>
    <xf numFmtId="165" fontId="27" fillId="0" borderId="0" xfId="5" applyNumberFormat="1" applyFont="1" applyAlignment="1" applyProtection="1">
      <alignment horizontal="right"/>
      <protection locked="0"/>
    </xf>
    <xf numFmtId="0" fontId="23" fillId="0" borderId="0" xfId="7" applyFont="1" applyAlignment="1">
      <alignment horizontal="left" vertical="center"/>
    </xf>
    <xf numFmtId="0" fontId="31" fillId="2" borderId="0" xfId="2" applyFont="1" applyFill="1" applyAlignment="1">
      <alignment horizontal="left" vertical="center"/>
    </xf>
    <xf numFmtId="0" fontId="30" fillId="2" borderId="0" xfId="3" applyFont="1" applyFill="1" applyAlignment="1" applyProtection="1">
      <alignment horizontal="justify" vertical="top" wrapText="1"/>
      <protection locked="0"/>
    </xf>
    <xf numFmtId="0" fontId="29" fillId="2" borderId="0" xfId="3" applyFont="1" applyFill="1" applyAlignment="1">
      <alignment horizontal="left" vertical="top"/>
    </xf>
    <xf numFmtId="0" fontId="29" fillId="2" borderId="0" xfId="2" applyFont="1" applyFill="1" applyProtection="1">
      <protection locked="0"/>
    </xf>
    <xf numFmtId="0" fontId="1" fillId="2" borderId="0" xfId="2" applyFont="1" applyFill="1" applyProtection="1">
      <protection locked="0"/>
    </xf>
    <xf numFmtId="1" fontId="20" fillId="2" borderId="0" xfId="2" applyNumberFormat="1" applyFont="1" applyFill="1" applyProtection="1">
      <protection locked="0"/>
    </xf>
    <xf numFmtId="0" fontId="20" fillId="2" borderId="19" xfId="6" applyNumberFormat="1" applyFont="1" applyFill="1" applyBorder="1" applyAlignment="1" applyProtection="1">
      <alignment horizontal="center" vertical="center" wrapText="1"/>
    </xf>
    <xf numFmtId="6" fontId="25" fillId="2" borderId="13" xfId="4" applyNumberFormat="1" applyFont="1" applyFill="1" applyBorder="1" applyAlignment="1" applyProtection="1">
      <alignment horizontal="center" vertical="center" wrapText="1"/>
    </xf>
    <xf numFmtId="165" fontId="28" fillId="0" borderId="0" xfId="5" applyNumberFormat="1" applyFont="1" applyAlignment="1" applyProtection="1">
      <alignment wrapText="1"/>
      <protection locked="0"/>
    </xf>
    <xf numFmtId="165" fontId="28" fillId="0" borderId="0" xfId="5" applyNumberFormat="1" applyFont="1" applyProtection="1">
      <protection locked="0"/>
    </xf>
    <xf numFmtId="165" fontId="28" fillId="0" borderId="0" xfId="5" applyNumberFormat="1" applyFont="1" applyAlignment="1" applyProtection="1">
      <alignment horizontal="right"/>
      <protection locked="0"/>
    </xf>
    <xf numFmtId="165" fontId="1" fillId="0" borderId="0" xfId="5" applyNumberFormat="1" applyFont="1" applyAlignment="1" applyProtection="1">
      <alignment horizontal="right"/>
      <protection locked="0"/>
    </xf>
    <xf numFmtId="0" fontId="31" fillId="0" borderId="0" xfId="3" applyFont="1" applyProtection="1">
      <protection locked="0"/>
    </xf>
    <xf numFmtId="0" fontId="20" fillId="2" borderId="0" xfId="3" applyFont="1" applyFill="1" applyProtection="1">
      <protection locked="0"/>
    </xf>
    <xf numFmtId="0" fontId="20" fillId="0" borderId="0" xfId="3" applyFont="1" applyProtection="1">
      <protection locked="0"/>
    </xf>
    <xf numFmtId="2" fontId="37" fillId="2" borderId="0" xfId="3" applyNumberFormat="1" applyFont="1" applyFill="1" applyAlignment="1" applyProtection="1">
      <alignment vertical="center"/>
      <protection locked="0"/>
    </xf>
    <xf numFmtId="0" fontId="1" fillId="2" borderId="13" xfId="6" applyNumberFormat="1" applyFont="1" applyFill="1" applyBorder="1" applyAlignment="1" applyProtection="1">
      <alignment horizontal="center" vertical="center" wrapText="1"/>
    </xf>
    <xf numFmtId="2" fontId="2" fillId="2" borderId="0" xfId="3" applyNumberFormat="1" applyFont="1" applyFill="1" applyAlignment="1" applyProtection="1">
      <alignment vertical="center"/>
      <protection locked="0"/>
    </xf>
    <xf numFmtId="0" fontId="30" fillId="2" borderId="0" xfId="3" applyFont="1" applyFill="1" applyAlignment="1" applyProtection="1">
      <alignment horizontal="justify" vertical="center" wrapText="1"/>
      <protection locked="0"/>
    </xf>
    <xf numFmtId="1" fontId="30" fillId="2" borderId="0" xfId="3" applyNumberFormat="1" applyFont="1" applyFill="1" applyAlignment="1" applyProtection="1">
      <alignment horizontal="justify" vertical="center" wrapText="1"/>
      <protection locked="0"/>
    </xf>
    <xf numFmtId="0" fontId="31" fillId="2" borderId="0" xfId="3" applyFont="1" applyFill="1" applyAlignment="1" applyProtection="1">
      <alignment horizontal="justify" vertical="top" wrapText="1"/>
      <protection locked="0"/>
    </xf>
    <xf numFmtId="1" fontId="31" fillId="2" borderId="0" xfId="3" applyNumberFormat="1" applyFont="1" applyFill="1" applyAlignment="1" applyProtection="1">
      <alignment horizontal="justify" vertical="top" wrapText="1"/>
      <protection locked="0"/>
    </xf>
    <xf numFmtId="0" fontId="22" fillId="0" borderId="0" xfId="2" applyFont="1" applyAlignment="1">
      <alignment horizontal="center" vertical="center" wrapText="1"/>
    </xf>
    <xf numFmtId="0" fontId="20" fillId="0" borderId="0" xfId="2" applyFont="1" applyAlignment="1">
      <alignment horizontal="center" vertical="center" wrapText="1"/>
    </xf>
    <xf numFmtId="0" fontId="20" fillId="0" borderId="0" xfId="6" applyFont="1" applyBorder="1" applyAlignment="1" applyProtection="1">
      <alignment horizontal="center" vertical="center" wrapText="1"/>
    </xf>
    <xf numFmtId="17" fontId="20" fillId="0" borderId="0" xfId="6" applyNumberFormat="1" applyFont="1" applyBorder="1" applyAlignment="1" applyProtection="1">
      <alignment horizontal="center" vertical="center" wrapText="1"/>
    </xf>
    <xf numFmtId="0" fontId="20" fillId="2" borderId="13" xfId="6" applyNumberFormat="1" applyFont="1" applyFill="1" applyBorder="1" applyAlignment="1" applyProtection="1">
      <alignment horizontal="center" vertical="center" wrapText="1"/>
    </xf>
    <xf numFmtId="0" fontId="25" fillId="2" borderId="19" xfId="4" applyFont="1" applyFill="1" applyBorder="1" applyAlignment="1" applyProtection="1">
      <alignment horizontal="center" vertical="center" wrapText="1"/>
    </xf>
    <xf numFmtId="6" fontId="25" fillId="2" borderId="19" xfId="4" applyNumberFormat="1" applyFont="1" applyFill="1" applyBorder="1" applyAlignment="1" applyProtection="1">
      <alignment horizontal="center" vertical="center" wrapText="1"/>
    </xf>
    <xf numFmtId="6" fontId="20" fillId="0" borderId="0" xfId="6" applyNumberFormat="1" applyFont="1" applyBorder="1" applyAlignment="1" applyProtection="1">
      <alignment horizontal="center" vertical="center" wrapText="1"/>
    </xf>
    <xf numFmtId="165" fontId="27" fillId="0" borderId="0" xfId="9" applyNumberFormat="1" applyFont="1" applyAlignment="1" applyProtection="1">
      <alignment horizontal="right"/>
      <protection locked="0"/>
    </xf>
    <xf numFmtId="165" fontId="28" fillId="0" borderId="0" xfId="9" applyNumberFormat="1" applyFont="1" applyAlignment="1" applyProtection="1">
      <alignment horizontal="right"/>
      <protection locked="0"/>
    </xf>
    <xf numFmtId="165" fontId="28" fillId="2" borderId="0" xfId="9" applyNumberFormat="1" applyFont="1" applyFill="1" applyAlignment="1" applyProtection="1">
      <alignment horizontal="right"/>
      <protection locked="0"/>
    </xf>
    <xf numFmtId="165" fontId="27" fillId="2" borderId="0" xfId="9" applyNumberFormat="1" applyFont="1" applyFill="1" applyAlignment="1" applyProtection="1">
      <alignment horizontal="right"/>
      <protection locked="0"/>
    </xf>
    <xf numFmtId="0" fontId="2" fillId="0" borderId="0" xfId="2" applyFont="1" applyProtection="1">
      <protection locked="0"/>
    </xf>
    <xf numFmtId="165" fontId="37" fillId="0" borderId="0" xfId="9" applyNumberFormat="1" applyFont="1" applyAlignment="1" applyProtection="1">
      <alignment horizontal="right"/>
      <protection locked="0"/>
    </xf>
    <xf numFmtId="0" fontId="20" fillId="0" borderId="0" xfId="6" applyFont="1" applyBorder="1" applyAlignment="1" applyProtection="1">
      <alignment horizontal="center" vertical="center"/>
    </xf>
    <xf numFmtId="0" fontId="31" fillId="0" borderId="0" xfId="3" applyFont="1" applyAlignment="1">
      <alignment horizontal="left" vertical="center"/>
    </xf>
    <xf numFmtId="0" fontId="31" fillId="2" borderId="0" xfId="3" applyFont="1" applyFill="1" applyAlignment="1" applyProtection="1">
      <alignment horizontal="justify" vertical="center" wrapText="1"/>
      <protection locked="0"/>
    </xf>
    <xf numFmtId="0" fontId="31" fillId="0" borderId="0" xfId="3" applyFont="1" applyAlignment="1" applyProtection="1">
      <alignment horizontal="justify" vertical="center" wrapText="1"/>
      <protection locked="0"/>
    </xf>
    <xf numFmtId="0" fontId="31" fillId="0" borderId="0" xfId="2" applyFont="1" applyAlignment="1" applyProtection="1">
      <alignment vertical="center"/>
      <protection locked="0"/>
    </xf>
    <xf numFmtId="0" fontId="38" fillId="0" borderId="0" xfId="0" applyFont="1"/>
    <xf numFmtId="0" fontId="39" fillId="0" borderId="0" xfId="0" applyFont="1"/>
    <xf numFmtId="0" fontId="40" fillId="0" borderId="0" xfId="1" applyFont="1"/>
    <xf numFmtId="0" fontId="7" fillId="0" borderId="0" xfId="0" applyFont="1"/>
    <xf numFmtId="0" fontId="33" fillId="2" borderId="0" xfId="1" applyFont="1" applyFill="1" applyBorder="1" applyAlignment="1" applyProtection="1">
      <protection locked="0"/>
    </xf>
    <xf numFmtId="0" fontId="30" fillId="0" borderId="0" xfId="3" applyFont="1" applyAlignment="1">
      <alignment horizontal="left" vertical="center" wrapText="1"/>
    </xf>
    <xf numFmtId="0" fontId="20" fillId="0" borderId="23" xfId="5" applyFont="1" applyBorder="1" applyAlignment="1">
      <alignment horizontal="center" vertical="center" wrapText="1"/>
    </xf>
    <xf numFmtId="0" fontId="20" fillId="0" borderId="23" xfId="6" applyNumberFormat="1" applyFont="1" applyBorder="1" applyAlignment="1" applyProtection="1">
      <alignment horizontal="center" vertical="center" wrapText="1"/>
    </xf>
    <xf numFmtId="1" fontId="20" fillId="0" borderId="28" xfId="6" applyNumberFormat="1" applyFont="1" applyBorder="1" applyAlignment="1" applyProtection="1">
      <alignment horizontal="center" vertical="center" wrapText="1"/>
    </xf>
    <xf numFmtId="1" fontId="20" fillId="0" borderId="29" xfId="6" applyNumberFormat="1" applyFont="1" applyBorder="1" applyAlignment="1" applyProtection="1">
      <alignment horizontal="center" vertical="center" wrapText="1"/>
    </xf>
    <xf numFmtId="0" fontId="20" fillId="0" borderId="23" xfId="3" applyFont="1" applyBorder="1" applyAlignment="1">
      <alignment horizontal="center" vertical="center"/>
    </xf>
    <xf numFmtId="0" fontId="27" fillId="2" borderId="19" xfId="3" applyFont="1" applyFill="1" applyBorder="1" applyAlignment="1">
      <alignment horizontal="center" vertical="center" wrapText="1"/>
    </xf>
    <xf numFmtId="0" fontId="27" fillId="2" borderId="21" xfId="3" applyFont="1" applyFill="1" applyBorder="1" applyAlignment="1">
      <alignment horizontal="center" vertical="center" wrapText="1"/>
    </xf>
    <xf numFmtId="0" fontId="27" fillId="2" borderId="20" xfId="3" applyFont="1" applyFill="1" applyBorder="1" applyAlignment="1">
      <alignment horizontal="center" vertical="center" wrapText="1"/>
    </xf>
    <xf numFmtId="0" fontId="20" fillId="2" borderId="13" xfId="3" applyFont="1" applyFill="1" applyBorder="1" applyAlignment="1">
      <alignment horizontal="center" vertical="center" wrapText="1"/>
    </xf>
    <xf numFmtId="0" fontId="23" fillId="0" borderId="22" xfId="3" applyFont="1" applyBorder="1" applyAlignment="1">
      <alignment horizontal="center" vertical="center" wrapText="1"/>
    </xf>
    <xf numFmtId="0" fontId="23" fillId="0" borderId="25" xfId="3" applyFont="1" applyBorder="1" applyAlignment="1">
      <alignment horizontal="center" vertical="center" wrapText="1"/>
    </xf>
    <xf numFmtId="0" fontId="23" fillId="0" borderId="30" xfId="3" applyFont="1" applyBorder="1" applyAlignment="1">
      <alignment horizontal="center" vertical="center" wrapText="1"/>
    </xf>
    <xf numFmtId="0" fontId="25" fillId="0" borderId="23" xfId="4" applyFont="1" applyFill="1" applyBorder="1" applyAlignment="1" applyProtection="1">
      <alignment horizontal="center" vertical="center" wrapText="1"/>
    </xf>
    <xf numFmtId="0" fontId="25" fillId="0" borderId="22" xfId="4" applyFont="1" applyFill="1" applyBorder="1" applyAlignment="1" applyProtection="1">
      <alignment horizontal="center" vertical="center" wrapText="1"/>
    </xf>
    <xf numFmtId="0" fontId="25" fillId="0" borderId="26" xfId="4" applyFont="1" applyFill="1" applyBorder="1" applyAlignment="1" applyProtection="1">
      <alignment horizontal="center" vertical="center" wrapText="1"/>
    </xf>
    <xf numFmtId="1" fontId="25" fillId="0" borderId="24" xfId="4" applyNumberFormat="1" applyFont="1" applyFill="1" applyBorder="1" applyAlignment="1" applyProtection="1">
      <alignment horizontal="center" vertical="center" wrapText="1"/>
    </xf>
    <xf numFmtId="1" fontId="25" fillId="0" borderId="27" xfId="4" applyNumberFormat="1" applyFont="1" applyFill="1" applyBorder="1" applyAlignment="1" applyProtection="1">
      <alignment horizontal="center" vertical="center" wrapText="1"/>
    </xf>
    <xf numFmtId="1" fontId="25" fillId="0" borderId="23" xfId="4" applyNumberFormat="1" applyFont="1" applyFill="1" applyBorder="1" applyAlignment="1" applyProtection="1">
      <alignment horizontal="center" vertical="center" wrapText="1"/>
    </xf>
    <xf numFmtId="0" fontId="3" fillId="0" borderId="0" xfId="7" applyFont="1" applyAlignment="1">
      <alignment horizontal="center" vertical="center"/>
    </xf>
    <xf numFmtId="0" fontId="27" fillId="2" borderId="13" xfId="3" applyFont="1" applyFill="1" applyBorder="1" applyAlignment="1">
      <alignment horizontal="center" vertical="center" wrapText="1"/>
    </xf>
    <xf numFmtId="0" fontId="29" fillId="2" borderId="31" xfId="8" applyFont="1" applyFill="1" applyBorder="1" applyAlignment="1" applyProtection="1">
      <alignment horizontal="left" vertical="top" wrapText="1"/>
      <protection locked="0"/>
    </xf>
    <xf numFmtId="0" fontId="22" fillId="2" borderId="0" xfId="3" applyFont="1" applyFill="1" applyAlignment="1">
      <alignment horizontal="center" vertical="center" wrapText="1"/>
    </xf>
    <xf numFmtId="0" fontId="23" fillId="0" borderId="12" xfId="3" applyFont="1" applyBorder="1" applyAlignment="1">
      <alignment horizontal="center" vertical="center" wrapText="1"/>
    </xf>
    <xf numFmtId="0" fontId="23" fillId="0" borderId="15" xfId="3" applyFont="1" applyBorder="1" applyAlignment="1">
      <alignment horizontal="center" vertical="center" wrapText="1"/>
    </xf>
    <xf numFmtId="0" fontId="23" fillId="0" borderId="17" xfId="3" applyFont="1" applyBorder="1" applyAlignment="1">
      <alignment horizontal="center" vertical="center" wrapText="1"/>
    </xf>
    <xf numFmtId="0" fontId="25" fillId="0" borderId="13" xfId="4" applyFont="1" applyFill="1" applyBorder="1" applyAlignment="1" applyProtection="1">
      <alignment horizontal="center" vertical="center" wrapText="1"/>
    </xf>
    <xf numFmtId="0" fontId="25" fillId="0" borderId="14" xfId="4" applyFont="1" applyFill="1" applyBorder="1" applyAlignment="1" applyProtection="1">
      <alignment horizontal="center" vertical="center" wrapText="1"/>
    </xf>
    <xf numFmtId="0" fontId="25" fillId="0" borderId="16" xfId="4" applyFont="1" applyFill="1" applyBorder="1" applyAlignment="1" applyProtection="1">
      <alignment horizontal="center" vertical="center" wrapText="1"/>
    </xf>
    <xf numFmtId="1" fontId="25" fillId="0" borderId="12" xfId="4" applyNumberFormat="1" applyFont="1" applyFill="1" applyBorder="1" applyAlignment="1" applyProtection="1">
      <alignment horizontal="center" vertical="center" wrapText="1"/>
    </xf>
    <xf numFmtId="1" fontId="25" fillId="0" borderId="17" xfId="4" applyNumberFormat="1" applyFont="1" applyFill="1" applyBorder="1" applyAlignment="1" applyProtection="1">
      <alignment horizontal="center" vertical="center" wrapText="1"/>
    </xf>
    <xf numFmtId="0" fontId="20" fillId="0" borderId="13" xfId="5" applyFont="1" applyBorder="1" applyAlignment="1">
      <alignment horizontal="center" vertical="center" wrapText="1"/>
    </xf>
    <xf numFmtId="0" fontId="20" fillId="0" borderId="13" xfId="6" applyNumberFormat="1" applyFont="1" applyBorder="1" applyAlignment="1" applyProtection="1">
      <alignment horizontal="center" vertical="center" wrapText="1"/>
    </xf>
    <xf numFmtId="1" fontId="20" fillId="0" borderId="19" xfId="6" applyNumberFormat="1" applyFont="1" applyBorder="1" applyAlignment="1" applyProtection="1">
      <alignment horizontal="center" vertical="center" wrapText="1"/>
    </xf>
    <xf numFmtId="1" fontId="20" fillId="0" borderId="20" xfId="6" applyNumberFormat="1" applyFont="1" applyBorder="1" applyAlignment="1" applyProtection="1">
      <alignment horizontal="center" vertical="center" wrapText="1"/>
    </xf>
    <xf numFmtId="0" fontId="20" fillId="0" borderId="13" xfId="3" applyFont="1" applyBorder="1" applyAlignment="1">
      <alignment horizontal="center" vertical="center"/>
    </xf>
    <xf numFmtId="0" fontId="31" fillId="2" borderId="31" xfId="3" applyFont="1" applyFill="1" applyBorder="1" applyAlignment="1">
      <alignment horizontal="left" vertical="center" wrapText="1"/>
    </xf>
    <xf numFmtId="0" fontId="31" fillId="2" borderId="0" xfId="3" applyFont="1" applyFill="1" applyAlignment="1">
      <alignment horizontal="left" vertical="top"/>
    </xf>
    <xf numFmtId="0" fontId="3" fillId="0" borderId="0" xfId="7" applyFont="1" applyAlignment="1">
      <alignment horizontal="center"/>
    </xf>
    <xf numFmtId="0" fontId="20" fillId="2" borderId="12" xfId="3" applyFont="1" applyFill="1" applyBorder="1" applyAlignment="1">
      <alignment horizontal="center" vertical="center" wrapText="1"/>
    </xf>
    <xf numFmtId="0" fontId="20" fillId="2" borderId="15" xfId="3" applyFont="1" applyFill="1" applyBorder="1" applyAlignment="1">
      <alignment horizontal="center" vertical="center" wrapText="1"/>
    </xf>
    <xf numFmtId="0" fontId="20" fillId="2" borderId="17" xfId="3" applyFont="1" applyFill="1" applyBorder="1" applyAlignment="1">
      <alignment horizontal="center" vertical="center" wrapText="1"/>
    </xf>
    <xf numFmtId="0" fontId="20" fillId="2" borderId="13" xfId="3" applyFont="1" applyFill="1" applyBorder="1" applyAlignment="1" applyProtection="1">
      <alignment horizontal="center" vertical="center" wrapText="1"/>
      <protection locked="0"/>
    </xf>
    <xf numFmtId="0" fontId="31" fillId="2" borderId="31" xfId="2" applyFont="1" applyFill="1" applyBorder="1" applyAlignment="1">
      <alignment horizontal="left" vertical="center"/>
    </xf>
    <xf numFmtId="0" fontId="30" fillId="2" borderId="0" xfId="3" applyFont="1" applyFill="1" applyAlignment="1" applyProtection="1">
      <alignment horizontal="justify" vertical="top" wrapText="1"/>
      <protection locked="0"/>
    </xf>
    <xf numFmtId="17" fontId="20" fillId="2" borderId="19" xfId="6" applyNumberFormat="1" applyFont="1" applyFill="1" applyBorder="1" applyAlignment="1" applyProtection="1">
      <alignment horizontal="center" vertical="center" wrapText="1"/>
    </xf>
    <xf numFmtId="17" fontId="20" fillId="2" borderId="21" xfId="6" applyNumberFormat="1" applyFont="1" applyFill="1" applyBorder="1" applyAlignment="1" applyProtection="1">
      <alignment horizontal="center" vertical="center" wrapText="1"/>
    </xf>
    <xf numFmtId="17" fontId="20" fillId="2" borderId="20" xfId="6" applyNumberFormat="1" applyFont="1" applyFill="1" applyBorder="1" applyAlignment="1" applyProtection="1">
      <alignment horizontal="center" vertical="center" wrapText="1"/>
    </xf>
    <xf numFmtId="0" fontId="20" fillId="2" borderId="19" xfId="6" applyFont="1" applyFill="1" applyBorder="1" applyAlignment="1" applyProtection="1">
      <alignment horizontal="center" vertical="center" wrapText="1"/>
    </xf>
    <xf numFmtId="0" fontId="20" fillId="2" borderId="21" xfId="6" applyFont="1" applyFill="1" applyBorder="1" applyAlignment="1" applyProtection="1">
      <alignment horizontal="center" vertical="center" wrapText="1"/>
    </xf>
    <xf numFmtId="0" fontId="20" fillId="2" borderId="20" xfId="6" applyFont="1" applyFill="1" applyBorder="1" applyAlignment="1" applyProtection="1">
      <alignment horizontal="center" vertical="center" wrapText="1"/>
    </xf>
    <xf numFmtId="0" fontId="25" fillId="2" borderId="12" xfId="4" applyFont="1" applyFill="1" applyBorder="1" applyAlignment="1" applyProtection="1">
      <alignment horizontal="center" vertical="center" wrapText="1"/>
    </xf>
    <xf numFmtId="0" fontId="25" fillId="2" borderId="15" xfId="4" applyFont="1" applyFill="1" applyBorder="1" applyAlignment="1" applyProtection="1">
      <alignment horizontal="center" vertical="center" wrapText="1"/>
    </xf>
    <xf numFmtId="0" fontId="25" fillId="2" borderId="17" xfId="4" applyFont="1" applyFill="1" applyBorder="1" applyAlignment="1" applyProtection="1">
      <alignment horizontal="center" vertical="center" wrapText="1"/>
    </xf>
    <xf numFmtId="17" fontId="25" fillId="2" borderId="12" xfId="4" applyNumberFormat="1" applyFont="1" applyFill="1" applyBorder="1" applyAlignment="1" applyProtection="1">
      <alignment horizontal="center" vertical="center" wrapText="1"/>
    </xf>
    <xf numFmtId="17" fontId="25" fillId="2" borderId="17" xfId="4" applyNumberFormat="1" applyFont="1" applyFill="1" applyBorder="1" applyAlignment="1" applyProtection="1">
      <alignment horizontal="center" vertical="center" wrapText="1"/>
    </xf>
    <xf numFmtId="0" fontId="23" fillId="2" borderId="12" xfId="2" applyFont="1" applyFill="1" applyBorder="1" applyAlignment="1">
      <alignment horizontal="center" vertical="center"/>
    </xf>
    <xf numFmtId="0" fontId="23" fillId="2" borderId="15" xfId="2" applyFont="1" applyFill="1" applyBorder="1" applyAlignment="1">
      <alignment horizontal="center" vertical="center"/>
    </xf>
    <xf numFmtId="0" fontId="23" fillId="2" borderId="17" xfId="2" applyFont="1" applyFill="1" applyBorder="1" applyAlignment="1">
      <alignment horizontal="center" vertical="center"/>
    </xf>
    <xf numFmtId="0" fontId="20" fillId="2" borderId="19" xfId="6" applyFont="1" applyFill="1" applyBorder="1" applyAlignment="1" applyProtection="1">
      <alignment horizontal="center" vertical="center"/>
    </xf>
    <xf numFmtId="0" fontId="20" fillId="2" borderId="21" xfId="6" applyFont="1" applyFill="1" applyBorder="1" applyAlignment="1" applyProtection="1">
      <alignment horizontal="center" vertical="center"/>
    </xf>
    <xf numFmtId="0" fontId="20" fillId="2" borderId="20" xfId="6" applyFont="1" applyFill="1" applyBorder="1" applyAlignment="1" applyProtection="1">
      <alignment horizontal="center" vertical="center"/>
    </xf>
    <xf numFmtId="17" fontId="25" fillId="2" borderId="15" xfId="4" applyNumberFormat="1" applyFont="1" applyFill="1" applyBorder="1" applyAlignment="1" applyProtection="1">
      <alignment horizontal="center" vertical="center" wrapText="1"/>
    </xf>
    <xf numFmtId="0" fontId="22" fillId="2" borderId="0" xfId="2" applyFont="1" applyFill="1" applyAlignment="1">
      <alignment horizontal="center" vertical="center" wrapText="1"/>
    </xf>
    <xf numFmtId="0" fontId="23" fillId="2" borderId="12" xfId="2" applyFont="1" applyFill="1" applyBorder="1" applyAlignment="1">
      <alignment horizontal="center" vertical="top"/>
    </xf>
    <xf numFmtId="0" fontId="23" fillId="2" borderId="15" xfId="2" applyFont="1" applyFill="1" applyBorder="1" applyAlignment="1">
      <alignment horizontal="center" vertical="top"/>
    </xf>
    <xf numFmtId="0" fontId="23" fillId="2" borderId="17" xfId="2" applyFont="1" applyFill="1" applyBorder="1" applyAlignment="1">
      <alignment horizontal="center" vertical="top"/>
    </xf>
    <xf numFmtId="0" fontId="20" fillId="2" borderId="13" xfId="6" applyFont="1" applyFill="1" applyBorder="1" applyAlignment="1" applyProtection="1">
      <alignment horizontal="center" vertical="center"/>
    </xf>
    <xf numFmtId="0" fontId="25" fillId="2" borderId="20" xfId="4" applyFont="1" applyFill="1" applyBorder="1" applyAlignment="1" applyProtection="1">
      <alignment horizontal="center" vertical="center" wrapText="1"/>
    </xf>
    <xf numFmtId="0" fontId="25" fillId="2" borderId="13" xfId="4" applyFont="1" applyFill="1" applyBorder="1" applyAlignment="1" applyProtection="1">
      <alignment horizontal="center" vertical="center" wrapText="1"/>
    </xf>
    <xf numFmtId="17" fontId="25" fillId="0" borderId="13" xfId="4" applyNumberFormat="1" applyFont="1" applyFill="1" applyBorder="1" applyAlignment="1" applyProtection="1">
      <alignment horizontal="center" vertical="center" wrapText="1"/>
    </xf>
    <xf numFmtId="17" fontId="20" fillId="2" borderId="13" xfId="6" applyNumberFormat="1" applyFont="1" applyFill="1" applyBorder="1" applyAlignment="1" applyProtection="1">
      <alignment horizontal="center" vertical="center" wrapText="1"/>
    </xf>
    <xf numFmtId="0" fontId="20" fillId="2" borderId="13" xfId="6" applyFont="1" applyFill="1" applyBorder="1" applyAlignment="1" applyProtection="1">
      <alignment horizontal="center" vertical="center" wrapText="1"/>
    </xf>
    <xf numFmtId="17" fontId="25" fillId="2" borderId="13" xfId="4" applyNumberFormat="1" applyFont="1" applyFill="1" applyBorder="1" applyAlignment="1" applyProtection="1">
      <alignment horizontal="center" vertical="center" wrapText="1"/>
    </xf>
    <xf numFmtId="0" fontId="1" fillId="2" borderId="14" xfId="3" applyFont="1" applyFill="1" applyBorder="1" applyAlignment="1">
      <alignment horizontal="center" vertical="center" wrapText="1"/>
    </xf>
    <xf numFmtId="0" fontId="1" fillId="2" borderId="32" xfId="3" applyFont="1" applyFill="1" applyBorder="1" applyAlignment="1">
      <alignment horizontal="center" vertical="center" wrapText="1"/>
    </xf>
    <xf numFmtId="0" fontId="1" fillId="2" borderId="34" xfId="3" applyFont="1" applyFill="1" applyBorder="1" applyAlignment="1">
      <alignment horizontal="center" vertical="center" wrapText="1"/>
    </xf>
    <xf numFmtId="0" fontId="1" fillId="2" borderId="35" xfId="3" applyFont="1" applyFill="1" applyBorder="1" applyAlignment="1">
      <alignment horizontal="center" vertical="center" wrapText="1"/>
    </xf>
    <xf numFmtId="0" fontId="1" fillId="2" borderId="16" xfId="3" applyFont="1" applyFill="1" applyBorder="1" applyAlignment="1">
      <alignment horizontal="center" vertical="center" wrapText="1"/>
    </xf>
    <xf numFmtId="0" fontId="1" fillId="2" borderId="33" xfId="3" applyFont="1" applyFill="1" applyBorder="1" applyAlignment="1">
      <alignment horizontal="center" vertical="center" wrapText="1"/>
    </xf>
    <xf numFmtId="17" fontId="1" fillId="2" borderId="13" xfId="6" applyNumberFormat="1" applyFont="1" applyFill="1" applyBorder="1" applyAlignment="1" applyProtection="1">
      <alignment horizontal="center" vertical="center" wrapText="1"/>
    </xf>
    <xf numFmtId="0" fontId="29" fillId="2" borderId="31" xfId="3" applyFont="1" applyFill="1" applyBorder="1" applyAlignment="1">
      <alignment horizontal="left" vertical="center"/>
    </xf>
    <xf numFmtId="0" fontId="31" fillId="2" borderId="0" xfId="3" applyFont="1" applyFill="1" applyAlignment="1">
      <alignment horizontal="left" vertical="center"/>
    </xf>
    <xf numFmtId="0" fontId="1" fillId="2" borderId="13" xfId="3" applyFont="1" applyFill="1" applyBorder="1" applyAlignment="1">
      <alignment horizontal="center" vertical="center"/>
    </xf>
    <xf numFmtId="0" fontId="1" fillId="2" borderId="13" xfId="2" applyFont="1" applyFill="1" applyBorder="1" applyAlignment="1">
      <alignment horizontal="center" vertical="center" wrapText="1"/>
    </xf>
    <xf numFmtId="0" fontId="1" fillId="2" borderId="13" xfId="6" applyFont="1" applyFill="1" applyBorder="1" applyAlignment="1" applyProtection="1">
      <alignment horizontal="center" vertical="center" wrapText="1"/>
    </xf>
    <xf numFmtId="0" fontId="20" fillId="2" borderId="13" xfId="2" applyFont="1" applyFill="1" applyBorder="1" applyAlignment="1">
      <alignment horizontal="center" vertical="center" wrapText="1"/>
    </xf>
    <xf numFmtId="0" fontId="20" fillId="2" borderId="19" xfId="2" applyFont="1" applyFill="1" applyBorder="1" applyAlignment="1">
      <alignment horizontal="center" vertical="center" wrapText="1"/>
    </xf>
    <xf numFmtId="0" fontId="20" fillId="2" borderId="21" xfId="2" applyFont="1" applyFill="1" applyBorder="1" applyAlignment="1">
      <alignment horizontal="center" vertical="center" wrapText="1"/>
    </xf>
    <xf numFmtId="0" fontId="20" fillId="2" borderId="20" xfId="2" applyFont="1" applyFill="1" applyBorder="1" applyAlignment="1">
      <alignment horizontal="center" vertical="center" wrapText="1"/>
    </xf>
    <xf numFmtId="0" fontId="27" fillId="2" borderId="14" xfId="3" applyFont="1" applyFill="1" applyBorder="1" applyAlignment="1">
      <alignment horizontal="center" vertical="center" wrapText="1"/>
    </xf>
    <xf numFmtId="0" fontId="27" fillId="2" borderId="32" xfId="3" applyFont="1" applyFill="1" applyBorder="1" applyAlignment="1">
      <alignment horizontal="center" vertical="center" wrapText="1"/>
    </xf>
    <xf numFmtId="0" fontId="27" fillId="2" borderId="16" xfId="3" applyFont="1" applyFill="1" applyBorder="1" applyAlignment="1">
      <alignment horizontal="center" vertical="center" wrapText="1"/>
    </xf>
    <xf numFmtId="0" fontId="27" fillId="2" borderId="33" xfId="3" applyFont="1" applyFill="1" applyBorder="1" applyAlignment="1">
      <alignment horizontal="center" vertical="center" wrapText="1"/>
    </xf>
    <xf numFmtId="0" fontId="31" fillId="2" borderId="31" xfId="3" applyFont="1" applyFill="1" applyBorder="1" applyAlignment="1">
      <alignment horizontal="left" vertical="center"/>
    </xf>
    <xf numFmtId="0" fontId="31" fillId="2" borderId="0" xfId="3" applyFont="1" applyFill="1" applyAlignment="1" applyProtection="1">
      <alignment horizontal="justify" vertical="center" wrapText="1"/>
      <protection locked="0"/>
    </xf>
    <xf numFmtId="0" fontId="20" fillId="2" borderId="13" xfId="3" applyFont="1" applyFill="1" applyBorder="1" applyAlignment="1">
      <alignment horizontal="center" vertical="center"/>
    </xf>
    <xf numFmtId="0" fontId="25" fillId="2" borderId="13" xfId="4" applyNumberFormat="1" applyFont="1" applyFill="1" applyBorder="1" applyAlignment="1" applyProtection="1">
      <alignment horizontal="center" vertical="center" wrapText="1"/>
    </xf>
    <xf numFmtId="0" fontId="20" fillId="2" borderId="34" xfId="6" applyFont="1" applyFill="1" applyBorder="1" applyAlignment="1" applyProtection="1">
      <alignment horizontal="center" vertical="center" wrapText="1"/>
    </xf>
    <xf numFmtId="0" fontId="20" fillId="2" borderId="35" xfId="6" applyFont="1" applyFill="1" applyBorder="1" applyAlignment="1" applyProtection="1">
      <alignment horizontal="center" vertical="center" wrapText="1"/>
    </xf>
    <xf numFmtId="0" fontId="20" fillId="2" borderId="16" xfId="6" applyFont="1" applyFill="1" applyBorder="1" applyAlignment="1" applyProtection="1">
      <alignment horizontal="center" vertical="center" wrapText="1"/>
    </xf>
    <xf numFmtId="0" fontId="20" fillId="2" borderId="33" xfId="6" applyFont="1" applyFill="1" applyBorder="1" applyAlignment="1" applyProtection="1">
      <alignment horizontal="center" vertical="center" wrapText="1"/>
    </xf>
    <xf numFmtId="0" fontId="14" fillId="0" borderId="4"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8"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12" fillId="0" borderId="4" xfId="0" applyFont="1" applyBorder="1" applyAlignment="1">
      <alignment horizontal="center" vertical="center"/>
    </xf>
    <xf numFmtId="0" fontId="12" fillId="0" borderId="3" xfId="0" applyFont="1" applyBorder="1" applyAlignment="1">
      <alignment horizontal="center" vertical="center"/>
    </xf>
  </cellXfs>
  <cellStyles count="11">
    <cellStyle name="% 2 2" xfId="9" xr:uid="{31FE7F9A-8388-4F32-86AE-82B3FC22E6F4}"/>
    <cellStyle name="% 3" xfId="5" xr:uid="{F640696C-8876-4F98-AAB0-2260C76D03B8}"/>
    <cellStyle name="% 3 2" xfId="8" xr:uid="{8D22C815-907D-41FC-983E-0679D2F4BC92}"/>
    <cellStyle name="CABECALHO" xfId="6" xr:uid="{55D324E0-797A-4702-9F39-0A879E9B70BA}"/>
    <cellStyle name="Hyperlink" xfId="1" builtinId="8"/>
    <cellStyle name="Hyperlink 2" xfId="4" xr:uid="{3E1FADBC-8C21-4D93-8AAD-194BD05122F5}"/>
    <cellStyle name="Normal" xfId="0" builtinId="0"/>
    <cellStyle name="Normal 2" xfId="7" xr:uid="{0956E073-B43B-4F44-932D-7F7F93EEEF49}"/>
    <cellStyle name="Normal_III 12_Sector Monetario e Financeiro_completo_09" xfId="10" xr:uid="{23F8DC67-A383-4BF0-B878-8212DD9C139B}"/>
    <cellStyle name="Normal_Trabalho" xfId="3" xr:uid="{2D3DD7C7-BF7F-413A-BF4C-1D97042B2640}"/>
    <cellStyle name="Normal_Trabalho_Quadros_pessoal_2003" xfId="2" xr:uid="{83058E4A-83E3-47C9-B2E3-98CA4A664BBE}"/>
  </cellStyles>
  <dxfs count="11">
    <dxf>
      <font>
        <condense val="0"/>
        <extend val="0"/>
        <color rgb="FF9C0006"/>
      </font>
      <fill>
        <patternFill>
          <bgColor rgb="FFFFC7CE"/>
        </patternFill>
      </fill>
    </dxf>
    <dxf>
      <font>
        <condense val="0"/>
        <extend val="0"/>
        <color rgb="FF9C0006"/>
      </font>
      <fill>
        <patternFill>
          <bgColor rgb="FFFFC7CE"/>
        </patternFill>
      </fill>
    </dxf>
    <dxf>
      <fill>
        <patternFill>
          <bgColor rgb="FFFFC000"/>
        </patternFill>
      </fill>
    </dxf>
    <dxf>
      <fill>
        <patternFill>
          <bgColor indexed="47"/>
        </patternFill>
      </fill>
    </dxf>
    <dxf>
      <fill>
        <patternFill>
          <bgColor indexed="47"/>
        </patternFill>
      </fill>
    </dxf>
    <dxf>
      <fill>
        <patternFill>
          <bgColor indexed="47"/>
        </patternFill>
      </fill>
    </dxf>
    <dxf>
      <font>
        <condense val="0"/>
        <extend val="0"/>
        <color rgb="FF9C0006"/>
      </font>
      <fill>
        <patternFill>
          <bgColor rgb="FFFFC7CE"/>
        </patternFill>
      </fill>
    </dxf>
    <dxf>
      <fill>
        <patternFill>
          <bgColor theme="9" tint="0.59996337778862885"/>
        </patternFill>
      </fill>
    </dxf>
    <dxf>
      <fill>
        <patternFill>
          <bgColor theme="9" tint="0.59996337778862885"/>
        </patternFill>
      </fill>
    </dxf>
    <dxf>
      <fill>
        <patternFill>
          <bgColor indexed="47"/>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8" Type="http://schemas.openxmlformats.org/officeDocument/2006/relationships/hyperlink" Target="http://www.ine.pt/xurl/ind/0008695" TargetMode="External"/><Relationship Id="rId13" Type="http://schemas.openxmlformats.org/officeDocument/2006/relationships/hyperlink" Target="http://www.ine.pt/xurl/ind/0008414" TargetMode="External"/><Relationship Id="rId18" Type="http://schemas.openxmlformats.org/officeDocument/2006/relationships/hyperlink" Target="http://www.ine.pt/xurl/ind/0008695" TargetMode="External"/><Relationship Id="rId26" Type="http://schemas.openxmlformats.org/officeDocument/2006/relationships/hyperlink" Target="http://www.ine.pt/xurl/ind/0008795" TargetMode="External"/><Relationship Id="rId3" Type="http://schemas.openxmlformats.org/officeDocument/2006/relationships/hyperlink" Target="http://www.ine.pt/xurl/ind/0008696" TargetMode="External"/><Relationship Id="rId21" Type="http://schemas.openxmlformats.org/officeDocument/2006/relationships/hyperlink" Target="http://www.ine.pt/xurl/ind/0008414" TargetMode="External"/><Relationship Id="rId7" Type="http://schemas.openxmlformats.org/officeDocument/2006/relationships/hyperlink" Target="http://www.ine.pt/xurl/ind/0008416" TargetMode="External"/><Relationship Id="rId12" Type="http://schemas.openxmlformats.org/officeDocument/2006/relationships/hyperlink" Target="http://www.ine.pt/xurl/ind/0008413" TargetMode="External"/><Relationship Id="rId17" Type="http://schemas.openxmlformats.org/officeDocument/2006/relationships/hyperlink" Target="http://www.ine.pt/xurl/ind/0008691" TargetMode="External"/><Relationship Id="rId25" Type="http://schemas.openxmlformats.org/officeDocument/2006/relationships/hyperlink" Target="http://www.ine.pt/xurl/ind/0008416" TargetMode="External"/><Relationship Id="rId2" Type="http://schemas.openxmlformats.org/officeDocument/2006/relationships/hyperlink" Target="http://www.ine.pt/xurl/ind/0008692" TargetMode="External"/><Relationship Id="rId16" Type="http://schemas.openxmlformats.org/officeDocument/2006/relationships/hyperlink" Target="http://www.ine.pt/xurl/ind/0008695" TargetMode="External"/><Relationship Id="rId20" Type="http://schemas.openxmlformats.org/officeDocument/2006/relationships/hyperlink" Target="http://www.ine.pt/xurl/ind/0008413" TargetMode="External"/><Relationship Id="rId1" Type="http://schemas.openxmlformats.org/officeDocument/2006/relationships/hyperlink" Target="http://www.ine.pt/xurl/ind/0008691" TargetMode="External"/><Relationship Id="rId6" Type="http://schemas.openxmlformats.org/officeDocument/2006/relationships/hyperlink" Target="http://www.ine.pt/xurl/ind/0008415" TargetMode="External"/><Relationship Id="rId11" Type="http://schemas.openxmlformats.org/officeDocument/2006/relationships/hyperlink" Target="http://www.ine.pt/xurl/ind/0008696" TargetMode="External"/><Relationship Id="rId24" Type="http://schemas.openxmlformats.org/officeDocument/2006/relationships/hyperlink" Target="http://www.ine.pt/xurl/ind/0008795" TargetMode="External"/><Relationship Id="rId5" Type="http://schemas.openxmlformats.org/officeDocument/2006/relationships/hyperlink" Target="http://www.ine.pt/xurl/ind/0008414" TargetMode="External"/><Relationship Id="rId15" Type="http://schemas.openxmlformats.org/officeDocument/2006/relationships/hyperlink" Target="http://www.ine.pt/xurl/ind/0008416" TargetMode="External"/><Relationship Id="rId23" Type="http://schemas.openxmlformats.org/officeDocument/2006/relationships/hyperlink" Target="http://www.ine.pt/xurl/ind/0008692" TargetMode="External"/><Relationship Id="rId28" Type="http://schemas.openxmlformats.org/officeDocument/2006/relationships/printerSettings" Target="../printerSettings/printerSettings1.bin"/><Relationship Id="rId10" Type="http://schemas.openxmlformats.org/officeDocument/2006/relationships/hyperlink" Target="http://www.ine.pt/xurl/ind/0008692" TargetMode="External"/><Relationship Id="rId19" Type="http://schemas.openxmlformats.org/officeDocument/2006/relationships/hyperlink" Target="http://www.ine.pt/xurl/ind/0008696" TargetMode="External"/><Relationship Id="rId4" Type="http://schemas.openxmlformats.org/officeDocument/2006/relationships/hyperlink" Target="http://www.ine.pt/xurl/ind/0008413" TargetMode="External"/><Relationship Id="rId9" Type="http://schemas.openxmlformats.org/officeDocument/2006/relationships/hyperlink" Target="http://www.ine.pt/xurl/ind/0008691" TargetMode="External"/><Relationship Id="rId14" Type="http://schemas.openxmlformats.org/officeDocument/2006/relationships/hyperlink" Target="http://www.ine.pt/xurl/ind/0008415" TargetMode="External"/><Relationship Id="rId22" Type="http://schemas.openxmlformats.org/officeDocument/2006/relationships/hyperlink" Target="http://www.ine.pt/xurl/ind/0008415" TargetMode="External"/><Relationship Id="rId27" Type="http://schemas.openxmlformats.org/officeDocument/2006/relationships/hyperlink" Target="http://www.ine.pt/xurl/ind/0008795"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8686" TargetMode="External"/><Relationship Id="rId13" Type="http://schemas.openxmlformats.org/officeDocument/2006/relationships/hyperlink" Target="http://www.ine.pt/xurl/ind/0008685" TargetMode="External"/><Relationship Id="rId18" Type="http://schemas.openxmlformats.org/officeDocument/2006/relationships/hyperlink" Target="http://www.ine.pt/xurl/ind/0008690" TargetMode="External"/><Relationship Id="rId26" Type="http://schemas.openxmlformats.org/officeDocument/2006/relationships/hyperlink" Target="http://www.ine.pt/xurl/ind/0008797" TargetMode="External"/><Relationship Id="rId3" Type="http://schemas.openxmlformats.org/officeDocument/2006/relationships/hyperlink" Target="http://www.ine.pt/xurl/ind/0008688" TargetMode="External"/><Relationship Id="rId21" Type="http://schemas.openxmlformats.org/officeDocument/2006/relationships/hyperlink" Target="http://www.ine.pt/xurl/ind/0008797" TargetMode="External"/><Relationship Id="rId7" Type="http://schemas.openxmlformats.org/officeDocument/2006/relationships/hyperlink" Target="http://www.ine.pt/xurl/ind/0008685" TargetMode="External"/><Relationship Id="rId12" Type="http://schemas.openxmlformats.org/officeDocument/2006/relationships/hyperlink" Target="http://www.ine.pt/xurl/ind/0008690" TargetMode="External"/><Relationship Id="rId17" Type="http://schemas.openxmlformats.org/officeDocument/2006/relationships/hyperlink" Target="http://www.ine.pt/xurl/ind/0008689" TargetMode="External"/><Relationship Id="rId25" Type="http://schemas.openxmlformats.org/officeDocument/2006/relationships/hyperlink" Target="http://www.ine.pt/xurl/ind/0008796" TargetMode="External"/><Relationship Id="rId2" Type="http://schemas.openxmlformats.org/officeDocument/2006/relationships/hyperlink" Target="http://www.ine.pt/xurl/ind/0008687" TargetMode="External"/><Relationship Id="rId16" Type="http://schemas.openxmlformats.org/officeDocument/2006/relationships/hyperlink" Target="http://www.ine.pt/xurl/ind/0008688" TargetMode="External"/><Relationship Id="rId20" Type="http://schemas.openxmlformats.org/officeDocument/2006/relationships/hyperlink" Target="http://www.ine.pt/xurl/ind/0008796" TargetMode="External"/><Relationship Id="rId1" Type="http://schemas.openxmlformats.org/officeDocument/2006/relationships/hyperlink" Target="http://www.ine.pt/xurl/ind/0008686" TargetMode="External"/><Relationship Id="rId6" Type="http://schemas.openxmlformats.org/officeDocument/2006/relationships/hyperlink" Target="http://www.ine.pt/xurl/ind/0008690" TargetMode="External"/><Relationship Id="rId11" Type="http://schemas.openxmlformats.org/officeDocument/2006/relationships/hyperlink" Target="http://www.ine.pt/xurl/ind/0008689" TargetMode="External"/><Relationship Id="rId24" Type="http://schemas.openxmlformats.org/officeDocument/2006/relationships/hyperlink" Target="ttp://www.ine.pt/xurl/ind/0008797" TargetMode="External"/><Relationship Id="rId5" Type="http://schemas.openxmlformats.org/officeDocument/2006/relationships/hyperlink" Target="http://www.ine.pt/xurl/ind/0008685" TargetMode="External"/><Relationship Id="rId15" Type="http://schemas.openxmlformats.org/officeDocument/2006/relationships/hyperlink" Target="http://www.ine.pt/xurl/ind/0008687" TargetMode="External"/><Relationship Id="rId23" Type="http://schemas.openxmlformats.org/officeDocument/2006/relationships/hyperlink" Target="ttp://www.ine.pt/xurl/ind/0008796" TargetMode="External"/><Relationship Id="rId28" Type="http://schemas.openxmlformats.org/officeDocument/2006/relationships/printerSettings" Target="../printerSettings/printerSettings2.bin"/><Relationship Id="rId10" Type="http://schemas.openxmlformats.org/officeDocument/2006/relationships/hyperlink" Target="http://www.ine.pt/xurl/ind/0008688" TargetMode="External"/><Relationship Id="rId19" Type="http://schemas.openxmlformats.org/officeDocument/2006/relationships/hyperlink" Target="http://www.ine.pt/xurl/ind/0008799" TargetMode="External"/><Relationship Id="rId4" Type="http://schemas.openxmlformats.org/officeDocument/2006/relationships/hyperlink" Target="http://www.ine.pt/xurl/ind/0008689" TargetMode="External"/><Relationship Id="rId9" Type="http://schemas.openxmlformats.org/officeDocument/2006/relationships/hyperlink" Target="http://www.ine.pt/xurl/ind/0008687" TargetMode="External"/><Relationship Id="rId14" Type="http://schemas.openxmlformats.org/officeDocument/2006/relationships/hyperlink" Target="http://www.ine.pt/xurl/ind/0008686" TargetMode="External"/><Relationship Id="rId22" Type="http://schemas.openxmlformats.org/officeDocument/2006/relationships/hyperlink" Target="ttp://www.ine.pt/xurl/ind/0008799" TargetMode="External"/><Relationship Id="rId27" Type="http://schemas.openxmlformats.org/officeDocument/2006/relationships/hyperlink" Target="http://www.ine.pt/xurl/ind/0008799"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693" TargetMode="External"/><Relationship Id="rId13" Type="http://schemas.openxmlformats.org/officeDocument/2006/relationships/hyperlink" Target="http://www.ine.pt/xurl/ind/0008693" TargetMode="External"/><Relationship Id="rId18" Type="http://schemas.openxmlformats.org/officeDocument/2006/relationships/hyperlink" Target="http://www.ine.pt/xurl/ind/0011172" TargetMode="External"/><Relationship Id="rId26" Type="http://schemas.openxmlformats.org/officeDocument/2006/relationships/hyperlink" Target="http://www.ine.pt/xurl/ind/0008693" TargetMode="External"/><Relationship Id="rId3" Type="http://schemas.openxmlformats.org/officeDocument/2006/relationships/hyperlink" Target="http://www.ine.pt/xurl/ind/0008694" TargetMode="External"/><Relationship Id="rId21" Type="http://schemas.openxmlformats.org/officeDocument/2006/relationships/hyperlink" Target="http://www.ine.pt/xurl/ind/0008698" TargetMode="External"/><Relationship Id="rId7" Type="http://schemas.openxmlformats.org/officeDocument/2006/relationships/hyperlink" Target="http://www.ine.pt/xurl/ind/0008698" TargetMode="External"/><Relationship Id="rId12" Type="http://schemas.openxmlformats.org/officeDocument/2006/relationships/hyperlink" Target="http://www.ine.pt/xurl/ind/0008693" TargetMode="External"/><Relationship Id="rId17" Type="http://schemas.openxmlformats.org/officeDocument/2006/relationships/hyperlink" Target="http://www.ine.pt/xurl/ind/0008798" TargetMode="External"/><Relationship Id="rId25" Type="http://schemas.openxmlformats.org/officeDocument/2006/relationships/hyperlink" Target="http://www.ine.pt/xurl/ind/0008798" TargetMode="External"/><Relationship Id="rId2" Type="http://schemas.openxmlformats.org/officeDocument/2006/relationships/hyperlink" Target="http://www.ine.pt/xurl/ind/0008693" TargetMode="External"/><Relationship Id="rId16" Type="http://schemas.openxmlformats.org/officeDocument/2006/relationships/hyperlink" Target="http://www.ine.pt/xurl/ind/0008694" TargetMode="External"/><Relationship Id="rId20" Type="http://schemas.openxmlformats.org/officeDocument/2006/relationships/hyperlink" Target="http://www.ine.pt/xurl/ind/0008697" TargetMode="External"/><Relationship Id="rId29" Type="http://schemas.openxmlformats.org/officeDocument/2006/relationships/hyperlink" Target="http://www.ine.pt/xurl/ind/0008694" TargetMode="External"/><Relationship Id="rId1" Type="http://schemas.openxmlformats.org/officeDocument/2006/relationships/hyperlink" Target="http://www.ine.pt/xurl/ind/0008698" TargetMode="External"/><Relationship Id="rId6" Type="http://schemas.openxmlformats.org/officeDocument/2006/relationships/hyperlink" Target="http://www.ine.pt/xurl/ind/0008697" TargetMode="External"/><Relationship Id="rId11" Type="http://schemas.openxmlformats.org/officeDocument/2006/relationships/hyperlink" Target="http://www.ine.pt/xurl/ind/0008798" TargetMode="External"/><Relationship Id="rId24" Type="http://schemas.openxmlformats.org/officeDocument/2006/relationships/hyperlink" Target="http://www.ine.pt/xurl/ind/0008694" TargetMode="External"/><Relationship Id="rId32" Type="http://schemas.openxmlformats.org/officeDocument/2006/relationships/printerSettings" Target="../printerSettings/printerSettings3.bin"/><Relationship Id="rId5" Type="http://schemas.openxmlformats.org/officeDocument/2006/relationships/hyperlink" Target="http://www.ine.pt/xurl/ind/0008699" TargetMode="External"/><Relationship Id="rId15" Type="http://schemas.openxmlformats.org/officeDocument/2006/relationships/hyperlink" Target="http://www.ine.pt/xurl/ind/0008694" TargetMode="External"/><Relationship Id="rId23" Type="http://schemas.openxmlformats.org/officeDocument/2006/relationships/hyperlink" Target="http://www.ine.pt/xurl/ind/0008699" TargetMode="External"/><Relationship Id="rId28" Type="http://schemas.openxmlformats.org/officeDocument/2006/relationships/hyperlink" Target="http://www.ine.pt/xurl/ind/0008694" TargetMode="External"/><Relationship Id="rId10" Type="http://schemas.openxmlformats.org/officeDocument/2006/relationships/hyperlink" Target="http://www.ine.pt/xurl/ind/0008694" TargetMode="External"/><Relationship Id="rId19" Type="http://schemas.openxmlformats.org/officeDocument/2006/relationships/hyperlink" Target="http://www.ine.pt/xurl/ind/0011172" TargetMode="External"/><Relationship Id="rId31" Type="http://schemas.openxmlformats.org/officeDocument/2006/relationships/hyperlink" Target="http://www.ine.pt/xurl/ind/0011172" TargetMode="External"/><Relationship Id="rId4" Type="http://schemas.openxmlformats.org/officeDocument/2006/relationships/hyperlink" Target="http://www.ine.pt/xurl/ind/0008697" TargetMode="External"/><Relationship Id="rId9" Type="http://schemas.openxmlformats.org/officeDocument/2006/relationships/hyperlink" Target="http://www.ine.pt/xurl/ind/0008699" TargetMode="External"/><Relationship Id="rId14" Type="http://schemas.openxmlformats.org/officeDocument/2006/relationships/hyperlink" Target="http://www.ine.pt/xurl/ind/0008694" TargetMode="External"/><Relationship Id="rId22" Type="http://schemas.openxmlformats.org/officeDocument/2006/relationships/hyperlink" Target="http://www.ine.pt/xurl/ind/0008693" TargetMode="External"/><Relationship Id="rId27" Type="http://schemas.openxmlformats.org/officeDocument/2006/relationships/hyperlink" Target="http://www.ine.pt/xurl/ind/0008693" TargetMode="External"/><Relationship Id="rId30" Type="http://schemas.openxmlformats.org/officeDocument/2006/relationships/hyperlink" Target="http://www.ine.pt/xurl/ind/0008694"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www.ine.pt/xportal/xmain?xpid=INE&amp;xpgid=ine_indicadores&amp;indOcorrCod=0010257&amp;contexto=bd&amp;selTab=tab2" TargetMode="External"/><Relationship Id="rId13" Type="http://schemas.openxmlformats.org/officeDocument/2006/relationships/hyperlink" Target="https://www.ine.pt/xportal/xmain?xpid=INE&amp;xpgid=ine_indicadores&amp;indOcorrCod=0010259&amp;contexto=bd&amp;selTab=tab2" TargetMode="External"/><Relationship Id="rId18" Type="http://schemas.openxmlformats.org/officeDocument/2006/relationships/hyperlink" Target="https://www.ine.pt/xportal/xmain?xpid=INE&amp;xpgid=ine_indicadores&amp;indOcorrCod=0010262&amp;contexto=bd&amp;selTab=tab2" TargetMode="External"/><Relationship Id="rId26" Type="http://schemas.openxmlformats.org/officeDocument/2006/relationships/hyperlink" Target="http://www.ine.pt/xurl/ind/0010262" TargetMode="External"/><Relationship Id="rId3" Type="http://schemas.openxmlformats.org/officeDocument/2006/relationships/hyperlink" Target="https://www.ine.pt/xportal/xmain?xpid=INE&amp;xpgid=ine_indicadores&amp;indOcorrCod=0010258&amp;contexto=bd&amp;selTab=tab2" TargetMode="External"/><Relationship Id="rId21" Type="http://schemas.openxmlformats.org/officeDocument/2006/relationships/hyperlink" Target="http://www.ine.pt/xurl/ind/0010256" TargetMode="External"/><Relationship Id="rId7" Type="http://schemas.openxmlformats.org/officeDocument/2006/relationships/hyperlink" Target="https://www.ine.pt/xportal/xmain?xpid=INE&amp;xpgid=ine_indicadores&amp;indOcorrCod=0010256&amp;contexto=bd&amp;selTab=tab2" TargetMode="External"/><Relationship Id="rId12" Type="http://schemas.openxmlformats.org/officeDocument/2006/relationships/hyperlink" Target="https://www.ine.pt/xportal/xmain?xpid=INE&amp;xpgid=ine_indicadores&amp;indOcorrCod=0010258&amp;contexto=bd&amp;selTab=tab2" TargetMode="External"/><Relationship Id="rId17" Type="http://schemas.openxmlformats.org/officeDocument/2006/relationships/hyperlink" Target="https://www.ine.pt/xportal/xmain?xpid=INE&amp;xpgid=ine_indicadores&amp;indOcorrCod=0010257&amp;contexto=bd&amp;selTab=tab2" TargetMode="External"/><Relationship Id="rId25" Type="http://schemas.openxmlformats.org/officeDocument/2006/relationships/hyperlink" Target="http://www.ine.pt/xurl/ind/0010261" TargetMode="External"/><Relationship Id="rId2" Type="http://schemas.openxmlformats.org/officeDocument/2006/relationships/hyperlink" Target="http://www.ine.pt/xurl/ind/0008417" TargetMode="External"/><Relationship Id="rId16" Type="http://schemas.openxmlformats.org/officeDocument/2006/relationships/hyperlink" Target="https://www.ine.pt/xportal/xmain?xpid=INE&amp;xpgid=ine_indicadores&amp;indOcorrCod=0010256&amp;contexto=bd&amp;selTab=tab2" TargetMode="External"/><Relationship Id="rId20" Type="http://schemas.openxmlformats.org/officeDocument/2006/relationships/hyperlink" Target="http://www.ine.pt/xurl/ind/0008417" TargetMode="External"/><Relationship Id="rId29" Type="http://schemas.openxmlformats.org/officeDocument/2006/relationships/hyperlink" Target="http://www.ine.pt/xurl/ind/0010258" TargetMode="External"/><Relationship Id="rId1" Type="http://schemas.openxmlformats.org/officeDocument/2006/relationships/hyperlink" Target="http://www.ine.pt/xurl/ind/0008417" TargetMode="External"/><Relationship Id="rId6" Type="http://schemas.openxmlformats.org/officeDocument/2006/relationships/hyperlink" Target="https://www.ine.pt/xportal/xmain?xpid=INE&amp;xpgid=ine_indicadores&amp;indOcorrCod=0010257&amp;contexto=bd&amp;selTab=tab2" TargetMode="External"/><Relationship Id="rId11" Type="http://schemas.openxmlformats.org/officeDocument/2006/relationships/hyperlink" Target="https://www.ine.pt/xportal/xmain?xpid=INE&amp;xpgid=ine_indicadores&amp;indOcorrCod=0010261&amp;contexto=bd&amp;selTab=tab2" TargetMode="External"/><Relationship Id="rId24" Type="http://schemas.openxmlformats.org/officeDocument/2006/relationships/hyperlink" Target="http://www.ine.pt/xurl/ind/0010260" TargetMode="External"/><Relationship Id="rId5" Type="http://schemas.openxmlformats.org/officeDocument/2006/relationships/hyperlink" Target="https://www.ine.pt/xportal/xmain?xpid=INE&amp;xpgid=ine_indicadores&amp;indOcorrCod=0010256&amp;contexto=bd&amp;selTab=tab2" TargetMode="External"/><Relationship Id="rId15" Type="http://schemas.openxmlformats.org/officeDocument/2006/relationships/hyperlink" Target="https://www.ine.pt/xportal/xmain?xpid=INE&amp;xpgid=ine_indicadores&amp;indOcorrCod=0010257&amp;contexto=bd&amp;selTab=tab2" TargetMode="External"/><Relationship Id="rId23" Type="http://schemas.openxmlformats.org/officeDocument/2006/relationships/hyperlink" Target="http://www.ine.pt/xurl/ind/0010259" TargetMode="External"/><Relationship Id="rId28" Type="http://schemas.openxmlformats.org/officeDocument/2006/relationships/hyperlink" Target="https://www.ine.pt/xportal/xmain?xpid=INE&amp;xpgid=ine_indicadores&amp;indOcorrCod=0010260&amp;contexto=bd&amp;selTab=tab2" TargetMode="External"/><Relationship Id="rId10" Type="http://schemas.openxmlformats.org/officeDocument/2006/relationships/hyperlink" Target="https://www.ine.pt/xportal/xmain?xpid=INE&amp;xpgid=ine_indicadores&amp;indOcorrCod=0010262&amp;contexto=bd&amp;selTab=tab2" TargetMode="External"/><Relationship Id="rId19" Type="http://schemas.openxmlformats.org/officeDocument/2006/relationships/hyperlink" Target="https://www.ine.pt/xportal/xmain?xpid=INE&amp;xpgid=ine_indicadores&amp;indOcorrCod=0010262&amp;contexto=bd&amp;selTab=tab2" TargetMode="External"/><Relationship Id="rId4" Type="http://schemas.openxmlformats.org/officeDocument/2006/relationships/hyperlink" Target="https://www.ine.pt/xportal/xmain?xpid=INE&amp;xpgid=ine_indicadores&amp;indOcorrCod=0010259&amp;contexto=bd&amp;selTab=tab2" TargetMode="External"/><Relationship Id="rId9" Type="http://schemas.openxmlformats.org/officeDocument/2006/relationships/hyperlink" Target="https://www.ine.pt/xportal/xmain?xpid=INE&amp;xpgid=ine_indicadores&amp;indOcorrCod=0010262&amp;contexto=bd&amp;selTab=tab2" TargetMode="External"/><Relationship Id="rId14" Type="http://schemas.openxmlformats.org/officeDocument/2006/relationships/hyperlink" Target="https://www.ine.pt/xportal/xmain?xpid=INE&amp;xpgid=ine_indicadores&amp;indOcorrCod=0010256&amp;contexto=bd&amp;selTab=tab2" TargetMode="External"/><Relationship Id="rId22" Type="http://schemas.openxmlformats.org/officeDocument/2006/relationships/hyperlink" Target="http://www.ine.pt/xurl/ind/0010257" TargetMode="External"/><Relationship Id="rId27" Type="http://schemas.openxmlformats.org/officeDocument/2006/relationships/hyperlink" Target="https://www.ine.pt/xportal/xmain?xpid=INE&amp;xpgid=ine_indicadores&amp;indOcorrCod=0010260&amp;contexto=bd&amp;selTab=tab2" TargetMode="External"/><Relationship Id="rId30"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0264" TargetMode="External"/><Relationship Id="rId13" Type="http://schemas.openxmlformats.org/officeDocument/2006/relationships/hyperlink" Target="http://www.ine.pt/xurl/ind/0008419" TargetMode="External"/><Relationship Id="rId18" Type="http://schemas.openxmlformats.org/officeDocument/2006/relationships/hyperlink" Target="http://www.ine.pt/xurl/ind/0010265" TargetMode="External"/><Relationship Id="rId3" Type="http://schemas.openxmlformats.org/officeDocument/2006/relationships/hyperlink" Target="http://www.ine.pt/xurl/ind/0008419" TargetMode="External"/><Relationship Id="rId21" Type="http://schemas.openxmlformats.org/officeDocument/2006/relationships/hyperlink" Target="http://www.ine.pt/xurl/ind/0008418" TargetMode="External"/><Relationship Id="rId7" Type="http://schemas.openxmlformats.org/officeDocument/2006/relationships/hyperlink" Target="http://www.ine.pt/xurl/ind/0010263" TargetMode="External"/><Relationship Id="rId12" Type="http://schemas.openxmlformats.org/officeDocument/2006/relationships/hyperlink" Target="http://www.ine.pt/xurl/ind/0008418" TargetMode="External"/><Relationship Id="rId17" Type="http://schemas.openxmlformats.org/officeDocument/2006/relationships/hyperlink" Target="http://www.ine.pt/xurl/ind/0010264" TargetMode="External"/><Relationship Id="rId2" Type="http://schemas.openxmlformats.org/officeDocument/2006/relationships/hyperlink" Target="http://www.ine.pt/xurl/ind/0008418" TargetMode="External"/><Relationship Id="rId16" Type="http://schemas.openxmlformats.org/officeDocument/2006/relationships/hyperlink" Target="http://www.ine.pt/xurl/ind/0010263" TargetMode="External"/><Relationship Id="rId20" Type="http://schemas.openxmlformats.org/officeDocument/2006/relationships/hyperlink" Target="http://www.ine.pt/xurl/ind/0010264" TargetMode="External"/><Relationship Id="rId1" Type="http://schemas.openxmlformats.org/officeDocument/2006/relationships/hyperlink" Target="http://www.ine.pt/xurl/ind/0008419" TargetMode="External"/><Relationship Id="rId6" Type="http://schemas.openxmlformats.org/officeDocument/2006/relationships/hyperlink" Target="http://www.ine.pt/xurl/ind/0008419" TargetMode="External"/><Relationship Id="rId11" Type="http://schemas.openxmlformats.org/officeDocument/2006/relationships/hyperlink" Target="http://www.ine.pt/xurl/ind/0008419" TargetMode="External"/><Relationship Id="rId24" Type="http://schemas.openxmlformats.org/officeDocument/2006/relationships/printerSettings" Target="../printerSettings/printerSettings5.bin"/><Relationship Id="rId5" Type="http://schemas.openxmlformats.org/officeDocument/2006/relationships/hyperlink" Target="http://www.ine.pt/xurl/ind/0008418" TargetMode="External"/><Relationship Id="rId15" Type="http://schemas.openxmlformats.org/officeDocument/2006/relationships/hyperlink" Target="http://www.ine.pt/xurl/ind/0008419" TargetMode="External"/><Relationship Id="rId23" Type="http://schemas.openxmlformats.org/officeDocument/2006/relationships/hyperlink" Target="http://www.ine.pt/xurl/ind/0010265" TargetMode="External"/><Relationship Id="rId10" Type="http://schemas.openxmlformats.org/officeDocument/2006/relationships/hyperlink" Target="http://www.ine.pt/xurl/ind/0008418" TargetMode="External"/><Relationship Id="rId19" Type="http://schemas.openxmlformats.org/officeDocument/2006/relationships/hyperlink" Target="http://www.ine.pt/xurl/ind/0010263" TargetMode="External"/><Relationship Id="rId4" Type="http://schemas.openxmlformats.org/officeDocument/2006/relationships/hyperlink" Target="http://www.ine.pt/xurl/ind/0008418" TargetMode="External"/><Relationship Id="rId9" Type="http://schemas.openxmlformats.org/officeDocument/2006/relationships/hyperlink" Target="http://www.ine.pt/xurl/ind/0010265" TargetMode="External"/><Relationship Id="rId14" Type="http://schemas.openxmlformats.org/officeDocument/2006/relationships/hyperlink" Target="http://www.ine.pt/xurl/ind/0008418" TargetMode="External"/><Relationship Id="rId22" Type="http://schemas.openxmlformats.org/officeDocument/2006/relationships/hyperlink" Target="http://www.ine.pt/xurl/ind/0008419"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D0059-F40F-4A49-94EF-C5C36DC66BB2}">
  <dimension ref="A1:A15"/>
  <sheetViews>
    <sheetView showGridLines="0" tabSelected="1" zoomScaleNormal="100" workbookViewId="0"/>
  </sheetViews>
  <sheetFormatPr defaultRowHeight="15" x14ac:dyDescent="0.25"/>
  <cols>
    <col min="1" max="1" width="113.7109375" bestFit="1" customWidth="1"/>
  </cols>
  <sheetData>
    <row r="1" spans="1:1" ht="15.75" x14ac:dyDescent="0.25">
      <c r="A1" s="234" t="s">
        <v>1314</v>
      </c>
    </row>
    <row r="3" spans="1:1" ht="15.75" x14ac:dyDescent="0.25">
      <c r="A3" s="235" t="s">
        <v>1315</v>
      </c>
    </row>
    <row r="5" spans="1:1" ht="15.75" x14ac:dyDescent="0.25">
      <c r="A5" s="235" t="s">
        <v>1316</v>
      </c>
    </row>
    <row r="6" spans="1:1" s="237" customFormat="1" ht="12.75" x14ac:dyDescent="0.2">
      <c r="A6" s="236" t="str">
        <f>III_12_01!A2</f>
        <v>III.12.1 - Indicadores das instituições de crédito e sociedades financeiras, 2021 e 2022</v>
      </c>
    </row>
    <row r="7" spans="1:1" s="237" customFormat="1" ht="12.75" x14ac:dyDescent="0.2">
      <c r="A7" s="236" t="str">
        <f>III_12_02!A2</f>
        <v>III.12.2 - Estabelecimentos de outra intermediação monetária e de empresas de seguros por município, 2021</v>
      </c>
    </row>
    <row r="8" spans="1:1" s="237" customFormat="1" ht="12.75" x14ac:dyDescent="0.2">
      <c r="A8" s="236" t="str">
        <f>III_12_03!A2</f>
        <v>III.12.3 - Movimento dos estabelecimentos de outra intermediação monetária e de empresas de seguros por município, 2021</v>
      </c>
    </row>
    <row r="9" spans="1:1" s="237" customFormat="1" ht="12.75" x14ac:dyDescent="0.2">
      <c r="A9" s="236" t="str">
        <f>III_12_04!A2</f>
        <v>III.12.4 - Atividade da rede caixa automático Multibanco por município, 2022</v>
      </c>
    </row>
    <row r="10" spans="1:1" s="237" customFormat="1" ht="12.75" x14ac:dyDescent="0.2">
      <c r="A10" s="236" t="str">
        <f>III_12_05!A2</f>
        <v>III.12.5 - Atividade dos terminais de pagamento automático por município, 2022</v>
      </c>
    </row>
    <row r="11" spans="1:1" s="237" customFormat="1" ht="12.75" x14ac:dyDescent="0.2">
      <c r="A11" s="236"/>
    </row>
    <row r="12" spans="1:1" s="237" customFormat="1" ht="15.75" x14ac:dyDescent="0.25">
      <c r="A12" s="235" t="s">
        <v>1317</v>
      </c>
    </row>
    <row r="13" spans="1:1" s="237" customFormat="1" ht="12.75" x14ac:dyDescent="0.2">
      <c r="A13" s="236" t="str">
        <f>Conceitos_Concepts!A2</f>
        <v>Conceitos para fins estatísticos</v>
      </c>
    </row>
    <row r="14" spans="1:1" s="237" customFormat="1" ht="12.75" x14ac:dyDescent="0.2">
      <c r="A14" s="236" t="str">
        <f>Sinais_Signs!A2</f>
        <v xml:space="preserve">Glossário - Sinais convencionais </v>
      </c>
    </row>
    <row r="15" spans="1:1" s="237" customFormat="1" ht="12.75" x14ac:dyDescent="0.2">
      <c r="A15" s="236" t="str">
        <f>Siglas_Acronyms!A2</f>
        <v>Glossário - Siglas e abreviaturas</v>
      </c>
    </row>
  </sheetData>
  <hyperlinks>
    <hyperlink ref="A6" location="'III_12_01'!A1" display="='III_12_01'!A2" xr:uid="{FEA30079-9AFB-4B41-BB1B-67B9B07150E7}"/>
    <hyperlink ref="A7" location="'III_12_02'!A1" display="='III_12_02'!A2" xr:uid="{78C02939-6512-4B24-BF7B-63CB761C73FD}"/>
    <hyperlink ref="A8" location="'III_12_03'!A1" display="='III_12_03'!A2" xr:uid="{895FA55E-D475-40D9-828B-C9D573691E40}"/>
    <hyperlink ref="A9" location="'III_12_04'!A1" display="='III_12_04'!A2" xr:uid="{C6F93379-858C-46E4-9D0F-0284B9D49B17}"/>
    <hyperlink ref="A10" location="'III_12_05'!A1" display="='III_12_05'!A2" xr:uid="{8C8479E6-999F-480E-AB41-F360E0233F89}"/>
    <hyperlink ref="A13" location="'Conceitos_Concepts'!A1" display="='Conceitos_Concepts'!A2" xr:uid="{1A7879BF-CA64-4296-8488-3C720363279E}"/>
    <hyperlink ref="A14" location="'Sinais_Signs'!A1" display="='Sinais_Signs'!A2" xr:uid="{10994637-FC1D-4447-ABAC-70B9D2840173}"/>
    <hyperlink ref="A15" location="'Siglas_Acronyms'!A1" display="='Siglas_Acronyms'!A2" xr:uid="{F569338F-B57D-4DDD-9994-B76D0980FE2F}"/>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992CF-B604-4DEA-A6F6-74CF6CECAA32}">
  <dimension ref="A2:I69"/>
  <sheetViews>
    <sheetView showGridLines="0" workbookViewId="0"/>
  </sheetViews>
  <sheetFormatPr defaultRowHeight="15" x14ac:dyDescent="0.25"/>
  <cols>
    <col min="2" max="2" width="26.85546875" style="10" customWidth="1"/>
    <col min="3" max="3" width="10" style="10" bestFit="1" customWidth="1"/>
    <col min="4" max="4" width="10.5703125" style="10" bestFit="1" customWidth="1"/>
    <col min="5" max="5" width="30" style="30" customWidth="1"/>
    <col min="6" max="6" width="14.7109375" customWidth="1"/>
    <col min="7" max="7" width="25.28515625" customWidth="1"/>
    <col min="8" max="8" width="12" customWidth="1"/>
    <col min="9" max="9" width="24.85546875" customWidth="1"/>
  </cols>
  <sheetData>
    <row r="2" spans="1:9" ht="16.5" x14ac:dyDescent="0.3">
      <c r="A2" s="8" t="s">
        <v>202</v>
      </c>
    </row>
    <row r="3" spans="1:9" ht="16.5" x14ac:dyDescent="0.3">
      <c r="A3" s="12" t="s">
        <v>203</v>
      </c>
    </row>
    <row r="4" spans="1:9" ht="16.5" x14ac:dyDescent="0.3">
      <c r="A4" s="8"/>
    </row>
    <row r="5" spans="1:9" ht="15.75" customHeight="1" x14ac:dyDescent="0.25">
      <c r="B5" s="17" t="s">
        <v>204</v>
      </c>
      <c r="C5" s="31"/>
      <c r="D5" s="31"/>
      <c r="E5" s="19" t="s">
        <v>205</v>
      </c>
      <c r="G5" s="32" t="s">
        <v>206</v>
      </c>
      <c r="H5" s="33"/>
      <c r="I5" s="34" t="s">
        <v>207</v>
      </c>
    </row>
    <row r="6" spans="1:9" ht="15.75" customHeight="1" x14ac:dyDescent="0.25">
      <c r="B6" s="26" t="s">
        <v>208</v>
      </c>
      <c r="C6" s="353" t="s">
        <v>209</v>
      </c>
      <c r="D6" s="354"/>
      <c r="E6" s="24" t="s">
        <v>210</v>
      </c>
      <c r="G6" s="35" t="s">
        <v>211</v>
      </c>
      <c r="H6" s="35" t="s">
        <v>212</v>
      </c>
      <c r="I6" s="36" t="s">
        <v>213</v>
      </c>
    </row>
    <row r="7" spans="1:9" ht="23.25" customHeight="1" x14ac:dyDescent="0.25">
      <c r="B7" s="26" t="s">
        <v>214</v>
      </c>
      <c r="C7" s="353" t="s">
        <v>215</v>
      </c>
      <c r="D7" s="354"/>
      <c r="E7" s="24" t="s">
        <v>216</v>
      </c>
      <c r="G7" s="35" t="s">
        <v>217</v>
      </c>
      <c r="H7" s="35" t="s">
        <v>218</v>
      </c>
      <c r="I7" s="36" t="s">
        <v>219</v>
      </c>
    </row>
    <row r="8" spans="1:9" x14ac:dyDescent="0.25">
      <c r="B8" s="26" t="s">
        <v>220</v>
      </c>
      <c r="C8" s="353" t="s">
        <v>221</v>
      </c>
      <c r="D8" s="354"/>
      <c r="E8" s="24" t="s">
        <v>222</v>
      </c>
      <c r="G8" s="35" t="s">
        <v>223</v>
      </c>
      <c r="H8" s="35" t="s">
        <v>224</v>
      </c>
      <c r="I8" s="36" t="s">
        <v>225</v>
      </c>
    </row>
    <row r="9" spans="1:9" x14ac:dyDescent="0.25">
      <c r="B9" s="26" t="s">
        <v>226</v>
      </c>
      <c r="C9" s="353" t="s">
        <v>227</v>
      </c>
      <c r="D9" s="354"/>
      <c r="E9" s="24" t="s">
        <v>228</v>
      </c>
      <c r="G9" s="35" t="s">
        <v>229</v>
      </c>
      <c r="H9" s="35" t="s">
        <v>230</v>
      </c>
      <c r="I9" s="36" t="s">
        <v>231</v>
      </c>
    </row>
    <row r="10" spans="1:9" x14ac:dyDescent="0.25">
      <c r="B10" s="23" t="s">
        <v>232</v>
      </c>
      <c r="C10" s="353" t="s">
        <v>233</v>
      </c>
      <c r="D10" s="354"/>
      <c r="E10" s="24" t="s">
        <v>234</v>
      </c>
      <c r="G10" s="35" t="s">
        <v>235</v>
      </c>
      <c r="H10" s="35" t="s">
        <v>236</v>
      </c>
      <c r="I10" s="36" t="s">
        <v>237</v>
      </c>
    </row>
    <row r="11" spans="1:9" x14ac:dyDescent="0.25">
      <c r="B11" s="23" t="s">
        <v>238</v>
      </c>
      <c r="C11" s="353" t="s">
        <v>239</v>
      </c>
      <c r="D11" s="354"/>
      <c r="E11" s="24" t="s">
        <v>240</v>
      </c>
      <c r="G11" s="35" t="s">
        <v>241</v>
      </c>
      <c r="H11" s="35" t="s">
        <v>242</v>
      </c>
      <c r="I11" s="36" t="s">
        <v>243</v>
      </c>
    </row>
    <row r="12" spans="1:9" ht="14.25" customHeight="1" x14ac:dyDescent="0.25">
      <c r="B12" s="23" t="s">
        <v>244</v>
      </c>
      <c r="C12" s="353" t="s">
        <v>245</v>
      </c>
      <c r="D12" s="354"/>
      <c r="E12" s="24" t="s">
        <v>246</v>
      </c>
      <c r="G12" s="35" t="s">
        <v>247</v>
      </c>
      <c r="H12" s="35" t="s">
        <v>248</v>
      </c>
      <c r="I12" s="36" t="s">
        <v>249</v>
      </c>
    </row>
    <row r="13" spans="1:9" x14ac:dyDescent="0.25">
      <c r="B13" s="23" t="s">
        <v>250</v>
      </c>
      <c r="C13" s="353" t="s">
        <v>218</v>
      </c>
      <c r="D13" s="354"/>
      <c r="E13" s="24" t="s">
        <v>251</v>
      </c>
      <c r="G13" s="35" t="s">
        <v>252</v>
      </c>
      <c r="H13" s="35" t="s">
        <v>253</v>
      </c>
      <c r="I13" s="36" t="s">
        <v>254</v>
      </c>
    </row>
    <row r="14" spans="1:9" ht="30" customHeight="1" x14ac:dyDescent="0.25">
      <c r="B14" s="23" t="s">
        <v>255</v>
      </c>
      <c r="C14" s="353" t="s">
        <v>256</v>
      </c>
      <c r="D14" s="354"/>
      <c r="E14" s="24" t="s">
        <v>257</v>
      </c>
      <c r="G14" s="35" t="s">
        <v>258</v>
      </c>
      <c r="H14" s="35" t="s">
        <v>259</v>
      </c>
      <c r="I14" s="36" t="s">
        <v>260</v>
      </c>
    </row>
    <row r="15" spans="1:9" ht="25.5" x14ac:dyDescent="0.25">
      <c r="B15" s="23" t="s">
        <v>261</v>
      </c>
      <c r="C15" s="353" t="s">
        <v>262</v>
      </c>
      <c r="D15" s="354"/>
      <c r="E15" s="24" t="s">
        <v>263</v>
      </c>
      <c r="G15" s="35" t="s">
        <v>264</v>
      </c>
      <c r="H15" s="35" t="s">
        <v>265</v>
      </c>
      <c r="I15" s="36" t="s">
        <v>266</v>
      </c>
    </row>
    <row r="16" spans="1:9" ht="24" customHeight="1" x14ac:dyDescent="0.25">
      <c r="B16" s="23" t="s">
        <v>267</v>
      </c>
      <c r="C16" s="37" t="s">
        <v>268</v>
      </c>
      <c r="D16" s="25" t="s">
        <v>269</v>
      </c>
      <c r="E16" s="24" t="s">
        <v>270</v>
      </c>
      <c r="G16" s="35" t="s">
        <v>271</v>
      </c>
      <c r="H16" s="35" t="s">
        <v>272</v>
      </c>
      <c r="I16" s="36" t="s">
        <v>273</v>
      </c>
    </row>
    <row r="17" spans="2:9" x14ac:dyDescent="0.25">
      <c r="B17" s="23" t="s">
        <v>274</v>
      </c>
      <c r="C17" s="353" t="s">
        <v>275</v>
      </c>
      <c r="D17" s="354"/>
      <c r="E17" s="24" t="s">
        <v>276</v>
      </c>
      <c r="G17" s="35" t="s">
        <v>277</v>
      </c>
      <c r="H17" s="35" t="s">
        <v>278</v>
      </c>
      <c r="I17" s="36" t="s">
        <v>279</v>
      </c>
    </row>
    <row r="18" spans="2:9" ht="25.5" x14ac:dyDescent="0.25">
      <c r="B18" s="23" t="s">
        <v>280</v>
      </c>
      <c r="C18" s="353" t="s">
        <v>281</v>
      </c>
      <c r="D18" s="354"/>
      <c r="E18" s="24" t="s">
        <v>282</v>
      </c>
      <c r="G18" s="35" t="s">
        <v>283</v>
      </c>
      <c r="H18" s="35" t="s">
        <v>284</v>
      </c>
      <c r="I18" s="36" t="s">
        <v>285</v>
      </c>
    </row>
    <row r="19" spans="2:9" ht="30" customHeight="1" x14ac:dyDescent="0.25">
      <c r="B19" s="23" t="s">
        <v>286</v>
      </c>
      <c r="C19" s="353" t="s">
        <v>287</v>
      </c>
      <c r="D19" s="354"/>
      <c r="E19" s="24" t="s">
        <v>288</v>
      </c>
      <c r="G19" s="35" t="s">
        <v>289</v>
      </c>
      <c r="H19" s="35" t="s">
        <v>290</v>
      </c>
      <c r="I19" s="36" t="s">
        <v>291</v>
      </c>
    </row>
    <row r="20" spans="2:9" ht="25.5" customHeight="1" x14ac:dyDescent="0.25">
      <c r="B20" s="23" t="s">
        <v>292</v>
      </c>
      <c r="C20" s="37" t="s">
        <v>293</v>
      </c>
      <c r="D20" s="25" t="s">
        <v>294</v>
      </c>
      <c r="E20" s="24" t="s">
        <v>295</v>
      </c>
      <c r="G20" s="35" t="s">
        <v>296</v>
      </c>
      <c r="H20" s="35" t="s">
        <v>297</v>
      </c>
      <c r="I20" s="36" t="s">
        <v>298</v>
      </c>
    </row>
    <row r="21" spans="2:9" x14ac:dyDescent="0.25">
      <c r="B21" s="23" t="s">
        <v>299</v>
      </c>
      <c r="C21" s="37" t="s">
        <v>300</v>
      </c>
      <c r="D21" s="25" t="s">
        <v>301</v>
      </c>
      <c r="E21" s="24" t="s">
        <v>302</v>
      </c>
      <c r="G21" s="35" t="s">
        <v>303</v>
      </c>
      <c r="H21" s="35" t="s">
        <v>304</v>
      </c>
      <c r="I21" s="36" t="s">
        <v>305</v>
      </c>
    </row>
    <row r="22" spans="2:9" x14ac:dyDescent="0.25">
      <c r="B22" s="23" t="s">
        <v>306</v>
      </c>
      <c r="C22" s="353" t="s">
        <v>307</v>
      </c>
      <c r="D22" s="354"/>
      <c r="E22" s="24" t="s">
        <v>308</v>
      </c>
      <c r="G22" s="35" t="s">
        <v>309</v>
      </c>
      <c r="H22" s="35" t="s">
        <v>310</v>
      </c>
      <c r="I22" s="36" t="s">
        <v>311</v>
      </c>
    </row>
    <row r="23" spans="2:9" x14ac:dyDescent="0.25">
      <c r="B23" s="23" t="s">
        <v>312</v>
      </c>
      <c r="C23" s="353" t="s">
        <v>313</v>
      </c>
      <c r="D23" s="354"/>
      <c r="E23" s="24" t="s">
        <v>314</v>
      </c>
      <c r="G23" s="35" t="s">
        <v>315</v>
      </c>
      <c r="H23" s="35" t="s">
        <v>316</v>
      </c>
      <c r="I23" s="36" t="s">
        <v>317</v>
      </c>
    </row>
    <row r="24" spans="2:9" x14ac:dyDescent="0.25">
      <c r="B24" s="23" t="s">
        <v>318</v>
      </c>
      <c r="C24" s="25" t="s">
        <v>319</v>
      </c>
      <c r="D24" s="25" t="s">
        <v>320</v>
      </c>
      <c r="E24" s="24" t="s">
        <v>321</v>
      </c>
      <c r="G24" s="35" t="s">
        <v>322</v>
      </c>
      <c r="H24" s="35" t="s">
        <v>323</v>
      </c>
      <c r="I24" s="36" t="s">
        <v>324</v>
      </c>
    </row>
    <row r="25" spans="2:9" x14ac:dyDescent="0.25">
      <c r="B25" s="23" t="s">
        <v>325</v>
      </c>
      <c r="C25" s="342" t="s">
        <v>326</v>
      </c>
      <c r="D25" s="343"/>
      <c r="E25" s="24" t="s">
        <v>327</v>
      </c>
      <c r="G25" s="35" t="s">
        <v>328</v>
      </c>
      <c r="H25" s="35" t="s">
        <v>329</v>
      </c>
      <c r="I25" s="36" t="s">
        <v>328</v>
      </c>
    </row>
    <row r="26" spans="2:9" ht="25.5" x14ac:dyDescent="0.25">
      <c r="B26" s="23" t="s">
        <v>330</v>
      </c>
      <c r="C26" s="353" t="s">
        <v>331</v>
      </c>
      <c r="D26" s="354"/>
      <c r="E26" s="24" t="s">
        <v>332</v>
      </c>
      <c r="G26" s="35" t="s">
        <v>333</v>
      </c>
      <c r="H26" s="35" t="s">
        <v>334</v>
      </c>
      <c r="I26" s="36" t="s">
        <v>335</v>
      </c>
    </row>
    <row r="27" spans="2:9" x14ac:dyDescent="0.25">
      <c r="B27" s="23" t="s">
        <v>336</v>
      </c>
      <c r="C27" s="37" t="s">
        <v>337</v>
      </c>
      <c r="D27" s="25" t="s">
        <v>338</v>
      </c>
      <c r="E27" s="24" t="s">
        <v>339</v>
      </c>
      <c r="G27" s="35" t="s">
        <v>340</v>
      </c>
      <c r="H27" s="35" t="s">
        <v>341</v>
      </c>
      <c r="I27" s="36" t="s">
        <v>342</v>
      </c>
    </row>
    <row r="28" spans="2:9" x14ac:dyDescent="0.25">
      <c r="B28" s="23" t="s">
        <v>343</v>
      </c>
      <c r="C28" s="353" t="s">
        <v>344</v>
      </c>
      <c r="D28" s="354"/>
      <c r="E28" s="24" t="s">
        <v>345</v>
      </c>
      <c r="G28" s="35" t="s">
        <v>346</v>
      </c>
      <c r="H28" s="35" t="s">
        <v>347</v>
      </c>
      <c r="I28" s="36" t="s">
        <v>346</v>
      </c>
    </row>
    <row r="29" spans="2:9" x14ac:dyDescent="0.25">
      <c r="B29" s="23" t="s">
        <v>348</v>
      </c>
      <c r="C29" s="37" t="s">
        <v>349</v>
      </c>
      <c r="D29" s="25" t="s">
        <v>350</v>
      </c>
      <c r="E29" s="24" t="s">
        <v>351</v>
      </c>
      <c r="G29" s="35" t="s">
        <v>352</v>
      </c>
      <c r="H29" s="35" t="s">
        <v>353</v>
      </c>
      <c r="I29" s="36" t="s">
        <v>354</v>
      </c>
    </row>
    <row r="30" spans="2:9" x14ac:dyDescent="0.25">
      <c r="B30" s="23" t="s">
        <v>355</v>
      </c>
      <c r="C30" s="37" t="s">
        <v>356</v>
      </c>
      <c r="D30" s="25" t="s">
        <v>357</v>
      </c>
      <c r="E30" s="24" t="s">
        <v>358</v>
      </c>
      <c r="G30" s="35" t="s">
        <v>359</v>
      </c>
      <c r="H30" s="35" t="s">
        <v>360</v>
      </c>
      <c r="I30" s="36" t="s">
        <v>361</v>
      </c>
    </row>
    <row r="31" spans="2:9" x14ac:dyDescent="0.25">
      <c r="B31" s="23" t="s">
        <v>362</v>
      </c>
      <c r="C31" s="37" t="s">
        <v>363</v>
      </c>
      <c r="D31" s="25" t="s">
        <v>364</v>
      </c>
      <c r="E31" s="24" t="s">
        <v>365</v>
      </c>
      <c r="G31" s="35" t="s">
        <v>366</v>
      </c>
      <c r="H31" s="35" t="s">
        <v>367</v>
      </c>
      <c r="I31" s="36" t="s">
        <v>368</v>
      </c>
    </row>
    <row r="32" spans="2:9" x14ac:dyDescent="0.25">
      <c r="B32" s="23" t="s">
        <v>369</v>
      </c>
      <c r="C32" s="353" t="s">
        <v>370</v>
      </c>
      <c r="D32" s="354"/>
      <c r="E32" s="24" t="s">
        <v>371</v>
      </c>
      <c r="G32" s="35" t="s">
        <v>372</v>
      </c>
      <c r="H32" s="35" t="s">
        <v>373</v>
      </c>
      <c r="I32" s="36" t="s">
        <v>374</v>
      </c>
    </row>
    <row r="33" spans="2:9" x14ac:dyDescent="0.25">
      <c r="B33" s="23" t="s">
        <v>375</v>
      </c>
      <c r="C33" s="353" t="s">
        <v>376</v>
      </c>
      <c r="D33" s="354"/>
      <c r="E33" s="24" t="s">
        <v>377</v>
      </c>
      <c r="G33" s="38"/>
      <c r="H33" s="38"/>
      <c r="I33" s="39"/>
    </row>
    <row r="34" spans="2:9" x14ac:dyDescent="0.25">
      <c r="B34" s="23" t="s">
        <v>378</v>
      </c>
      <c r="C34" s="353" t="s">
        <v>379</v>
      </c>
      <c r="D34" s="354"/>
      <c r="E34" s="24" t="s">
        <v>380</v>
      </c>
    </row>
    <row r="35" spans="2:9" ht="25.5" x14ac:dyDescent="0.25">
      <c r="B35" s="23" t="s">
        <v>381</v>
      </c>
      <c r="C35" s="353" t="s">
        <v>382</v>
      </c>
      <c r="D35" s="354"/>
      <c r="E35" s="24" t="s">
        <v>383</v>
      </c>
    </row>
    <row r="36" spans="2:9" x14ac:dyDescent="0.25">
      <c r="B36" s="23" t="s">
        <v>384</v>
      </c>
      <c r="C36" s="353" t="s">
        <v>385</v>
      </c>
      <c r="D36" s="354"/>
      <c r="E36" s="24" t="s">
        <v>386</v>
      </c>
    </row>
    <row r="37" spans="2:9" ht="25.5" x14ac:dyDescent="0.25">
      <c r="B37" s="23" t="s">
        <v>387</v>
      </c>
      <c r="C37" s="353" t="s">
        <v>388</v>
      </c>
      <c r="D37" s="354"/>
      <c r="E37" s="24" t="s">
        <v>389</v>
      </c>
    </row>
    <row r="38" spans="2:9" ht="25.5" x14ac:dyDescent="0.25">
      <c r="B38" s="23" t="s">
        <v>390</v>
      </c>
      <c r="C38" s="353" t="s">
        <v>391</v>
      </c>
      <c r="D38" s="354"/>
      <c r="E38" s="24" t="s">
        <v>392</v>
      </c>
    </row>
    <row r="39" spans="2:9" ht="25.5" x14ac:dyDescent="0.25">
      <c r="B39" s="26" t="s">
        <v>393</v>
      </c>
      <c r="C39" s="37" t="s">
        <v>394</v>
      </c>
      <c r="D39" s="25" t="s">
        <v>395</v>
      </c>
      <c r="E39" s="24" t="s">
        <v>396</v>
      </c>
    </row>
    <row r="40" spans="2:9" x14ac:dyDescent="0.25">
      <c r="B40" s="23" t="s">
        <v>397</v>
      </c>
      <c r="C40" s="353" t="s">
        <v>398</v>
      </c>
      <c r="D40" s="354"/>
      <c r="E40" s="24" t="s">
        <v>399</v>
      </c>
    </row>
    <row r="41" spans="2:9" x14ac:dyDescent="0.25">
      <c r="B41" s="26" t="s">
        <v>400</v>
      </c>
      <c r="C41" s="37" t="s">
        <v>401</v>
      </c>
      <c r="D41" s="25" t="s">
        <v>402</v>
      </c>
      <c r="E41" s="24" t="s">
        <v>403</v>
      </c>
    </row>
    <row r="42" spans="2:9" x14ac:dyDescent="0.25">
      <c r="B42" s="23" t="s">
        <v>404</v>
      </c>
      <c r="C42" s="353" t="s">
        <v>405</v>
      </c>
      <c r="D42" s="354"/>
      <c r="E42" s="24" t="s">
        <v>406</v>
      </c>
    </row>
    <row r="43" spans="2:9" x14ac:dyDescent="0.25">
      <c r="B43" s="23" t="s">
        <v>407</v>
      </c>
      <c r="C43" s="37" t="s">
        <v>350</v>
      </c>
      <c r="D43" s="25" t="s">
        <v>408</v>
      </c>
      <c r="E43" s="24" t="s">
        <v>409</v>
      </c>
    </row>
    <row r="44" spans="2:9" ht="18" customHeight="1" x14ac:dyDescent="0.25">
      <c r="B44" s="23" t="s">
        <v>410</v>
      </c>
      <c r="C44" s="353" t="s">
        <v>411</v>
      </c>
      <c r="D44" s="354"/>
      <c r="E44" s="24" t="s">
        <v>412</v>
      </c>
    </row>
    <row r="45" spans="2:9" ht="25.5" x14ac:dyDescent="0.25">
      <c r="B45" s="23" t="s">
        <v>413</v>
      </c>
      <c r="C45" s="353" t="s">
        <v>414</v>
      </c>
      <c r="D45" s="354"/>
      <c r="E45" s="24" t="s">
        <v>415</v>
      </c>
    </row>
    <row r="46" spans="2:9" ht="25.5" x14ac:dyDescent="0.25">
      <c r="B46" s="23" t="s">
        <v>416</v>
      </c>
      <c r="C46" s="353" t="s">
        <v>417</v>
      </c>
      <c r="D46" s="354"/>
      <c r="E46" s="24" t="s">
        <v>418</v>
      </c>
    </row>
    <row r="47" spans="2:9" ht="25.5" customHeight="1" x14ac:dyDescent="0.25">
      <c r="B47" s="23" t="s">
        <v>419</v>
      </c>
      <c r="C47" s="353" t="s">
        <v>420</v>
      </c>
      <c r="D47" s="354"/>
      <c r="E47" s="24" t="s">
        <v>421</v>
      </c>
    </row>
    <row r="48" spans="2:9" x14ac:dyDescent="0.25">
      <c r="B48" s="23" t="s">
        <v>422</v>
      </c>
      <c r="C48" s="37" t="s">
        <v>423</v>
      </c>
      <c r="D48" s="25" t="s">
        <v>424</v>
      </c>
      <c r="E48" s="24" t="s">
        <v>425</v>
      </c>
    </row>
    <row r="49" spans="2:5" ht="25.5" customHeight="1" x14ac:dyDescent="0.25">
      <c r="B49" s="23" t="s">
        <v>426</v>
      </c>
      <c r="C49" s="353" t="s">
        <v>427</v>
      </c>
      <c r="D49" s="354"/>
      <c r="E49" s="24" t="s">
        <v>428</v>
      </c>
    </row>
    <row r="50" spans="2:5" ht="26.25" customHeight="1" x14ac:dyDescent="0.25">
      <c r="B50" s="23" t="s">
        <v>429</v>
      </c>
      <c r="C50" s="353" t="s">
        <v>430</v>
      </c>
      <c r="D50" s="354"/>
      <c r="E50" s="24" t="s">
        <v>431</v>
      </c>
    </row>
    <row r="51" spans="2:5" ht="25.5" customHeight="1" x14ac:dyDescent="0.25">
      <c r="B51" s="23" t="s">
        <v>432</v>
      </c>
      <c r="C51" s="353" t="s">
        <v>433</v>
      </c>
      <c r="D51" s="354"/>
      <c r="E51" s="24" t="s">
        <v>434</v>
      </c>
    </row>
    <row r="52" spans="2:5" x14ac:dyDescent="0.25">
      <c r="B52" s="23" t="s">
        <v>435</v>
      </c>
      <c r="C52" s="353" t="s">
        <v>436</v>
      </c>
      <c r="D52" s="354"/>
      <c r="E52" s="24" t="s">
        <v>437</v>
      </c>
    </row>
    <row r="53" spans="2:5" ht="25.5" x14ac:dyDescent="0.25">
      <c r="B53" s="23" t="s">
        <v>438</v>
      </c>
      <c r="C53" s="353" t="s">
        <v>439</v>
      </c>
      <c r="D53" s="354"/>
      <c r="E53" s="24" t="s">
        <v>440</v>
      </c>
    </row>
    <row r="54" spans="2:5" ht="25.5" customHeight="1" x14ac:dyDescent="0.25">
      <c r="B54" s="23" t="s">
        <v>441</v>
      </c>
      <c r="C54" s="353" t="s">
        <v>442</v>
      </c>
      <c r="D54" s="354"/>
      <c r="E54" s="24" t="s">
        <v>443</v>
      </c>
    </row>
    <row r="55" spans="2:5" x14ac:dyDescent="0.25">
      <c r="B55" s="23" t="s">
        <v>444</v>
      </c>
      <c r="C55" s="37" t="s">
        <v>445</v>
      </c>
      <c r="D55" s="25" t="s">
        <v>446</v>
      </c>
      <c r="E55" s="24" t="s">
        <v>447</v>
      </c>
    </row>
    <row r="56" spans="2:5" ht="25.5" x14ac:dyDescent="0.25">
      <c r="B56" s="23" t="s">
        <v>448</v>
      </c>
      <c r="C56" s="353" t="s">
        <v>449</v>
      </c>
      <c r="D56" s="354"/>
      <c r="E56" s="24" t="s">
        <v>450</v>
      </c>
    </row>
    <row r="57" spans="2:5" x14ac:dyDescent="0.25">
      <c r="B57" s="23" t="s">
        <v>451</v>
      </c>
      <c r="C57" s="353" t="s">
        <v>452</v>
      </c>
      <c r="D57" s="354"/>
      <c r="E57" s="24" t="s">
        <v>453</v>
      </c>
    </row>
    <row r="58" spans="2:5" x14ac:dyDescent="0.25">
      <c r="B58" s="23" t="s">
        <v>454</v>
      </c>
      <c r="C58" s="353" t="s">
        <v>455</v>
      </c>
      <c r="D58" s="354"/>
      <c r="E58" s="24" t="s">
        <v>456</v>
      </c>
    </row>
    <row r="59" spans="2:5" x14ac:dyDescent="0.25">
      <c r="B59" s="23" t="s">
        <v>457</v>
      </c>
      <c r="C59" s="353" t="s">
        <v>458</v>
      </c>
      <c r="D59" s="354"/>
      <c r="E59" s="24" t="s">
        <v>459</v>
      </c>
    </row>
    <row r="60" spans="2:5" ht="17.25" customHeight="1" x14ac:dyDescent="0.25">
      <c r="B60" s="23" t="s">
        <v>460</v>
      </c>
      <c r="C60" s="37" t="s">
        <v>461</v>
      </c>
      <c r="D60" s="25" t="s">
        <v>462</v>
      </c>
      <c r="E60" s="24" t="s">
        <v>463</v>
      </c>
    </row>
    <row r="61" spans="2:5" ht="19.5" customHeight="1" x14ac:dyDescent="0.25">
      <c r="B61" s="23" t="s">
        <v>464</v>
      </c>
      <c r="C61" s="37" t="s">
        <v>465</v>
      </c>
      <c r="D61" s="25" t="s">
        <v>466</v>
      </c>
      <c r="E61" s="24" t="s">
        <v>467</v>
      </c>
    </row>
    <row r="62" spans="2:5" x14ac:dyDescent="0.25">
      <c r="B62" s="23" t="s">
        <v>468</v>
      </c>
      <c r="C62" s="37" t="s">
        <v>469</v>
      </c>
      <c r="D62" s="25" t="s">
        <v>470</v>
      </c>
      <c r="E62" s="24" t="s">
        <v>471</v>
      </c>
    </row>
    <row r="63" spans="2:5" x14ac:dyDescent="0.25">
      <c r="B63" s="26" t="s">
        <v>472</v>
      </c>
      <c r="C63" s="37" t="s">
        <v>473</v>
      </c>
      <c r="D63" s="25" t="s">
        <v>474</v>
      </c>
      <c r="E63" s="24" t="s">
        <v>475</v>
      </c>
    </row>
    <row r="64" spans="2:5" ht="18.75" customHeight="1" x14ac:dyDescent="0.25">
      <c r="B64" s="23" t="s">
        <v>476</v>
      </c>
      <c r="C64" s="353" t="s">
        <v>477</v>
      </c>
      <c r="D64" s="354"/>
      <c r="E64" s="24" t="s">
        <v>478</v>
      </c>
    </row>
    <row r="65" spans="2:5" ht="25.5" x14ac:dyDescent="0.25">
      <c r="B65" s="23" t="s">
        <v>479</v>
      </c>
      <c r="C65" s="37" t="s">
        <v>480</v>
      </c>
      <c r="D65" s="25" t="s">
        <v>481</v>
      </c>
      <c r="E65" s="24" t="s">
        <v>482</v>
      </c>
    </row>
    <row r="66" spans="2:5" x14ac:dyDescent="0.25">
      <c r="B66" s="23" t="s">
        <v>483</v>
      </c>
      <c r="C66" s="37" t="s">
        <v>484</v>
      </c>
      <c r="D66" s="25" t="s">
        <v>485</v>
      </c>
      <c r="E66" s="24" t="s">
        <v>486</v>
      </c>
    </row>
    <row r="67" spans="2:5" x14ac:dyDescent="0.25">
      <c r="B67" s="23" t="s">
        <v>487</v>
      </c>
      <c r="C67" s="37" t="s">
        <v>199</v>
      </c>
      <c r="D67" s="25" t="s">
        <v>200</v>
      </c>
      <c r="E67" s="24" t="s">
        <v>488</v>
      </c>
    </row>
    <row r="68" spans="2:5" x14ac:dyDescent="0.25">
      <c r="B68" s="23" t="s">
        <v>489</v>
      </c>
      <c r="C68" s="37" t="s">
        <v>490</v>
      </c>
      <c r="D68" s="25" t="s">
        <v>491</v>
      </c>
      <c r="E68" s="24" t="s">
        <v>492</v>
      </c>
    </row>
    <row r="69" spans="2:5" ht="25.5" x14ac:dyDescent="0.25">
      <c r="B69" s="27" t="s">
        <v>493</v>
      </c>
      <c r="C69" s="40" t="s">
        <v>494</v>
      </c>
      <c r="D69" s="28" t="s">
        <v>495</v>
      </c>
      <c r="E69" s="29" t="s">
        <v>496</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80506F-3A24-4AE5-9F96-61DB26959024}">
  <dimension ref="A1:A15"/>
  <sheetViews>
    <sheetView showGridLines="0" zoomScaleNormal="100" workbookViewId="0"/>
  </sheetViews>
  <sheetFormatPr defaultRowHeight="15" x14ac:dyDescent="0.25"/>
  <cols>
    <col min="1" max="1" width="114.42578125" bestFit="1" customWidth="1"/>
  </cols>
  <sheetData>
    <row r="1" spans="1:1" ht="15.75" x14ac:dyDescent="0.25">
      <c r="A1" s="234" t="s">
        <v>1318</v>
      </c>
    </row>
    <row r="3" spans="1:1" ht="15.75" x14ac:dyDescent="0.25">
      <c r="A3" s="235" t="s">
        <v>1319</v>
      </c>
    </row>
    <row r="5" spans="1:1" ht="15.75" x14ac:dyDescent="0.25">
      <c r="A5" s="235" t="s">
        <v>1320</v>
      </c>
    </row>
    <row r="6" spans="1:1" s="237" customFormat="1" ht="12.75" x14ac:dyDescent="0.2">
      <c r="A6" s="236" t="str">
        <f>III_12_01!A3</f>
        <v>III.12.1 - Credit institutions and financial enterprises indicators, by municipality, 2021 and 2022</v>
      </c>
    </row>
    <row r="7" spans="1:1" s="237" customFormat="1" ht="12.75" x14ac:dyDescent="0.2">
      <c r="A7" s="236" t="str">
        <f>III_12_02!A3</f>
        <v>III.12.2 - Establishments of other monetary intermediation and insurance enterprises by municipality, 2021</v>
      </c>
    </row>
    <row r="8" spans="1:1" s="237" customFormat="1" ht="12.75" x14ac:dyDescent="0.2">
      <c r="A8" s="236" t="str">
        <f>III_12_03!A3</f>
        <v>III.12.3 - Operations led by establishments of other monetary intermediation and insurance enterprises by municipality, 2021</v>
      </c>
    </row>
    <row r="9" spans="1:1" s="237" customFormat="1" ht="12.75" x14ac:dyDescent="0.2">
      <c r="A9" s="236" t="str">
        <f>III_12_04!A3</f>
        <v>III.12.4 - Automated Teller Machines (ATM) network activity by municipality, 2022</v>
      </c>
    </row>
    <row r="10" spans="1:1" s="237" customFormat="1" ht="12.75" x14ac:dyDescent="0.2">
      <c r="A10" s="236" t="str">
        <f>III_12_05!A3</f>
        <v>III.12.5 - Automatic payment terminals activity by municipality, 2022</v>
      </c>
    </row>
    <row r="11" spans="1:1" s="237" customFormat="1" ht="12.75" x14ac:dyDescent="0.2">
      <c r="A11" s="236"/>
    </row>
    <row r="12" spans="1:1" s="237" customFormat="1" ht="15.75" x14ac:dyDescent="0.25">
      <c r="A12" s="235" t="s">
        <v>1321</v>
      </c>
    </row>
    <row r="13" spans="1:1" s="237" customFormat="1" ht="12.75" x14ac:dyDescent="0.2">
      <c r="A13" s="236" t="str">
        <f>Conceitos_Concepts!A3</f>
        <v>Concepts for statistical purposes</v>
      </c>
    </row>
    <row r="14" spans="1:1" s="237" customFormat="1" ht="12.75" x14ac:dyDescent="0.2">
      <c r="A14" s="236" t="str">
        <f>Sinais_Signs!A3</f>
        <v>Glossary - Conventional signs</v>
      </c>
    </row>
    <row r="15" spans="1:1" s="237" customFormat="1" ht="12.75" x14ac:dyDescent="0.2">
      <c r="A15" s="236" t="str">
        <f>Siglas_Acronyms!A3</f>
        <v>Glossary - Acronyms and abbreviations</v>
      </c>
    </row>
  </sheetData>
  <hyperlinks>
    <hyperlink ref="A6" location="'III_12_01'!A1" display="='III_12_01'!A3" xr:uid="{D8AEFE49-C8A8-4B49-9AC5-4A7236EC0B46}"/>
    <hyperlink ref="A7" location="'III_12_02'!A1" display="='III_12_02'!A3" xr:uid="{2EA41911-93CD-4510-973D-6D770BDE45D7}"/>
    <hyperlink ref="A8" location="'III_12_03'!A1" display="='III_12_03'!A3" xr:uid="{1D5AF196-6FB6-4302-AB1C-57F25AA245C1}"/>
    <hyperlink ref="A9" location="'III_12_04'!A1" display="='III_12_04'!A3" xr:uid="{EE3E4FE7-ABA8-4375-8DFB-3B83C71307DC}"/>
    <hyperlink ref="A10" location="'III_12_05'!A1" display="='III_12_05'!A3" xr:uid="{2A43D58F-C19C-44DA-923C-2AE9710F6056}"/>
    <hyperlink ref="A13" location="'Conceitos_Concepts'!A1" display="='Conceitos_Concepts'!A3" xr:uid="{91E8EA0F-7134-4BE5-B297-94C769AA8180}"/>
    <hyperlink ref="A14" location="'Sinais_Signs'!A1" display="='Sinais_Signs'!A3" xr:uid="{724B640F-EAF0-4BB4-A437-94798065C52A}"/>
    <hyperlink ref="A15" location="'Siglas_Acronyms'!A1" display="='Siglas_Acronyms'!A3" xr:uid="{45833084-C6FE-4B6B-BB65-6E741E4D1CD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D98398-489F-4EFD-9A33-9C573D920DC8}">
  <dimension ref="A1:P368"/>
  <sheetViews>
    <sheetView showGridLines="0" zoomScaleNormal="100" workbookViewId="0"/>
  </sheetViews>
  <sheetFormatPr defaultColWidth="7.85546875" defaultRowHeight="12.75" x14ac:dyDescent="0.25"/>
  <cols>
    <col min="1" max="1" width="16.7109375" style="45" customWidth="1"/>
    <col min="2" max="2" width="15.7109375" style="45" customWidth="1"/>
    <col min="3" max="4" width="13.28515625" style="45" customWidth="1"/>
    <col min="5" max="5" width="13.28515625" style="128" customWidth="1"/>
    <col min="6" max="6" width="13.28515625" style="129" customWidth="1"/>
    <col min="7" max="7" width="13.28515625" style="130" customWidth="1"/>
    <col min="8" max="9" width="13.28515625" style="45" customWidth="1"/>
    <col min="10" max="10" width="14" style="45" customWidth="1"/>
    <col min="11" max="11" width="11.28515625" style="45" customWidth="1"/>
    <col min="12" max="14" width="8.140625" style="45" customWidth="1"/>
    <col min="15" max="16384" width="7.85546875" style="45"/>
  </cols>
  <sheetData>
    <row r="1" spans="1:16" x14ac:dyDescent="0.25">
      <c r="A1" s="41" t="s">
        <v>497</v>
      </c>
      <c r="B1" s="41"/>
      <c r="C1" s="41"/>
      <c r="D1" s="41"/>
      <c r="E1" s="42"/>
      <c r="F1" s="43"/>
      <c r="G1" s="44"/>
      <c r="H1" s="41"/>
      <c r="I1" s="41"/>
      <c r="J1" s="41"/>
      <c r="K1" s="41"/>
    </row>
    <row r="2" spans="1:16" s="48" customFormat="1" ht="30" customHeight="1" x14ac:dyDescent="0.25">
      <c r="A2" s="261" t="s">
        <v>498</v>
      </c>
      <c r="B2" s="261"/>
      <c r="C2" s="261"/>
      <c r="D2" s="261"/>
      <c r="E2" s="261"/>
      <c r="F2" s="261"/>
      <c r="G2" s="261"/>
      <c r="H2" s="261"/>
      <c r="I2" s="261"/>
      <c r="J2" s="261"/>
      <c r="K2" s="46"/>
      <c r="L2" s="47"/>
      <c r="M2" s="47"/>
      <c r="N2" s="47"/>
      <c r="O2" s="47"/>
      <c r="P2" s="47"/>
    </row>
    <row r="3" spans="1:16" s="48" customFormat="1" ht="30" customHeight="1" x14ac:dyDescent="0.25">
      <c r="A3" s="261" t="s">
        <v>499</v>
      </c>
      <c r="B3" s="261"/>
      <c r="C3" s="261"/>
      <c r="D3" s="261"/>
      <c r="E3" s="261"/>
      <c r="F3" s="261"/>
      <c r="G3" s="261"/>
      <c r="H3" s="261"/>
      <c r="I3" s="261"/>
      <c r="J3" s="261"/>
      <c r="K3" s="46"/>
      <c r="L3" s="47"/>
      <c r="M3" s="47"/>
      <c r="N3" s="47"/>
      <c r="O3" s="47"/>
      <c r="P3" s="47"/>
    </row>
    <row r="4" spans="1:16" s="51" customFormat="1" ht="13.5" customHeight="1" x14ac:dyDescent="0.25">
      <c r="A4" s="262"/>
      <c r="B4" s="265" t="s">
        <v>30</v>
      </c>
      <c r="C4" s="266" t="s">
        <v>52</v>
      </c>
      <c r="D4" s="265" t="s">
        <v>500</v>
      </c>
      <c r="E4" s="268" t="s">
        <v>18</v>
      </c>
      <c r="F4" s="268" t="s">
        <v>42</v>
      </c>
      <c r="G4" s="270" t="s">
        <v>501</v>
      </c>
      <c r="H4" s="270"/>
      <c r="I4" s="270"/>
      <c r="J4" s="270"/>
      <c r="K4" s="50"/>
      <c r="L4" s="47"/>
      <c r="M4" s="47"/>
      <c r="N4" s="47"/>
      <c r="O4" s="47"/>
      <c r="P4" s="47"/>
    </row>
    <row r="5" spans="1:16" s="48" customFormat="1" ht="56.1" customHeight="1" x14ac:dyDescent="0.25">
      <c r="A5" s="263"/>
      <c r="B5" s="265"/>
      <c r="C5" s="267"/>
      <c r="D5" s="265"/>
      <c r="E5" s="269"/>
      <c r="F5" s="269"/>
      <c r="G5" s="52" t="s">
        <v>502</v>
      </c>
      <c r="H5" s="49" t="s">
        <v>40</v>
      </c>
      <c r="I5" s="49" t="s">
        <v>36</v>
      </c>
      <c r="J5" s="49" t="s">
        <v>16</v>
      </c>
      <c r="K5" s="53"/>
      <c r="L5" s="54"/>
      <c r="M5" s="54"/>
      <c r="N5" s="54"/>
      <c r="O5" s="54"/>
      <c r="P5" s="54"/>
    </row>
    <row r="6" spans="1:16" s="48" customFormat="1" ht="13.5" customHeight="1" x14ac:dyDescent="0.25">
      <c r="A6" s="263"/>
      <c r="B6" s="55" t="s">
        <v>165</v>
      </c>
      <c r="C6" s="271" t="s">
        <v>503</v>
      </c>
      <c r="D6" s="271"/>
      <c r="E6" s="272" t="s">
        <v>66</v>
      </c>
      <c r="F6" s="273"/>
      <c r="G6" s="271" t="s">
        <v>165</v>
      </c>
      <c r="H6" s="271"/>
      <c r="I6" s="274" t="s">
        <v>66</v>
      </c>
      <c r="J6" s="274"/>
      <c r="K6" s="56"/>
      <c r="L6" s="57"/>
      <c r="M6" s="258" t="s">
        <v>504</v>
      </c>
      <c r="N6" s="258"/>
      <c r="O6" s="258"/>
      <c r="P6" s="258"/>
    </row>
    <row r="7" spans="1:16" s="48" customFormat="1" ht="16.5" x14ac:dyDescent="0.25">
      <c r="A7" s="264"/>
      <c r="B7" s="245">
        <v>2021</v>
      </c>
      <c r="C7" s="246"/>
      <c r="D7" s="246"/>
      <c r="E7" s="246"/>
      <c r="F7" s="247"/>
      <c r="G7" s="259">
        <v>2022</v>
      </c>
      <c r="H7" s="259"/>
      <c r="I7" s="259"/>
      <c r="J7" s="259"/>
      <c r="K7" s="58"/>
      <c r="L7" s="59" t="s">
        <v>505</v>
      </c>
      <c r="M7" s="47" t="s">
        <v>506</v>
      </c>
      <c r="N7" s="47" t="s">
        <v>507</v>
      </c>
      <c r="O7" s="47" t="s">
        <v>508</v>
      </c>
      <c r="P7" s="47" t="s">
        <v>509</v>
      </c>
    </row>
    <row r="8" spans="1:16" s="59" customFormat="1" ht="12.6" customHeight="1" x14ac:dyDescent="0.25">
      <c r="A8" s="60" t="s">
        <v>346</v>
      </c>
      <c r="B8" s="61">
        <v>3.8</v>
      </c>
      <c r="C8" s="62">
        <v>2.31</v>
      </c>
      <c r="D8" s="62">
        <v>38.31</v>
      </c>
      <c r="E8" s="63">
        <v>8509</v>
      </c>
      <c r="F8" s="63">
        <v>813</v>
      </c>
      <c r="G8" s="64">
        <v>11.8</v>
      </c>
      <c r="H8" s="63">
        <v>73</v>
      </c>
      <c r="I8" s="63">
        <v>2727</v>
      </c>
      <c r="J8" s="63">
        <v>6089</v>
      </c>
      <c r="K8" s="63"/>
      <c r="L8" s="65" t="s">
        <v>347</v>
      </c>
      <c r="M8" s="66"/>
      <c r="N8" s="66"/>
      <c r="O8" s="66"/>
      <c r="P8" s="66"/>
    </row>
    <row r="9" spans="1:16" s="59" customFormat="1" ht="12.6" customHeight="1" x14ac:dyDescent="0.25">
      <c r="A9" s="67" t="s">
        <v>510</v>
      </c>
      <c r="B9" s="68">
        <v>3.8</v>
      </c>
      <c r="C9" s="69">
        <v>2.27</v>
      </c>
      <c r="D9" s="69">
        <v>37.86</v>
      </c>
      <c r="E9" s="70">
        <v>8563</v>
      </c>
      <c r="F9" s="63">
        <v>844</v>
      </c>
      <c r="G9" s="64">
        <v>11.7</v>
      </c>
      <c r="H9" s="70">
        <v>73</v>
      </c>
      <c r="I9" s="70">
        <v>2738</v>
      </c>
      <c r="J9" s="70">
        <v>6064</v>
      </c>
      <c r="K9" s="70"/>
      <c r="L9" s="71" t="s">
        <v>511</v>
      </c>
      <c r="M9" s="66" t="s">
        <v>81</v>
      </c>
      <c r="N9" s="66"/>
      <c r="O9" s="66"/>
      <c r="P9" s="66"/>
    </row>
    <row r="10" spans="1:16" s="59" customFormat="1" ht="12.6" customHeight="1" x14ac:dyDescent="0.25">
      <c r="A10" s="67" t="s">
        <v>512</v>
      </c>
      <c r="B10" s="68">
        <v>3.4</v>
      </c>
      <c r="C10" s="69">
        <v>3.23</v>
      </c>
      <c r="D10" s="69">
        <v>40.83</v>
      </c>
      <c r="E10" s="70">
        <v>6791</v>
      </c>
      <c r="F10" s="72">
        <v>430</v>
      </c>
      <c r="G10" s="64">
        <v>9.9</v>
      </c>
      <c r="H10" s="70">
        <v>67</v>
      </c>
      <c r="I10" s="70">
        <v>2780</v>
      </c>
      <c r="J10" s="70">
        <v>5012</v>
      </c>
      <c r="K10" s="70"/>
      <c r="L10" s="71" t="s">
        <v>513</v>
      </c>
      <c r="M10" s="66"/>
      <c r="N10" s="66" t="s">
        <v>81</v>
      </c>
      <c r="O10" s="66"/>
      <c r="P10" s="66"/>
    </row>
    <row r="11" spans="1:16" s="59" customFormat="1" ht="12.6" customHeight="1" x14ac:dyDescent="0.25">
      <c r="A11" s="67" t="s">
        <v>514</v>
      </c>
      <c r="B11" s="68">
        <v>3.7</v>
      </c>
      <c r="C11" s="69">
        <v>7.36</v>
      </c>
      <c r="D11" s="69">
        <v>57.18</v>
      </c>
      <c r="E11" s="70">
        <v>5919</v>
      </c>
      <c r="F11" s="72">
        <v>209</v>
      </c>
      <c r="G11" s="64">
        <v>10.1</v>
      </c>
      <c r="H11" s="70">
        <v>64</v>
      </c>
      <c r="I11" s="70">
        <v>2931</v>
      </c>
      <c r="J11" s="70">
        <v>4495</v>
      </c>
      <c r="K11" s="70"/>
      <c r="L11" s="71" t="s">
        <v>515</v>
      </c>
      <c r="M11" s="66"/>
      <c r="N11" s="66"/>
      <c r="O11" s="66" t="s">
        <v>81</v>
      </c>
      <c r="P11" s="66"/>
    </row>
    <row r="12" spans="1:16" s="80" customFormat="1" ht="12.6" customHeight="1" x14ac:dyDescent="0.25">
      <c r="A12" s="73" t="s">
        <v>516</v>
      </c>
      <c r="B12" s="74">
        <v>3.4</v>
      </c>
      <c r="C12" s="75">
        <v>13.33</v>
      </c>
      <c r="D12" s="75">
        <v>62.67</v>
      </c>
      <c r="E12" s="76">
        <v>5396</v>
      </c>
      <c r="F12" s="77" t="s">
        <v>517</v>
      </c>
      <c r="G12" s="78">
        <v>8.1999999999999993</v>
      </c>
      <c r="H12" s="76">
        <v>55</v>
      </c>
      <c r="I12" s="76">
        <v>2697</v>
      </c>
      <c r="J12" s="76">
        <v>3493</v>
      </c>
      <c r="K12" s="76"/>
      <c r="L12" s="79" t="s">
        <v>518</v>
      </c>
      <c r="M12" s="66"/>
      <c r="N12" s="66"/>
      <c r="O12" s="66"/>
      <c r="P12" s="66" t="s">
        <v>81</v>
      </c>
    </row>
    <row r="13" spans="1:16" s="80" customFormat="1" ht="12.6" customHeight="1" x14ac:dyDescent="0.25">
      <c r="A13" s="73" t="s">
        <v>519</v>
      </c>
      <c r="B13" s="74">
        <v>6.3</v>
      </c>
      <c r="C13" s="75">
        <v>3.81</v>
      </c>
      <c r="D13" s="75">
        <v>72.37</v>
      </c>
      <c r="E13" s="76">
        <v>9803</v>
      </c>
      <c r="F13" s="77">
        <v>0</v>
      </c>
      <c r="G13" s="78">
        <v>13.7</v>
      </c>
      <c r="H13" s="76">
        <v>80</v>
      </c>
      <c r="I13" s="76">
        <v>3522</v>
      </c>
      <c r="J13" s="76">
        <v>4228</v>
      </c>
      <c r="K13" s="76"/>
      <c r="L13" s="79" t="s">
        <v>520</v>
      </c>
      <c r="M13" s="66"/>
      <c r="N13" s="66"/>
      <c r="O13" s="66"/>
      <c r="P13" s="66" t="s">
        <v>81</v>
      </c>
    </row>
    <row r="14" spans="1:16" s="80" customFormat="1" ht="12.6" customHeight="1" x14ac:dyDescent="0.25">
      <c r="A14" s="73" t="s">
        <v>521</v>
      </c>
      <c r="B14" s="74">
        <v>6.3</v>
      </c>
      <c r="C14" s="75">
        <v>19.28</v>
      </c>
      <c r="D14" s="75">
        <v>54.84</v>
      </c>
      <c r="E14" s="76">
        <v>2825</v>
      </c>
      <c r="F14" s="77" t="s">
        <v>517</v>
      </c>
      <c r="G14" s="78">
        <v>10.5</v>
      </c>
      <c r="H14" s="76">
        <v>59</v>
      </c>
      <c r="I14" s="76">
        <v>2874</v>
      </c>
      <c r="J14" s="76">
        <v>2497</v>
      </c>
      <c r="K14" s="76"/>
      <c r="L14" s="79" t="s">
        <v>522</v>
      </c>
      <c r="M14" s="66"/>
      <c r="N14" s="66"/>
      <c r="O14" s="66"/>
      <c r="P14" s="66" t="s">
        <v>81</v>
      </c>
    </row>
    <row r="15" spans="1:16" s="80" customFormat="1" ht="12.6" customHeight="1" x14ac:dyDescent="0.25">
      <c r="A15" s="73" t="s">
        <v>523</v>
      </c>
      <c r="B15" s="74">
        <v>3.9</v>
      </c>
      <c r="C15" s="75">
        <v>9.18</v>
      </c>
      <c r="D15" s="75">
        <v>59.52</v>
      </c>
      <c r="E15" s="76">
        <v>5363</v>
      </c>
      <c r="F15" s="77" t="s">
        <v>517</v>
      </c>
      <c r="G15" s="78">
        <v>10.6</v>
      </c>
      <c r="H15" s="76">
        <v>60</v>
      </c>
      <c r="I15" s="76">
        <v>2899</v>
      </c>
      <c r="J15" s="76">
        <v>4554</v>
      </c>
      <c r="K15" s="76"/>
      <c r="L15" s="79" t="s">
        <v>524</v>
      </c>
      <c r="M15" s="66"/>
      <c r="N15" s="66"/>
      <c r="O15" s="66"/>
      <c r="P15" s="66" t="s">
        <v>81</v>
      </c>
    </row>
    <row r="16" spans="1:16" s="80" customFormat="1" ht="12.6" customHeight="1" x14ac:dyDescent="0.25">
      <c r="A16" s="73" t="s">
        <v>525</v>
      </c>
      <c r="B16" s="74">
        <v>4.7</v>
      </c>
      <c r="C16" s="75" t="s">
        <v>517</v>
      </c>
      <c r="D16" s="75" t="s">
        <v>517</v>
      </c>
      <c r="E16" s="76" t="s">
        <v>517</v>
      </c>
      <c r="F16" s="77">
        <v>0</v>
      </c>
      <c r="G16" s="78">
        <v>8.1</v>
      </c>
      <c r="H16" s="76">
        <v>52</v>
      </c>
      <c r="I16" s="76">
        <v>2512</v>
      </c>
      <c r="J16" s="76">
        <v>1667</v>
      </c>
      <c r="K16" s="76"/>
      <c r="L16" s="79" t="s">
        <v>526</v>
      </c>
      <c r="M16" s="66"/>
      <c r="N16" s="66"/>
      <c r="O16" s="66"/>
      <c r="P16" s="66" t="s">
        <v>81</v>
      </c>
    </row>
    <row r="17" spans="1:16" s="80" customFormat="1" ht="12.6" customHeight="1" x14ac:dyDescent="0.25">
      <c r="A17" s="73" t="s">
        <v>527</v>
      </c>
      <c r="B17" s="74">
        <v>3.6</v>
      </c>
      <c r="C17" s="75">
        <v>14.3</v>
      </c>
      <c r="D17" s="75">
        <v>68.430000000000007</v>
      </c>
      <c r="E17" s="76">
        <v>5290</v>
      </c>
      <c r="F17" s="77" t="s">
        <v>517</v>
      </c>
      <c r="G17" s="78">
        <v>7.2</v>
      </c>
      <c r="H17" s="76">
        <v>54</v>
      </c>
      <c r="I17" s="76">
        <v>2510</v>
      </c>
      <c r="J17" s="76">
        <v>2174</v>
      </c>
      <c r="K17" s="76"/>
      <c r="L17" s="79" t="s">
        <v>528</v>
      </c>
      <c r="M17" s="66"/>
      <c r="N17" s="66"/>
      <c r="O17" s="66"/>
      <c r="P17" s="66" t="s">
        <v>81</v>
      </c>
    </row>
    <row r="18" spans="1:16" s="80" customFormat="1" ht="12.6" customHeight="1" x14ac:dyDescent="0.25">
      <c r="A18" s="73" t="s">
        <v>529</v>
      </c>
      <c r="B18" s="74">
        <v>2.7</v>
      </c>
      <c r="C18" s="75">
        <v>4.82</v>
      </c>
      <c r="D18" s="75">
        <v>56.97</v>
      </c>
      <c r="E18" s="76">
        <v>4322</v>
      </c>
      <c r="F18" s="77" t="s">
        <v>517</v>
      </c>
      <c r="G18" s="78">
        <v>8.3000000000000007</v>
      </c>
      <c r="H18" s="76">
        <v>53</v>
      </c>
      <c r="I18" s="76">
        <v>2462</v>
      </c>
      <c r="J18" s="76">
        <v>3876</v>
      </c>
      <c r="K18" s="76"/>
      <c r="L18" s="79" t="s">
        <v>530</v>
      </c>
      <c r="M18" s="66"/>
      <c r="N18" s="66"/>
      <c r="O18" s="66"/>
      <c r="P18" s="66" t="s">
        <v>81</v>
      </c>
    </row>
    <row r="19" spans="1:16" s="80" customFormat="1" ht="12.6" customHeight="1" x14ac:dyDescent="0.25">
      <c r="A19" s="73" t="s">
        <v>531</v>
      </c>
      <c r="B19" s="74">
        <v>7.5</v>
      </c>
      <c r="C19" s="75">
        <v>4.28</v>
      </c>
      <c r="D19" s="75">
        <v>58.4</v>
      </c>
      <c r="E19" s="76">
        <v>7351</v>
      </c>
      <c r="F19" s="77" t="s">
        <v>517</v>
      </c>
      <c r="G19" s="78">
        <v>13.7</v>
      </c>
      <c r="H19" s="76">
        <v>75</v>
      </c>
      <c r="I19" s="76">
        <v>3603</v>
      </c>
      <c r="J19" s="76">
        <v>6140</v>
      </c>
      <c r="K19" s="76"/>
      <c r="L19" s="79" t="s">
        <v>532</v>
      </c>
      <c r="M19" s="66"/>
      <c r="N19" s="66"/>
      <c r="O19" s="66"/>
      <c r="P19" s="66" t="s">
        <v>81</v>
      </c>
    </row>
    <row r="20" spans="1:16" s="80" customFormat="1" ht="12.6" customHeight="1" x14ac:dyDescent="0.25">
      <c r="A20" s="73" t="s">
        <v>533</v>
      </c>
      <c r="B20" s="74">
        <v>3.1</v>
      </c>
      <c r="C20" s="75">
        <v>5.45</v>
      </c>
      <c r="D20" s="75">
        <v>51</v>
      </c>
      <c r="E20" s="76">
        <v>6711</v>
      </c>
      <c r="F20" s="77">
        <v>472</v>
      </c>
      <c r="G20" s="78">
        <v>10.6</v>
      </c>
      <c r="H20" s="76">
        <v>71</v>
      </c>
      <c r="I20" s="76">
        <v>3036</v>
      </c>
      <c r="J20" s="76">
        <v>5485</v>
      </c>
      <c r="K20" s="76"/>
      <c r="L20" s="79" t="s">
        <v>534</v>
      </c>
      <c r="M20" s="66"/>
      <c r="N20" s="66"/>
      <c r="O20" s="66"/>
      <c r="P20" s="66" t="s">
        <v>81</v>
      </c>
    </row>
    <row r="21" spans="1:16" s="80" customFormat="1" ht="12.6" customHeight="1" x14ac:dyDescent="0.25">
      <c r="A21" s="73" t="s">
        <v>535</v>
      </c>
      <c r="B21" s="74">
        <v>2.2000000000000002</v>
      </c>
      <c r="C21" s="75" t="s">
        <v>517</v>
      </c>
      <c r="D21" s="75" t="s">
        <v>517</v>
      </c>
      <c r="E21" s="76" t="s">
        <v>517</v>
      </c>
      <c r="F21" s="77">
        <v>0</v>
      </c>
      <c r="G21" s="78">
        <v>10.9</v>
      </c>
      <c r="H21" s="76">
        <v>73</v>
      </c>
      <c r="I21" s="76">
        <v>3554</v>
      </c>
      <c r="J21" s="76">
        <v>5251</v>
      </c>
      <c r="K21" s="76"/>
      <c r="L21" s="79" t="s">
        <v>536</v>
      </c>
      <c r="M21" s="66"/>
      <c r="N21" s="66"/>
      <c r="O21" s="66"/>
      <c r="P21" s="66" t="s">
        <v>81</v>
      </c>
    </row>
    <row r="22" spans="1:16" s="59" customFormat="1" ht="12.6" customHeight="1" x14ac:dyDescent="0.25">
      <c r="A22" s="67" t="s">
        <v>537</v>
      </c>
      <c r="B22" s="68">
        <v>3.1</v>
      </c>
      <c r="C22" s="69">
        <v>3.36</v>
      </c>
      <c r="D22" s="69">
        <v>49.81</v>
      </c>
      <c r="E22" s="70">
        <v>6644</v>
      </c>
      <c r="F22" s="72">
        <v>256</v>
      </c>
      <c r="G22" s="64">
        <v>9.6999999999999993</v>
      </c>
      <c r="H22" s="70">
        <v>62</v>
      </c>
      <c r="I22" s="70">
        <v>2626</v>
      </c>
      <c r="J22" s="70">
        <v>5204</v>
      </c>
      <c r="K22" s="70"/>
      <c r="L22" s="71" t="s">
        <v>538</v>
      </c>
      <c r="M22" s="66"/>
      <c r="N22" s="66"/>
      <c r="O22" s="66" t="s">
        <v>81</v>
      </c>
      <c r="P22" s="66"/>
    </row>
    <row r="23" spans="1:16" s="80" customFormat="1" ht="12.6" customHeight="1" x14ac:dyDescent="0.25">
      <c r="A23" s="73" t="s">
        <v>539</v>
      </c>
      <c r="B23" s="74">
        <v>2.7</v>
      </c>
      <c r="C23" s="75">
        <v>9.6300000000000008</v>
      </c>
      <c r="D23" s="75">
        <v>57.53</v>
      </c>
      <c r="E23" s="76">
        <v>3485</v>
      </c>
      <c r="F23" s="77">
        <v>0</v>
      </c>
      <c r="G23" s="78">
        <v>7.8</v>
      </c>
      <c r="H23" s="76">
        <v>53</v>
      </c>
      <c r="I23" s="76">
        <v>2228</v>
      </c>
      <c r="J23" s="76">
        <v>2548</v>
      </c>
      <c r="K23" s="76"/>
      <c r="L23" s="79" t="s">
        <v>540</v>
      </c>
      <c r="M23" s="66"/>
      <c r="N23" s="66"/>
      <c r="O23" s="66"/>
      <c r="P23" s="66" t="s">
        <v>81</v>
      </c>
    </row>
    <row r="24" spans="1:16" s="80" customFormat="1" ht="12.6" customHeight="1" x14ac:dyDescent="0.25">
      <c r="A24" s="73" t="s">
        <v>541</v>
      </c>
      <c r="B24" s="74">
        <v>2.6</v>
      </c>
      <c r="C24" s="75">
        <v>2.97</v>
      </c>
      <c r="D24" s="75">
        <v>50.32</v>
      </c>
      <c r="E24" s="76">
        <v>5505</v>
      </c>
      <c r="F24" s="77" t="s">
        <v>517</v>
      </c>
      <c r="G24" s="78">
        <v>8.3000000000000007</v>
      </c>
      <c r="H24" s="76">
        <v>54</v>
      </c>
      <c r="I24" s="76">
        <v>2518</v>
      </c>
      <c r="J24" s="76">
        <v>3541</v>
      </c>
      <c r="K24" s="76"/>
      <c r="L24" s="79" t="s">
        <v>542</v>
      </c>
      <c r="M24" s="66"/>
      <c r="N24" s="66"/>
      <c r="O24" s="66"/>
      <c r="P24" s="66" t="s">
        <v>81</v>
      </c>
    </row>
    <row r="25" spans="1:16" s="80" customFormat="1" ht="12.6" customHeight="1" x14ac:dyDescent="0.25">
      <c r="A25" s="73" t="s">
        <v>543</v>
      </c>
      <c r="B25" s="74">
        <v>3.2</v>
      </c>
      <c r="C25" s="75">
        <v>2.3199999999999998</v>
      </c>
      <c r="D25" s="75">
        <v>45.99</v>
      </c>
      <c r="E25" s="76">
        <v>8178</v>
      </c>
      <c r="F25" s="77">
        <v>509</v>
      </c>
      <c r="G25" s="78">
        <v>10.5</v>
      </c>
      <c r="H25" s="76">
        <v>69</v>
      </c>
      <c r="I25" s="76">
        <v>2769</v>
      </c>
      <c r="J25" s="76">
        <v>7173</v>
      </c>
      <c r="K25" s="76"/>
      <c r="L25" s="79" t="s">
        <v>544</v>
      </c>
      <c r="M25" s="66"/>
      <c r="N25" s="66"/>
      <c r="O25" s="66"/>
      <c r="P25" s="66" t="s">
        <v>81</v>
      </c>
    </row>
    <row r="26" spans="1:16" s="80" customFormat="1" ht="12.6" customHeight="1" x14ac:dyDescent="0.25">
      <c r="A26" s="73" t="s">
        <v>545</v>
      </c>
      <c r="B26" s="74">
        <v>3.2</v>
      </c>
      <c r="C26" s="75">
        <v>5.07</v>
      </c>
      <c r="D26" s="75">
        <v>67.040000000000006</v>
      </c>
      <c r="E26" s="76">
        <v>5806</v>
      </c>
      <c r="F26" s="77" t="s">
        <v>517</v>
      </c>
      <c r="G26" s="78">
        <v>9.9</v>
      </c>
      <c r="H26" s="76">
        <v>57</v>
      </c>
      <c r="I26" s="76">
        <v>2516</v>
      </c>
      <c r="J26" s="76">
        <v>4284</v>
      </c>
      <c r="K26" s="76"/>
      <c r="L26" s="79" t="s">
        <v>546</v>
      </c>
      <c r="M26" s="66"/>
      <c r="N26" s="66"/>
      <c r="O26" s="66"/>
      <c r="P26" s="66" t="s">
        <v>81</v>
      </c>
    </row>
    <row r="27" spans="1:16" s="80" customFormat="1" ht="12.6" customHeight="1" x14ac:dyDescent="0.25">
      <c r="A27" s="73" t="s">
        <v>547</v>
      </c>
      <c r="B27" s="74">
        <v>4.7</v>
      </c>
      <c r="C27" s="75">
        <v>10.06</v>
      </c>
      <c r="D27" s="75">
        <v>74.45</v>
      </c>
      <c r="E27" s="76">
        <v>3894</v>
      </c>
      <c r="F27" s="77">
        <v>0</v>
      </c>
      <c r="G27" s="78">
        <v>14.1</v>
      </c>
      <c r="H27" s="76">
        <v>65</v>
      </c>
      <c r="I27" s="76">
        <v>2804</v>
      </c>
      <c r="J27" s="76">
        <v>2985</v>
      </c>
      <c r="K27" s="76"/>
      <c r="L27" s="79" t="s">
        <v>548</v>
      </c>
      <c r="M27" s="66"/>
      <c r="N27" s="66"/>
      <c r="O27" s="66"/>
      <c r="P27" s="66" t="s">
        <v>81</v>
      </c>
    </row>
    <row r="28" spans="1:16" s="80" customFormat="1" ht="12.6" customHeight="1" x14ac:dyDescent="0.25">
      <c r="A28" s="73" t="s">
        <v>549</v>
      </c>
      <c r="B28" s="74">
        <v>3.6</v>
      </c>
      <c r="C28" s="75">
        <v>5.74</v>
      </c>
      <c r="D28" s="75">
        <v>62.66</v>
      </c>
      <c r="E28" s="76">
        <v>5530</v>
      </c>
      <c r="F28" s="77">
        <v>0</v>
      </c>
      <c r="G28" s="78">
        <v>9.3000000000000007</v>
      </c>
      <c r="H28" s="76">
        <v>59</v>
      </c>
      <c r="I28" s="76">
        <v>2520</v>
      </c>
      <c r="J28" s="76">
        <v>3188</v>
      </c>
      <c r="K28" s="76"/>
      <c r="L28" s="79" t="s">
        <v>550</v>
      </c>
      <c r="M28" s="66"/>
      <c r="N28" s="66"/>
      <c r="O28" s="66"/>
      <c r="P28" s="66" t="s">
        <v>81</v>
      </c>
    </row>
    <row r="29" spans="1:16" s="59" customFormat="1" ht="12.6" customHeight="1" x14ac:dyDescent="0.25">
      <c r="A29" s="67" t="s">
        <v>551</v>
      </c>
      <c r="B29" s="68">
        <v>2.9</v>
      </c>
      <c r="C29" s="69">
        <v>3.78</v>
      </c>
      <c r="D29" s="69">
        <v>51.52</v>
      </c>
      <c r="E29" s="70">
        <v>7264</v>
      </c>
      <c r="F29" s="72">
        <v>304</v>
      </c>
      <c r="G29" s="64">
        <v>9</v>
      </c>
      <c r="H29" s="70">
        <v>65</v>
      </c>
      <c r="I29" s="70">
        <v>2964</v>
      </c>
      <c r="J29" s="70">
        <v>3666</v>
      </c>
      <c r="K29" s="70"/>
      <c r="L29" s="71" t="s">
        <v>552</v>
      </c>
      <c r="M29" s="66"/>
      <c r="N29" s="66"/>
      <c r="O29" s="66" t="s">
        <v>81</v>
      </c>
      <c r="P29" s="66"/>
    </row>
    <row r="30" spans="1:16" s="80" customFormat="1" ht="12.6" customHeight="1" x14ac:dyDescent="0.25">
      <c r="A30" s="73" t="s">
        <v>553</v>
      </c>
      <c r="B30" s="74">
        <v>3.2</v>
      </c>
      <c r="C30" s="75">
        <v>5.94</v>
      </c>
      <c r="D30" s="75">
        <v>64.58</v>
      </c>
      <c r="E30" s="76">
        <v>5100</v>
      </c>
      <c r="F30" s="77">
        <v>0</v>
      </c>
      <c r="G30" s="78">
        <v>7.8</v>
      </c>
      <c r="H30" s="76">
        <v>61</v>
      </c>
      <c r="I30" s="76">
        <v>2821</v>
      </c>
      <c r="J30" s="76">
        <v>2619</v>
      </c>
      <c r="K30" s="76"/>
      <c r="L30" s="79" t="s">
        <v>554</v>
      </c>
      <c r="M30" s="66"/>
      <c r="N30" s="66"/>
      <c r="O30" s="66"/>
      <c r="P30" s="66" t="s">
        <v>81</v>
      </c>
    </row>
    <row r="31" spans="1:16" s="80" customFormat="1" ht="12.6" customHeight="1" x14ac:dyDescent="0.25">
      <c r="A31" s="73" t="s">
        <v>555</v>
      </c>
      <c r="B31" s="74">
        <v>2.1</v>
      </c>
      <c r="C31" s="75">
        <v>10.029999999999999</v>
      </c>
      <c r="D31" s="75">
        <v>66.48</v>
      </c>
      <c r="E31" s="76">
        <v>4532</v>
      </c>
      <c r="F31" s="77">
        <v>0</v>
      </c>
      <c r="G31" s="78">
        <v>7.7</v>
      </c>
      <c r="H31" s="76">
        <v>63</v>
      </c>
      <c r="I31" s="76">
        <v>2906</v>
      </c>
      <c r="J31" s="76">
        <v>2841</v>
      </c>
      <c r="K31" s="76"/>
      <c r="L31" s="79" t="s">
        <v>556</v>
      </c>
      <c r="M31" s="66"/>
      <c r="N31" s="66"/>
      <c r="O31" s="66"/>
      <c r="P31" s="66" t="s">
        <v>81</v>
      </c>
    </row>
    <row r="32" spans="1:16" s="80" customFormat="1" ht="12.6" customHeight="1" x14ac:dyDescent="0.25">
      <c r="A32" s="73" t="s">
        <v>557</v>
      </c>
      <c r="B32" s="74">
        <v>2.7</v>
      </c>
      <c r="C32" s="75">
        <v>1.95</v>
      </c>
      <c r="D32" s="75">
        <v>39.6</v>
      </c>
      <c r="E32" s="76">
        <v>5414</v>
      </c>
      <c r="F32" s="77">
        <v>387</v>
      </c>
      <c r="G32" s="78">
        <v>10.199999999999999</v>
      </c>
      <c r="H32" s="76">
        <v>70</v>
      </c>
      <c r="I32" s="76">
        <v>3147</v>
      </c>
      <c r="J32" s="76">
        <v>4272</v>
      </c>
      <c r="K32" s="76"/>
      <c r="L32" s="79" t="s">
        <v>558</v>
      </c>
      <c r="M32" s="66"/>
      <c r="N32" s="66"/>
      <c r="O32" s="66"/>
      <c r="P32" s="66" t="s">
        <v>81</v>
      </c>
    </row>
    <row r="33" spans="1:16" s="80" customFormat="1" ht="12.6" customHeight="1" x14ac:dyDescent="0.25">
      <c r="A33" s="73" t="s">
        <v>559</v>
      </c>
      <c r="B33" s="74">
        <v>4.5</v>
      </c>
      <c r="C33" s="75">
        <v>10.66</v>
      </c>
      <c r="D33" s="75">
        <v>67.42</v>
      </c>
      <c r="E33" s="76">
        <v>4171</v>
      </c>
      <c r="F33" s="77">
        <v>0</v>
      </c>
      <c r="G33" s="78">
        <v>9.4</v>
      </c>
      <c r="H33" s="76">
        <v>59</v>
      </c>
      <c r="I33" s="76">
        <v>2680</v>
      </c>
      <c r="J33" s="76">
        <v>2075</v>
      </c>
      <c r="K33" s="76"/>
      <c r="L33" s="79" t="s">
        <v>560</v>
      </c>
      <c r="M33" s="66"/>
      <c r="N33" s="66"/>
      <c r="O33" s="66"/>
      <c r="P33" s="66" t="s">
        <v>81</v>
      </c>
    </row>
    <row r="34" spans="1:16" s="80" customFormat="1" ht="12.6" customHeight="1" x14ac:dyDescent="0.25">
      <c r="A34" s="73" t="s">
        <v>561</v>
      </c>
      <c r="B34" s="74">
        <v>3.2</v>
      </c>
      <c r="C34" s="75">
        <v>12.89</v>
      </c>
      <c r="D34" s="75">
        <v>66.48</v>
      </c>
      <c r="E34" s="76">
        <v>3957</v>
      </c>
      <c r="F34" s="77" t="s">
        <v>517</v>
      </c>
      <c r="G34" s="78">
        <v>8.1</v>
      </c>
      <c r="H34" s="76">
        <v>60</v>
      </c>
      <c r="I34" s="76">
        <v>2808</v>
      </c>
      <c r="J34" s="76">
        <v>5175</v>
      </c>
      <c r="K34" s="76"/>
      <c r="L34" s="79" t="s">
        <v>562</v>
      </c>
      <c r="M34" s="66"/>
      <c r="N34" s="66"/>
      <c r="O34" s="66"/>
      <c r="P34" s="66" t="s">
        <v>81</v>
      </c>
    </row>
    <row r="35" spans="1:16" s="80" customFormat="1" ht="12.6" customHeight="1" x14ac:dyDescent="0.25">
      <c r="A35" s="73" t="s">
        <v>563</v>
      </c>
      <c r="B35" s="74">
        <v>4.2</v>
      </c>
      <c r="C35" s="75">
        <v>10.11</v>
      </c>
      <c r="D35" s="75">
        <v>72.52</v>
      </c>
      <c r="E35" s="76">
        <v>5265</v>
      </c>
      <c r="F35" s="77">
        <v>0</v>
      </c>
      <c r="G35" s="78">
        <v>13.4</v>
      </c>
      <c r="H35" s="76">
        <v>59</v>
      </c>
      <c r="I35" s="76">
        <v>2971</v>
      </c>
      <c r="J35" s="76">
        <v>2774</v>
      </c>
      <c r="K35" s="76"/>
      <c r="L35" s="79" t="s">
        <v>564</v>
      </c>
      <c r="M35" s="66"/>
      <c r="N35" s="66"/>
      <c r="O35" s="66"/>
      <c r="P35" s="66" t="s">
        <v>81</v>
      </c>
    </row>
    <row r="36" spans="1:16" s="80" customFormat="1" ht="12.6" customHeight="1" x14ac:dyDescent="0.25">
      <c r="A36" s="73" t="s">
        <v>565</v>
      </c>
      <c r="B36" s="74">
        <v>2.8</v>
      </c>
      <c r="C36" s="75">
        <v>1.61</v>
      </c>
      <c r="D36" s="75">
        <v>55.81</v>
      </c>
      <c r="E36" s="76">
        <v>11767</v>
      </c>
      <c r="F36" s="77" t="s">
        <v>517</v>
      </c>
      <c r="G36" s="78">
        <v>7.9</v>
      </c>
      <c r="H36" s="76">
        <v>62</v>
      </c>
      <c r="I36" s="76">
        <v>2764</v>
      </c>
      <c r="J36" s="76">
        <v>3577</v>
      </c>
      <c r="K36" s="76"/>
      <c r="L36" s="79" t="s">
        <v>566</v>
      </c>
      <c r="M36" s="66"/>
      <c r="N36" s="66"/>
      <c r="O36" s="66"/>
      <c r="P36" s="66" t="s">
        <v>81</v>
      </c>
    </row>
    <row r="37" spans="1:16" s="80" customFormat="1" ht="12.6" customHeight="1" x14ac:dyDescent="0.25">
      <c r="A37" s="73" t="s">
        <v>567</v>
      </c>
      <c r="B37" s="74">
        <v>4.2</v>
      </c>
      <c r="C37" s="75">
        <v>1.52</v>
      </c>
      <c r="D37" s="75">
        <v>61.24</v>
      </c>
      <c r="E37" s="76">
        <v>6005</v>
      </c>
      <c r="F37" s="77">
        <v>0</v>
      </c>
      <c r="G37" s="78">
        <v>9.1</v>
      </c>
      <c r="H37" s="76">
        <v>68</v>
      </c>
      <c r="I37" s="76">
        <v>3309</v>
      </c>
      <c r="J37" s="76">
        <v>2040</v>
      </c>
      <c r="K37" s="76"/>
      <c r="L37" s="79" t="s">
        <v>568</v>
      </c>
      <c r="M37" s="66"/>
      <c r="N37" s="66"/>
      <c r="O37" s="66"/>
      <c r="P37" s="66" t="s">
        <v>81</v>
      </c>
    </row>
    <row r="38" spans="1:16" s="59" customFormat="1" ht="12.6" customHeight="1" x14ac:dyDescent="0.25">
      <c r="A38" s="67" t="s">
        <v>569</v>
      </c>
      <c r="B38" s="68">
        <v>3.3</v>
      </c>
      <c r="C38" s="69">
        <v>1.18</v>
      </c>
      <c r="D38" s="69">
        <v>33.67</v>
      </c>
      <c r="E38" s="70">
        <v>7454</v>
      </c>
      <c r="F38" s="72">
        <v>649</v>
      </c>
      <c r="G38" s="64">
        <v>10.199999999999999</v>
      </c>
      <c r="H38" s="70">
        <v>72</v>
      </c>
      <c r="I38" s="70">
        <v>2796</v>
      </c>
      <c r="J38" s="70">
        <v>6054</v>
      </c>
      <c r="K38" s="70"/>
      <c r="L38" s="71" t="s">
        <v>570</v>
      </c>
      <c r="M38" s="66"/>
      <c r="N38" s="66"/>
      <c r="O38" s="66" t="s">
        <v>81</v>
      </c>
      <c r="P38" s="66"/>
    </row>
    <row r="39" spans="1:16" s="80" customFormat="1" ht="12.6" customHeight="1" x14ac:dyDescent="0.25">
      <c r="A39" s="73" t="s">
        <v>571</v>
      </c>
      <c r="B39" s="74">
        <v>3.4</v>
      </c>
      <c r="C39" s="75">
        <v>4.04</v>
      </c>
      <c r="D39" s="75">
        <v>53.84</v>
      </c>
      <c r="E39" s="76">
        <v>4336</v>
      </c>
      <c r="F39" s="77">
        <v>0</v>
      </c>
      <c r="G39" s="78">
        <v>11</v>
      </c>
      <c r="H39" s="76">
        <v>56</v>
      </c>
      <c r="I39" s="76">
        <v>2432</v>
      </c>
      <c r="J39" s="76">
        <v>2449</v>
      </c>
      <c r="K39" s="76"/>
      <c r="L39" s="79" t="s">
        <v>572</v>
      </c>
      <c r="M39" s="66"/>
      <c r="N39" s="66"/>
      <c r="O39" s="66"/>
      <c r="P39" s="66" t="s">
        <v>81</v>
      </c>
    </row>
    <row r="40" spans="1:16" s="80" customFormat="1" ht="12.6" customHeight="1" x14ac:dyDescent="0.25">
      <c r="A40" s="73" t="s">
        <v>573</v>
      </c>
      <c r="B40" s="74">
        <v>3.3</v>
      </c>
      <c r="C40" s="75">
        <v>2.2000000000000002</v>
      </c>
      <c r="D40" s="75">
        <v>63.98</v>
      </c>
      <c r="E40" s="76">
        <v>8415</v>
      </c>
      <c r="F40" s="77">
        <v>0</v>
      </c>
      <c r="G40" s="78">
        <v>12</v>
      </c>
      <c r="H40" s="76">
        <v>92</v>
      </c>
      <c r="I40" s="76">
        <v>3966</v>
      </c>
      <c r="J40" s="76">
        <v>8536</v>
      </c>
      <c r="K40" s="76"/>
      <c r="L40" s="79" t="s">
        <v>574</v>
      </c>
      <c r="M40" s="66"/>
      <c r="N40" s="66"/>
      <c r="O40" s="66"/>
      <c r="P40" s="66" t="s">
        <v>81</v>
      </c>
    </row>
    <row r="41" spans="1:16" s="80" customFormat="1" ht="12.6" customHeight="1" x14ac:dyDescent="0.25">
      <c r="A41" s="73" t="s">
        <v>575</v>
      </c>
      <c r="B41" s="74">
        <v>1.8</v>
      </c>
      <c r="C41" s="75">
        <v>0.75</v>
      </c>
      <c r="D41" s="75">
        <v>66.98</v>
      </c>
      <c r="E41" s="76">
        <v>4351</v>
      </c>
      <c r="F41" s="77">
        <v>300</v>
      </c>
      <c r="G41" s="78">
        <v>6.7</v>
      </c>
      <c r="H41" s="76">
        <v>55</v>
      </c>
      <c r="I41" s="76">
        <v>2154</v>
      </c>
      <c r="J41" s="76">
        <v>3609</v>
      </c>
      <c r="K41" s="76"/>
      <c r="L41" s="79" t="s">
        <v>576</v>
      </c>
      <c r="M41" s="66"/>
      <c r="N41" s="66"/>
      <c r="O41" s="66"/>
      <c r="P41" s="66" t="s">
        <v>81</v>
      </c>
    </row>
    <row r="42" spans="1:16" s="80" customFormat="1" ht="12.6" customHeight="1" x14ac:dyDescent="0.25">
      <c r="A42" s="73" t="s">
        <v>577</v>
      </c>
      <c r="B42" s="74">
        <v>2.6</v>
      </c>
      <c r="C42" s="75">
        <v>0.8</v>
      </c>
      <c r="D42" s="75">
        <v>46.4</v>
      </c>
      <c r="E42" s="76">
        <v>5734</v>
      </c>
      <c r="F42" s="77">
        <v>388</v>
      </c>
      <c r="G42" s="78">
        <v>8.1</v>
      </c>
      <c r="H42" s="76">
        <v>61</v>
      </c>
      <c r="I42" s="76">
        <v>2409</v>
      </c>
      <c r="J42" s="76">
        <v>5763</v>
      </c>
      <c r="K42" s="76"/>
      <c r="L42" s="79" t="s">
        <v>578</v>
      </c>
      <c r="M42" s="66"/>
      <c r="N42" s="66"/>
      <c r="O42" s="66"/>
      <c r="P42" s="66" t="s">
        <v>81</v>
      </c>
    </row>
    <row r="43" spans="1:16" s="80" customFormat="1" ht="12.6" customHeight="1" x14ac:dyDescent="0.25">
      <c r="A43" s="73" t="s">
        <v>579</v>
      </c>
      <c r="B43" s="74">
        <v>3</v>
      </c>
      <c r="C43" s="75">
        <v>0.78</v>
      </c>
      <c r="D43" s="75">
        <v>68.77</v>
      </c>
      <c r="E43" s="76">
        <v>5879</v>
      </c>
      <c r="F43" s="77">
        <v>13</v>
      </c>
      <c r="G43" s="78">
        <v>10.9</v>
      </c>
      <c r="H43" s="76">
        <v>82</v>
      </c>
      <c r="I43" s="76">
        <v>3109</v>
      </c>
      <c r="J43" s="76">
        <v>10145</v>
      </c>
      <c r="K43" s="76"/>
      <c r="L43" s="79" t="s">
        <v>580</v>
      </c>
      <c r="M43" s="66"/>
      <c r="N43" s="66"/>
      <c r="O43" s="66"/>
      <c r="P43" s="66" t="s">
        <v>81</v>
      </c>
    </row>
    <row r="44" spans="1:16" s="80" customFormat="1" ht="12.6" customHeight="1" x14ac:dyDescent="0.25">
      <c r="A44" s="73" t="s">
        <v>581</v>
      </c>
      <c r="B44" s="74">
        <v>2.1</v>
      </c>
      <c r="C44" s="75">
        <v>1.6</v>
      </c>
      <c r="D44" s="75">
        <v>30.72</v>
      </c>
      <c r="E44" s="76">
        <v>3257</v>
      </c>
      <c r="F44" s="77" t="s">
        <v>517</v>
      </c>
      <c r="G44" s="78">
        <v>7</v>
      </c>
      <c r="H44" s="76">
        <v>51</v>
      </c>
      <c r="I44" s="76">
        <v>2233</v>
      </c>
      <c r="J44" s="76">
        <v>2206</v>
      </c>
      <c r="K44" s="76"/>
      <c r="L44" s="79" t="s">
        <v>582</v>
      </c>
      <c r="M44" s="66"/>
      <c r="N44" s="66"/>
      <c r="O44" s="66"/>
      <c r="P44" s="66" t="s">
        <v>81</v>
      </c>
    </row>
    <row r="45" spans="1:16" s="80" customFormat="1" ht="12.6" customHeight="1" x14ac:dyDescent="0.25">
      <c r="A45" s="73" t="s">
        <v>583</v>
      </c>
      <c r="B45" s="74">
        <v>3.3</v>
      </c>
      <c r="C45" s="75">
        <v>0.63</v>
      </c>
      <c r="D45" s="75">
        <v>44.94</v>
      </c>
      <c r="E45" s="76">
        <v>5380</v>
      </c>
      <c r="F45" s="77">
        <v>539</v>
      </c>
      <c r="G45" s="78">
        <v>7.9</v>
      </c>
      <c r="H45" s="76">
        <v>56</v>
      </c>
      <c r="I45" s="76">
        <v>2404</v>
      </c>
      <c r="J45" s="76">
        <v>2858</v>
      </c>
      <c r="K45" s="76"/>
      <c r="L45" s="79" t="s">
        <v>584</v>
      </c>
      <c r="M45" s="66"/>
      <c r="N45" s="66"/>
      <c r="O45" s="66"/>
      <c r="P45" s="66" t="s">
        <v>81</v>
      </c>
    </row>
    <row r="46" spans="1:16" s="80" customFormat="1" ht="12.6" customHeight="1" x14ac:dyDescent="0.25">
      <c r="A46" s="73" t="s">
        <v>585</v>
      </c>
      <c r="B46" s="74">
        <v>7.8</v>
      </c>
      <c r="C46" s="75">
        <v>0.68</v>
      </c>
      <c r="D46" s="75">
        <v>19.98</v>
      </c>
      <c r="E46" s="76">
        <v>21346</v>
      </c>
      <c r="F46" s="76">
        <v>3908</v>
      </c>
      <c r="G46" s="78">
        <v>18.399999999999999</v>
      </c>
      <c r="H46" s="76">
        <v>109</v>
      </c>
      <c r="I46" s="76">
        <v>3775</v>
      </c>
      <c r="J46" s="76">
        <v>11494</v>
      </c>
      <c r="K46" s="76"/>
      <c r="L46" s="79" t="s">
        <v>586</v>
      </c>
      <c r="M46" s="66"/>
      <c r="N46" s="66"/>
      <c r="O46" s="66"/>
      <c r="P46" s="66" t="s">
        <v>81</v>
      </c>
    </row>
    <row r="47" spans="1:16" s="80" customFormat="1" ht="12.6" customHeight="1" x14ac:dyDescent="0.25">
      <c r="A47" s="73" t="s">
        <v>587</v>
      </c>
      <c r="B47" s="74">
        <v>3.6</v>
      </c>
      <c r="C47" s="75">
        <v>3.25</v>
      </c>
      <c r="D47" s="75">
        <v>62.91</v>
      </c>
      <c r="E47" s="76">
        <v>7703</v>
      </c>
      <c r="F47" s="77" t="s">
        <v>517</v>
      </c>
      <c r="G47" s="78">
        <v>10.8</v>
      </c>
      <c r="H47" s="76">
        <v>74</v>
      </c>
      <c r="I47" s="76">
        <v>3296</v>
      </c>
      <c r="J47" s="76">
        <v>5117</v>
      </c>
      <c r="K47" s="76"/>
      <c r="L47" s="79" t="s">
        <v>588</v>
      </c>
      <c r="M47" s="66"/>
      <c r="N47" s="66"/>
      <c r="O47" s="66"/>
      <c r="P47" s="66" t="s">
        <v>81</v>
      </c>
    </row>
    <row r="48" spans="1:16" s="59" customFormat="1" ht="12.6" customHeight="1" x14ac:dyDescent="0.25">
      <c r="A48" s="73" t="s">
        <v>589</v>
      </c>
      <c r="B48" s="74">
        <v>2.7</v>
      </c>
      <c r="C48" s="75">
        <v>2.76</v>
      </c>
      <c r="D48" s="75">
        <v>61.83</v>
      </c>
      <c r="E48" s="76">
        <v>4892</v>
      </c>
      <c r="F48" s="77">
        <v>117</v>
      </c>
      <c r="G48" s="78">
        <v>7.2</v>
      </c>
      <c r="H48" s="76">
        <v>59</v>
      </c>
      <c r="I48" s="76">
        <v>2575</v>
      </c>
      <c r="J48" s="76">
        <v>4171</v>
      </c>
      <c r="K48" s="76"/>
      <c r="L48" s="79" t="s">
        <v>590</v>
      </c>
      <c r="M48" s="66"/>
      <c r="N48" s="66"/>
      <c r="O48" s="66"/>
      <c r="P48" s="66" t="s">
        <v>81</v>
      </c>
    </row>
    <row r="49" spans="1:16" s="80" customFormat="1" ht="12.6" customHeight="1" x14ac:dyDescent="0.25">
      <c r="A49" s="73" t="s">
        <v>591</v>
      </c>
      <c r="B49" s="74">
        <v>2.5</v>
      </c>
      <c r="C49" s="75">
        <v>2.34</v>
      </c>
      <c r="D49" s="75">
        <v>56.41</v>
      </c>
      <c r="E49" s="76">
        <v>5070</v>
      </c>
      <c r="F49" s="77">
        <v>0</v>
      </c>
      <c r="G49" s="78">
        <v>8.9</v>
      </c>
      <c r="H49" s="76">
        <v>58</v>
      </c>
      <c r="I49" s="76">
        <v>2610</v>
      </c>
      <c r="J49" s="76">
        <v>2923</v>
      </c>
      <c r="K49" s="76"/>
      <c r="L49" s="79" t="s">
        <v>592</v>
      </c>
      <c r="M49" s="66"/>
      <c r="N49" s="66"/>
      <c r="O49" s="66"/>
      <c r="P49" s="66" t="s">
        <v>81</v>
      </c>
    </row>
    <row r="50" spans="1:16" s="80" customFormat="1" ht="12.6" customHeight="1" x14ac:dyDescent="0.25">
      <c r="A50" s="73" t="s">
        <v>593</v>
      </c>
      <c r="B50" s="74">
        <v>8.1</v>
      </c>
      <c r="C50" s="75">
        <v>1.57</v>
      </c>
      <c r="D50" s="75">
        <v>29.18</v>
      </c>
      <c r="E50" s="76">
        <v>13703</v>
      </c>
      <c r="F50" s="77" t="s">
        <v>517</v>
      </c>
      <c r="G50" s="78">
        <v>16.8</v>
      </c>
      <c r="H50" s="76">
        <v>126</v>
      </c>
      <c r="I50" s="76">
        <v>4883</v>
      </c>
      <c r="J50" s="76">
        <v>9920</v>
      </c>
      <c r="K50" s="76"/>
      <c r="L50" s="79" t="s">
        <v>594</v>
      </c>
      <c r="M50" s="66"/>
      <c r="N50" s="66"/>
      <c r="O50" s="66"/>
      <c r="P50" s="66" t="s">
        <v>81</v>
      </c>
    </row>
    <row r="51" spans="1:16" s="80" customFormat="1" ht="12.6" customHeight="1" x14ac:dyDescent="0.25">
      <c r="A51" s="73" t="s">
        <v>595</v>
      </c>
      <c r="B51" s="74">
        <v>2.6</v>
      </c>
      <c r="C51" s="75">
        <v>1.1499999999999999</v>
      </c>
      <c r="D51" s="75">
        <v>64.709999999999994</v>
      </c>
      <c r="E51" s="76">
        <v>6067</v>
      </c>
      <c r="F51" s="77">
        <v>0</v>
      </c>
      <c r="G51" s="78">
        <v>10.4</v>
      </c>
      <c r="H51" s="76">
        <v>67</v>
      </c>
      <c r="I51" s="76">
        <v>2807</v>
      </c>
      <c r="J51" s="76">
        <v>4285</v>
      </c>
      <c r="K51" s="76"/>
      <c r="L51" s="79" t="s">
        <v>596</v>
      </c>
      <c r="M51" s="66"/>
      <c r="N51" s="66"/>
      <c r="O51" s="66"/>
      <c r="P51" s="66" t="s">
        <v>81</v>
      </c>
    </row>
    <row r="52" spans="1:16" s="80" customFormat="1" ht="12.6" customHeight="1" x14ac:dyDescent="0.25">
      <c r="A52" s="73" t="s">
        <v>597</v>
      </c>
      <c r="B52" s="74">
        <v>4.2</v>
      </c>
      <c r="C52" s="75">
        <v>3.44</v>
      </c>
      <c r="D52" s="75">
        <v>55.73</v>
      </c>
      <c r="E52" s="76">
        <v>5442</v>
      </c>
      <c r="F52" s="77">
        <v>0</v>
      </c>
      <c r="G52" s="78">
        <v>11.8</v>
      </c>
      <c r="H52" s="76">
        <v>72</v>
      </c>
      <c r="I52" s="76">
        <v>3221</v>
      </c>
      <c r="J52" s="76">
        <v>3355</v>
      </c>
      <c r="K52" s="76"/>
      <c r="L52" s="79" t="s">
        <v>598</v>
      </c>
      <c r="M52" s="66"/>
      <c r="N52" s="66"/>
      <c r="O52" s="66"/>
      <c r="P52" s="66" t="s">
        <v>81</v>
      </c>
    </row>
    <row r="53" spans="1:16" s="80" customFormat="1" ht="12.6" customHeight="1" x14ac:dyDescent="0.25">
      <c r="A53" s="73" t="s">
        <v>599</v>
      </c>
      <c r="B53" s="74">
        <v>2.2999999999999998</v>
      </c>
      <c r="C53" s="75">
        <v>1.1299999999999999</v>
      </c>
      <c r="D53" s="75">
        <v>74.09</v>
      </c>
      <c r="E53" s="76">
        <v>6473</v>
      </c>
      <c r="F53" s="77">
        <v>0</v>
      </c>
      <c r="G53" s="78">
        <v>8.6999999999999993</v>
      </c>
      <c r="H53" s="76">
        <v>64</v>
      </c>
      <c r="I53" s="76">
        <v>2417</v>
      </c>
      <c r="J53" s="76">
        <v>3841</v>
      </c>
      <c r="K53" s="76"/>
      <c r="L53" s="79" t="s">
        <v>600</v>
      </c>
      <c r="M53" s="66"/>
      <c r="N53" s="66"/>
      <c r="O53" s="66"/>
      <c r="P53" s="66" t="s">
        <v>81</v>
      </c>
    </row>
    <row r="54" spans="1:16" s="80" customFormat="1" ht="12.6" customHeight="1" x14ac:dyDescent="0.25">
      <c r="A54" s="73" t="s">
        <v>601</v>
      </c>
      <c r="B54" s="74">
        <v>2.4</v>
      </c>
      <c r="C54" s="75">
        <v>1.6</v>
      </c>
      <c r="D54" s="75">
        <v>66.19</v>
      </c>
      <c r="E54" s="76">
        <v>5133</v>
      </c>
      <c r="F54" s="77" t="s">
        <v>517</v>
      </c>
      <c r="G54" s="78">
        <v>9.6</v>
      </c>
      <c r="H54" s="76">
        <v>63</v>
      </c>
      <c r="I54" s="76">
        <v>2749</v>
      </c>
      <c r="J54" s="76">
        <v>5480</v>
      </c>
      <c r="K54" s="76"/>
      <c r="L54" s="79" t="s">
        <v>602</v>
      </c>
      <c r="M54" s="66"/>
      <c r="N54" s="66"/>
      <c r="O54" s="66"/>
      <c r="P54" s="66" t="s">
        <v>81</v>
      </c>
    </row>
    <row r="55" spans="1:16" s="80" customFormat="1" ht="12.6" customHeight="1" x14ac:dyDescent="0.25">
      <c r="A55" s="73" t="s">
        <v>603</v>
      </c>
      <c r="B55" s="74">
        <v>2.1</v>
      </c>
      <c r="C55" s="75">
        <v>1.02</v>
      </c>
      <c r="D55" s="75">
        <v>60.33</v>
      </c>
      <c r="E55" s="76">
        <v>4579</v>
      </c>
      <c r="F55" s="77">
        <v>158</v>
      </c>
      <c r="G55" s="78">
        <v>8.8000000000000007</v>
      </c>
      <c r="H55" s="76">
        <v>67</v>
      </c>
      <c r="I55" s="76">
        <v>2496</v>
      </c>
      <c r="J55" s="76">
        <v>5377</v>
      </c>
      <c r="K55" s="76"/>
      <c r="L55" s="79" t="s">
        <v>604</v>
      </c>
      <c r="M55" s="66"/>
      <c r="N55" s="66"/>
      <c r="O55" s="66"/>
      <c r="P55" s="66" t="s">
        <v>81</v>
      </c>
    </row>
    <row r="56" spans="1:16" s="80" customFormat="1" ht="12.6" customHeight="1" x14ac:dyDescent="0.25">
      <c r="A56" s="67" t="s">
        <v>605</v>
      </c>
      <c r="B56" s="68">
        <v>5.0999999999999996</v>
      </c>
      <c r="C56" s="69">
        <v>10.41</v>
      </c>
      <c r="D56" s="69">
        <v>63.63</v>
      </c>
      <c r="E56" s="70">
        <v>5206</v>
      </c>
      <c r="F56" s="72">
        <v>76</v>
      </c>
      <c r="G56" s="64">
        <v>10.4</v>
      </c>
      <c r="H56" s="70">
        <v>59</v>
      </c>
      <c r="I56" s="70">
        <v>2717</v>
      </c>
      <c r="J56" s="70">
        <v>3177</v>
      </c>
      <c r="K56" s="76"/>
      <c r="L56" s="71" t="s">
        <v>606</v>
      </c>
      <c r="M56" s="66"/>
      <c r="N56" s="66"/>
      <c r="O56" s="66" t="s">
        <v>81</v>
      </c>
      <c r="P56" s="66"/>
    </row>
    <row r="57" spans="1:16" s="80" customFormat="1" ht="12.6" customHeight="1" x14ac:dyDescent="0.25">
      <c r="A57" s="73" t="s">
        <v>607</v>
      </c>
      <c r="B57" s="74">
        <v>6</v>
      </c>
      <c r="C57" s="75">
        <v>11.45</v>
      </c>
      <c r="D57" s="75">
        <v>70.98</v>
      </c>
      <c r="E57" s="76">
        <v>5551</v>
      </c>
      <c r="F57" s="77">
        <v>0</v>
      </c>
      <c r="G57" s="78">
        <v>8.1999999999999993</v>
      </c>
      <c r="H57" s="76">
        <v>44</v>
      </c>
      <c r="I57" s="76">
        <v>2154</v>
      </c>
      <c r="J57" s="76">
        <v>1657</v>
      </c>
      <c r="K57" s="70"/>
      <c r="L57" s="79" t="s">
        <v>608</v>
      </c>
      <c r="M57" s="66"/>
      <c r="N57" s="66"/>
      <c r="O57" s="66"/>
      <c r="P57" s="66" t="s">
        <v>81</v>
      </c>
    </row>
    <row r="58" spans="1:16" s="80" customFormat="1" ht="12.6" customHeight="1" x14ac:dyDescent="0.25">
      <c r="A58" s="73" t="s">
        <v>609</v>
      </c>
      <c r="B58" s="74">
        <v>3.6</v>
      </c>
      <c r="C58" s="75">
        <v>8.92</v>
      </c>
      <c r="D58" s="75">
        <v>61.2</v>
      </c>
      <c r="E58" s="76">
        <v>5541</v>
      </c>
      <c r="F58" s="77" t="s">
        <v>517</v>
      </c>
      <c r="G58" s="78">
        <v>11.8</v>
      </c>
      <c r="H58" s="76">
        <v>67</v>
      </c>
      <c r="I58" s="76">
        <v>2949</v>
      </c>
      <c r="J58" s="76">
        <v>4602</v>
      </c>
      <c r="K58" s="76"/>
      <c r="L58" s="79" t="s">
        <v>610</v>
      </c>
      <c r="M58" s="66"/>
      <c r="N58" s="66"/>
      <c r="O58" s="66"/>
      <c r="P58" s="66" t="s">
        <v>81</v>
      </c>
    </row>
    <row r="59" spans="1:16" s="80" customFormat="1" ht="12.6" customHeight="1" x14ac:dyDescent="0.25">
      <c r="A59" s="73" t="s">
        <v>611</v>
      </c>
      <c r="B59" s="74">
        <v>7.7</v>
      </c>
      <c r="C59" s="75">
        <v>11.49</v>
      </c>
      <c r="D59" s="75">
        <v>57.07</v>
      </c>
      <c r="E59" s="76">
        <v>4322</v>
      </c>
      <c r="F59" s="77" t="s">
        <v>517</v>
      </c>
      <c r="G59" s="78">
        <v>10.9</v>
      </c>
      <c r="H59" s="76">
        <v>51</v>
      </c>
      <c r="I59" s="76">
        <v>2427</v>
      </c>
      <c r="J59" s="76">
        <v>1978</v>
      </c>
      <c r="K59" s="76"/>
      <c r="L59" s="79" t="s">
        <v>612</v>
      </c>
      <c r="M59" s="66"/>
      <c r="N59" s="66"/>
      <c r="O59" s="66"/>
      <c r="P59" s="66" t="s">
        <v>81</v>
      </c>
    </row>
    <row r="60" spans="1:16" s="80" customFormat="1" ht="12.6" customHeight="1" x14ac:dyDescent="0.25">
      <c r="A60" s="73" t="s">
        <v>613</v>
      </c>
      <c r="B60" s="74">
        <v>5.0999999999999996</v>
      </c>
      <c r="C60" s="75">
        <v>11.87</v>
      </c>
      <c r="D60" s="75">
        <v>68.55</v>
      </c>
      <c r="E60" s="76">
        <v>3252</v>
      </c>
      <c r="F60" s="77">
        <v>0</v>
      </c>
      <c r="G60" s="78">
        <v>12</v>
      </c>
      <c r="H60" s="76">
        <v>59</v>
      </c>
      <c r="I60" s="76">
        <v>2729</v>
      </c>
      <c r="J60" s="76">
        <v>1963</v>
      </c>
      <c r="K60" s="76"/>
      <c r="L60" s="79" t="s">
        <v>614</v>
      </c>
      <c r="M60" s="66"/>
      <c r="N60" s="66"/>
      <c r="O60" s="66"/>
      <c r="P60" s="66" t="s">
        <v>81</v>
      </c>
    </row>
    <row r="61" spans="1:16" s="80" customFormat="1" ht="12.6" customHeight="1" x14ac:dyDescent="0.25">
      <c r="A61" s="73" t="s">
        <v>615</v>
      </c>
      <c r="B61" s="74">
        <v>6.8</v>
      </c>
      <c r="C61" s="75">
        <v>9.2200000000000006</v>
      </c>
      <c r="D61" s="75">
        <v>58.56</v>
      </c>
      <c r="E61" s="76">
        <v>4281</v>
      </c>
      <c r="F61" s="77" t="s">
        <v>517</v>
      </c>
      <c r="G61" s="78">
        <v>9.6</v>
      </c>
      <c r="H61" s="76">
        <v>54</v>
      </c>
      <c r="I61" s="76">
        <v>2458</v>
      </c>
      <c r="J61" s="76">
        <v>2145</v>
      </c>
      <c r="K61" s="76"/>
      <c r="L61" s="79" t="s">
        <v>616</v>
      </c>
      <c r="M61" s="66"/>
      <c r="N61" s="66"/>
      <c r="O61" s="66"/>
      <c r="P61" s="66" t="s">
        <v>81</v>
      </c>
    </row>
    <row r="62" spans="1:16" s="80" customFormat="1" ht="12.6" customHeight="1" x14ac:dyDescent="0.25">
      <c r="A62" s="73" t="s">
        <v>617</v>
      </c>
      <c r="B62" s="74">
        <v>5.0999999999999996</v>
      </c>
      <c r="C62" s="75">
        <v>14.49</v>
      </c>
      <c r="D62" s="75">
        <v>77.23</v>
      </c>
      <c r="E62" s="76">
        <v>6777</v>
      </c>
      <c r="F62" s="77" t="s">
        <v>517</v>
      </c>
      <c r="G62" s="78">
        <v>6.8</v>
      </c>
      <c r="H62" s="76">
        <v>54</v>
      </c>
      <c r="I62" s="76">
        <v>2759</v>
      </c>
      <c r="J62" s="76">
        <v>2099</v>
      </c>
      <c r="K62" s="76"/>
      <c r="L62" s="79" t="s">
        <v>618</v>
      </c>
      <c r="M62" s="66"/>
      <c r="N62" s="66"/>
      <c r="O62" s="66"/>
      <c r="P62" s="66" t="s">
        <v>81</v>
      </c>
    </row>
    <row r="63" spans="1:16" s="80" customFormat="1" ht="12.6" customHeight="1" x14ac:dyDescent="0.25">
      <c r="A63" s="67" t="s">
        <v>619</v>
      </c>
      <c r="B63" s="68">
        <v>2.6</v>
      </c>
      <c r="C63" s="69">
        <v>3.19</v>
      </c>
      <c r="D63" s="69">
        <v>57.66</v>
      </c>
      <c r="E63" s="70">
        <v>4910</v>
      </c>
      <c r="F63" s="72">
        <v>81</v>
      </c>
      <c r="G63" s="64">
        <v>8.5</v>
      </c>
      <c r="H63" s="70">
        <v>59</v>
      </c>
      <c r="I63" s="70">
        <v>2688</v>
      </c>
      <c r="J63" s="70">
        <v>3096</v>
      </c>
      <c r="K63" s="70"/>
      <c r="L63" s="71" t="s">
        <v>620</v>
      </c>
      <c r="M63" s="66"/>
      <c r="N63" s="66"/>
      <c r="O63" s="66" t="s">
        <v>81</v>
      </c>
      <c r="P63" s="66"/>
    </row>
    <row r="64" spans="1:16" s="59" customFormat="1" ht="12.6" customHeight="1" x14ac:dyDescent="0.25">
      <c r="A64" s="73" t="s">
        <v>621</v>
      </c>
      <c r="B64" s="74">
        <v>2.5</v>
      </c>
      <c r="C64" s="75">
        <v>3.8</v>
      </c>
      <c r="D64" s="75">
        <v>65.900000000000006</v>
      </c>
      <c r="E64" s="76">
        <v>4916</v>
      </c>
      <c r="F64" s="77" t="s">
        <v>517</v>
      </c>
      <c r="G64" s="78">
        <v>8.8000000000000007</v>
      </c>
      <c r="H64" s="76">
        <v>58</v>
      </c>
      <c r="I64" s="76">
        <v>2546</v>
      </c>
      <c r="J64" s="76">
        <v>3309</v>
      </c>
      <c r="K64" s="76"/>
      <c r="L64" s="79" t="s">
        <v>622</v>
      </c>
      <c r="M64" s="66"/>
      <c r="N64" s="66"/>
      <c r="O64" s="66"/>
      <c r="P64" s="66" t="s">
        <v>81</v>
      </c>
    </row>
    <row r="65" spans="1:16" s="80" customFormat="1" ht="12.6" customHeight="1" x14ac:dyDescent="0.25">
      <c r="A65" s="73" t="s">
        <v>623</v>
      </c>
      <c r="B65" s="74">
        <v>2.8</v>
      </c>
      <c r="C65" s="75">
        <v>2.2200000000000002</v>
      </c>
      <c r="D65" s="75">
        <v>55.09</v>
      </c>
      <c r="E65" s="76">
        <v>2666</v>
      </c>
      <c r="F65" s="77">
        <v>0</v>
      </c>
      <c r="G65" s="78">
        <v>5.8</v>
      </c>
      <c r="H65" s="76">
        <v>43</v>
      </c>
      <c r="I65" s="76">
        <v>2001</v>
      </c>
      <c r="J65" s="76">
        <v>1597</v>
      </c>
      <c r="K65" s="76"/>
      <c r="L65" s="79" t="s">
        <v>624</v>
      </c>
      <c r="M65" s="66"/>
      <c r="N65" s="66"/>
      <c r="O65" s="66"/>
      <c r="P65" s="66" t="s">
        <v>81</v>
      </c>
    </row>
    <row r="66" spans="1:16" s="80" customFormat="1" ht="12.6" customHeight="1" x14ac:dyDescent="0.25">
      <c r="A66" s="73" t="s">
        <v>625</v>
      </c>
      <c r="B66" s="74">
        <v>2.6</v>
      </c>
      <c r="C66" s="75">
        <v>3.04</v>
      </c>
      <c r="D66" s="75">
        <v>69.680000000000007</v>
      </c>
      <c r="E66" s="76">
        <v>4869</v>
      </c>
      <c r="F66" s="77">
        <v>0</v>
      </c>
      <c r="G66" s="78">
        <v>7.8</v>
      </c>
      <c r="H66" s="76">
        <v>63</v>
      </c>
      <c r="I66" s="76">
        <v>2762</v>
      </c>
      <c r="J66" s="76">
        <v>2639</v>
      </c>
      <c r="K66" s="76"/>
      <c r="L66" s="79" t="s">
        <v>626</v>
      </c>
      <c r="M66" s="66"/>
      <c r="N66" s="66"/>
      <c r="O66" s="66"/>
      <c r="P66" s="66" t="s">
        <v>81</v>
      </c>
    </row>
    <row r="67" spans="1:16" s="80" customFormat="1" ht="12.6" customHeight="1" x14ac:dyDescent="0.25">
      <c r="A67" s="73" t="s">
        <v>627</v>
      </c>
      <c r="B67" s="74">
        <v>2.2000000000000002</v>
      </c>
      <c r="C67" s="75">
        <v>8.69</v>
      </c>
      <c r="D67" s="75">
        <v>76.66</v>
      </c>
      <c r="E67" s="76">
        <v>3622</v>
      </c>
      <c r="F67" s="77">
        <v>0</v>
      </c>
      <c r="G67" s="78">
        <v>5.7</v>
      </c>
      <c r="H67" s="76">
        <v>43</v>
      </c>
      <c r="I67" s="76">
        <v>2051</v>
      </c>
      <c r="J67" s="76">
        <v>1570</v>
      </c>
      <c r="K67" s="76"/>
      <c r="L67" s="79" t="s">
        <v>628</v>
      </c>
      <c r="M67" s="66"/>
      <c r="N67" s="66"/>
      <c r="O67" s="66"/>
      <c r="P67" s="66" t="s">
        <v>81</v>
      </c>
    </row>
    <row r="68" spans="1:16" s="80" customFormat="1" ht="12.6" customHeight="1" x14ac:dyDescent="0.25">
      <c r="A68" s="73" t="s">
        <v>629</v>
      </c>
      <c r="B68" s="74">
        <v>2.8</v>
      </c>
      <c r="C68" s="75">
        <v>3.73</v>
      </c>
      <c r="D68" s="75">
        <v>72.930000000000007</v>
      </c>
      <c r="E68" s="76">
        <v>2200</v>
      </c>
      <c r="F68" s="77">
        <v>0</v>
      </c>
      <c r="G68" s="78">
        <v>6.8</v>
      </c>
      <c r="H68" s="76">
        <v>46</v>
      </c>
      <c r="I68" s="76">
        <v>2098</v>
      </c>
      <c r="J68" s="76">
        <v>1408</v>
      </c>
      <c r="K68" s="76"/>
      <c r="L68" s="79" t="s">
        <v>630</v>
      </c>
      <c r="M68" s="66"/>
      <c r="N68" s="66"/>
      <c r="O68" s="66"/>
      <c r="P68" s="66" t="s">
        <v>81</v>
      </c>
    </row>
    <row r="69" spans="1:16" s="80" customFormat="1" ht="12.6" customHeight="1" x14ac:dyDescent="0.25">
      <c r="A69" s="73" t="s">
        <v>631</v>
      </c>
      <c r="B69" s="74">
        <v>3.4</v>
      </c>
      <c r="C69" s="75">
        <v>3.7</v>
      </c>
      <c r="D69" s="75">
        <v>52.09</v>
      </c>
      <c r="E69" s="76">
        <v>5432</v>
      </c>
      <c r="F69" s="77" t="s">
        <v>517</v>
      </c>
      <c r="G69" s="78">
        <v>9.1999999999999993</v>
      </c>
      <c r="H69" s="76">
        <v>66</v>
      </c>
      <c r="I69" s="76">
        <v>3235</v>
      </c>
      <c r="J69" s="76">
        <v>2897</v>
      </c>
      <c r="K69" s="76"/>
      <c r="L69" s="79" t="s">
        <v>632</v>
      </c>
      <c r="M69" s="66"/>
      <c r="N69" s="66"/>
      <c r="O69" s="66"/>
      <c r="P69" s="66" t="s">
        <v>81</v>
      </c>
    </row>
    <row r="70" spans="1:16" s="59" customFormat="1" ht="12.6" customHeight="1" x14ac:dyDescent="0.25">
      <c r="A70" s="73" t="s">
        <v>633</v>
      </c>
      <c r="B70" s="74">
        <v>1.7</v>
      </c>
      <c r="C70" s="75">
        <v>1.1000000000000001</v>
      </c>
      <c r="D70" s="75">
        <v>70.319999999999993</v>
      </c>
      <c r="E70" s="76">
        <v>3039</v>
      </c>
      <c r="F70" s="77">
        <v>0</v>
      </c>
      <c r="G70" s="78">
        <v>7.7</v>
      </c>
      <c r="H70" s="76">
        <v>55</v>
      </c>
      <c r="I70" s="76">
        <v>2563</v>
      </c>
      <c r="J70" s="76">
        <v>2653</v>
      </c>
      <c r="K70" s="76"/>
      <c r="L70" s="79" t="s">
        <v>634</v>
      </c>
      <c r="M70" s="66"/>
      <c r="N70" s="66"/>
      <c r="O70" s="66"/>
      <c r="P70" s="66" t="s">
        <v>81</v>
      </c>
    </row>
    <row r="71" spans="1:16" s="80" customFormat="1" ht="12.6" customHeight="1" x14ac:dyDescent="0.25">
      <c r="A71" s="73" t="s">
        <v>635</v>
      </c>
      <c r="B71" s="74">
        <v>2.8</v>
      </c>
      <c r="C71" s="75">
        <v>4.59</v>
      </c>
      <c r="D71" s="75">
        <v>66.099999999999994</v>
      </c>
      <c r="E71" s="76">
        <v>5653</v>
      </c>
      <c r="F71" s="77">
        <v>0</v>
      </c>
      <c r="G71" s="78">
        <v>8.3000000000000007</v>
      </c>
      <c r="H71" s="76">
        <v>59</v>
      </c>
      <c r="I71" s="76">
        <v>2657</v>
      </c>
      <c r="J71" s="76">
        <v>2967</v>
      </c>
      <c r="K71" s="76"/>
      <c r="L71" s="79" t="s">
        <v>636</v>
      </c>
      <c r="M71" s="66"/>
      <c r="N71" s="66"/>
      <c r="O71" s="66"/>
      <c r="P71" s="66" t="s">
        <v>81</v>
      </c>
    </row>
    <row r="72" spans="1:16" s="80" customFormat="1" ht="12.6" customHeight="1" x14ac:dyDescent="0.25">
      <c r="A72" s="73" t="s">
        <v>637</v>
      </c>
      <c r="B72" s="74">
        <v>2.7</v>
      </c>
      <c r="C72" s="75">
        <v>1.37</v>
      </c>
      <c r="D72" s="75">
        <v>59.95</v>
      </c>
      <c r="E72" s="76">
        <v>6676</v>
      </c>
      <c r="F72" s="77" t="s">
        <v>517</v>
      </c>
      <c r="G72" s="78">
        <v>9.6999999999999993</v>
      </c>
      <c r="H72" s="76">
        <v>66</v>
      </c>
      <c r="I72" s="76">
        <v>2879</v>
      </c>
      <c r="J72" s="76">
        <v>3770</v>
      </c>
      <c r="K72" s="76"/>
      <c r="L72" s="79" t="s">
        <v>638</v>
      </c>
      <c r="M72" s="66"/>
      <c r="N72" s="66"/>
      <c r="O72" s="66"/>
      <c r="P72" s="66" t="s">
        <v>81</v>
      </c>
    </row>
    <row r="73" spans="1:16" s="80" customFormat="1" ht="12.6" customHeight="1" x14ac:dyDescent="0.25">
      <c r="A73" s="73" t="s">
        <v>639</v>
      </c>
      <c r="B73" s="74">
        <v>2.4</v>
      </c>
      <c r="C73" s="75">
        <v>1.58</v>
      </c>
      <c r="D73" s="75">
        <v>44.12</v>
      </c>
      <c r="E73" s="76">
        <v>5576</v>
      </c>
      <c r="F73" s="77" t="s">
        <v>517</v>
      </c>
      <c r="G73" s="78">
        <v>9</v>
      </c>
      <c r="H73" s="76">
        <v>63</v>
      </c>
      <c r="I73" s="76">
        <v>2805</v>
      </c>
      <c r="J73" s="76">
        <v>4403</v>
      </c>
      <c r="K73" s="76"/>
      <c r="L73" s="79" t="s">
        <v>640</v>
      </c>
      <c r="M73" s="66"/>
      <c r="N73" s="66"/>
      <c r="O73" s="66"/>
      <c r="P73" s="66" t="s">
        <v>81</v>
      </c>
    </row>
    <row r="74" spans="1:16" s="80" customFormat="1" ht="12.6" customHeight="1" x14ac:dyDescent="0.25">
      <c r="A74" s="73" t="s">
        <v>641</v>
      </c>
      <c r="B74" s="74">
        <v>3</v>
      </c>
      <c r="C74" s="75">
        <v>7.17</v>
      </c>
      <c r="D74" s="75">
        <v>71.78</v>
      </c>
      <c r="E74" s="76">
        <v>3770</v>
      </c>
      <c r="F74" s="77" t="s">
        <v>517</v>
      </c>
      <c r="G74" s="78">
        <v>10.1</v>
      </c>
      <c r="H74" s="76">
        <v>57</v>
      </c>
      <c r="I74" s="76">
        <v>2492</v>
      </c>
      <c r="J74" s="76">
        <v>1889</v>
      </c>
      <c r="K74" s="76"/>
      <c r="L74" s="79" t="s">
        <v>642</v>
      </c>
      <c r="M74" s="66"/>
      <c r="N74" s="66"/>
      <c r="O74" s="66"/>
      <c r="P74" s="66" t="s">
        <v>81</v>
      </c>
    </row>
    <row r="75" spans="1:16" s="80" customFormat="1" ht="12.6" customHeight="1" x14ac:dyDescent="0.25">
      <c r="A75" s="67" t="s">
        <v>643</v>
      </c>
      <c r="B75" s="68">
        <v>5</v>
      </c>
      <c r="C75" s="69">
        <v>8.14</v>
      </c>
      <c r="D75" s="69">
        <v>53.26</v>
      </c>
      <c r="E75" s="70">
        <v>6099</v>
      </c>
      <c r="F75" s="72">
        <v>395</v>
      </c>
      <c r="G75" s="64">
        <v>11.5</v>
      </c>
      <c r="H75" s="70">
        <v>66</v>
      </c>
      <c r="I75" s="70">
        <v>2668</v>
      </c>
      <c r="J75" s="70">
        <v>4064</v>
      </c>
      <c r="K75" s="70"/>
      <c r="L75" s="71" t="s">
        <v>644</v>
      </c>
      <c r="M75" s="66"/>
      <c r="N75" s="66"/>
      <c r="O75" s="66" t="s">
        <v>81</v>
      </c>
      <c r="P75" s="66"/>
    </row>
    <row r="76" spans="1:16" s="80" customFormat="1" ht="12.6" customHeight="1" x14ac:dyDescent="0.25">
      <c r="A76" s="73" t="s">
        <v>645</v>
      </c>
      <c r="B76" s="74">
        <v>5.7</v>
      </c>
      <c r="C76" s="75">
        <v>3.47</v>
      </c>
      <c r="D76" s="75">
        <v>33.409999999999997</v>
      </c>
      <c r="E76" s="76">
        <v>3406</v>
      </c>
      <c r="F76" s="77">
        <v>0</v>
      </c>
      <c r="G76" s="78">
        <v>9.6999999999999993</v>
      </c>
      <c r="H76" s="76">
        <v>61</v>
      </c>
      <c r="I76" s="76">
        <v>2467</v>
      </c>
      <c r="J76" s="76">
        <v>2427</v>
      </c>
      <c r="K76" s="76"/>
      <c r="L76" s="79" t="s">
        <v>646</v>
      </c>
      <c r="M76" s="66"/>
      <c r="N76" s="66"/>
      <c r="O76" s="66"/>
      <c r="P76" s="66" t="s">
        <v>81</v>
      </c>
    </row>
    <row r="77" spans="1:16" s="80" customFormat="1" ht="12.6" customHeight="1" x14ac:dyDescent="0.25">
      <c r="A77" s="73" t="s">
        <v>647</v>
      </c>
      <c r="B77" s="74">
        <v>3.5</v>
      </c>
      <c r="C77" s="81" t="s">
        <v>517</v>
      </c>
      <c r="D77" s="81" t="s">
        <v>517</v>
      </c>
      <c r="E77" s="76" t="s">
        <v>517</v>
      </c>
      <c r="F77" s="77">
        <v>0</v>
      </c>
      <c r="G77" s="78">
        <v>10.5</v>
      </c>
      <c r="H77" s="76">
        <v>45</v>
      </c>
      <c r="I77" s="76">
        <v>1838</v>
      </c>
      <c r="J77" s="76">
        <v>4274</v>
      </c>
      <c r="K77" s="76"/>
      <c r="L77" s="79" t="s">
        <v>648</v>
      </c>
      <c r="M77" s="66"/>
      <c r="N77" s="66"/>
      <c r="O77" s="66"/>
      <c r="P77" s="66" t="s">
        <v>81</v>
      </c>
    </row>
    <row r="78" spans="1:16" s="80" customFormat="1" ht="12.6" customHeight="1" x14ac:dyDescent="0.25">
      <c r="A78" s="73" t="s">
        <v>649</v>
      </c>
      <c r="B78" s="74">
        <v>5.4</v>
      </c>
      <c r="C78" s="75">
        <v>14.68</v>
      </c>
      <c r="D78" s="75">
        <v>51.83</v>
      </c>
      <c r="E78" s="76">
        <v>4880</v>
      </c>
      <c r="F78" s="77" t="s">
        <v>517</v>
      </c>
      <c r="G78" s="78">
        <v>7.4</v>
      </c>
      <c r="H78" s="76">
        <v>51</v>
      </c>
      <c r="I78" s="76">
        <v>2309</v>
      </c>
      <c r="J78" s="76">
        <v>2684</v>
      </c>
      <c r="K78" s="76"/>
      <c r="L78" s="79" t="s">
        <v>650</v>
      </c>
      <c r="M78" s="66"/>
      <c r="N78" s="66"/>
      <c r="O78" s="66"/>
      <c r="P78" s="66" t="s">
        <v>81</v>
      </c>
    </row>
    <row r="79" spans="1:16" s="80" customFormat="1" ht="12.6" customHeight="1" x14ac:dyDescent="0.25">
      <c r="A79" s="73" t="s">
        <v>651</v>
      </c>
      <c r="B79" s="74">
        <v>6.2</v>
      </c>
      <c r="C79" s="81" t="s">
        <v>517</v>
      </c>
      <c r="D79" s="81" t="s">
        <v>517</v>
      </c>
      <c r="E79" s="76" t="s">
        <v>517</v>
      </c>
      <c r="F79" s="77">
        <v>0</v>
      </c>
      <c r="G79" s="78">
        <v>9.5</v>
      </c>
      <c r="H79" s="76">
        <v>63</v>
      </c>
      <c r="I79" s="76">
        <v>2478</v>
      </c>
      <c r="J79" s="76">
        <v>1685</v>
      </c>
      <c r="K79" s="76"/>
      <c r="L79" s="79" t="s">
        <v>652</v>
      </c>
      <c r="M79" s="66"/>
      <c r="N79" s="66"/>
      <c r="O79" s="66"/>
      <c r="P79" s="66" t="s">
        <v>81</v>
      </c>
    </row>
    <row r="80" spans="1:16" s="80" customFormat="1" ht="12.6" customHeight="1" x14ac:dyDescent="0.25">
      <c r="A80" s="73" t="s">
        <v>653</v>
      </c>
      <c r="B80" s="74">
        <v>4.0999999999999996</v>
      </c>
      <c r="C80" s="75">
        <v>9.64</v>
      </c>
      <c r="D80" s="75">
        <v>55.59</v>
      </c>
      <c r="E80" s="76">
        <v>7820</v>
      </c>
      <c r="F80" s="77">
        <v>930</v>
      </c>
      <c r="G80" s="78">
        <v>10.8</v>
      </c>
      <c r="H80" s="76">
        <v>70</v>
      </c>
      <c r="I80" s="76">
        <v>2755</v>
      </c>
      <c r="J80" s="76">
        <v>4698</v>
      </c>
      <c r="K80" s="76"/>
      <c r="L80" s="79" t="s">
        <v>654</v>
      </c>
      <c r="M80" s="66"/>
      <c r="N80" s="66"/>
      <c r="O80" s="66"/>
      <c r="P80" s="66" t="s">
        <v>81</v>
      </c>
    </row>
    <row r="81" spans="1:16" s="80" customFormat="1" ht="12.6" customHeight="1" x14ac:dyDescent="0.25">
      <c r="A81" s="73" t="s">
        <v>655</v>
      </c>
      <c r="B81" s="74">
        <v>5.3</v>
      </c>
      <c r="C81" s="75" t="s">
        <v>517</v>
      </c>
      <c r="D81" s="75" t="s">
        <v>517</v>
      </c>
      <c r="E81" s="76" t="s">
        <v>517</v>
      </c>
      <c r="F81" s="77">
        <v>0</v>
      </c>
      <c r="G81" s="78">
        <v>14.2</v>
      </c>
      <c r="H81" s="76">
        <v>77</v>
      </c>
      <c r="I81" s="76">
        <v>3302</v>
      </c>
      <c r="J81" s="76">
        <v>2575</v>
      </c>
      <c r="K81" s="76"/>
      <c r="L81" s="79" t="s">
        <v>656</v>
      </c>
      <c r="M81" s="66"/>
      <c r="N81" s="66"/>
      <c r="O81" s="66"/>
      <c r="P81" s="66" t="s">
        <v>81</v>
      </c>
    </row>
    <row r="82" spans="1:16" s="80" customFormat="1" ht="12.6" customHeight="1" x14ac:dyDescent="0.25">
      <c r="A82" s="73" t="s">
        <v>657</v>
      </c>
      <c r="B82" s="74">
        <v>6.3</v>
      </c>
      <c r="C82" s="75">
        <v>16.05</v>
      </c>
      <c r="D82" s="75">
        <v>56.39</v>
      </c>
      <c r="E82" s="76">
        <v>5706</v>
      </c>
      <c r="F82" s="77" t="s">
        <v>517</v>
      </c>
      <c r="G82" s="78">
        <v>10.4</v>
      </c>
      <c r="H82" s="76">
        <v>57</v>
      </c>
      <c r="I82" s="76">
        <v>2383</v>
      </c>
      <c r="J82" s="76">
        <v>2619</v>
      </c>
      <c r="K82" s="76"/>
      <c r="L82" s="79" t="s">
        <v>658</v>
      </c>
      <c r="M82" s="66"/>
      <c r="N82" s="66"/>
      <c r="O82" s="66"/>
      <c r="P82" s="66" t="s">
        <v>81</v>
      </c>
    </row>
    <row r="83" spans="1:16" s="80" customFormat="1" ht="12.6" customHeight="1" x14ac:dyDescent="0.25">
      <c r="A83" s="73" t="s">
        <v>659</v>
      </c>
      <c r="B83" s="74">
        <v>5.6</v>
      </c>
      <c r="C83" s="75">
        <v>12.7</v>
      </c>
      <c r="D83" s="75">
        <v>48.24</v>
      </c>
      <c r="E83" s="76">
        <v>4377</v>
      </c>
      <c r="F83" s="77">
        <v>0</v>
      </c>
      <c r="G83" s="78">
        <v>9.6</v>
      </c>
      <c r="H83" s="76">
        <v>57</v>
      </c>
      <c r="I83" s="76">
        <v>2502</v>
      </c>
      <c r="J83" s="76">
        <v>1284</v>
      </c>
      <c r="K83" s="76"/>
      <c r="L83" s="79" t="s">
        <v>660</v>
      </c>
      <c r="M83" s="66"/>
      <c r="N83" s="66"/>
      <c r="O83" s="66"/>
      <c r="P83" s="66" t="s">
        <v>81</v>
      </c>
    </row>
    <row r="84" spans="1:16" s="80" customFormat="1" ht="12.6" customHeight="1" x14ac:dyDescent="0.25">
      <c r="A84" s="73" t="s">
        <v>661</v>
      </c>
      <c r="B84" s="74">
        <v>11.3</v>
      </c>
      <c r="C84" s="75">
        <v>13.63</v>
      </c>
      <c r="D84" s="75">
        <v>64.86</v>
      </c>
      <c r="E84" s="76">
        <v>5639</v>
      </c>
      <c r="F84" s="77">
        <v>0</v>
      </c>
      <c r="G84" s="78">
        <v>14.4</v>
      </c>
      <c r="H84" s="76">
        <v>53</v>
      </c>
      <c r="I84" s="76">
        <v>2433</v>
      </c>
      <c r="J84" s="76">
        <v>1471</v>
      </c>
      <c r="K84" s="76"/>
      <c r="L84" s="79" t="s">
        <v>662</v>
      </c>
      <c r="M84" s="66"/>
      <c r="N84" s="66"/>
      <c r="O84" s="66"/>
      <c r="P84" s="66" t="s">
        <v>81</v>
      </c>
    </row>
    <row r="85" spans="1:16" s="80" customFormat="1" ht="12.6" customHeight="1" x14ac:dyDescent="0.25">
      <c r="A85" s="73" t="s">
        <v>663</v>
      </c>
      <c r="B85" s="74">
        <v>5.3</v>
      </c>
      <c r="C85" s="75">
        <v>4.84</v>
      </c>
      <c r="D85" s="75">
        <v>59.11</v>
      </c>
      <c r="E85" s="76">
        <v>7929</v>
      </c>
      <c r="F85" s="77">
        <v>0</v>
      </c>
      <c r="G85" s="78">
        <v>13.9</v>
      </c>
      <c r="H85" s="76">
        <v>86</v>
      </c>
      <c r="I85" s="76">
        <v>3427</v>
      </c>
      <c r="J85" s="76">
        <v>4841</v>
      </c>
      <c r="K85" s="76"/>
      <c r="L85" s="79" t="s">
        <v>664</v>
      </c>
      <c r="M85" s="66"/>
      <c r="N85" s="66"/>
      <c r="O85" s="66"/>
      <c r="P85" s="66" t="s">
        <v>81</v>
      </c>
    </row>
    <row r="86" spans="1:16" s="80" customFormat="1" ht="12.6" customHeight="1" x14ac:dyDescent="0.25">
      <c r="A86" s="73" t="s">
        <v>665</v>
      </c>
      <c r="B86" s="74">
        <v>5.2</v>
      </c>
      <c r="C86" s="75">
        <v>3.02</v>
      </c>
      <c r="D86" s="75">
        <v>53.79</v>
      </c>
      <c r="E86" s="76">
        <v>5526</v>
      </c>
      <c r="F86" s="77">
        <v>0</v>
      </c>
      <c r="G86" s="78">
        <v>9</v>
      </c>
      <c r="H86" s="76">
        <v>47</v>
      </c>
      <c r="I86" s="76">
        <v>2177</v>
      </c>
      <c r="J86" s="76">
        <v>2401</v>
      </c>
      <c r="K86" s="76"/>
      <c r="L86" s="79" t="s">
        <v>666</v>
      </c>
      <c r="M86" s="66"/>
      <c r="N86" s="66"/>
      <c r="O86" s="66"/>
      <c r="P86" s="66" t="s">
        <v>81</v>
      </c>
    </row>
    <row r="87" spans="1:16" s="80" customFormat="1" ht="12.6" customHeight="1" x14ac:dyDescent="0.25">
      <c r="A87" s="73" t="s">
        <v>667</v>
      </c>
      <c r="B87" s="74">
        <v>3.2</v>
      </c>
      <c r="C87" s="75" t="s">
        <v>517</v>
      </c>
      <c r="D87" s="75" t="s">
        <v>517</v>
      </c>
      <c r="E87" s="76" t="s">
        <v>517</v>
      </c>
      <c r="F87" s="77">
        <v>0</v>
      </c>
      <c r="G87" s="78">
        <v>8.3000000000000007</v>
      </c>
      <c r="H87" s="76">
        <v>40</v>
      </c>
      <c r="I87" s="76">
        <v>1610</v>
      </c>
      <c r="J87" s="76">
        <v>958</v>
      </c>
      <c r="K87" s="76"/>
      <c r="L87" s="79" t="s">
        <v>668</v>
      </c>
      <c r="M87" s="66"/>
      <c r="N87" s="66"/>
      <c r="O87" s="66"/>
      <c r="P87" s="66" t="s">
        <v>81</v>
      </c>
    </row>
    <row r="88" spans="1:16" s="80" customFormat="1" ht="12.6" customHeight="1" x14ac:dyDescent="0.25">
      <c r="A88" s="73" t="s">
        <v>669</v>
      </c>
      <c r="B88" s="74">
        <v>7.2</v>
      </c>
      <c r="C88" s="75">
        <v>7.55</v>
      </c>
      <c r="D88" s="75">
        <v>36.43</v>
      </c>
      <c r="E88" s="76">
        <v>6142</v>
      </c>
      <c r="F88" s="77">
        <v>0</v>
      </c>
      <c r="G88" s="78">
        <v>14.8</v>
      </c>
      <c r="H88" s="76">
        <v>64</v>
      </c>
      <c r="I88" s="76">
        <v>2332</v>
      </c>
      <c r="J88" s="76">
        <v>2438</v>
      </c>
      <c r="K88" s="76"/>
      <c r="L88" s="79" t="s">
        <v>670</v>
      </c>
      <c r="M88" s="66"/>
      <c r="N88" s="66"/>
      <c r="O88" s="66"/>
      <c r="P88" s="66" t="s">
        <v>81</v>
      </c>
    </row>
    <row r="89" spans="1:16" s="80" customFormat="1" ht="12.6" customHeight="1" x14ac:dyDescent="0.25">
      <c r="A89" s="73" t="s">
        <v>671</v>
      </c>
      <c r="B89" s="74">
        <v>7.2</v>
      </c>
      <c r="C89" s="75">
        <v>14.57</v>
      </c>
      <c r="D89" s="75">
        <v>49.5</v>
      </c>
      <c r="E89" s="76">
        <v>5396</v>
      </c>
      <c r="F89" s="77">
        <v>0</v>
      </c>
      <c r="G89" s="78">
        <v>10.5</v>
      </c>
      <c r="H89" s="76">
        <v>39</v>
      </c>
      <c r="I89" s="76">
        <v>1813</v>
      </c>
      <c r="J89" s="76">
        <v>1339</v>
      </c>
      <c r="K89" s="76"/>
      <c r="L89" s="79" t="s">
        <v>672</v>
      </c>
      <c r="M89" s="66"/>
      <c r="N89" s="66"/>
      <c r="O89" s="66"/>
      <c r="P89" s="66" t="s">
        <v>81</v>
      </c>
    </row>
    <row r="90" spans="1:16" s="59" customFormat="1" ht="12.6" customHeight="1" x14ac:dyDescent="0.25">
      <c r="A90" s="73" t="s">
        <v>673</v>
      </c>
      <c r="B90" s="74">
        <v>7.2</v>
      </c>
      <c r="C90" s="75">
        <v>12.17</v>
      </c>
      <c r="D90" s="75">
        <v>31.75</v>
      </c>
      <c r="E90" s="76">
        <v>5366</v>
      </c>
      <c r="F90" s="77">
        <v>0</v>
      </c>
      <c r="G90" s="78">
        <v>10</v>
      </c>
      <c r="H90" s="76">
        <v>37</v>
      </c>
      <c r="I90" s="76">
        <v>1583</v>
      </c>
      <c r="J90" s="76">
        <v>1475</v>
      </c>
      <c r="K90" s="76"/>
      <c r="L90" s="79" t="s">
        <v>674</v>
      </c>
      <c r="M90" s="66"/>
      <c r="N90" s="66"/>
      <c r="O90" s="66"/>
      <c r="P90" s="66" t="s">
        <v>81</v>
      </c>
    </row>
    <row r="91" spans="1:16" s="80" customFormat="1" ht="12.6" customHeight="1" x14ac:dyDescent="0.25">
      <c r="A91" s="73" t="s">
        <v>675</v>
      </c>
      <c r="B91" s="74">
        <v>4</v>
      </c>
      <c r="C91" s="75">
        <v>9.57</v>
      </c>
      <c r="D91" s="75">
        <v>63.98</v>
      </c>
      <c r="E91" s="76">
        <v>4989</v>
      </c>
      <c r="F91" s="77">
        <v>0</v>
      </c>
      <c r="G91" s="78">
        <v>8</v>
      </c>
      <c r="H91" s="76">
        <v>46</v>
      </c>
      <c r="I91" s="76">
        <v>1994</v>
      </c>
      <c r="J91" s="76">
        <v>2567</v>
      </c>
      <c r="K91" s="76"/>
      <c r="L91" s="79" t="s">
        <v>676</v>
      </c>
      <c r="M91" s="66"/>
      <c r="N91" s="66"/>
      <c r="O91" s="66"/>
      <c r="P91" s="66" t="s">
        <v>81</v>
      </c>
    </row>
    <row r="92" spans="1:16" s="80" customFormat="1" ht="12.6" customHeight="1" x14ac:dyDescent="0.25">
      <c r="A92" s="73" t="s">
        <v>677</v>
      </c>
      <c r="B92" s="74">
        <v>6.9</v>
      </c>
      <c r="C92" s="75">
        <v>11.32</v>
      </c>
      <c r="D92" s="75">
        <v>59.05</v>
      </c>
      <c r="E92" s="76">
        <v>4065</v>
      </c>
      <c r="F92" s="77" t="s">
        <v>517</v>
      </c>
      <c r="G92" s="78">
        <v>8.9</v>
      </c>
      <c r="H92" s="76">
        <v>60</v>
      </c>
      <c r="I92" s="76">
        <v>2681</v>
      </c>
      <c r="J92" s="76">
        <v>1981</v>
      </c>
      <c r="K92" s="76"/>
      <c r="L92" s="79" t="s">
        <v>678</v>
      </c>
      <c r="M92" s="66"/>
      <c r="N92" s="66"/>
      <c r="O92" s="66"/>
      <c r="P92" s="66" t="s">
        <v>81</v>
      </c>
    </row>
    <row r="93" spans="1:16" s="80" customFormat="1" ht="12.6" customHeight="1" x14ac:dyDescent="0.25">
      <c r="A93" s="73" t="s">
        <v>679</v>
      </c>
      <c r="B93" s="74">
        <v>6.3</v>
      </c>
      <c r="C93" s="75">
        <v>13.05</v>
      </c>
      <c r="D93" s="75">
        <v>63.16</v>
      </c>
      <c r="E93" s="76">
        <v>5855</v>
      </c>
      <c r="F93" s="77">
        <v>0</v>
      </c>
      <c r="G93" s="78">
        <v>14.3</v>
      </c>
      <c r="H93" s="76">
        <v>61</v>
      </c>
      <c r="I93" s="76">
        <v>2600</v>
      </c>
      <c r="J93" s="76">
        <v>2411</v>
      </c>
      <c r="K93" s="76"/>
      <c r="L93" s="79" t="s">
        <v>680</v>
      </c>
      <c r="M93" s="66"/>
      <c r="N93" s="66"/>
      <c r="O93" s="66"/>
      <c r="P93" s="66" t="s">
        <v>81</v>
      </c>
    </row>
    <row r="94" spans="1:16" s="80" customFormat="1" ht="12.6" customHeight="1" x14ac:dyDescent="0.25">
      <c r="A94" s="73" t="s">
        <v>681</v>
      </c>
      <c r="B94" s="74">
        <v>3.8</v>
      </c>
      <c r="C94" s="75">
        <v>5.21</v>
      </c>
      <c r="D94" s="75">
        <v>56.02</v>
      </c>
      <c r="E94" s="76">
        <v>6702</v>
      </c>
      <c r="F94" s="76">
        <v>1008</v>
      </c>
      <c r="G94" s="78">
        <v>13.3</v>
      </c>
      <c r="H94" s="76">
        <v>83</v>
      </c>
      <c r="I94" s="76">
        <v>3179</v>
      </c>
      <c r="J94" s="76">
        <v>7055</v>
      </c>
      <c r="K94" s="76"/>
      <c r="L94" s="79" t="s">
        <v>682</v>
      </c>
      <c r="M94" s="66"/>
      <c r="N94" s="66"/>
      <c r="O94" s="66"/>
      <c r="P94" s="66" t="s">
        <v>81</v>
      </c>
    </row>
    <row r="95" spans="1:16" s="80" customFormat="1" ht="12.6" customHeight="1" x14ac:dyDescent="0.25">
      <c r="A95" s="67" t="s">
        <v>683</v>
      </c>
      <c r="B95" s="68">
        <v>5.7</v>
      </c>
      <c r="C95" s="69">
        <v>7.23</v>
      </c>
      <c r="D95" s="69">
        <v>61.81</v>
      </c>
      <c r="E95" s="70">
        <v>6348</v>
      </c>
      <c r="F95" s="72">
        <v>192</v>
      </c>
      <c r="G95" s="64">
        <v>12.6</v>
      </c>
      <c r="H95" s="70">
        <v>67</v>
      </c>
      <c r="I95" s="70">
        <v>2665</v>
      </c>
      <c r="J95" s="70">
        <v>3842</v>
      </c>
      <c r="K95" s="70"/>
      <c r="L95" s="71" t="s">
        <v>684</v>
      </c>
      <c r="M95" s="66"/>
      <c r="N95" s="66"/>
      <c r="O95" s="66" t="s">
        <v>81</v>
      </c>
      <c r="P95" s="66"/>
    </row>
    <row r="96" spans="1:16" s="80" customFormat="1" ht="12.6" customHeight="1" x14ac:dyDescent="0.25">
      <c r="A96" s="73" t="s">
        <v>685</v>
      </c>
      <c r="B96" s="74">
        <v>9.1</v>
      </c>
      <c r="C96" s="75">
        <v>6.73</v>
      </c>
      <c r="D96" s="75">
        <v>56.8</v>
      </c>
      <c r="E96" s="76">
        <v>5759</v>
      </c>
      <c r="F96" s="77">
        <v>0</v>
      </c>
      <c r="G96" s="78">
        <v>11.8</v>
      </c>
      <c r="H96" s="76">
        <v>59</v>
      </c>
      <c r="I96" s="76">
        <v>2455</v>
      </c>
      <c r="J96" s="76">
        <v>2088</v>
      </c>
      <c r="K96" s="76"/>
      <c r="L96" s="79" t="s">
        <v>686</v>
      </c>
      <c r="M96" s="66"/>
      <c r="N96" s="66"/>
      <c r="O96" s="66"/>
      <c r="P96" s="66" t="s">
        <v>81</v>
      </c>
    </row>
    <row r="97" spans="1:16" s="80" customFormat="1" ht="12.6" customHeight="1" x14ac:dyDescent="0.25">
      <c r="A97" s="73" t="s">
        <v>687</v>
      </c>
      <c r="B97" s="74">
        <v>4.4000000000000004</v>
      </c>
      <c r="C97" s="75">
        <v>6.68</v>
      </c>
      <c r="D97" s="75">
        <v>62.63</v>
      </c>
      <c r="E97" s="76">
        <v>8960</v>
      </c>
      <c r="F97" s="77" t="s">
        <v>517</v>
      </c>
      <c r="G97" s="78">
        <v>13.2</v>
      </c>
      <c r="H97" s="76">
        <v>77</v>
      </c>
      <c r="I97" s="76">
        <v>2843</v>
      </c>
      <c r="J97" s="76">
        <v>5188</v>
      </c>
      <c r="K97" s="76"/>
      <c r="L97" s="79" t="s">
        <v>688</v>
      </c>
      <c r="M97" s="66"/>
      <c r="N97" s="66"/>
      <c r="O97" s="66"/>
      <c r="P97" s="66" t="s">
        <v>81</v>
      </c>
    </row>
    <row r="98" spans="1:16" s="80" customFormat="1" ht="12.6" customHeight="1" x14ac:dyDescent="0.25">
      <c r="A98" s="73" t="s">
        <v>689</v>
      </c>
      <c r="B98" s="74">
        <v>7</v>
      </c>
      <c r="C98" s="75">
        <v>6.98</v>
      </c>
      <c r="D98" s="75">
        <v>63.89</v>
      </c>
      <c r="E98" s="76">
        <v>5640</v>
      </c>
      <c r="F98" s="77" t="s">
        <v>517</v>
      </c>
      <c r="G98" s="78">
        <v>14.8</v>
      </c>
      <c r="H98" s="76">
        <v>62</v>
      </c>
      <c r="I98" s="76">
        <v>2526</v>
      </c>
      <c r="J98" s="76">
        <v>3562</v>
      </c>
      <c r="K98" s="76"/>
      <c r="L98" s="79" t="s">
        <v>690</v>
      </c>
      <c r="M98" s="66"/>
      <c r="N98" s="66"/>
      <c r="O98" s="66"/>
      <c r="P98" s="66" t="s">
        <v>81</v>
      </c>
    </row>
    <row r="99" spans="1:16" s="80" customFormat="1" ht="12.6" customHeight="1" x14ac:dyDescent="0.25">
      <c r="A99" s="73" t="s">
        <v>691</v>
      </c>
      <c r="B99" s="74">
        <v>10.6</v>
      </c>
      <c r="C99" s="75">
        <v>6.95</v>
      </c>
      <c r="D99" s="75">
        <v>55.45</v>
      </c>
      <c r="E99" s="76">
        <v>5214</v>
      </c>
      <c r="F99" s="77">
        <v>0</v>
      </c>
      <c r="G99" s="78">
        <v>17.399999999999999</v>
      </c>
      <c r="H99" s="76">
        <v>62</v>
      </c>
      <c r="I99" s="76">
        <v>2833</v>
      </c>
      <c r="J99" s="76">
        <v>3263</v>
      </c>
      <c r="K99" s="76"/>
      <c r="L99" s="79" t="s">
        <v>692</v>
      </c>
      <c r="M99" s="66"/>
      <c r="N99" s="66"/>
      <c r="O99" s="66"/>
      <c r="P99" s="66" t="s">
        <v>81</v>
      </c>
    </row>
    <row r="100" spans="1:16" s="80" customFormat="1" ht="12.6" customHeight="1" x14ac:dyDescent="0.25">
      <c r="A100" s="73" t="s">
        <v>693</v>
      </c>
      <c r="B100" s="74">
        <v>4.7</v>
      </c>
      <c r="C100" s="75">
        <v>7.46</v>
      </c>
      <c r="D100" s="75">
        <v>60.8</v>
      </c>
      <c r="E100" s="76">
        <v>6590</v>
      </c>
      <c r="F100" s="77">
        <v>774</v>
      </c>
      <c r="G100" s="78">
        <v>13.1</v>
      </c>
      <c r="H100" s="76">
        <v>77</v>
      </c>
      <c r="I100" s="76">
        <v>2956</v>
      </c>
      <c r="J100" s="76">
        <v>4844</v>
      </c>
      <c r="K100" s="76"/>
      <c r="L100" s="79" t="s">
        <v>694</v>
      </c>
      <c r="M100" s="66"/>
      <c r="N100" s="66"/>
      <c r="O100" s="66"/>
      <c r="P100" s="66" t="s">
        <v>81</v>
      </c>
    </row>
    <row r="101" spans="1:16" s="80" customFormat="1" ht="12.6" customHeight="1" x14ac:dyDescent="0.25">
      <c r="A101" s="73" t="s">
        <v>695</v>
      </c>
      <c r="B101" s="74">
        <v>4.8</v>
      </c>
      <c r="C101" s="75">
        <v>5.64</v>
      </c>
      <c r="D101" s="75">
        <v>55.45</v>
      </c>
      <c r="E101" s="76">
        <v>4333</v>
      </c>
      <c r="F101" s="77" t="s">
        <v>517</v>
      </c>
      <c r="G101" s="78">
        <v>8.5</v>
      </c>
      <c r="H101" s="76">
        <v>59</v>
      </c>
      <c r="I101" s="76">
        <v>2469</v>
      </c>
      <c r="J101" s="76">
        <v>2448</v>
      </c>
      <c r="K101" s="76"/>
      <c r="L101" s="79" t="s">
        <v>696</v>
      </c>
      <c r="M101" s="66"/>
      <c r="N101" s="66"/>
      <c r="O101" s="66"/>
      <c r="P101" s="66" t="s">
        <v>81</v>
      </c>
    </row>
    <row r="102" spans="1:16" s="80" customFormat="1" ht="12.6" customHeight="1" x14ac:dyDescent="0.25">
      <c r="A102" s="73" t="s">
        <v>697</v>
      </c>
      <c r="B102" s="74">
        <v>5</v>
      </c>
      <c r="C102" s="75">
        <v>9.9700000000000006</v>
      </c>
      <c r="D102" s="75">
        <v>68.92</v>
      </c>
      <c r="E102" s="76">
        <v>3155</v>
      </c>
      <c r="F102" s="77">
        <v>0</v>
      </c>
      <c r="G102" s="78">
        <v>10</v>
      </c>
      <c r="H102" s="76">
        <v>58</v>
      </c>
      <c r="I102" s="76">
        <v>2541</v>
      </c>
      <c r="J102" s="76">
        <v>1996</v>
      </c>
      <c r="K102" s="76"/>
      <c r="L102" s="79" t="s">
        <v>698</v>
      </c>
      <c r="M102" s="66"/>
      <c r="N102" s="66"/>
      <c r="O102" s="66"/>
      <c r="P102" s="66" t="s">
        <v>81</v>
      </c>
    </row>
    <row r="103" spans="1:16" s="80" customFormat="1" ht="12.6" customHeight="1" x14ac:dyDescent="0.25">
      <c r="A103" s="73" t="s">
        <v>699</v>
      </c>
      <c r="B103" s="74">
        <v>7.4</v>
      </c>
      <c r="C103" s="75">
        <v>12.55</v>
      </c>
      <c r="D103" s="75">
        <v>83.29</v>
      </c>
      <c r="E103" s="76">
        <v>2706</v>
      </c>
      <c r="F103" s="77">
        <v>0</v>
      </c>
      <c r="G103" s="78">
        <v>14.5</v>
      </c>
      <c r="H103" s="76">
        <v>41</v>
      </c>
      <c r="I103" s="76">
        <v>2072</v>
      </c>
      <c r="J103" s="76">
        <v>1097</v>
      </c>
      <c r="K103" s="76"/>
      <c r="L103" s="79" t="s">
        <v>700</v>
      </c>
      <c r="M103" s="66"/>
      <c r="N103" s="66"/>
      <c r="O103" s="66"/>
      <c r="P103" s="66" t="s">
        <v>81</v>
      </c>
    </row>
    <row r="104" spans="1:16" s="80" customFormat="1" ht="12.6" customHeight="1" x14ac:dyDescent="0.25">
      <c r="A104" s="73" t="s">
        <v>701</v>
      </c>
      <c r="B104" s="74">
        <v>6.5</v>
      </c>
      <c r="C104" s="75">
        <v>8.74</v>
      </c>
      <c r="D104" s="75">
        <v>64.819999999999993</v>
      </c>
      <c r="E104" s="76">
        <v>3346</v>
      </c>
      <c r="F104" s="77">
        <v>0</v>
      </c>
      <c r="G104" s="78">
        <v>6.7</v>
      </c>
      <c r="H104" s="76">
        <v>43</v>
      </c>
      <c r="I104" s="76">
        <v>1904</v>
      </c>
      <c r="J104" s="76">
        <v>1322</v>
      </c>
      <c r="K104" s="76"/>
      <c r="L104" s="79" t="s">
        <v>702</v>
      </c>
      <c r="M104" s="66"/>
      <c r="N104" s="66"/>
      <c r="O104" s="66"/>
      <c r="P104" s="66" t="s">
        <v>81</v>
      </c>
    </row>
    <row r="105" spans="1:16" s="59" customFormat="1" ht="12.6" customHeight="1" x14ac:dyDescent="0.25">
      <c r="A105" s="82" t="s">
        <v>703</v>
      </c>
      <c r="B105" s="68">
        <v>4.3</v>
      </c>
      <c r="C105" s="69">
        <v>4.09</v>
      </c>
      <c r="D105" s="69">
        <v>48.71</v>
      </c>
      <c r="E105" s="70">
        <v>5857</v>
      </c>
      <c r="F105" s="72">
        <v>286</v>
      </c>
      <c r="G105" s="64">
        <v>12.1</v>
      </c>
      <c r="H105" s="70">
        <v>70</v>
      </c>
      <c r="I105" s="70">
        <v>2646</v>
      </c>
      <c r="J105" s="70">
        <v>5184</v>
      </c>
      <c r="K105" s="70"/>
      <c r="L105" s="65">
        <v>16</v>
      </c>
      <c r="M105" s="66"/>
      <c r="N105" s="66" t="s">
        <v>81</v>
      </c>
      <c r="O105" s="66"/>
      <c r="P105" s="66"/>
    </row>
    <row r="106" spans="1:16" s="59" customFormat="1" ht="12.6" customHeight="1" x14ac:dyDescent="0.25">
      <c r="A106" s="67" t="s">
        <v>704</v>
      </c>
      <c r="B106" s="68">
        <v>4.2</v>
      </c>
      <c r="C106" s="69">
        <v>1.78</v>
      </c>
      <c r="D106" s="69">
        <v>44.2</v>
      </c>
      <c r="E106" s="70">
        <v>5364</v>
      </c>
      <c r="F106" s="72">
        <v>185</v>
      </c>
      <c r="G106" s="64">
        <v>11.9</v>
      </c>
      <c r="H106" s="70">
        <v>72</v>
      </c>
      <c r="I106" s="70">
        <v>2578</v>
      </c>
      <c r="J106" s="70">
        <v>5945</v>
      </c>
      <c r="K106" s="70"/>
      <c r="L106" s="65" t="s">
        <v>705</v>
      </c>
      <c r="M106" s="66"/>
      <c r="N106" s="66"/>
      <c r="O106" s="66" t="s">
        <v>81</v>
      </c>
      <c r="P106" s="66"/>
    </row>
    <row r="107" spans="1:16" s="80" customFormat="1" ht="12.6" customHeight="1" x14ac:dyDescent="0.25">
      <c r="A107" s="73" t="s">
        <v>706</v>
      </c>
      <c r="B107" s="74">
        <v>4</v>
      </c>
      <c r="C107" s="75">
        <v>1.54</v>
      </c>
      <c r="D107" s="75">
        <v>37.92</v>
      </c>
      <c r="E107" s="76">
        <v>4971</v>
      </c>
      <c r="F107" s="77">
        <v>0</v>
      </c>
      <c r="G107" s="78">
        <v>12.5</v>
      </c>
      <c r="H107" s="76">
        <v>71</v>
      </c>
      <c r="I107" s="76">
        <v>2675</v>
      </c>
      <c r="J107" s="76">
        <v>5269</v>
      </c>
      <c r="K107" s="76"/>
      <c r="L107" s="79" t="s">
        <v>707</v>
      </c>
      <c r="M107" s="66"/>
      <c r="N107" s="66"/>
      <c r="O107" s="66"/>
      <c r="P107" s="66" t="s">
        <v>81</v>
      </c>
    </row>
    <row r="108" spans="1:16" s="80" customFormat="1" ht="12.6" customHeight="1" x14ac:dyDescent="0.25">
      <c r="A108" s="73" t="s">
        <v>708</v>
      </c>
      <c r="B108" s="74">
        <v>2.9</v>
      </c>
      <c r="C108" s="75">
        <v>0.9</v>
      </c>
      <c r="D108" s="75">
        <v>63.26</v>
      </c>
      <c r="E108" s="76">
        <v>4402</v>
      </c>
      <c r="F108" s="77">
        <v>0</v>
      </c>
      <c r="G108" s="78">
        <v>8.6</v>
      </c>
      <c r="H108" s="76">
        <v>60</v>
      </c>
      <c r="I108" s="76">
        <v>2127</v>
      </c>
      <c r="J108" s="76">
        <v>4614</v>
      </c>
      <c r="K108" s="76"/>
      <c r="L108" s="79" t="s">
        <v>709</v>
      </c>
      <c r="M108" s="66"/>
      <c r="N108" s="66"/>
      <c r="O108" s="66"/>
      <c r="P108" s="66" t="s">
        <v>81</v>
      </c>
    </row>
    <row r="109" spans="1:16" s="80" customFormat="1" ht="12.6" customHeight="1" x14ac:dyDescent="0.25">
      <c r="A109" s="73" t="s">
        <v>710</v>
      </c>
      <c r="B109" s="74">
        <v>4</v>
      </c>
      <c r="C109" s="75">
        <v>0.97</v>
      </c>
      <c r="D109" s="75">
        <v>49.51</v>
      </c>
      <c r="E109" s="76">
        <v>3792</v>
      </c>
      <c r="F109" s="77">
        <v>0</v>
      </c>
      <c r="G109" s="78">
        <v>11.4</v>
      </c>
      <c r="H109" s="76">
        <v>64</v>
      </c>
      <c r="I109" s="76">
        <v>2273</v>
      </c>
      <c r="J109" s="76">
        <v>10654</v>
      </c>
      <c r="K109" s="76"/>
      <c r="L109" s="79" t="s">
        <v>711</v>
      </c>
      <c r="M109" s="66"/>
      <c r="N109" s="66"/>
      <c r="O109" s="66"/>
      <c r="P109" s="66" t="s">
        <v>81</v>
      </c>
    </row>
    <row r="110" spans="1:16" s="80" customFormat="1" ht="12.6" customHeight="1" x14ac:dyDescent="0.25">
      <c r="A110" s="73" t="s">
        <v>712</v>
      </c>
      <c r="B110" s="74">
        <v>5.5</v>
      </c>
      <c r="C110" s="75">
        <v>3.02</v>
      </c>
      <c r="D110" s="75">
        <v>54.97</v>
      </c>
      <c r="E110" s="76">
        <v>8356</v>
      </c>
      <c r="F110" s="77">
        <v>0</v>
      </c>
      <c r="G110" s="78">
        <v>11.9</v>
      </c>
      <c r="H110" s="76">
        <v>72</v>
      </c>
      <c r="I110" s="76">
        <v>2548</v>
      </c>
      <c r="J110" s="76">
        <v>5131</v>
      </c>
      <c r="K110" s="76"/>
      <c r="L110" s="79" t="s">
        <v>713</v>
      </c>
      <c r="M110" s="66"/>
      <c r="N110" s="66"/>
      <c r="O110" s="66"/>
      <c r="P110" s="66" t="s">
        <v>81</v>
      </c>
    </row>
    <row r="111" spans="1:16" s="80" customFormat="1" ht="12.6" customHeight="1" x14ac:dyDescent="0.25">
      <c r="A111" s="73" t="s">
        <v>714</v>
      </c>
      <c r="B111" s="74">
        <v>3</v>
      </c>
      <c r="C111" s="75">
        <v>1.88</v>
      </c>
      <c r="D111" s="75">
        <v>47.97</v>
      </c>
      <c r="E111" s="76">
        <v>2746</v>
      </c>
      <c r="F111" s="77">
        <v>0</v>
      </c>
      <c r="G111" s="78">
        <v>11.4</v>
      </c>
      <c r="H111" s="76">
        <v>58</v>
      </c>
      <c r="I111" s="76">
        <v>2267</v>
      </c>
      <c r="J111" s="76">
        <v>2486</v>
      </c>
      <c r="K111" s="76"/>
      <c r="L111" s="79" t="s">
        <v>715</v>
      </c>
      <c r="M111" s="66"/>
      <c r="N111" s="66"/>
      <c r="O111" s="66"/>
      <c r="P111" s="66" t="s">
        <v>81</v>
      </c>
    </row>
    <row r="112" spans="1:16" s="80" customFormat="1" ht="12.6" customHeight="1" x14ac:dyDescent="0.25">
      <c r="A112" s="73" t="s">
        <v>716</v>
      </c>
      <c r="B112" s="74">
        <v>3.7</v>
      </c>
      <c r="C112" s="75">
        <v>2.82</v>
      </c>
      <c r="D112" s="75">
        <v>54.24</v>
      </c>
      <c r="E112" s="76">
        <v>6651</v>
      </c>
      <c r="F112" s="77" t="s">
        <v>517</v>
      </c>
      <c r="G112" s="78">
        <v>12.6</v>
      </c>
      <c r="H112" s="76">
        <v>82</v>
      </c>
      <c r="I112" s="76">
        <v>2925</v>
      </c>
      <c r="J112" s="76">
        <v>7650</v>
      </c>
      <c r="K112" s="76"/>
      <c r="L112" s="79" t="s">
        <v>717</v>
      </c>
      <c r="M112" s="66"/>
      <c r="N112" s="66"/>
      <c r="O112" s="66"/>
      <c r="P112" s="66" t="s">
        <v>81</v>
      </c>
    </row>
    <row r="113" spans="1:16" s="80" customFormat="1" ht="12.6" customHeight="1" x14ac:dyDescent="0.25">
      <c r="A113" s="73" t="s">
        <v>718</v>
      </c>
      <c r="B113" s="74">
        <v>7.2</v>
      </c>
      <c r="C113" s="75">
        <v>2.21</v>
      </c>
      <c r="D113" s="75">
        <v>46.75</v>
      </c>
      <c r="E113" s="76">
        <v>4904</v>
      </c>
      <c r="F113" s="77">
        <v>0</v>
      </c>
      <c r="G113" s="78">
        <v>13.1</v>
      </c>
      <c r="H113" s="76">
        <v>75</v>
      </c>
      <c r="I113" s="76">
        <v>2580</v>
      </c>
      <c r="J113" s="76">
        <v>4178</v>
      </c>
      <c r="K113" s="76"/>
      <c r="L113" s="79" t="s">
        <v>719</v>
      </c>
      <c r="M113" s="66"/>
      <c r="N113" s="66"/>
      <c r="O113" s="66"/>
      <c r="P113" s="66" t="s">
        <v>81</v>
      </c>
    </row>
    <row r="114" spans="1:16" s="80" customFormat="1" ht="12.6" customHeight="1" x14ac:dyDescent="0.25">
      <c r="A114" s="73" t="s">
        <v>720</v>
      </c>
      <c r="B114" s="74">
        <v>5.5</v>
      </c>
      <c r="C114" s="75">
        <v>2.38</v>
      </c>
      <c r="D114" s="75">
        <v>65.23</v>
      </c>
      <c r="E114" s="76">
        <v>5604</v>
      </c>
      <c r="F114" s="77" t="s">
        <v>517</v>
      </c>
      <c r="G114" s="78">
        <v>17.899999999999999</v>
      </c>
      <c r="H114" s="76">
        <v>94</v>
      </c>
      <c r="I114" s="76">
        <v>3292</v>
      </c>
      <c r="J114" s="76">
        <v>7078</v>
      </c>
      <c r="K114" s="76"/>
      <c r="L114" s="79" t="s">
        <v>721</v>
      </c>
      <c r="M114" s="66"/>
      <c r="N114" s="66"/>
      <c r="O114" s="66"/>
      <c r="P114" s="66" t="s">
        <v>81</v>
      </c>
    </row>
    <row r="115" spans="1:16" s="80" customFormat="1" ht="12.6" customHeight="1" x14ac:dyDescent="0.25">
      <c r="A115" s="73" t="s">
        <v>722</v>
      </c>
      <c r="B115" s="74">
        <v>4.2</v>
      </c>
      <c r="C115" s="75">
        <v>1.2</v>
      </c>
      <c r="D115" s="75">
        <v>55.04</v>
      </c>
      <c r="E115" s="76">
        <v>2799</v>
      </c>
      <c r="F115" s="77">
        <v>0</v>
      </c>
      <c r="G115" s="78">
        <v>16.399999999999999</v>
      </c>
      <c r="H115" s="76">
        <v>65</v>
      </c>
      <c r="I115" s="76">
        <v>2332</v>
      </c>
      <c r="J115" s="76">
        <v>7072</v>
      </c>
      <c r="K115" s="76"/>
      <c r="L115" s="79" t="s">
        <v>723</v>
      </c>
      <c r="M115" s="66"/>
      <c r="N115" s="66"/>
      <c r="O115" s="66"/>
      <c r="P115" s="66" t="s">
        <v>81</v>
      </c>
    </row>
    <row r="116" spans="1:16" s="80" customFormat="1" ht="12.6" customHeight="1" x14ac:dyDescent="0.25">
      <c r="A116" s="73" t="s">
        <v>724</v>
      </c>
      <c r="B116" s="74">
        <v>4.0999999999999996</v>
      </c>
      <c r="C116" s="75">
        <v>3.97</v>
      </c>
      <c r="D116" s="75">
        <v>58.73</v>
      </c>
      <c r="E116" s="76">
        <v>6205</v>
      </c>
      <c r="F116" s="77" t="s">
        <v>517</v>
      </c>
      <c r="G116" s="78">
        <v>13.8</v>
      </c>
      <c r="H116" s="76">
        <v>85</v>
      </c>
      <c r="I116" s="76">
        <v>3062</v>
      </c>
      <c r="J116" s="76">
        <v>5969</v>
      </c>
      <c r="K116" s="76"/>
      <c r="L116" s="79" t="s">
        <v>725</v>
      </c>
      <c r="M116" s="66"/>
      <c r="N116" s="66"/>
      <c r="O116" s="66"/>
      <c r="P116" s="66" t="s">
        <v>81</v>
      </c>
    </row>
    <row r="117" spans="1:16" s="80" customFormat="1" ht="12.6" customHeight="1" x14ac:dyDescent="0.25">
      <c r="A117" s="73" t="s">
        <v>726</v>
      </c>
      <c r="B117" s="74">
        <v>3.7</v>
      </c>
      <c r="C117" s="75">
        <v>3.16</v>
      </c>
      <c r="D117" s="75">
        <v>70.5</v>
      </c>
      <c r="E117" s="76">
        <v>5462</v>
      </c>
      <c r="F117" s="77">
        <v>0</v>
      </c>
      <c r="G117" s="78">
        <v>11.4</v>
      </c>
      <c r="H117" s="76">
        <v>68</v>
      </c>
      <c r="I117" s="76">
        <v>2468</v>
      </c>
      <c r="J117" s="76">
        <v>4015</v>
      </c>
      <c r="K117" s="76"/>
      <c r="L117" s="79" t="s">
        <v>727</v>
      </c>
      <c r="M117" s="66"/>
      <c r="N117" s="66"/>
      <c r="O117" s="66"/>
      <c r="P117" s="66" t="s">
        <v>81</v>
      </c>
    </row>
    <row r="118" spans="1:16" s="80" customFormat="1" ht="12.6" customHeight="1" x14ac:dyDescent="0.25">
      <c r="A118" s="73" t="s">
        <v>728</v>
      </c>
      <c r="B118" s="74">
        <v>4.4000000000000004</v>
      </c>
      <c r="C118" s="75">
        <v>0.74</v>
      </c>
      <c r="D118" s="75">
        <v>30.54</v>
      </c>
      <c r="E118" s="76">
        <v>5789</v>
      </c>
      <c r="F118" s="77">
        <v>360</v>
      </c>
      <c r="G118" s="78">
        <v>10.4</v>
      </c>
      <c r="H118" s="76">
        <v>67</v>
      </c>
      <c r="I118" s="76">
        <v>2427</v>
      </c>
      <c r="J118" s="76">
        <v>6398</v>
      </c>
      <c r="K118" s="76"/>
      <c r="L118" s="79" t="s">
        <v>729</v>
      </c>
      <c r="M118" s="66"/>
      <c r="N118" s="66"/>
      <c r="O118" s="66"/>
      <c r="P118" s="66" t="s">
        <v>81</v>
      </c>
    </row>
    <row r="119" spans="1:16" s="59" customFormat="1" ht="12.6" customHeight="1" x14ac:dyDescent="0.25">
      <c r="A119" s="67" t="s">
        <v>730</v>
      </c>
      <c r="B119" s="68">
        <v>3.9</v>
      </c>
      <c r="C119" s="69">
        <v>3.15</v>
      </c>
      <c r="D119" s="69">
        <v>49.66</v>
      </c>
      <c r="E119" s="70">
        <v>5833</v>
      </c>
      <c r="F119" s="72">
        <v>292</v>
      </c>
      <c r="G119" s="64">
        <v>11.2</v>
      </c>
      <c r="H119" s="70">
        <v>70</v>
      </c>
      <c r="I119" s="70">
        <v>2696</v>
      </c>
      <c r="J119" s="70">
        <v>5239</v>
      </c>
      <c r="K119" s="70"/>
      <c r="L119" s="65" t="s">
        <v>731</v>
      </c>
      <c r="M119" s="66"/>
      <c r="N119" s="66"/>
      <c r="O119" s="66" t="s">
        <v>81</v>
      </c>
      <c r="P119" s="66"/>
    </row>
    <row r="120" spans="1:16" s="80" customFormat="1" ht="12.6" customHeight="1" x14ac:dyDescent="0.25">
      <c r="A120" s="73" t="s">
        <v>732</v>
      </c>
      <c r="B120" s="74">
        <v>3</v>
      </c>
      <c r="C120" s="75">
        <v>2.71</v>
      </c>
      <c r="D120" s="75">
        <v>48.87</v>
      </c>
      <c r="E120" s="76">
        <v>5554</v>
      </c>
      <c r="F120" s="77">
        <v>0</v>
      </c>
      <c r="G120" s="78">
        <v>11</v>
      </c>
      <c r="H120" s="76">
        <v>67</v>
      </c>
      <c r="I120" s="76">
        <v>2604</v>
      </c>
      <c r="J120" s="76">
        <v>4267</v>
      </c>
      <c r="K120" s="76"/>
      <c r="L120" s="79" t="s">
        <v>733</v>
      </c>
      <c r="M120" s="66"/>
      <c r="N120" s="66"/>
      <c r="O120" s="66"/>
      <c r="P120" s="66" t="s">
        <v>81</v>
      </c>
    </row>
    <row r="121" spans="1:16" s="80" customFormat="1" ht="12.6" customHeight="1" x14ac:dyDescent="0.25">
      <c r="A121" s="73" t="s">
        <v>734</v>
      </c>
      <c r="B121" s="74">
        <v>4.0999999999999996</v>
      </c>
      <c r="C121" s="75">
        <v>2.83</v>
      </c>
      <c r="D121" s="75">
        <v>58.66</v>
      </c>
      <c r="E121" s="76">
        <v>4594</v>
      </c>
      <c r="F121" s="77">
        <v>0</v>
      </c>
      <c r="G121" s="78">
        <v>11.5</v>
      </c>
      <c r="H121" s="76">
        <v>75</v>
      </c>
      <c r="I121" s="76">
        <v>3032</v>
      </c>
      <c r="J121" s="76">
        <v>3251</v>
      </c>
      <c r="K121" s="76"/>
      <c r="L121" s="79" t="s">
        <v>735</v>
      </c>
      <c r="M121" s="66"/>
      <c r="N121" s="66"/>
      <c r="O121" s="66"/>
      <c r="P121" s="66" t="s">
        <v>81</v>
      </c>
    </row>
    <row r="122" spans="1:16" s="80" customFormat="1" ht="12.6" customHeight="1" x14ac:dyDescent="0.25">
      <c r="A122" s="73" t="s">
        <v>736</v>
      </c>
      <c r="B122" s="74">
        <v>3.6</v>
      </c>
      <c r="C122" s="75">
        <v>3.54</v>
      </c>
      <c r="D122" s="75">
        <v>65.89</v>
      </c>
      <c r="E122" s="76">
        <v>4197</v>
      </c>
      <c r="F122" s="77">
        <v>0</v>
      </c>
      <c r="G122" s="78">
        <v>9.3000000000000007</v>
      </c>
      <c r="H122" s="76">
        <v>56</v>
      </c>
      <c r="I122" s="76">
        <v>2183</v>
      </c>
      <c r="J122" s="76">
        <v>3376</v>
      </c>
      <c r="K122" s="76"/>
      <c r="L122" s="79" t="s">
        <v>737</v>
      </c>
      <c r="M122" s="66"/>
      <c r="N122" s="66"/>
      <c r="O122" s="66"/>
      <c r="P122" s="66" t="s">
        <v>81</v>
      </c>
    </row>
    <row r="123" spans="1:16" s="80" customFormat="1" ht="12.6" customHeight="1" x14ac:dyDescent="0.25">
      <c r="A123" s="73" t="s">
        <v>738</v>
      </c>
      <c r="B123" s="74">
        <v>4.8</v>
      </c>
      <c r="C123" s="75">
        <v>1.83</v>
      </c>
      <c r="D123" s="75">
        <v>37.229999999999997</v>
      </c>
      <c r="E123" s="76">
        <v>9384</v>
      </c>
      <c r="F123" s="77" t="s">
        <v>517</v>
      </c>
      <c r="G123" s="78">
        <v>13.4</v>
      </c>
      <c r="H123" s="76">
        <v>85</v>
      </c>
      <c r="I123" s="76">
        <v>2992</v>
      </c>
      <c r="J123" s="76">
        <v>10775</v>
      </c>
      <c r="K123" s="76"/>
      <c r="L123" s="79" t="s">
        <v>739</v>
      </c>
      <c r="M123" s="66"/>
      <c r="N123" s="66"/>
      <c r="O123" s="66"/>
      <c r="P123" s="66" t="s">
        <v>81</v>
      </c>
    </row>
    <row r="124" spans="1:16" s="80" customFormat="1" ht="12.6" customHeight="1" x14ac:dyDescent="0.25">
      <c r="A124" s="73" t="s">
        <v>740</v>
      </c>
      <c r="B124" s="74">
        <v>3.1</v>
      </c>
      <c r="C124" s="75">
        <v>4.76</v>
      </c>
      <c r="D124" s="75">
        <v>68.95</v>
      </c>
      <c r="E124" s="76">
        <v>5649</v>
      </c>
      <c r="F124" s="77">
        <v>0</v>
      </c>
      <c r="G124" s="78">
        <v>10.9</v>
      </c>
      <c r="H124" s="76">
        <v>69</v>
      </c>
      <c r="I124" s="76">
        <v>2768</v>
      </c>
      <c r="J124" s="76">
        <v>4136</v>
      </c>
      <c r="K124" s="76"/>
      <c r="L124" s="79" t="s">
        <v>741</v>
      </c>
      <c r="M124" s="66"/>
      <c r="N124" s="66"/>
      <c r="O124" s="66"/>
      <c r="P124" s="66" t="s">
        <v>81</v>
      </c>
    </row>
    <row r="125" spans="1:16" s="80" customFormat="1" ht="12.6" customHeight="1" x14ac:dyDescent="0.25">
      <c r="A125" s="73" t="s">
        <v>742</v>
      </c>
      <c r="B125" s="74">
        <v>3.1</v>
      </c>
      <c r="C125" s="75">
        <v>3.29</v>
      </c>
      <c r="D125" s="75">
        <v>67.67</v>
      </c>
      <c r="E125" s="76">
        <v>3975</v>
      </c>
      <c r="F125" s="77" t="s">
        <v>517</v>
      </c>
      <c r="G125" s="78">
        <v>9.6</v>
      </c>
      <c r="H125" s="76">
        <v>61</v>
      </c>
      <c r="I125" s="76">
        <v>2472</v>
      </c>
      <c r="J125" s="76">
        <v>3275</v>
      </c>
      <c r="K125" s="76"/>
      <c r="L125" s="79" t="s">
        <v>743</v>
      </c>
      <c r="M125" s="66"/>
      <c r="N125" s="66"/>
      <c r="O125" s="66"/>
      <c r="P125" s="66" t="s">
        <v>81</v>
      </c>
    </row>
    <row r="126" spans="1:16" s="80" customFormat="1" ht="12.6" customHeight="1" x14ac:dyDescent="0.25">
      <c r="A126" s="73" t="s">
        <v>744</v>
      </c>
      <c r="B126" s="74">
        <v>3.8</v>
      </c>
      <c r="C126" s="75">
        <v>10.53</v>
      </c>
      <c r="D126" s="75">
        <v>69.319999999999993</v>
      </c>
      <c r="E126" s="76">
        <v>3077</v>
      </c>
      <c r="F126" s="77">
        <v>0</v>
      </c>
      <c r="G126" s="78">
        <v>8.4</v>
      </c>
      <c r="H126" s="76">
        <v>58</v>
      </c>
      <c r="I126" s="76">
        <v>2454</v>
      </c>
      <c r="J126" s="76">
        <v>1687</v>
      </c>
      <c r="K126" s="76"/>
      <c r="L126" s="79" t="s">
        <v>745</v>
      </c>
      <c r="M126" s="66"/>
      <c r="N126" s="66"/>
      <c r="O126" s="66"/>
      <c r="P126" s="66" t="s">
        <v>81</v>
      </c>
    </row>
    <row r="127" spans="1:16" s="80" customFormat="1" ht="12.6" customHeight="1" x14ac:dyDescent="0.25">
      <c r="A127" s="73" t="s">
        <v>746</v>
      </c>
      <c r="B127" s="74">
        <v>4.5999999999999996</v>
      </c>
      <c r="C127" s="75">
        <v>3.1</v>
      </c>
      <c r="D127" s="75">
        <v>62.56</v>
      </c>
      <c r="E127" s="76">
        <v>6380</v>
      </c>
      <c r="F127" s="77">
        <v>0</v>
      </c>
      <c r="G127" s="78">
        <v>10.4</v>
      </c>
      <c r="H127" s="76">
        <v>63</v>
      </c>
      <c r="I127" s="76">
        <v>2468</v>
      </c>
      <c r="J127" s="76">
        <v>3569</v>
      </c>
      <c r="K127" s="76"/>
      <c r="L127" s="79" t="s">
        <v>747</v>
      </c>
      <c r="M127" s="66"/>
      <c r="N127" s="66"/>
      <c r="O127" s="66"/>
      <c r="P127" s="66" t="s">
        <v>81</v>
      </c>
    </row>
    <row r="128" spans="1:16" s="59" customFormat="1" ht="12.6" customHeight="1" x14ac:dyDescent="0.25">
      <c r="A128" s="73" t="s">
        <v>748</v>
      </c>
      <c r="B128" s="74">
        <v>2.9</v>
      </c>
      <c r="C128" s="75">
        <v>2.95</v>
      </c>
      <c r="D128" s="75">
        <v>66.349999999999994</v>
      </c>
      <c r="E128" s="76">
        <v>4447</v>
      </c>
      <c r="F128" s="77">
        <v>0</v>
      </c>
      <c r="G128" s="78">
        <v>10.6</v>
      </c>
      <c r="H128" s="76">
        <v>75</v>
      </c>
      <c r="I128" s="76">
        <v>3015</v>
      </c>
      <c r="J128" s="76">
        <v>4397</v>
      </c>
      <c r="K128" s="76"/>
      <c r="L128" s="79" t="s">
        <v>749</v>
      </c>
      <c r="M128" s="66"/>
      <c r="N128" s="66"/>
      <c r="O128" s="66"/>
      <c r="P128" s="66" t="s">
        <v>81</v>
      </c>
    </row>
    <row r="129" spans="1:16" s="80" customFormat="1" ht="12.6" customHeight="1" x14ac:dyDescent="0.25">
      <c r="A129" s="73" t="s">
        <v>750</v>
      </c>
      <c r="B129" s="74">
        <v>5.4</v>
      </c>
      <c r="C129" s="75">
        <v>5.95</v>
      </c>
      <c r="D129" s="75">
        <v>64.39</v>
      </c>
      <c r="E129" s="76">
        <v>6283</v>
      </c>
      <c r="F129" s="77">
        <v>0</v>
      </c>
      <c r="G129" s="78">
        <v>12.8</v>
      </c>
      <c r="H129" s="76">
        <v>57</v>
      </c>
      <c r="I129" s="76">
        <v>2564</v>
      </c>
      <c r="J129" s="76">
        <v>3000</v>
      </c>
      <c r="K129" s="76"/>
      <c r="L129" s="79" t="s">
        <v>751</v>
      </c>
      <c r="M129" s="66"/>
      <c r="N129" s="66"/>
      <c r="O129" s="66"/>
      <c r="P129" s="66" t="s">
        <v>81</v>
      </c>
    </row>
    <row r="130" spans="1:16" s="80" customFormat="1" ht="12.6" customHeight="1" x14ac:dyDescent="0.25">
      <c r="A130" s="73" t="s">
        <v>752</v>
      </c>
      <c r="B130" s="74">
        <v>6.1</v>
      </c>
      <c r="C130" s="75">
        <v>4.7300000000000004</v>
      </c>
      <c r="D130" s="75">
        <v>54.92</v>
      </c>
      <c r="E130" s="76">
        <v>4383</v>
      </c>
      <c r="F130" s="77">
        <v>0</v>
      </c>
      <c r="G130" s="78">
        <v>11.4</v>
      </c>
      <c r="H130" s="76">
        <v>53</v>
      </c>
      <c r="I130" s="76">
        <v>2027</v>
      </c>
      <c r="J130" s="76">
        <v>2935</v>
      </c>
      <c r="K130" s="76"/>
      <c r="L130" s="79" t="s">
        <v>753</v>
      </c>
      <c r="M130" s="66"/>
      <c r="N130" s="66"/>
      <c r="O130" s="66"/>
      <c r="P130" s="66" t="s">
        <v>81</v>
      </c>
    </row>
    <row r="131" spans="1:16" s="80" customFormat="1" ht="12.6" customHeight="1" x14ac:dyDescent="0.25">
      <c r="A131" s="67" t="s">
        <v>754</v>
      </c>
      <c r="B131" s="68">
        <v>4.2</v>
      </c>
      <c r="C131" s="69">
        <v>3.32</v>
      </c>
      <c r="D131" s="69">
        <v>50.95</v>
      </c>
      <c r="E131" s="70">
        <v>6286</v>
      </c>
      <c r="F131" s="72">
        <v>294</v>
      </c>
      <c r="G131" s="64">
        <v>12.5</v>
      </c>
      <c r="H131" s="70">
        <v>73</v>
      </c>
      <c r="I131" s="70">
        <v>2616</v>
      </c>
      <c r="J131" s="70">
        <v>5365</v>
      </c>
      <c r="K131" s="70"/>
      <c r="L131" s="83" t="s">
        <v>755</v>
      </c>
      <c r="M131" s="66"/>
      <c r="N131" s="66"/>
      <c r="O131" s="66" t="s">
        <v>81</v>
      </c>
      <c r="P131" s="66"/>
    </row>
    <row r="132" spans="1:16" s="80" customFormat="1" ht="12.6" customHeight="1" x14ac:dyDescent="0.25">
      <c r="A132" s="73" t="s">
        <v>756</v>
      </c>
      <c r="B132" s="74">
        <v>5.4</v>
      </c>
      <c r="C132" s="75">
        <v>4.2</v>
      </c>
      <c r="D132" s="75">
        <v>22.84</v>
      </c>
      <c r="E132" s="76">
        <v>3422</v>
      </c>
      <c r="F132" s="77">
        <v>0</v>
      </c>
      <c r="G132" s="78">
        <v>9.9</v>
      </c>
      <c r="H132" s="76">
        <v>68</v>
      </c>
      <c r="I132" s="76">
        <v>2576</v>
      </c>
      <c r="J132" s="76">
        <v>3620</v>
      </c>
      <c r="K132" s="76"/>
      <c r="L132" s="79" t="s">
        <v>757</v>
      </c>
      <c r="M132" s="66"/>
      <c r="N132" s="66"/>
      <c r="O132" s="66"/>
      <c r="P132" s="66" t="s">
        <v>81</v>
      </c>
    </row>
    <row r="133" spans="1:16" s="80" customFormat="1" ht="12.6" customHeight="1" x14ac:dyDescent="0.25">
      <c r="A133" s="73" t="s">
        <v>758</v>
      </c>
      <c r="B133" s="74">
        <v>4.9000000000000004</v>
      </c>
      <c r="C133" s="75">
        <v>8.67</v>
      </c>
      <c r="D133" s="75">
        <v>51.83</v>
      </c>
      <c r="E133" s="76">
        <v>5516</v>
      </c>
      <c r="F133" s="77">
        <v>0</v>
      </c>
      <c r="G133" s="78">
        <v>14.3</v>
      </c>
      <c r="H133" s="76">
        <v>73</v>
      </c>
      <c r="I133" s="76">
        <v>2861</v>
      </c>
      <c r="J133" s="76">
        <v>4216</v>
      </c>
      <c r="K133" s="76"/>
      <c r="L133" s="79" t="s">
        <v>759</v>
      </c>
      <c r="M133" s="66"/>
      <c r="N133" s="66"/>
      <c r="O133" s="66"/>
      <c r="P133" s="66" t="s">
        <v>81</v>
      </c>
    </row>
    <row r="134" spans="1:16" s="59" customFormat="1" ht="12.6" customHeight="1" x14ac:dyDescent="0.25">
      <c r="A134" s="73" t="s">
        <v>760</v>
      </c>
      <c r="B134" s="74">
        <v>4.5</v>
      </c>
      <c r="C134" s="75">
        <v>1.03</v>
      </c>
      <c r="D134" s="75">
        <v>44.33</v>
      </c>
      <c r="E134" s="76">
        <v>9481</v>
      </c>
      <c r="F134" s="77">
        <v>600</v>
      </c>
      <c r="G134" s="78">
        <v>14.1</v>
      </c>
      <c r="H134" s="76">
        <v>88</v>
      </c>
      <c r="I134" s="76">
        <v>2872</v>
      </c>
      <c r="J134" s="76">
        <v>8346</v>
      </c>
      <c r="K134" s="76"/>
      <c r="L134" s="79" t="s">
        <v>761</v>
      </c>
      <c r="M134" s="66"/>
      <c r="N134" s="66"/>
      <c r="O134" s="66"/>
      <c r="P134" s="66" t="s">
        <v>81</v>
      </c>
    </row>
    <row r="135" spans="1:16" s="80" customFormat="1" ht="12.6" customHeight="1" x14ac:dyDescent="0.25">
      <c r="A135" s="73" t="s">
        <v>762</v>
      </c>
      <c r="B135" s="74">
        <v>4</v>
      </c>
      <c r="C135" s="75">
        <v>1.1599999999999999</v>
      </c>
      <c r="D135" s="75">
        <v>71.31</v>
      </c>
      <c r="E135" s="76">
        <v>4304</v>
      </c>
      <c r="F135" s="77">
        <v>0</v>
      </c>
      <c r="G135" s="78">
        <v>9.9</v>
      </c>
      <c r="H135" s="76">
        <v>59</v>
      </c>
      <c r="I135" s="76">
        <v>2167</v>
      </c>
      <c r="J135" s="76">
        <v>3837</v>
      </c>
      <c r="K135" s="76"/>
      <c r="L135" s="79" t="s">
        <v>763</v>
      </c>
      <c r="M135" s="66"/>
      <c r="N135" s="66"/>
      <c r="O135" s="66"/>
      <c r="P135" s="66" t="s">
        <v>81</v>
      </c>
    </row>
    <row r="136" spans="1:16" s="80" customFormat="1" ht="12.6" customHeight="1" x14ac:dyDescent="0.25">
      <c r="A136" s="73" t="s">
        <v>764</v>
      </c>
      <c r="B136" s="74">
        <v>3.2</v>
      </c>
      <c r="C136" s="75">
        <v>4.6500000000000004</v>
      </c>
      <c r="D136" s="75">
        <v>70.319999999999993</v>
      </c>
      <c r="E136" s="76">
        <v>6382</v>
      </c>
      <c r="F136" s="77" t="s">
        <v>517</v>
      </c>
      <c r="G136" s="78">
        <v>12.1</v>
      </c>
      <c r="H136" s="76">
        <v>76</v>
      </c>
      <c r="I136" s="76">
        <v>2964</v>
      </c>
      <c r="J136" s="76">
        <v>5757</v>
      </c>
      <c r="K136" s="76"/>
      <c r="L136" s="79" t="s">
        <v>765</v>
      </c>
      <c r="M136" s="66"/>
      <c r="N136" s="66"/>
      <c r="O136" s="66"/>
      <c r="P136" s="66" t="s">
        <v>81</v>
      </c>
    </row>
    <row r="137" spans="1:16" s="80" customFormat="1" ht="12.6" customHeight="1" x14ac:dyDescent="0.25">
      <c r="A137" s="73" t="s">
        <v>766</v>
      </c>
      <c r="B137" s="74">
        <v>5.3</v>
      </c>
      <c r="C137" s="81" t="s">
        <v>517</v>
      </c>
      <c r="D137" s="81" t="s">
        <v>517</v>
      </c>
      <c r="E137" s="76" t="s">
        <v>517</v>
      </c>
      <c r="F137" s="77">
        <v>0</v>
      </c>
      <c r="G137" s="78">
        <v>13.3</v>
      </c>
      <c r="H137" s="76">
        <v>67</v>
      </c>
      <c r="I137" s="76">
        <v>2596</v>
      </c>
      <c r="J137" s="76">
        <v>2204</v>
      </c>
      <c r="K137" s="76"/>
      <c r="L137" s="79" t="s">
        <v>767</v>
      </c>
      <c r="M137" s="66"/>
      <c r="N137" s="66"/>
      <c r="O137" s="66"/>
      <c r="P137" s="66" t="s">
        <v>81</v>
      </c>
    </row>
    <row r="138" spans="1:16" s="80" customFormat="1" ht="12.6" customHeight="1" x14ac:dyDescent="0.25">
      <c r="A138" s="73" t="s">
        <v>768</v>
      </c>
      <c r="B138" s="74">
        <v>4.0999999999999996</v>
      </c>
      <c r="C138" s="75">
        <v>2.79</v>
      </c>
      <c r="D138" s="75">
        <v>67.73</v>
      </c>
      <c r="E138" s="76">
        <v>5886</v>
      </c>
      <c r="F138" s="77">
        <v>0</v>
      </c>
      <c r="G138" s="78">
        <v>11.6</v>
      </c>
      <c r="H138" s="76">
        <v>66</v>
      </c>
      <c r="I138" s="76">
        <v>2348</v>
      </c>
      <c r="J138" s="76">
        <v>4178</v>
      </c>
      <c r="K138" s="76"/>
      <c r="L138" s="79" t="s">
        <v>769</v>
      </c>
      <c r="M138" s="66"/>
      <c r="N138" s="66"/>
      <c r="O138" s="66"/>
      <c r="P138" s="66" t="s">
        <v>81</v>
      </c>
    </row>
    <row r="139" spans="1:16" s="80" customFormat="1" ht="12.6" customHeight="1" x14ac:dyDescent="0.25">
      <c r="A139" s="73" t="s">
        <v>770</v>
      </c>
      <c r="B139" s="74">
        <v>4.0999999999999996</v>
      </c>
      <c r="C139" s="75">
        <v>5.55</v>
      </c>
      <c r="D139" s="75">
        <v>58.98</v>
      </c>
      <c r="E139" s="76">
        <v>6242</v>
      </c>
      <c r="F139" s="77">
        <v>0</v>
      </c>
      <c r="G139" s="78">
        <v>16.899999999999999</v>
      </c>
      <c r="H139" s="76">
        <v>78</v>
      </c>
      <c r="I139" s="76">
        <v>2875</v>
      </c>
      <c r="J139" s="76">
        <v>5006</v>
      </c>
      <c r="K139" s="76"/>
      <c r="L139" s="79" t="s">
        <v>771</v>
      </c>
      <c r="M139" s="66"/>
      <c r="N139" s="66"/>
      <c r="O139" s="66"/>
      <c r="P139" s="66" t="s">
        <v>81</v>
      </c>
    </row>
    <row r="140" spans="1:16" s="80" customFormat="1" ht="12.6" customHeight="1" x14ac:dyDescent="0.25">
      <c r="A140" s="73" t="s">
        <v>772</v>
      </c>
      <c r="B140" s="74">
        <v>4.2</v>
      </c>
      <c r="C140" s="75">
        <v>8.34</v>
      </c>
      <c r="D140" s="75">
        <v>63.08</v>
      </c>
      <c r="E140" s="76">
        <v>4678</v>
      </c>
      <c r="F140" s="77">
        <v>0</v>
      </c>
      <c r="G140" s="78">
        <v>9.8000000000000007</v>
      </c>
      <c r="H140" s="76">
        <v>63</v>
      </c>
      <c r="I140" s="76">
        <v>2564</v>
      </c>
      <c r="J140" s="76">
        <v>3612</v>
      </c>
      <c r="K140" s="76"/>
      <c r="L140" s="79" t="s">
        <v>773</v>
      </c>
      <c r="M140" s="66"/>
      <c r="N140" s="66"/>
      <c r="O140" s="66"/>
      <c r="P140" s="66" t="s">
        <v>81</v>
      </c>
    </row>
    <row r="141" spans="1:16" s="80" customFormat="1" ht="12.6" customHeight="1" x14ac:dyDescent="0.25">
      <c r="A141" s="73" t="s">
        <v>774</v>
      </c>
      <c r="B141" s="74">
        <v>2.4</v>
      </c>
      <c r="C141" s="75">
        <v>1.74</v>
      </c>
      <c r="D141" s="75">
        <v>63.46</v>
      </c>
      <c r="E141" s="76">
        <v>4823</v>
      </c>
      <c r="F141" s="77">
        <v>0</v>
      </c>
      <c r="G141" s="78">
        <v>10.8</v>
      </c>
      <c r="H141" s="76">
        <v>58</v>
      </c>
      <c r="I141" s="76">
        <v>2026</v>
      </c>
      <c r="J141" s="76">
        <v>2502</v>
      </c>
      <c r="K141" s="76"/>
      <c r="L141" s="79" t="s">
        <v>775</v>
      </c>
      <c r="M141" s="66"/>
      <c r="N141" s="66"/>
      <c r="O141" s="66"/>
      <c r="P141" s="66" t="s">
        <v>81</v>
      </c>
    </row>
    <row r="142" spans="1:16" s="80" customFormat="1" ht="12.6" customHeight="1" x14ac:dyDescent="0.25">
      <c r="A142" s="73" t="s">
        <v>776</v>
      </c>
      <c r="B142" s="74">
        <v>3.2</v>
      </c>
      <c r="C142" s="75">
        <v>1.18</v>
      </c>
      <c r="D142" s="75">
        <v>47.56</v>
      </c>
      <c r="E142" s="76">
        <v>1977</v>
      </c>
      <c r="F142" s="77">
        <v>0</v>
      </c>
      <c r="G142" s="78">
        <v>7.7</v>
      </c>
      <c r="H142" s="76">
        <v>50</v>
      </c>
      <c r="I142" s="76">
        <v>1809</v>
      </c>
      <c r="J142" s="76">
        <v>2888</v>
      </c>
      <c r="K142" s="76"/>
      <c r="L142" s="79" t="s">
        <v>777</v>
      </c>
      <c r="M142" s="66"/>
      <c r="N142" s="66"/>
      <c r="O142" s="66"/>
      <c r="P142" s="66" t="s">
        <v>81</v>
      </c>
    </row>
    <row r="143" spans="1:16" s="80" customFormat="1" ht="12.6" customHeight="1" x14ac:dyDescent="0.25">
      <c r="A143" s="73" t="s">
        <v>778</v>
      </c>
      <c r="B143" s="74">
        <v>5.6</v>
      </c>
      <c r="C143" s="75">
        <v>10.25</v>
      </c>
      <c r="D143" s="75">
        <v>67.819999999999993</v>
      </c>
      <c r="E143" s="76">
        <v>8225</v>
      </c>
      <c r="F143" s="77">
        <v>0</v>
      </c>
      <c r="G143" s="78">
        <v>10.1</v>
      </c>
      <c r="H143" s="76">
        <v>63</v>
      </c>
      <c r="I143" s="76">
        <v>2591</v>
      </c>
      <c r="J143" s="76">
        <v>3470</v>
      </c>
      <c r="K143" s="76"/>
      <c r="L143" s="79" t="s">
        <v>779</v>
      </c>
      <c r="M143" s="66"/>
      <c r="N143" s="66"/>
      <c r="O143" s="66"/>
      <c r="P143" s="66" t="s">
        <v>81</v>
      </c>
    </row>
    <row r="144" spans="1:16" s="80" customFormat="1" ht="12.6" customHeight="1" x14ac:dyDescent="0.25">
      <c r="A144" s="73" t="s">
        <v>780</v>
      </c>
      <c r="B144" s="74">
        <v>5.2</v>
      </c>
      <c r="C144" s="75">
        <v>2.2000000000000002</v>
      </c>
      <c r="D144" s="75">
        <v>43.51</v>
      </c>
      <c r="E144" s="76">
        <v>3772</v>
      </c>
      <c r="F144" s="77" t="s">
        <v>517</v>
      </c>
      <c r="G144" s="78">
        <v>13.5</v>
      </c>
      <c r="H144" s="76">
        <v>76</v>
      </c>
      <c r="I144" s="76">
        <v>2697</v>
      </c>
      <c r="J144" s="76">
        <v>3604</v>
      </c>
      <c r="K144" s="76"/>
      <c r="L144" s="79" t="s">
        <v>781</v>
      </c>
      <c r="M144" s="66"/>
      <c r="N144" s="66"/>
      <c r="O144" s="66"/>
      <c r="P144" s="66" t="s">
        <v>81</v>
      </c>
    </row>
    <row r="145" spans="1:16" s="80" customFormat="1" ht="12.6" customHeight="1" x14ac:dyDescent="0.25">
      <c r="A145" s="73" t="s">
        <v>782</v>
      </c>
      <c r="B145" s="74">
        <v>7.4</v>
      </c>
      <c r="C145" s="75">
        <v>5.2</v>
      </c>
      <c r="D145" s="75">
        <v>69.430000000000007</v>
      </c>
      <c r="E145" s="76">
        <v>4940</v>
      </c>
      <c r="F145" s="77">
        <v>0</v>
      </c>
      <c r="G145" s="78">
        <v>22.2</v>
      </c>
      <c r="H145" s="76">
        <v>55</v>
      </c>
      <c r="I145" s="76">
        <v>2303</v>
      </c>
      <c r="J145" s="76">
        <v>2084</v>
      </c>
      <c r="K145" s="76"/>
      <c r="L145" s="79" t="s">
        <v>783</v>
      </c>
      <c r="M145" s="66"/>
      <c r="N145" s="66"/>
      <c r="O145" s="66"/>
      <c r="P145" s="66" t="s">
        <v>81</v>
      </c>
    </row>
    <row r="146" spans="1:16" s="80" customFormat="1" ht="12.6" customHeight="1" x14ac:dyDescent="0.25">
      <c r="A146" s="73" t="s">
        <v>784</v>
      </c>
      <c r="B146" s="74">
        <v>4.5</v>
      </c>
      <c r="C146" s="75">
        <v>6.9</v>
      </c>
      <c r="D146" s="75">
        <v>63.42</v>
      </c>
      <c r="E146" s="76">
        <v>3695</v>
      </c>
      <c r="F146" s="77">
        <v>0</v>
      </c>
      <c r="G146" s="78">
        <v>7.8</v>
      </c>
      <c r="H146" s="76">
        <v>39</v>
      </c>
      <c r="I146" s="76">
        <v>1528</v>
      </c>
      <c r="J146" s="76">
        <v>2202</v>
      </c>
      <c r="K146" s="76"/>
      <c r="L146" s="79" t="s">
        <v>785</v>
      </c>
      <c r="M146" s="66"/>
      <c r="N146" s="66"/>
      <c r="O146" s="66"/>
      <c r="P146" s="66" t="s">
        <v>81</v>
      </c>
    </row>
    <row r="147" spans="1:16" s="80" customFormat="1" ht="12.6" customHeight="1" x14ac:dyDescent="0.25">
      <c r="A147" s="73" t="s">
        <v>786</v>
      </c>
      <c r="B147" s="74">
        <v>3.7</v>
      </c>
      <c r="C147" s="81" t="s">
        <v>517</v>
      </c>
      <c r="D147" s="81" t="s">
        <v>517</v>
      </c>
      <c r="E147" s="76" t="s">
        <v>517</v>
      </c>
      <c r="F147" s="77">
        <v>0</v>
      </c>
      <c r="G147" s="78">
        <v>12.7</v>
      </c>
      <c r="H147" s="76">
        <v>51</v>
      </c>
      <c r="I147" s="76">
        <v>1946</v>
      </c>
      <c r="J147" s="76">
        <v>3758</v>
      </c>
      <c r="K147" s="76"/>
      <c r="L147" s="79" t="s">
        <v>787</v>
      </c>
      <c r="M147" s="66"/>
      <c r="N147" s="66"/>
      <c r="O147" s="66"/>
      <c r="P147" s="66" t="s">
        <v>81</v>
      </c>
    </row>
    <row r="148" spans="1:16" s="80" customFormat="1" ht="12.6" customHeight="1" x14ac:dyDescent="0.25">
      <c r="A148" s="73" t="s">
        <v>788</v>
      </c>
      <c r="B148" s="74">
        <v>3.5</v>
      </c>
      <c r="C148" s="75">
        <v>3.62</v>
      </c>
      <c r="D148" s="75">
        <v>57.57</v>
      </c>
      <c r="E148" s="76">
        <v>1866</v>
      </c>
      <c r="F148" s="77">
        <v>0</v>
      </c>
      <c r="G148" s="78">
        <v>9.3000000000000007</v>
      </c>
      <c r="H148" s="76">
        <v>54</v>
      </c>
      <c r="I148" s="76">
        <v>2168</v>
      </c>
      <c r="J148" s="76">
        <v>2230</v>
      </c>
      <c r="K148" s="76"/>
      <c r="L148" s="79" t="s">
        <v>789</v>
      </c>
      <c r="M148" s="66"/>
      <c r="N148" s="66"/>
      <c r="O148" s="66"/>
      <c r="P148" s="66" t="s">
        <v>81</v>
      </c>
    </row>
    <row r="149" spans="1:16" s="59" customFormat="1" ht="12.6" customHeight="1" x14ac:dyDescent="0.25">
      <c r="A149" s="73" t="s">
        <v>790</v>
      </c>
      <c r="B149" s="74">
        <v>3.5</v>
      </c>
      <c r="C149" s="75">
        <v>3.96</v>
      </c>
      <c r="D149" s="75">
        <v>64.7</v>
      </c>
      <c r="E149" s="76">
        <v>4575</v>
      </c>
      <c r="F149" s="77">
        <v>0</v>
      </c>
      <c r="G149" s="78">
        <v>9.6999999999999993</v>
      </c>
      <c r="H149" s="76">
        <v>61</v>
      </c>
      <c r="I149" s="76">
        <v>2298</v>
      </c>
      <c r="J149" s="76">
        <v>3046</v>
      </c>
      <c r="K149" s="76"/>
      <c r="L149" s="79" t="s">
        <v>791</v>
      </c>
      <c r="M149" s="66"/>
      <c r="N149" s="66"/>
      <c r="O149" s="66"/>
      <c r="P149" s="66" t="s">
        <v>81</v>
      </c>
    </row>
    <row r="150" spans="1:16" s="80" customFormat="1" ht="12.6" customHeight="1" x14ac:dyDescent="0.25">
      <c r="A150" s="73" t="s">
        <v>792</v>
      </c>
      <c r="B150" s="74">
        <v>4.4000000000000004</v>
      </c>
      <c r="C150" s="75">
        <v>3.79</v>
      </c>
      <c r="D150" s="75">
        <v>62.82</v>
      </c>
      <c r="E150" s="76">
        <v>4700</v>
      </c>
      <c r="F150" s="77">
        <v>0</v>
      </c>
      <c r="G150" s="78">
        <v>12.8</v>
      </c>
      <c r="H150" s="76">
        <v>69</v>
      </c>
      <c r="I150" s="76">
        <v>2494</v>
      </c>
      <c r="J150" s="76">
        <v>3865</v>
      </c>
      <c r="K150" s="76"/>
      <c r="L150" s="79" t="s">
        <v>793</v>
      </c>
      <c r="M150" s="66"/>
      <c r="N150" s="66"/>
      <c r="O150" s="66"/>
      <c r="P150" s="66" t="s">
        <v>81</v>
      </c>
    </row>
    <row r="151" spans="1:16" s="80" customFormat="1" ht="12.6" customHeight="1" x14ac:dyDescent="0.25">
      <c r="A151" s="67" t="s">
        <v>794</v>
      </c>
      <c r="B151" s="68">
        <v>4.9000000000000004</v>
      </c>
      <c r="C151" s="69">
        <v>3.77</v>
      </c>
      <c r="D151" s="69">
        <v>42.39</v>
      </c>
      <c r="E151" s="70">
        <v>6752</v>
      </c>
      <c r="F151" s="72">
        <v>453</v>
      </c>
      <c r="G151" s="64">
        <v>11.3</v>
      </c>
      <c r="H151" s="70">
        <v>69</v>
      </c>
      <c r="I151" s="70">
        <v>2579</v>
      </c>
      <c r="J151" s="70">
        <v>5789</v>
      </c>
      <c r="K151" s="70"/>
      <c r="L151" s="65" t="s">
        <v>795</v>
      </c>
      <c r="M151" s="66"/>
      <c r="N151" s="66"/>
      <c r="O151" s="66" t="s">
        <v>81</v>
      </c>
      <c r="P151" s="66"/>
    </row>
    <row r="152" spans="1:16" s="80" customFormat="1" ht="12.6" customHeight="1" x14ac:dyDescent="0.25">
      <c r="A152" s="73" t="s">
        <v>796</v>
      </c>
      <c r="B152" s="74">
        <v>6.2</v>
      </c>
      <c r="C152" s="75">
        <v>4.5199999999999996</v>
      </c>
      <c r="D152" s="75">
        <v>60.46</v>
      </c>
      <c r="E152" s="76">
        <v>4022</v>
      </c>
      <c r="F152" s="77">
        <v>0</v>
      </c>
      <c r="G152" s="78">
        <v>17.5</v>
      </c>
      <c r="H152" s="76">
        <v>65</v>
      </c>
      <c r="I152" s="76">
        <v>2634</v>
      </c>
      <c r="J152" s="76">
        <v>3244</v>
      </c>
      <c r="K152" s="76"/>
      <c r="L152" s="79" t="s">
        <v>797</v>
      </c>
      <c r="M152" s="66"/>
      <c r="N152" s="66"/>
      <c r="O152" s="66"/>
      <c r="P152" s="66" t="s">
        <v>81</v>
      </c>
    </row>
    <row r="153" spans="1:16" s="80" customFormat="1" ht="12.6" customHeight="1" x14ac:dyDescent="0.25">
      <c r="A153" s="73" t="s">
        <v>798</v>
      </c>
      <c r="B153" s="74">
        <v>5.9</v>
      </c>
      <c r="C153" s="75">
        <v>5.39</v>
      </c>
      <c r="D153" s="75">
        <v>46.83</v>
      </c>
      <c r="E153" s="76">
        <v>3990</v>
      </c>
      <c r="F153" s="77" t="s">
        <v>517</v>
      </c>
      <c r="G153" s="78">
        <v>13.7</v>
      </c>
      <c r="H153" s="76">
        <v>72</v>
      </c>
      <c r="I153" s="76">
        <v>2797</v>
      </c>
      <c r="J153" s="76">
        <v>2947</v>
      </c>
      <c r="K153" s="76"/>
      <c r="L153" s="79" t="s">
        <v>799</v>
      </c>
      <c r="M153" s="66"/>
      <c r="N153" s="66"/>
      <c r="O153" s="66"/>
      <c r="P153" s="66" t="s">
        <v>81</v>
      </c>
    </row>
    <row r="154" spans="1:16" s="80" customFormat="1" ht="12.6" customHeight="1" x14ac:dyDescent="0.25">
      <c r="A154" s="73" t="s">
        <v>800</v>
      </c>
      <c r="B154" s="74">
        <v>6.9</v>
      </c>
      <c r="C154" s="75">
        <v>3.7</v>
      </c>
      <c r="D154" s="75">
        <v>45.14</v>
      </c>
      <c r="E154" s="76">
        <v>8010</v>
      </c>
      <c r="F154" s="77">
        <v>0</v>
      </c>
      <c r="G154" s="78">
        <v>8.1</v>
      </c>
      <c r="H154" s="76">
        <v>59</v>
      </c>
      <c r="I154" s="76">
        <v>2096</v>
      </c>
      <c r="J154" s="76">
        <v>4490</v>
      </c>
      <c r="K154" s="76"/>
      <c r="L154" s="79" t="s">
        <v>801</v>
      </c>
      <c r="M154" s="66"/>
      <c r="N154" s="66"/>
      <c r="O154" s="66"/>
      <c r="P154" s="66" t="s">
        <v>81</v>
      </c>
    </row>
    <row r="155" spans="1:16" s="80" customFormat="1" ht="12.6" customHeight="1" x14ac:dyDescent="0.25">
      <c r="A155" s="73" t="s">
        <v>802</v>
      </c>
      <c r="B155" s="74">
        <v>7.6</v>
      </c>
      <c r="C155" s="81" t="s">
        <v>517</v>
      </c>
      <c r="D155" s="81" t="s">
        <v>517</v>
      </c>
      <c r="E155" s="76" t="s">
        <v>517</v>
      </c>
      <c r="F155" s="77">
        <v>0</v>
      </c>
      <c r="G155" s="78">
        <v>11.2</v>
      </c>
      <c r="H155" s="76">
        <v>77</v>
      </c>
      <c r="I155" s="76">
        <v>2904</v>
      </c>
      <c r="J155" s="76">
        <v>1990</v>
      </c>
      <c r="K155" s="76"/>
      <c r="L155" s="79" t="s">
        <v>803</v>
      </c>
      <c r="M155" s="66"/>
      <c r="N155" s="66"/>
      <c r="O155" s="66"/>
      <c r="P155" s="66" t="s">
        <v>81</v>
      </c>
    </row>
    <row r="156" spans="1:16" s="80" customFormat="1" ht="12.6" customHeight="1" x14ac:dyDescent="0.25">
      <c r="A156" s="73" t="s">
        <v>804</v>
      </c>
      <c r="B156" s="74">
        <v>5.5</v>
      </c>
      <c r="C156" s="81" t="s">
        <v>517</v>
      </c>
      <c r="D156" s="81" t="s">
        <v>517</v>
      </c>
      <c r="E156" s="76" t="s">
        <v>517</v>
      </c>
      <c r="F156" s="77">
        <v>0</v>
      </c>
      <c r="G156" s="78">
        <v>17.3</v>
      </c>
      <c r="H156" s="76">
        <v>79</v>
      </c>
      <c r="I156" s="76">
        <v>3111</v>
      </c>
      <c r="J156" s="76">
        <v>3139</v>
      </c>
      <c r="K156" s="76"/>
      <c r="L156" s="79" t="s">
        <v>805</v>
      </c>
      <c r="M156" s="66"/>
      <c r="N156" s="66"/>
      <c r="O156" s="66"/>
      <c r="P156" s="66" t="s">
        <v>81</v>
      </c>
    </row>
    <row r="157" spans="1:16" s="80" customFormat="1" ht="12.6" customHeight="1" x14ac:dyDescent="0.25">
      <c r="A157" s="73" t="s">
        <v>806</v>
      </c>
      <c r="B157" s="74">
        <v>4.7</v>
      </c>
      <c r="C157" s="75">
        <v>2.0699999999999998</v>
      </c>
      <c r="D157" s="75">
        <v>38.840000000000003</v>
      </c>
      <c r="E157" s="76">
        <v>8586</v>
      </c>
      <c r="F157" s="77">
        <v>914</v>
      </c>
      <c r="G157" s="78">
        <v>10.7</v>
      </c>
      <c r="H157" s="76">
        <v>69</v>
      </c>
      <c r="I157" s="76">
        <v>2501</v>
      </c>
      <c r="J157" s="76">
        <v>7832</v>
      </c>
      <c r="K157" s="76"/>
      <c r="L157" s="79" t="s">
        <v>807</v>
      </c>
      <c r="M157" s="66"/>
      <c r="N157" s="66"/>
      <c r="O157" s="66"/>
      <c r="P157" s="66" t="s">
        <v>81</v>
      </c>
    </row>
    <row r="158" spans="1:16" s="80" customFormat="1" ht="12.6" customHeight="1" x14ac:dyDescent="0.25">
      <c r="A158" s="73" t="s">
        <v>808</v>
      </c>
      <c r="B158" s="74">
        <v>2.8</v>
      </c>
      <c r="C158" s="75">
        <v>2.16</v>
      </c>
      <c r="D158" s="75">
        <v>49.1</v>
      </c>
      <c r="E158" s="76">
        <v>5433</v>
      </c>
      <c r="F158" s="77">
        <v>0</v>
      </c>
      <c r="G158" s="78">
        <v>9.8000000000000007</v>
      </c>
      <c r="H158" s="76">
        <v>75</v>
      </c>
      <c r="I158" s="76">
        <v>2834</v>
      </c>
      <c r="J158" s="76">
        <v>3936</v>
      </c>
      <c r="K158" s="76"/>
      <c r="L158" s="79" t="s">
        <v>809</v>
      </c>
      <c r="M158" s="66"/>
      <c r="N158" s="66"/>
      <c r="O158" s="66"/>
      <c r="P158" s="66" t="s">
        <v>81</v>
      </c>
    </row>
    <row r="159" spans="1:16" s="80" customFormat="1" ht="12.6" customHeight="1" x14ac:dyDescent="0.25">
      <c r="A159" s="73" t="s">
        <v>810</v>
      </c>
      <c r="B159" s="74">
        <v>8.8000000000000007</v>
      </c>
      <c r="C159" s="75">
        <v>1.99</v>
      </c>
      <c r="D159" s="75">
        <v>52.52</v>
      </c>
      <c r="E159" s="76">
        <v>4367</v>
      </c>
      <c r="F159" s="77">
        <v>0</v>
      </c>
      <c r="G159" s="78">
        <v>19.899999999999999</v>
      </c>
      <c r="H159" s="76">
        <v>83</v>
      </c>
      <c r="I159" s="76">
        <v>3181</v>
      </c>
      <c r="J159" s="76">
        <v>2955</v>
      </c>
      <c r="K159" s="76"/>
      <c r="L159" s="79" t="s">
        <v>811</v>
      </c>
      <c r="M159" s="66"/>
      <c r="N159" s="66"/>
      <c r="O159" s="66"/>
      <c r="P159" s="66" t="s">
        <v>81</v>
      </c>
    </row>
    <row r="160" spans="1:16" s="80" customFormat="1" ht="12.6" customHeight="1" x14ac:dyDescent="0.25">
      <c r="A160" s="73" t="s">
        <v>812</v>
      </c>
      <c r="B160" s="74">
        <v>5.3</v>
      </c>
      <c r="C160" s="75">
        <v>7.98</v>
      </c>
      <c r="D160" s="75">
        <v>46.6</v>
      </c>
      <c r="E160" s="76">
        <v>5643</v>
      </c>
      <c r="F160" s="77" t="s">
        <v>517</v>
      </c>
      <c r="G160" s="78">
        <v>12.3</v>
      </c>
      <c r="H160" s="76">
        <v>65</v>
      </c>
      <c r="I160" s="76">
        <v>2558</v>
      </c>
      <c r="J160" s="76">
        <v>5044</v>
      </c>
      <c r="K160" s="76"/>
      <c r="L160" s="79" t="s">
        <v>813</v>
      </c>
      <c r="M160" s="66"/>
      <c r="N160" s="66"/>
      <c r="O160" s="66"/>
      <c r="P160" s="66" t="s">
        <v>81</v>
      </c>
    </row>
    <row r="161" spans="1:16" s="80" customFormat="1" ht="12.6" customHeight="1" x14ac:dyDescent="0.25">
      <c r="A161" s="73" t="s">
        <v>814</v>
      </c>
      <c r="B161" s="74">
        <v>5.2</v>
      </c>
      <c r="C161" s="75">
        <v>4.6900000000000004</v>
      </c>
      <c r="D161" s="75">
        <v>48.4</v>
      </c>
      <c r="E161" s="76">
        <v>4126</v>
      </c>
      <c r="F161" s="77">
        <v>0</v>
      </c>
      <c r="G161" s="78">
        <v>11</v>
      </c>
      <c r="H161" s="76">
        <v>68</v>
      </c>
      <c r="I161" s="76">
        <v>2585</v>
      </c>
      <c r="J161" s="76">
        <v>3640</v>
      </c>
      <c r="K161" s="76"/>
      <c r="L161" s="79" t="s">
        <v>815</v>
      </c>
      <c r="M161" s="66"/>
      <c r="N161" s="66"/>
      <c r="O161" s="66"/>
      <c r="P161" s="66" t="s">
        <v>81</v>
      </c>
    </row>
    <row r="162" spans="1:16" s="80" customFormat="1" ht="12.6" customHeight="1" x14ac:dyDescent="0.25">
      <c r="A162" s="67" t="s">
        <v>816</v>
      </c>
      <c r="B162" s="68">
        <v>4.3</v>
      </c>
      <c r="C162" s="69">
        <v>6.71</v>
      </c>
      <c r="D162" s="69">
        <v>43.7</v>
      </c>
      <c r="E162" s="70">
        <v>5299</v>
      </c>
      <c r="F162" s="72">
        <v>357</v>
      </c>
      <c r="G162" s="64">
        <v>11.9</v>
      </c>
      <c r="H162" s="70">
        <v>64</v>
      </c>
      <c r="I162" s="70">
        <v>2579</v>
      </c>
      <c r="J162" s="70">
        <v>4746</v>
      </c>
      <c r="K162" s="70"/>
      <c r="L162" s="65" t="s">
        <v>817</v>
      </c>
      <c r="M162" s="66"/>
      <c r="N162" s="66"/>
      <c r="O162" s="66" t="s">
        <v>81</v>
      </c>
      <c r="P162" s="66"/>
    </row>
    <row r="163" spans="1:16" s="80" customFormat="1" ht="12.6" customHeight="1" x14ac:dyDescent="0.25">
      <c r="A163" s="73" t="s">
        <v>818</v>
      </c>
      <c r="B163" s="74">
        <v>10.1</v>
      </c>
      <c r="C163" s="75">
        <v>10.77</v>
      </c>
      <c r="D163" s="75">
        <v>50.65</v>
      </c>
      <c r="E163" s="76">
        <v>5393</v>
      </c>
      <c r="F163" s="77">
        <v>0</v>
      </c>
      <c r="G163" s="78">
        <v>15.2</v>
      </c>
      <c r="H163" s="76">
        <v>48</v>
      </c>
      <c r="I163" s="76">
        <v>2118</v>
      </c>
      <c r="J163" s="76">
        <v>2863</v>
      </c>
      <c r="K163" s="76"/>
      <c r="L163" s="79" t="s">
        <v>819</v>
      </c>
      <c r="M163" s="66"/>
      <c r="N163" s="66"/>
      <c r="O163" s="66"/>
      <c r="P163" s="66" t="s">
        <v>81</v>
      </c>
    </row>
    <row r="164" spans="1:16" s="80" customFormat="1" ht="12.6" customHeight="1" x14ac:dyDescent="0.25">
      <c r="A164" s="73" t="s">
        <v>820</v>
      </c>
      <c r="B164" s="74">
        <v>4.4000000000000004</v>
      </c>
      <c r="C164" s="75">
        <v>9.14</v>
      </c>
      <c r="D164" s="75">
        <v>54.31</v>
      </c>
      <c r="E164" s="76">
        <v>2583</v>
      </c>
      <c r="F164" s="77">
        <v>0</v>
      </c>
      <c r="G164" s="78">
        <v>13.2</v>
      </c>
      <c r="H164" s="76">
        <v>64</v>
      </c>
      <c r="I164" s="76">
        <v>2608</v>
      </c>
      <c r="J164" s="76">
        <v>3270</v>
      </c>
      <c r="K164" s="76"/>
      <c r="L164" s="79" t="s">
        <v>821</v>
      </c>
      <c r="M164" s="66"/>
      <c r="N164" s="66"/>
      <c r="O164" s="66"/>
      <c r="P164" s="66" t="s">
        <v>81</v>
      </c>
    </row>
    <row r="165" spans="1:16" s="59" customFormat="1" ht="12.6" customHeight="1" x14ac:dyDescent="0.25">
      <c r="A165" s="73" t="s">
        <v>822</v>
      </c>
      <c r="B165" s="74">
        <v>5.8</v>
      </c>
      <c r="C165" s="75">
        <v>10.36</v>
      </c>
      <c r="D165" s="75">
        <v>62.91</v>
      </c>
      <c r="E165" s="76">
        <v>4647</v>
      </c>
      <c r="F165" s="77">
        <v>0</v>
      </c>
      <c r="G165" s="78">
        <v>8.8000000000000007</v>
      </c>
      <c r="H165" s="76">
        <v>51</v>
      </c>
      <c r="I165" s="76">
        <v>2664</v>
      </c>
      <c r="J165" s="76">
        <v>2679</v>
      </c>
      <c r="K165" s="76"/>
      <c r="L165" s="79" t="s">
        <v>823</v>
      </c>
      <c r="M165" s="66"/>
      <c r="N165" s="66"/>
      <c r="O165" s="66"/>
      <c r="P165" s="66" t="s">
        <v>81</v>
      </c>
    </row>
    <row r="166" spans="1:16" s="80" customFormat="1" ht="12.6" customHeight="1" x14ac:dyDescent="0.25">
      <c r="A166" s="73" t="s">
        <v>824</v>
      </c>
      <c r="B166" s="74">
        <v>4.9000000000000004</v>
      </c>
      <c r="C166" s="75">
        <v>7.31</v>
      </c>
      <c r="D166" s="75">
        <v>57.46</v>
      </c>
      <c r="E166" s="76">
        <v>6195</v>
      </c>
      <c r="F166" s="77">
        <v>0</v>
      </c>
      <c r="G166" s="78">
        <v>11.5</v>
      </c>
      <c r="H166" s="76">
        <v>64</v>
      </c>
      <c r="I166" s="76">
        <v>2701</v>
      </c>
      <c r="J166" s="76">
        <v>4120</v>
      </c>
      <c r="K166" s="76"/>
      <c r="L166" s="79" t="s">
        <v>825</v>
      </c>
      <c r="M166" s="66"/>
      <c r="N166" s="66"/>
      <c r="O166" s="66"/>
      <c r="P166" s="66" t="s">
        <v>81</v>
      </c>
    </row>
    <row r="167" spans="1:16" s="80" customFormat="1" ht="12.6" customHeight="1" x14ac:dyDescent="0.25">
      <c r="A167" s="73" t="s">
        <v>826</v>
      </c>
      <c r="B167" s="74">
        <v>4.5999999999999996</v>
      </c>
      <c r="C167" s="75">
        <v>8.35</v>
      </c>
      <c r="D167" s="75">
        <v>69.599999999999994</v>
      </c>
      <c r="E167" s="76">
        <v>5237</v>
      </c>
      <c r="F167" s="77" t="s">
        <v>517</v>
      </c>
      <c r="G167" s="78">
        <v>13.7</v>
      </c>
      <c r="H167" s="76">
        <v>68</v>
      </c>
      <c r="I167" s="76">
        <v>2671</v>
      </c>
      <c r="J167" s="76">
        <v>3456</v>
      </c>
      <c r="K167" s="76"/>
      <c r="L167" s="79" t="s">
        <v>827</v>
      </c>
      <c r="M167" s="66"/>
      <c r="N167" s="66"/>
      <c r="O167" s="66"/>
      <c r="P167" s="66" t="s">
        <v>81</v>
      </c>
    </row>
    <row r="168" spans="1:16" s="80" customFormat="1" ht="12.6" customHeight="1" x14ac:dyDescent="0.25">
      <c r="A168" s="73" t="s">
        <v>828</v>
      </c>
      <c r="B168" s="74">
        <v>7.2</v>
      </c>
      <c r="C168" s="75">
        <v>3.36</v>
      </c>
      <c r="D168" s="75">
        <v>54.92</v>
      </c>
      <c r="E168" s="76">
        <v>6195</v>
      </c>
      <c r="F168" s="77">
        <v>0</v>
      </c>
      <c r="G168" s="78">
        <v>14.6</v>
      </c>
      <c r="H168" s="76">
        <v>71</v>
      </c>
      <c r="I168" s="76">
        <v>2717</v>
      </c>
      <c r="J168" s="76">
        <v>3604</v>
      </c>
      <c r="K168" s="76"/>
      <c r="L168" s="79" t="s">
        <v>829</v>
      </c>
      <c r="M168" s="66"/>
      <c r="N168" s="66"/>
      <c r="O168" s="66"/>
      <c r="P168" s="66" t="s">
        <v>81</v>
      </c>
    </row>
    <row r="169" spans="1:16" s="80" customFormat="1" ht="12.6" customHeight="1" x14ac:dyDescent="0.25">
      <c r="A169" s="73" t="s">
        <v>830</v>
      </c>
      <c r="B169" s="74">
        <v>4.0999999999999996</v>
      </c>
      <c r="C169" s="75">
        <v>13.95</v>
      </c>
      <c r="D169" s="75">
        <v>76.069999999999993</v>
      </c>
      <c r="E169" s="76">
        <v>4973</v>
      </c>
      <c r="F169" s="77">
        <v>0</v>
      </c>
      <c r="G169" s="78">
        <v>4.0999999999999996</v>
      </c>
      <c r="H169" s="76">
        <v>37</v>
      </c>
      <c r="I169" s="76">
        <v>1907</v>
      </c>
      <c r="J169" s="76">
        <v>1316</v>
      </c>
      <c r="K169" s="76"/>
      <c r="L169" s="79" t="s">
        <v>831</v>
      </c>
      <c r="M169" s="66"/>
      <c r="N169" s="66"/>
      <c r="O169" s="66"/>
      <c r="P169" s="66" t="s">
        <v>81</v>
      </c>
    </row>
    <row r="170" spans="1:16" s="80" customFormat="1" ht="12.6" customHeight="1" x14ac:dyDescent="0.25">
      <c r="A170" s="73" t="s">
        <v>832</v>
      </c>
      <c r="B170" s="74">
        <v>2.8</v>
      </c>
      <c r="C170" s="75">
        <v>7.92</v>
      </c>
      <c r="D170" s="75">
        <v>54.73</v>
      </c>
      <c r="E170" s="76">
        <v>2634</v>
      </c>
      <c r="F170" s="77">
        <v>0</v>
      </c>
      <c r="G170" s="78">
        <v>15.8</v>
      </c>
      <c r="H170" s="76">
        <v>63</v>
      </c>
      <c r="I170" s="76">
        <v>2410</v>
      </c>
      <c r="J170" s="76">
        <v>3327</v>
      </c>
      <c r="K170" s="76"/>
      <c r="L170" s="79" t="s">
        <v>833</v>
      </c>
      <c r="M170" s="66"/>
      <c r="N170" s="66"/>
      <c r="O170" s="66"/>
      <c r="P170" s="66" t="s">
        <v>81</v>
      </c>
    </row>
    <row r="171" spans="1:16" s="59" customFormat="1" ht="12.6" customHeight="1" x14ac:dyDescent="0.25">
      <c r="A171" s="73" t="s">
        <v>834</v>
      </c>
      <c r="B171" s="74">
        <v>3.3</v>
      </c>
      <c r="C171" s="75">
        <v>9.44</v>
      </c>
      <c r="D171" s="75">
        <v>56.15</v>
      </c>
      <c r="E171" s="76">
        <v>3581</v>
      </c>
      <c r="F171" s="77" t="s">
        <v>517</v>
      </c>
      <c r="G171" s="78">
        <v>11.3</v>
      </c>
      <c r="H171" s="76">
        <v>62</v>
      </c>
      <c r="I171" s="76">
        <v>2565</v>
      </c>
      <c r="J171" s="76">
        <v>3714</v>
      </c>
      <c r="K171" s="76"/>
      <c r="L171" s="79" t="s">
        <v>835</v>
      </c>
      <c r="M171" s="66"/>
      <c r="N171" s="66"/>
      <c r="O171" s="66"/>
      <c r="P171" s="66" t="s">
        <v>81</v>
      </c>
    </row>
    <row r="172" spans="1:16" s="80" customFormat="1" ht="12.6" customHeight="1" x14ac:dyDescent="0.25">
      <c r="A172" s="73" t="s">
        <v>836</v>
      </c>
      <c r="B172" s="74">
        <v>3.5</v>
      </c>
      <c r="C172" s="75">
        <v>12.84</v>
      </c>
      <c r="D172" s="75">
        <v>75.13</v>
      </c>
      <c r="E172" s="76">
        <v>3124</v>
      </c>
      <c r="F172" s="77">
        <v>0</v>
      </c>
      <c r="G172" s="78">
        <v>7.3</v>
      </c>
      <c r="H172" s="76">
        <v>48</v>
      </c>
      <c r="I172" s="76">
        <v>2145</v>
      </c>
      <c r="J172" s="76">
        <v>2837</v>
      </c>
      <c r="K172" s="76"/>
      <c r="L172" s="79" t="s">
        <v>837</v>
      </c>
      <c r="M172" s="66"/>
      <c r="N172" s="66"/>
      <c r="O172" s="66"/>
      <c r="P172" s="66" t="s">
        <v>81</v>
      </c>
    </row>
    <row r="173" spans="1:16" s="80" customFormat="1" ht="12.6" customHeight="1" x14ac:dyDescent="0.25">
      <c r="A173" s="73" t="s">
        <v>838</v>
      </c>
      <c r="B173" s="74">
        <v>3.8</v>
      </c>
      <c r="C173" s="75">
        <v>4.5599999999999996</v>
      </c>
      <c r="D173" s="75">
        <v>56.55</v>
      </c>
      <c r="E173" s="76">
        <v>4998</v>
      </c>
      <c r="F173" s="77">
        <v>0</v>
      </c>
      <c r="G173" s="78">
        <v>12.1</v>
      </c>
      <c r="H173" s="76">
        <v>63</v>
      </c>
      <c r="I173" s="76">
        <v>2576</v>
      </c>
      <c r="J173" s="76">
        <v>3420</v>
      </c>
      <c r="K173" s="76"/>
      <c r="L173" s="79" t="s">
        <v>839</v>
      </c>
      <c r="M173" s="66"/>
      <c r="N173" s="66"/>
      <c r="O173" s="66"/>
      <c r="P173" s="66" t="s">
        <v>81</v>
      </c>
    </row>
    <row r="174" spans="1:16" s="80" customFormat="1" ht="12.6" customHeight="1" x14ac:dyDescent="0.25">
      <c r="A174" s="73" t="s">
        <v>840</v>
      </c>
      <c r="B174" s="74">
        <v>6.4</v>
      </c>
      <c r="C174" s="75">
        <v>17.72</v>
      </c>
      <c r="D174" s="75">
        <v>70.08</v>
      </c>
      <c r="E174" s="76">
        <v>6883</v>
      </c>
      <c r="F174" s="77">
        <v>0</v>
      </c>
      <c r="G174" s="78">
        <v>10.7</v>
      </c>
      <c r="H174" s="76">
        <v>56</v>
      </c>
      <c r="I174" s="76">
        <v>2604</v>
      </c>
      <c r="J174" s="76">
        <v>2310</v>
      </c>
      <c r="K174" s="76"/>
      <c r="L174" s="79" t="s">
        <v>841</v>
      </c>
      <c r="M174" s="66"/>
      <c r="N174" s="66"/>
      <c r="O174" s="66"/>
      <c r="P174" s="66" t="s">
        <v>81</v>
      </c>
    </row>
    <row r="175" spans="1:16" s="59" customFormat="1" ht="12.6" customHeight="1" x14ac:dyDescent="0.25">
      <c r="A175" s="73" t="s">
        <v>842</v>
      </c>
      <c r="B175" s="74">
        <v>3.8</v>
      </c>
      <c r="C175" s="75">
        <v>4.38</v>
      </c>
      <c r="D175" s="75">
        <v>33.869999999999997</v>
      </c>
      <c r="E175" s="76">
        <v>6519</v>
      </c>
      <c r="F175" s="77" t="s">
        <v>517</v>
      </c>
      <c r="G175" s="78">
        <v>12.5</v>
      </c>
      <c r="H175" s="76">
        <v>71</v>
      </c>
      <c r="I175" s="76">
        <v>2732</v>
      </c>
      <c r="J175" s="76">
        <v>7138</v>
      </c>
      <c r="K175" s="76"/>
      <c r="L175" s="79" t="s">
        <v>843</v>
      </c>
      <c r="M175" s="66"/>
      <c r="N175" s="66"/>
      <c r="O175" s="66"/>
      <c r="P175" s="66" t="s">
        <v>81</v>
      </c>
    </row>
    <row r="176" spans="1:16" s="80" customFormat="1" ht="12.6" customHeight="1" x14ac:dyDescent="0.25">
      <c r="A176" s="73" t="s">
        <v>844</v>
      </c>
      <c r="B176" s="74">
        <v>3.1</v>
      </c>
      <c r="C176" s="75">
        <v>7.07</v>
      </c>
      <c r="D176" s="75">
        <v>55.82</v>
      </c>
      <c r="E176" s="76">
        <v>2208</v>
      </c>
      <c r="F176" s="77">
        <v>0</v>
      </c>
      <c r="G176" s="78">
        <v>9.3000000000000007</v>
      </c>
      <c r="H176" s="76">
        <v>44</v>
      </c>
      <c r="I176" s="76">
        <v>1814</v>
      </c>
      <c r="J176" s="76">
        <v>2064</v>
      </c>
      <c r="K176" s="76"/>
      <c r="L176" s="79" t="s">
        <v>845</v>
      </c>
      <c r="M176" s="66"/>
      <c r="N176" s="66"/>
      <c r="O176" s="66"/>
      <c r="P176" s="66" t="s">
        <v>81</v>
      </c>
    </row>
    <row r="177" spans="1:16" s="80" customFormat="1" ht="12.6" customHeight="1" x14ac:dyDescent="0.25">
      <c r="A177" s="67" t="s">
        <v>846</v>
      </c>
      <c r="B177" s="68">
        <v>4.5</v>
      </c>
      <c r="C177" s="69">
        <v>4.1500000000000004</v>
      </c>
      <c r="D177" s="69">
        <v>57.28</v>
      </c>
      <c r="E177" s="70">
        <v>5872</v>
      </c>
      <c r="F177" s="72">
        <v>235</v>
      </c>
      <c r="G177" s="64">
        <v>12.9</v>
      </c>
      <c r="H177" s="70">
        <v>73</v>
      </c>
      <c r="I177" s="70">
        <v>2782</v>
      </c>
      <c r="J177" s="70">
        <v>4851</v>
      </c>
      <c r="K177" s="70"/>
      <c r="L177" s="65" t="s">
        <v>847</v>
      </c>
      <c r="M177" s="66"/>
      <c r="N177" s="66"/>
      <c r="O177" s="66" t="s">
        <v>81</v>
      </c>
      <c r="P177" s="66"/>
    </row>
    <row r="178" spans="1:16" s="80" customFormat="1" ht="12.6" customHeight="1" x14ac:dyDescent="0.25">
      <c r="A178" s="73" t="s">
        <v>848</v>
      </c>
      <c r="B178" s="74">
        <v>3.8</v>
      </c>
      <c r="C178" s="75">
        <v>3.69</v>
      </c>
      <c r="D178" s="75">
        <v>56.41</v>
      </c>
      <c r="E178" s="76">
        <v>6672</v>
      </c>
      <c r="F178" s="77">
        <v>362</v>
      </c>
      <c r="G178" s="78">
        <v>13.4</v>
      </c>
      <c r="H178" s="76">
        <v>81</v>
      </c>
      <c r="I178" s="76">
        <v>2979</v>
      </c>
      <c r="J178" s="76">
        <v>6290</v>
      </c>
      <c r="K178" s="76"/>
      <c r="L178" s="79" t="s">
        <v>849</v>
      </c>
      <c r="M178" s="66"/>
      <c r="N178" s="66"/>
      <c r="O178" s="66"/>
      <c r="P178" s="66" t="s">
        <v>81</v>
      </c>
    </row>
    <row r="179" spans="1:16" s="80" customFormat="1" ht="12.6" customHeight="1" x14ac:dyDescent="0.25">
      <c r="A179" s="73" t="s">
        <v>850</v>
      </c>
      <c r="B179" s="74">
        <v>4.9000000000000004</v>
      </c>
      <c r="C179" s="75">
        <v>4.88</v>
      </c>
      <c r="D179" s="75">
        <v>45.76</v>
      </c>
      <c r="E179" s="76">
        <v>3096</v>
      </c>
      <c r="F179" s="77">
        <v>0</v>
      </c>
      <c r="G179" s="78">
        <v>15.6</v>
      </c>
      <c r="H179" s="76">
        <v>69</v>
      </c>
      <c r="I179" s="76">
        <v>2718</v>
      </c>
      <c r="J179" s="76">
        <v>2286</v>
      </c>
      <c r="K179" s="76"/>
      <c r="L179" s="79" t="s">
        <v>851</v>
      </c>
      <c r="M179" s="66"/>
      <c r="N179" s="66"/>
      <c r="O179" s="66"/>
      <c r="P179" s="66" t="s">
        <v>81</v>
      </c>
    </row>
    <row r="180" spans="1:16" s="80" customFormat="1" ht="12.6" customHeight="1" x14ac:dyDescent="0.25">
      <c r="A180" s="73" t="s">
        <v>852</v>
      </c>
      <c r="B180" s="74">
        <v>6.1</v>
      </c>
      <c r="C180" s="75">
        <v>7.58</v>
      </c>
      <c r="D180" s="75">
        <v>59.5</v>
      </c>
      <c r="E180" s="76">
        <v>3731</v>
      </c>
      <c r="F180" s="77">
        <v>0</v>
      </c>
      <c r="G180" s="78">
        <v>10.3</v>
      </c>
      <c r="H180" s="76">
        <v>55</v>
      </c>
      <c r="I180" s="76">
        <v>2485</v>
      </c>
      <c r="J180" s="76">
        <v>1755</v>
      </c>
      <c r="K180" s="76"/>
      <c r="L180" s="79" t="s">
        <v>853</v>
      </c>
      <c r="M180" s="66"/>
      <c r="N180" s="66"/>
      <c r="O180" s="66"/>
      <c r="P180" s="66" t="s">
        <v>81</v>
      </c>
    </row>
    <row r="181" spans="1:16" s="80" customFormat="1" ht="12.6" customHeight="1" x14ac:dyDescent="0.25">
      <c r="A181" s="73" t="s">
        <v>854</v>
      </c>
      <c r="B181" s="74">
        <v>6.3</v>
      </c>
      <c r="C181" s="81" t="s">
        <v>517</v>
      </c>
      <c r="D181" s="81" t="s">
        <v>517</v>
      </c>
      <c r="E181" s="76" t="s">
        <v>517</v>
      </c>
      <c r="F181" s="77">
        <v>0</v>
      </c>
      <c r="G181" s="78">
        <v>10.5</v>
      </c>
      <c r="H181" s="76">
        <v>48</v>
      </c>
      <c r="I181" s="76">
        <v>1997</v>
      </c>
      <c r="J181" s="76">
        <v>1401</v>
      </c>
      <c r="K181" s="76"/>
      <c r="L181" s="79" t="s">
        <v>855</v>
      </c>
      <c r="M181" s="66"/>
      <c r="N181" s="66"/>
      <c r="O181" s="66"/>
      <c r="P181" s="66" t="s">
        <v>81</v>
      </c>
    </row>
    <row r="182" spans="1:16" s="80" customFormat="1" ht="12.6" customHeight="1" x14ac:dyDescent="0.25">
      <c r="A182" s="73" t="s">
        <v>856</v>
      </c>
      <c r="B182" s="74">
        <v>6.9</v>
      </c>
      <c r="C182" s="75">
        <v>5.64</v>
      </c>
      <c r="D182" s="75">
        <v>64.959999999999994</v>
      </c>
      <c r="E182" s="76">
        <v>7149</v>
      </c>
      <c r="F182" s="77">
        <v>0</v>
      </c>
      <c r="G182" s="78">
        <v>8.5</v>
      </c>
      <c r="H182" s="76">
        <v>55</v>
      </c>
      <c r="I182" s="76">
        <v>2537</v>
      </c>
      <c r="J182" s="76">
        <v>2751</v>
      </c>
      <c r="K182" s="76"/>
      <c r="L182" s="79" t="s">
        <v>857</v>
      </c>
      <c r="M182" s="66"/>
      <c r="N182" s="66"/>
      <c r="O182" s="66"/>
      <c r="P182" s="66" t="s">
        <v>81</v>
      </c>
    </row>
    <row r="183" spans="1:16" s="80" customFormat="1" ht="12.6" customHeight="1" x14ac:dyDescent="0.25">
      <c r="A183" s="73" t="s">
        <v>858</v>
      </c>
      <c r="B183" s="74">
        <v>3.1</v>
      </c>
      <c r="C183" s="81" t="s">
        <v>517</v>
      </c>
      <c r="D183" s="81" t="s">
        <v>517</v>
      </c>
      <c r="E183" s="76" t="s">
        <v>517</v>
      </c>
      <c r="F183" s="77">
        <v>0</v>
      </c>
      <c r="G183" s="78">
        <v>14.5</v>
      </c>
      <c r="H183" s="76">
        <v>46</v>
      </c>
      <c r="I183" s="76">
        <v>1956</v>
      </c>
      <c r="J183" s="76">
        <v>2691</v>
      </c>
      <c r="K183" s="76"/>
      <c r="L183" s="79" t="s">
        <v>859</v>
      </c>
      <c r="M183" s="66"/>
      <c r="N183" s="66"/>
      <c r="O183" s="66"/>
      <c r="P183" s="66" t="s">
        <v>81</v>
      </c>
    </row>
    <row r="184" spans="1:16" s="80" customFormat="1" ht="12.6" customHeight="1" x14ac:dyDescent="0.25">
      <c r="A184" s="67" t="s">
        <v>860</v>
      </c>
      <c r="B184" s="68">
        <v>4.0999999999999996</v>
      </c>
      <c r="C184" s="69">
        <v>3.96</v>
      </c>
      <c r="D184" s="69">
        <v>56.99</v>
      </c>
      <c r="E184" s="70">
        <v>6282</v>
      </c>
      <c r="F184" s="72">
        <v>209</v>
      </c>
      <c r="G184" s="64">
        <v>12.4</v>
      </c>
      <c r="H184" s="70">
        <v>74</v>
      </c>
      <c r="I184" s="70">
        <v>2775</v>
      </c>
      <c r="J184" s="70">
        <v>4536</v>
      </c>
      <c r="K184" s="70"/>
      <c r="L184" s="65" t="s">
        <v>861</v>
      </c>
      <c r="M184" s="66"/>
      <c r="N184" s="66"/>
      <c r="O184" s="66" t="s">
        <v>81</v>
      </c>
      <c r="P184" s="66"/>
    </row>
    <row r="185" spans="1:16" s="59" customFormat="1" ht="12.6" customHeight="1" x14ac:dyDescent="0.25">
      <c r="A185" s="73" t="s">
        <v>862</v>
      </c>
      <c r="B185" s="74">
        <v>3.5</v>
      </c>
      <c r="C185" s="75">
        <v>2.73</v>
      </c>
      <c r="D185" s="75">
        <v>62.89</v>
      </c>
      <c r="E185" s="76">
        <v>6046</v>
      </c>
      <c r="F185" s="77" t="s">
        <v>517</v>
      </c>
      <c r="G185" s="78">
        <v>14.2</v>
      </c>
      <c r="H185" s="76">
        <v>84</v>
      </c>
      <c r="I185" s="76">
        <v>3100</v>
      </c>
      <c r="J185" s="76">
        <v>4851</v>
      </c>
      <c r="K185" s="76"/>
      <c r="L185" s="79" t="s">
        <v>863</v>
      </c>
      <c r="M185" s="66"/>
      <c r="N185" s="66"/>
      <c r="O185" s="66"/>
      <c r="P185" s="66" t="s">
        <v>81</v>
      </c>
    </row>
    <row r="186" spans="1:16" s="80" customFormat="1" ht="12.6" customHeight="1" x14ac:dyDescent="0.25">
      <c r="A186" s="73" t="s">
        <v>864</v>
      </c>
      <c r="B186" s="74">
        <v>3.9</v>
      </c>
      <c r="C186" s="75">
        <v>2.48</v>
      </c>
      <c r="D186" s="75">
        <v>61.29</v>
      </c>
      <c r="E186" s="76">
        <v>4759</v>
      </c>
      <c r="F186" s="77">
        <v>0</v>
      </c>
      <c r="G186" s="78">
        <v>17.5</v>
      </c>
      <c r="H186" s="76">
        <v>86</v>
      </c>
      <c r="I186" s="76">
        <v>3249</v>
      </c>
      <c r="J186" s="76">
        <v>3581</v>
      </c>
      <c r="K186" s="76"/>
      <c r="L186" s="79" t="s">
        <v>865</v>
      </c>
      <c r="M186" s="66"/>
      <c r="N186" s="66"/>
      <c r="O186" s="66"/>
      <c r="P186" s="66" t="s">
        <v>81</v>
      </c>
    </row>
    <row r="187" spans="1:16" s="80" customFormat="1" ht="12.6" customHeight="1" x14ac:dyDescent="0.25">
      <c r="A187" s="73" t="s">
        <v>866</v>
      </c>
      <c r="B187" s="74">
        <v>2.5</v>
      </c>
      <c r="C187" s="81" t="s">
        <v>517</v>
      </c>
      <c r="D187" s="81" t="s">
        <v>517</v>
      </c>
      <c r="E187" s="76" t="s">
        <v>517</v>
      </c>
      <c r="F187" s="77">
        <v>0</v>
      </c>
      <c r="G187" s="78">
        <v>15.5</v>
      </c>
      <c r="H187" s="76">
        <v>66</v>
      </c>
      <c r="I187" s="76">
        <v>2371</v>
      </c>
      <c r="J187" s="76">
        <v>1902</v>
      </c>
      <c r="K187" s="76"/>
      <c r="L187" s="79" t="s">
        <v>867</v>
      </c>
      <c r="M187" s="66"/>
      <c r="N187" s="66"/>
      <c r="O187" s="66"/>
      <c r="P187" s="66" t="s">
        <v>81</v>
      </c>
    </row>
    <row r="188" spans="1:16" s="80" customFormat="1" ht="12.6" customHeight="1" x14ac:dyDescent="0.25">
      <c r="A188" s="73" t="s">
        <v>868</v>
      </c>
      <c r="B188" s="74">
        <v>3.8</v>
      </c>
      <c r="C188" s="75">
        <v>1.54</v>
      </c>
      <c r="D188" s="75">
        <v>72.739999999999995</v>
      </c>
      <c r="E188" s="76">
        <v>8887</v>
      </c>
      <c r="F188" s="77">
        <v>0</v>
      </c>
      <c r="G188" s="78">
        <v>10.3</v>
      </c>
      <c r="H188" s="76">
        <v>75</v>
      </c>
      <c r="I188" s="76">
        <v>2608</v>
      </c>
      <c r="J188" s="76">
        <v>4410</v>
      </c>
      <c r="K188" s="76"/>
      <c r="L188" s="79" t="s">
        <v>869</v>
      </c>
      <c r="M188" s="66"/>
      <c r="N188" s="66"/>
      <c r="O188" s="66"/>
      <c r="P188" s="66" t="s">
        <v>81</v>
      </c>
    </row>
    <row r="189" spans="1:16" s="80" customFormat="1" ht="12.6" customHeight="1" x14ac:dyDescent="0.25">
      <c r="A189" s="73" t="s">
        <v>870</v>
      </c>
      <c r="B189" s="74">
        <v>3.8</v>
      </c>
      <c r="C189" s="75">
        <v>5.28</v>
      </c>
      <c r="D189" s="75">
        <v>71.94</v>
      </c>
      <c r="E189" s="76">
        <v>3171</v>
      </c>
      <c r="F189" s="77">
        <v>0</v>
      </c>
      <c r="G189" s="78">
        <v>10.199999999999999</v>
      </c>
      <c r="H189" s="76">
        <v>64</v>
      </c>
      <c r="I189" s="76">
        <v>2640</v>
      </c>
      <c r="J189" s="76">
        <v>2666</v>
      </c>
      <c r="K189" s="76"/>
      <c r="L189" s="79" t="s">
        <v>871</v>
      </c>
      <c r="M189" s="66"/>
      <c r="N189" s="66"/>
      <c r="O189" s="66"/>
      <c r="P189" s="66" t="s">
        <v>81</v>
      </c>
    </row>
    <row r="190" spans="1:16" s="59" customFormat="1" ht="12.6" customHeight="1" x14ac:dyDescent="0.25">
      <c r="A190" s="73" t="s">
        <v>872</v>
      </c>
      <c r="B190" s="74">
        <v>6.4</v>
      </c>
      <c r="C190" s="75">
        <v>2.99</v>
      </c>
      <c r="D190" s="75">
        <v>51.67</v>
      </c>
      <c r="E190" s="76">
        <v>2411</v>
      </c>
      <c r="F190" s="77">
        <v>0</v>
      </c>
      <c r="G190" s="78">
        <v>12.5</v>
      </c>
      <c r="H190" s="76">
        <v>67</v>
      </c>
      <c r="I190" s="76">
        <v>2659</v>
      </c>
      <c r="J190" s="76">
        <v>2187</v>
      </c>
      <c r="K190" s="76"/>
      <c r="L190" s="79" t="s">
        <v>873</v>
      </c>
      <c r="M190" s="66"/>
      <c r="N190" s="66"/>
      <c r="O190" s="66"/>
      <c r="P190" s="66" t="s">
        <v>81</v>
      </c>
    </row>
    <row r="191" spans="1:16" s="80" customFormat="1" ht="12.6" customHeight="1" x14ac:dyDescent="0.25">
      <c r="A191" s="73" t="s">
        <v>874</v>
      </c>
      <c r="B191" s="74">
        <v>5.4</v>
      </c>
      <c r="C191" s="75">
        <v>6.36</v>
      </c>
      <c r="D191" s="75">
        <v>49.25</v>
      </c>
      <c r="E191" s="76">
        <v>6218</v>
      </c>
      <c r="F191" s="77">
        <v>0</v>
      </c>
      <c r="G191" s="78">
        <v>12.6</v>
      </c>
      <c r="H191" s="76">
        <v>69</v>
      </c>
      <c r="I191" s="76">
        <v>2714</v>
      </c>
      <c r="J191" s="76">
        <v>4552</v>
      </c>
      <c r="K191" s="76"/>
      <c r="L191" s="79" t="s">
        <v>875</v>
      </c>
      <c r="M191" s="66"/>
      <c r="N191" s="66"/>
      <c r="O191" s="66"/>
      <c r="P191" s="66" t="s">
        <v>81</v>
      </c>
    </row>
    <row r="192" spans="1:16" s="80" customFormat="1" ht="12.6" customHeight="1" x14ac:dyDescent="0.25">
      <c r="A192" s="73" t="s">
        <v>876</v>
      </c>
      <c r="B192" s="74">
        <v>5.5</v>
      </c>
      <c r="C192" s="81" t="s">
        <v>517</v>
      </c>
      <c r="D192" s="81" t="s">
        <v>517</v>
      </c>
      <c r="E192" s="76" t="s">
        <v>517</v>
      </c>
      <c r="F192" s="77">
        <v>0</v>
      </c>
      <c r="G192" s="78">
        <v>8.4</v>
      </c>
      <c r="H192" s="76">
        <v>59</v>
      </c>
      <c r="I192" s="76">
        <v>2337</v>
      </c>
      <c r="J192" s="76">
        <v>2436</v>
      </c>
      <c r="K192" s="76"/>
      <c r="L192" s="79" t="s">
        <v>877</v>
      </c>
      <c r="M192" s="66"/>
      <c r="N192" s="66"/>
      <c r="O192" s="66"/>
      <c r="P192" s="66" t="s">
        <v>81</v>
      </c>
    </row>
    <row r="193" spans="1:16" s="80" customFormat="1" ht="12.6" customHeight="1" x14ac:dyDescent="0.25">
      <c r="A193" s="73" t="s">
        <v>878</v>
      </c>
      <c r="B193" s="74">
        <v>6.1</v>
      </c>
      <c r="C193" s="75">
        <v>6.22</v>
      </c>
      <c r="D193" s="75">
        <v>52.82</v>
      </c>
      <c r="E193" s="76">
        <v>5874</v>
      </c>
      <c r="F193" s="77">
        <v>0</v>
      </c>
      <c r="G193" s="78">
        <v>9.5</v>
      </c>
      <c r="H193" s="76">
        <v>66</v>
      </c>
      <c r="I193" s="76">
        <v>2645</v>
      </c>
      <c r="J193" s="76">
        <v>4508</v>
      </c>
      <c r="K193" s="76"/>
      <c r="L193" s="79" t="s">
        <v>879</v>
      </c>
      <c r="M193" s="66"/>
      <c r="N193" s="66"/>
      <c r="O193" s="66"/>
      <c r="P193" s="66" t="s">
        <v>81</v>
      </c>
    </row>
    <row r="194" spans="1:16" s="80" customFormat="1" ht="12.6" customHeight="1" x14ac:dyDescent="0.25">
      <c r="A194" s="73" t="s">
        <v>880</v>
      </c>
      <c r="B194" s="74">
        <v>2.7</v>
      </c>
      <c r="C194" s="75">
        <v>3.44</v>
      </c>
      <c r="D194" s="75">
        <v>56.06</v>
      </c>
      <c r="E194" s="76">
        <v>5762</v>
      </c>
      <c r="F194" s="77">
        <v>970</v>
      </c>
      <c r="G194" s="78">
        <v>11.3</v>
      </c>
      <c r="H194" s="76">
        <v>75</v>
      </c>
      <c r="I194" s="76">
        <v>2889</v>
      </c>
      <c r="J194" s="76">
        <v>4781</v>
      </c>
      <c r="K194" s="76"/>
      <c r="L194" s="79" t="s">
        <v>881</v>
      </c>
      <c r="M194" s="66"/>
      <c r="N194" s="66"/>
      <c r="O194" s="66"/>
      <c r="P194" s="66" t="s">
        <v>81</v>
      </c>
    </row>
    <row r="195" spans="1:16" s="80" customFormat="1" ht="12.6" customHeight="1" x14ac:dyDescent="0.25">
      <c r="A195" s="73" t="s">
        <v>882</v>
      </c>
      <c r="B195" s="74">
        <v>3.8</v>
      </c>
      <c r="C195" s="75">
        <v>1.87</v>
      </c>
      <c r="D195" s="75">
        <v>50.02</v>
      </c>
      <c r="E195" s="76">
        <v>8105</v>
      </c>
      <c r="F195" s="77" t="s">
        <v>517</v>
      </c>
      <c r="G195" s="78">
        <v>12.5</v>
      </c>
      <c r="H195" s="76">
        <v>76</v>
      </c>
      <c r="I195" s="76">
        <v>2692</v>
      </c>
      <c r="J195" s="76">
        <v>6479</v>
      </c>
      <c r="K195" s="76"/>
      <c r="L195" s="79" t="s">
        <v>883</v>
      </c>
      <c r="M195" s="66"/>
      <c r="N195" s="66"/>
      <c r="O195" s="66"/>
      <c r="P195" s="66" t="s">
        <v>81</v>
      </c>
    </row>
    <row r="196" spans="1:16" s="80" customFormat="1" ht="12.6" customHeight="1" x14ac:dyDescent="0.25">
      <c r="A196" s="73" t="s">
        <v>884</v>
      </c>
      <c r="B196" s="74">
        <v>6</v>
      </c>
      <c r="C196" s="81" t="s">
        <v>517</v>
      </c>
      <c r="D196" s="81" t="s">
        <v>517</v>
      </c>
      <c r="E196" s="76" t="s">
        <v>517</v>
      </c>
      <c r="F196" s="77">
        <v>0</v>
      </c>
      <c r="G196" s="78">
        <v>14.7</v>
      </c>
      <c r="H196" s="76">
        <v>64</v>
      </c>
      <c r="I196" s="76">
        <v>2508</v>
      </c>
      <c r="J196" s="76">
        <v>1882</v>
      </c>
      <c r="K196" s="76"/>
      <c r="L196" s="79" t="s">
        <v>885</v>
      </c>
      <c r="M196" s="66"/>
      <c r="N196" s="66"/>
      <c r="O196" s="66"/>
      <c r="P196" s="66" t="s">
        <v>81</v>
      </c>
    </row>
    <row r="197" spans="1:16" s="80" customFormat="1" ht="12.6" customHeight="1" x14ac:dyDescent="0.25">
      <c r="A197" s="73" t="s">
        <v>886</v>
      </c>
      <c r="B197" s="74">
        <v>1.4</v>
      </c>
      <c r="C197" s="81" t="s">
        <v>517</v>
      </c>
      <c r="D197" s="81" t="s">
        <v>517</v>
      </c>
      <c r="E197" s="76" t="s">
        <v>517</v>
      </c>
      <c r="F197" s="77">
        <v>0</v>
      </c>
      <c r="G197" s="78">
        <v>13.4</v>
      </c>
      <c r="H197" s="76">
        <v>59</v>
      </c>
      <c r="I197" s="76">
        <v>2210</v>
      </c>
      <c r="J197" s="76">
        <v>2428</v>
      </c>
      <c r="K197" s="76"/>
      <c r="L197" s="79" t="s">
        <v>887</v>
      </c>
      <c r="M197" s="66"/>
      <c r="N197" s="66"/>
      <c r="O197" s="66"/>
      <c r="P197" s="66" t="s">
        <v>81</v>
      </c>
    </row>
    <row r="198" spans="1:16" s="80" customFormat="1" ht="12.6" customHeight="1" x14ac:dyDescent="0.25">
      <c r="A198" s="67" t="s">
        <v>888</v>
      </c>
      <c r="B198" s="68">
        <v>4.9000000000000004</v>
      </c>
      <c r="C198" s="69">
        <v>7.23</v>
      </c>
      <c r="D198" s="69">
        <v>60.47</v>
      </c>
      <c r="E198" s="70">
        <v>4839</v>
      </c>
      <c r="F198" s="72">
        <v>230</v>
      </c>
      <c r="G198" s="64">
        <v>14.4</v>
      </c>
      <c r="H198" s="70">
        <v>69</v>
      </c>
      <c r="I198" s="70">
        <v>2724</v>
      </c>
      <c r="J198" s="70">
        <v>3879</v>
      </c>
      <c r="K198" s="70"/>
      <c r="L198" s="65" t="s">
        <v>889</v>
      </c>
      <c r="M198" s="66"/>
      <c r="N198" s="66"/>
      <c r="O198" s="66" t="s">
        <v>81</v>
      </c>
      <c r="P198" s="66"/>
    </row>
    <row r="199" spans="1:16" s="80" customFormat="1" ht="12.6" customHeight="1" x14ac:dyDescent="0.25">
      <c r="A199" s="73" t="s">
        <v>890</v>
      </c>
      <c r="B199" s="74">
        <v>5.0999999999999996</v>
      </c>
      <c r="C199" s="75">
        <v>6.12</v>
      </c>
      <c r="D199" s="75">
        <v>75.430000000000007</v>
      </c>
      <c r="E199" s="76">
        <v>2866</v>
      </c>
      <c r="F199" s="77">
        <v>0</v>
      </c>
      <c r="G199" s="78">
        <v>21.1</v>
      </c>
      <c r="H199" s="76">
        <v>102</v>
      </c>
      <c r="I199" s="76">
        <v>4443</v>
      </c>
      <c r="J199" s="76">
        <v>3378</v>
      </c>
      <c r="K199" s="76"/>
      <c r="L199" s="79" t="s">
        <v>891</v>
      </c>
      <c r="M199" s="66"/>
      <c r="N199" s="66"/>
      <c r="O199" s="66"/>
      <c r="P199" s="66" t="s">
        <v>81</v>
      </c>
    </row>
    <row r="200" spans="1:16" s="80" customFormat="1" ht="12.6" customHeight="1" x14ac:dyDescent="0.25">
      <c r="A200" s="73" t="s">
        <v>892</v>
      </c>
      <c r="B200" s="74">
        <v>6.4</v>
      </c>
      <c r="C200" s="75">
        <v>6</v>
      </c>
      <c r="D200" s="75">
        <v>60.18</v>
      </c>
      <c r="E200" s="76">
        <v>3732</v>
      </c>
      <c r="F200" s="77">
        <v>0</v>
      </c>
      <c r="G200" s="78">
        <v>14.6</v>
      </c>
      <c r="H200" s="76">
        <v>76</v>
      </c>
      <c r="I200" s="76">
        <v>2926</v>
      </c>
      <c r="J200" s="76">
        <v>3704</v>
      </c>
      <c r="K200" s="76"/>
      <c r="L200" s="79" t="s">
        <v>893</v>
      </c>
      <c r="M200" s="66"/>
      <c r="N200" s="66"/>
      <c r="O200" s="66"/>
      <c r="P200" s="66" t="s">
        <v>81</v>
      </c>
    </row>
    <row r="201" spans="1:16" s="80" customFormat="1" ht="12.6" customHeight="1" x14ac:dyDescent="0.25">
      <c r="A201" s="73" t="s">
        <v>894</v>
      </c>
      <c r="B201" s="74">
        <v>4.4000000000000004</v>
      </c>
      <c r="C201" s="75">
        <v>12.71</v>
      </c>
      <c r="D201" s="75">
        <v>65.14</v>
      </c>
      <c r="E201" s="76">
        <v>5014</v>
      </c>
      <c r="F201" s="77">
        <v>0</v>
      </c>
      <c r="G201" s="78">
        <v>19.899999999999999</v>
      </c>
      <c r="H201" s="76">
        <v>68</v>
      </c>
      <c r="I201" s="76">
        <v>2798</v>
      </c>
      <c r="J201" s="76">
        <v>2757</v>
      </c>
      <c r="K201" s="76"/>
      <c r="L201" s="79" t="s">
        <v>895</v>
      </c>
      <c r="M201" s="66"/>
      <c r="N201" s="66"/>
      <c r="O201" s="66"/>
      <c r="P201" s="66" t="s">
        <v>81</v>
      </c>
    </row>
    <row r="202" spans="1:16" s="80" customFormat="1" ht="12.6" customHeight="1" x14ac:dyDescent="0.25">
      <c r="A202" s="73" t="s">
        <v>896</v>
      </c>
      <c r="B202" s="74">
        <v>3.4</v>
      </c>
      <c r="C202" s="75">
        <v>3.36</v>
      </c>
      <c r="D202" s="75">
        <v>66.430000000000007</v>
      </c>
      <c r="E202" s="76">
        <v>5977</v>
      </c>
      <c r="F202" s="77">
        <v>453</v>
      </c>
      <c r="G202" s="78">
        <v>14.1</v>
      </c>
      <c r="H202" s="76">
        <v>77</v>
      </c>
      <c r="I202" s="76">
        <v>2767</v>
      </c>
      <c r="J202" s="76">
        <v>4657</v>
      </c>
      <c r="K202" s="76"/>
      <c r="L202" s="79" t="s">
        <v>897</v>
      </c>
      <c r="M202" s="66"/>
      <c r="N202" s="66"/>
      <c r="O202" s="66"/>
      <c r="P202" s="66" t="s">
        <v>81</v>
      </c>
    </row>
    <row r="203" spans="1:16" s="80" customFormat="1" ht="12.6" customHeight="1" x14ac:dyDescent="0.25">
      <c r="A203" s="73" t="s">
        <v>898</v>
      </c>
      <c r="B203" s="74">
        <v>7.5</v>
      </c>
      <c r="C203" s="75">
        <v>8.75</v>
      </c>
      <c r="D203" s="75">
        <v>63.62</v>
      </c>
      <c r="E203" s="76">
        <v>3102</v>
      </c>
      <c r="F203" s="77">
        <v>0</v>
      </c>
      <c r="G203" s="78">
        <v>19.8</v>
      </c>
      <c r="H203" s="76">
        <v>71</v>
      </c>
      <c r="I203" s="76">
        <v>2939</v>
      </c>
      <c r="J203" s="76">
        <v>2478</v>
      </c>
      <c r="K203" s="76"/>
      <c r="L203" s="79" t="s">
        <v>899</v>
      </c>
      <c r="M203" s="66"/>
      <c r="N203" s="66"/>
      <c r="O203" s="66"/>
      <c r="P203" s="66" t="s">
        <v>81</v>
      </c>
    </row>
    <row r="204" spans="1:16" s="80" customFormat="1" ht="12.6" customHeight="1" x14ac:dyDescent="0.25">
      <c r="A204" s="73" t="s">
        <v>900</v>
      </c>
      <c r="B204" s="74">
        <v>4.5</v>
      </c>
      <c r="C204" s="75" t="s">
        <v>517</v>
      </c>
      <c r="D204" s="75" t="s">
        <v>517</v>
      </c>
      <c r="E204" s="76" t="s">
        <v>517</v>
      </c>
      <c r="F204" s="77">
        <v>0</v>
      </c>
      <c r="G204" s="78">
        <v>11.5</v>
      </c>
      <c r="H204" s="76">
        <v>50</v>
      </c>
      <c r="I204" s="76">
        <v>2087</v>
      </c>
      <c r="J204" s="76">
        <v>2308</v>
      </c>
      <c r="K204" s="76"/>
      <c r="L204" s="79" t="s">
        <v>901</v>
      </c>
      <c r="M204" s="66"/>
      <c r="N204" s="66"/>
      <c r="O204" s="66"/>
      <c r="P204" s="66" t="s">
        <v>81</v>
      </c>
    </row>
    <row r="205" spans="1:16" s="80" customFormat="1" ht="12.6" customHeight="1" x14ac:dyDescent="0.25">
      <c r="A205" s="73" t="s">
        <v>902</v>
      </c>
      <c r="B205" s="74">
        <v>4.2</v>
      </c>
      <c r="C205" s="75">
        <v>7.25</v>
      </c>
      <c r="D205" s="75">
        <v>56.45</v>
      </c>
      <c r="E205" s="76">
        <v>5098</v>
      </c>
      <c r="F205" s="77">
        <v>0</v>
      </c>
      <c r="G205" s="78">
        <v>15.5</v>
      </c>
      <c r="H205" s="76">
        <v>71</v>
      </c>
      <c r="I205" s="76">
        <v>2832</v>
      </c>
      <c r="J205" s="76">
        <v>4115</v>
      </c>
      <c r="K205" s="76"/>
      <c r="L205" s="79" t="s">
        <v>903</v>
      </c>
      <c r="M205" s="66"/>
      <c r="N205" s="66"/>
      <c r="O205" s="66"/>
      <c r="P205" s="66" t="s">
        <v>81</v>
      </c>
    </row>
    <row r="206" spans="1:16" s="80" customFormat="1" ht="12.6" customHeight="1" x14ac:dyDescent="0.25">
      <c r="A206" s="73" t="s">
        <v>904</v>
      </c>
      <c r="B206" s="74">
        <v>5.7</v>
      </c>
      <c r="C206" s="75">
        <v>7.64</v>
      </c>
      <c r="D206" s="75">
        <v>55.14</v>
      </c>
      <c r="E206" s="76">
        <v>3200</v>
      </c>
      <c r="F206" s="77">
        <v>0</v>
      </c>
      <c r="G206" s="78">
        <v>14</v>
      </c>
      <c r="H206" s="76">
        <v>55</v>
      </c>
      <c r="I206" s="76">
        <v>2249</v>
      </c>
      <c r="J206" s="76">
        <v>2572</v>
      </c>
      <c r="K206" s="76"/>
      <c r="L206" s="79" t="s">
        <v>905</v>
      </c>
      <c r="M206" s="66"/>
      <c r="N206" s="66"/>
      <c r="O206" s="66"/>
      <c r="P206" s="66" t="s">
        <v>81</v>
      </c>
    </row>
    <row r="207" spans="1:16" s="80" customFormat="1" ht="12.6" customHeight="1" x14ac:dyDescent="0.25">
      <c r="A207" s="73" t="s">
        <v>906</v>
      </c>
      <c r="B207" s="74">
        <v>4</v>
      </c>
      <c r="C207" s="75">
        <v>5.66</v>
      </c>
      <c r="D207" s="75">
        <v>64.25</v>
      </c>
      <c r="E207" s="76">
        <v>5543</v>
      </c>
      <c r="F207" s="77">
        <v>696</v>
      </c>
      <c r="G207" s="78">
        <v>14.3</v>
      </c>
      <c r="H207" s="76">
        <v>73</v>
      </c>
      <c r="I207" s="76">
        <v>2763</v>
      </c>
      <c r="J207" s="76">
        <v>5157</v>
      </c>
      <c r="K207" s="76"/>
      <c r="L207" s="79" t="s">
        <v>907</v>
      </c>
      <c r="M207" s="66"/>
      <c r="N207" s="66"/>
      <c r="O207" s="66"/>
      <c r="P207" s="66" t="s">
        <v>81</v>
      </c>
    </row>
    <row r="208" spans="1:16" s="80" customFormat="1" ht="12.6" customHeight="1" x14ac:dyDescent="0.25">
      <c r="A208" s="73" t="s">
        <v>908</v>
      </c>
      <c r="B208" s="74">
        <v>6.8</v>
      </c>
      <c r="C208" s="81" t="s">
        <v>517</v>
      </c>
      <c r="D208" s="81" t="s">
        <v>517</v>
      </c>
      <c r="E208" s="76" t="s">
        <v>517</v>
      </c>
      <c r="F208" s="77">
        <v>0</v>
      </c>
      <c r="G208" s="78">
        <v>10.3</v>
      </c>
      <c r="H208" s="76">
        <v>66</v>
      </c>
      <c r="I208" s="76">
        <v>2911</v>
      </c>
      <c r="J208" s="76">
        <v>3525</v>
      </c>
      <c r="K208" s="76"/>
      <c r="L208" s="79" t="s">
        <v>909</v>
      </c>
      <c r="M208" s="66"/>
      <c r="N208" s="66"/>
      <c r="O208" s="66"/>
      <c r="P208" s="66" t="s">
        <v>81</v>
      </c>
    </row>
    <row r="209" spans="1:16" s="80" customFormat="1" ht="12.6" customHeight="1" x14ac:dyDescent="0.25">
      <c r="A209" s="73" t="s">
        <v>910</v>
      </c>
      <c r="B209" s="74">
        <v>6.5</v>
      </c>
      <c r="C209" s="81">
        <v>12.4</v>
      </c>
      <c r="D209" s="81">
        <v>66.709999999999994</v>
      </c>
      <c r="E209" s="76">
        <v>4124</v>
      </c>
      <c r="F209" s="77">
        <v>0</v>
      </c>
      <c r="G209" s="78">
        <v>13.2</v>
      </c>
      <c r="H209" s="76">
        <v>59</v>
      </c>
      <c r="I209" s="76">
        <v>2620</v>
      </c>
      <c r="J209" s="76">
        <v>2493</v>
      </c>
      <c r="K209" s="76"/>
      <c r="L209" s="79" t="s">
        <v>911</v>
      </c>
      <c r="M209" s="66"/>
      <c r="N209" s="66"/>
      <c r="O209" s="66"/>
      <c r="P209" s="66" t="s">
        <v>81</v>
      </c>
    </row>
    <row r="210" spans="1:16" s="80" customFormat="1" ht="12.6" customHeight="1" x14ac:dyDescent="0.25">
      <c r="A210" s="73" t="s">
        <v>912</v>
      </c>
      <c r="B210" s="74">
        <v>6.1</v>
      </c>
      <c r="C210" s="75">
        <v>8.77</v>
      </c>
      <c r="D210" s="75">
        <v>45.52</v>
      </c>
      <c r="E210" s="76">
        <v>3064</v>
      </c>
      <c r="F210" s="77">
        <v>0</v>
      </c>
      <c r="G210" s="78">
        <v>8.9</v>
      </c>
      <c r="H210" s="76">
        <v>47</v>
      </c>
      <c r="I210" s="76">
        <v>2225</v>
      </c>
      <c r="J210" s="76">
        <v>2083</v>
      </c>
      <c r="K210" s="76"/>
      <c r="L210" s="79" t="s">
        <v>913</v>
      </c>
      <c r="M210" s="66"/>
      <c r="N210" s="66"/>
      <c r="O210" s="66"/>
      <c r="P210" s="66" t="s">
        <v>81</v>
      </c>
    </row>
    <row r="211" spans="1:16" s="80" customFormat="1" ht="12.6" customHeight="1" x14ac:dyDescent="0.25">
      <c r="A211" s="73" t="s">
        <v>914</v>
      </c>
      <c r="B211" s="74">
        <v>7.3</v>
      </c>
      <c r="C211" s="75">
        <v>12.86</v>
      </c>
      <c r="D211" s="75">
        <v>57.92</v>
      </c>
      <c r="E211" s="76">
        <v>3347</v>
      </c>
      <c r="F211" s="77">
        <v>0</v>
      </c>
      <c r="G211" s="78">
        <v>16.100000000000001</v>
      </c>
      <c r="H211" s="76">
        <v>51</v>
      </c>
      <c r="I211" s="76">
        <v>2283</v>
      </c>
      <c r="J211" s="76">
        <v>2123</v>
      </c>
      <c r="K211" s="76"/>
      <c r="L211" s="79" t="s">
        <v>915</v>
      </c>
      <c r="M211" s="66"/>
      <c r="N211" s="66"/>
      <c r="O211" s="66"/>
      <c r="P211" s="66" t="s">
        <v>81</v>
      </c>
    </row>
    <row r="212" spans="1:16" s="80" customFormat="1" ht="12.6" customHeight="1" x14ac:dyDescent="0.25">
      <c r="A212" s="73" t="s">
        <v>916</v>
      </c>
      <c r="B212" s="74">
        <v>5</v>
      </c>
      <c r="C212" s="75">
        <v>6.35</v>
      </c>
      <c r="D212" s="75">
        <v>52.34</v>
      </c>
      <c r="E212" s="76">
        <v>4843</v>
      </c>
      <c r="F212" s="77">
        <v>0</v>
      </c>
      <c r="G212" s="78">
        <v>11.7</v>
      </c>
      <c r="H212" s="76">
        <v>67</v>
      </c>
      <c r="I212" s="76">
        <v>2554</v>
      </c>
      <c r="J212" s="76">
        <v>3889</v>
      </c>
      <c r="K212" s="76"/>
      <c r="L212" s="79" t="s">
        <v>917</v>
      </c>
      <c r="M212" s="66"/>
      <c r="N212" s="66"/>
      <c r="O212" s="66"/>
      <c r="P212" s="66" t="s">
        <v>81</v>
      </c>
    </row>
    <row r="213" spans="1:16" s="80" customFormat="1" ht="12.6" customHeight="1" x14ac:dyDescent="0.25">
      <c r="A213" s="73" t="s">
        <v>918</v>
      </c>
      <c r="B213" s="74">
        <v>9.1999999999999993</v>
      </c>
      <c r="C213" s="75">
        <v>9.24</v>
      </c>
      <c r="D213" s="75">
        <v>56.17</v>
      </c>
      <c r="E213" s="76">
        <v>5143</v>
      </c>
      <c r="F213" s="77">
        <v>0</v>
      </c>
      <c r="G213" s="78">
        <v>15.7</v>
      </c>
      <c r="H213" s="76">
        <v>67</v>
      </c>
      <c r="I213" s="76">
        <v>2963</v>
      </c>
      <c r="J213" s="76">
        <v>2576</v>
      </c>
      <c r="K213" s="76"/>
      <c r="L213" s="79" t="s">
        <v>919</v>
      </c>
      <c r="M213" s="66"/>
      <c r="N213" s="66"/>
      <c r="O213" s="66"/>
      <c r="P213" s="66" t="s">
        <v>81</v>
      </c>
    </row>
    <row r="214" spans="1:16" s="80" customFormat="1" ht="12.6" customHeight="1" x14ac:dyDescent="0.25">
      <c r="A214" s="67" t="s">
        <v>920</v>
      </c>
      <c r="B214" s="68">
        <v>3.5</v>
      </c>
      <c r="C214" s="69">
        <v>1.03</v>
      </c>
      <c r="D214" s="69">
        <v>32.25</v>
      </c>
      <c r="E214" s="70">
        <v>13382</v>
      </c>
      <c r="F214" s="70">
        <v>2016</v>
      </c>
      <c r="G214" s="64">
        <v>11.6</v>
      </c>
      <c r="H214" s="70">
        <v>79</v>
      </c>
      <c r="I214" s="70">
        <v>2632</v>
      </c>
      <c r="J214" s="70">
        <v>7629</v>
      </c>
      <c r="K214" s="70"/>
      <c r="L214" s="65">
        <v>170</v>
      </c>
      <c r="M214" s="66"/>
      <c r="N214" s="66" t="s">
        <v>81</v>
      </c>
      <c r="O214" s="66" t="s">
        <v>81</v>
      </c>
      <c r="P214" s="66"/>
    </row>
    <row r="215" spans="1:16" s="80" customFormat="1" ht="12.6" customHeight="1" x14ac:dyDescent="0.25">
      <c r="A215" s="73" t="s">
        <v>921</v>
      </c>
      <c r="B215" s="74">
        <v>3.1</v>
      </c>
      <c r="C215" s="75">
        <v>1.0900000000000001</v>
      </c>
      <c r="D215" s="75">
        <v>63.18</v>
      </c>
      <c r="E215" s="76">
        <v>6618</v>
      </c>
      <c r="F215" s="77">
        <v>0</v>
      </c>
      <c r="G215" s="78">
        <v>11.2</v>
      </c>
      <c r="H215" s="76">
        <v>67</v>
      </c>
      <c r="I215" s="76">
        <v>2427</v>
      </c>
      <c r="J215" s="76">
        <v>9619</v>
      </c>
      <c r="K215" s="76"/>
      <c r="L215" s="79" t="s">
        <v>922</v>
      </c>
      <c r="M215" s="66"/>
      <c r="N215" s="66"/>
      <c r="O215" s="66"/>
      <c r="P215" s="66" t="s">
        <v>81</v>
      </c>
    </row>
    <row r="216" spans="1:16" s="80" customFormat="1" ht="12.6" customHeight="1" x14ac:dyDescent="0.25">
      <c r="A216" s="73" t="s">
        <v>923</v>
      </c>
      <c r="B216" s="74">
        <v>2.9</v>
      </c>
      <c r="C216" s="75">
        <v>1.54</v>
      </c>
      <c r="D216" s="75">
        <v>69.13</v>
      </c>
      <c r="E216" s="76">
        <v>9588</v>
      </c>
      <c r="F216" s="77">
        <v>169</v>
      </c>
      <c r="G216" s="78">
        <v>11.6</v>
      </c>
      <c r="H216" s="76">
        <v>83</v>
      </c>
      <c r="I216" s="76">
        <v>2753</v>
      </c>
      <c r="J216" s="76">
        <v>6083</v>
      </c>
      <c r="K216" s="76"/>
      <c r="L216" s="79" t="s">
        <v>924</v>
      </c>
      <c r="M216" s="66"/>
      <c r="N216" s="66"/>
      <c r="O216" s="66"/>
      <c r="P216" s="66" t="s">
        <v>81</v>
      </c>
    </row>
    <row r="217" spans="1:16" s="80" customFormat="1" ht="12.6" customHeight="1" x14ac:dyDescent="0.25">
      <c r="A217" s="73" t="s">
        <v>925</v>
      </c>
      <c r="B217" s="74">
        <v>2.1</v>
      </c>
      <c r="C217" s="75">
        <v>0.71</v>
      </c>
      <c r="D217" s="75">
        <v>50.94</v>
      </c>
      <c r="E217" s="76">
        <v>5656</v>
      </c>
      <c r="F217" s="77">
        <v>194</v>
      </c>
      <c r="G217" s="78">
        <v>8.9</v>
      </c>
      <c r="H217" s="76">
        <v>78</v>
      </c>
      <c r="I217" s="76">
        <v>2538</v>
      </c>
      <c r="J217" s="76">
        <v>4355</v>
      </c>
      <c r="K217" s="76"/>
      <c r="L217" s="79" t="s">
        <v>926</v>
      </c>
      <c r="M217" s="66"/>
      <c r="N217" s="66"/>
      <c r="O217" s="66"/>
      <c r="P217" s="66" t="s">
        <v>81</v>
      </c>
    </row>
    <row r="218" spans="1:16" s="59" customFormat="1" ht="12.6" customHeight="1" x14ac:dyDescent="0.25">
      <c r="A218" s="73" t="s">
        <v>927</v>
      </c>
      <c r="B218" s="74">
        <v>1.8</v>
      </c>
      <c r="C218" s="75">
        <v>0.82</v>
      </c>
      <c r="D218" s="75">
        <v>74.61</v>
      </c>
      <c r="E218" s="76">
        <v>6296</v>
      </c>
      <c r="F218" s="77" t="s">
        <v>517</v>
      </c>
      <c r="G218" s="78">
        <v>9.3000000000000007</v>
      </c>
      <c r="H218" s="76">
        <v>81</v>
      </c>
      <c r="I218" s="76">
        <v>2733</v>
      </c>
      <c r="J218" s="76">
        <v>5866</v>
      </c>
      <c r="K218" s="76"/>
      <c r="L218" s="79" t="s">
        <v>928</v>
      </c>
      <c r="M218" s="66"/>
      <c r="N218" s="66"/>
      <c r="O218" s="66"/>
      <c r="P218" s="66" t="s">
        <v>81</v>
      </c>
    </row>
    <row r="219" spans="1:16" s="80" customFormat="1" ht="12.6" customHeight="1" x14ac:dyDescent="0.25">
      <c r="A219" s="73" t="s">
        <v>929</v>
      </c>
      <c r="B219" s="74">
        <v>3</v>
      </c>
      <c r="C219" s="75">
        <v>1.93</v>
      </c>
      <c r="D219" s="75">
        <v>39.71</v>
      </c>
      <c r="E219" s="76">
        <v>6926</v>
      </c>
      <c r="F219" s="77">
        <v>68</v>
      </c>
      <c r="G219" s="78">
        <v>11</v>
      </c>
      <c r="H219" s="76">
        <v>71</v>
      </c>
      <c r="I219" s="76">
        <v>2586</v>
      </c>
      <c r="J219" s="76">
        <v>7743</v>
      </c>
      <c r="K219" s="76"/>
      <c r="L219" s="79" t="s">
        <v>930</v>
      </c>
      <c r="M219" s="66"/>
      <c r="N219" s="66"/>
      <c r="O219" s="66"/>
      <c r="P219" s="66" t="s">
        <v>81</v>
      </c>
    </row>
    <row r="220" spans="1:16" s="80" customFormat="1" ht="12.6" customHeight="1" x14ac:dyDescent="0.25">
      <c r="A220" s="73" t="s">
        <v>931</v>
      </c>
      <c r="B220" s="74">
        <v>8.4</v>
      </c>
      <c r="C220" s="75">
        <v>1.03</v>
      </c>
      <c r="D220" s="75">
        <v>25.8</v>
      </c>
      <c r="E220" s="76">
        <v>38825</v>
      </c>
      <c r="F220" s="76">
        <v>8338</v>
      </c>
      <c r="G220" s="78">
        <v>21.3</v>
      </c>
      <c r="H220" s="76">
        <v>115</v>
      </c>
      <c r="I220" s="76">
        <v>3672</v>
      </c>
      <c r="J220" s="76">
        <v>16172</v>
      </c>
      <c r="K220" s="76"/>
      <c r="L220" s="79" t="s">
        <v>932</v>
      </c>
      <c r="M220" s="66"/>
      <c r="N220" s="66"/>
      <c r="O220" s="66"/>
      <c r="P220" s="66" t="s">
        <v>81</v>
      </c>
    </row>
    <row r="221" spans="1:16" s="80" customFormat="1" ht="12.6" customHeight="1" x14ac:dyDescent="0.25">
      <c r="A221" s="73" t="s">
        <v>933</v>
      </c>
      <c r="B221" s="74">
        <v>2.2999999999999998</v>
      </c>
      <c r="C221" s="75">
        <v>0.71</v>
      </c>
      <c r="D221" s="75">
        <v>64.59</v>
      </c>
      <c r="E221" s="76">
        <v>4515</v>
      </c>
      <c r="F221" s="77">
        <v>154</v>
      </c>
      <c r="G221" s="78">
        <v>8.6999999999999993</v>
      </c>
      <c r="H221" s="76">
        <v>69</v>
      </c>
      <c r="I221" s="76">
        <v>2337</v>
      </c>
      <c r="J221" s="76">
        <v>6126</v>
      </c>
      <c r="K221" s="76"/>
      <c r="L221" s="79" t="s">
        <v>934</v>
      </c>
      <c r="M221" s="66"/>
      <c r="N221" s="66"/>
      <c r="O221" s="66"/>
      <c r="P221" s="66" t="s">
        <v>81</v>
      </c>
    </row>
    <row r="222" spans="1:16" s="80" customFormat="1" ht="12.6" customHeight="1" x14ac:dyDescent="0.25">
      <c r="A222" s="73" t="s">
        <v>935</v>
      </c>
      <c r="B222" s="74">
        <v>3.3</v>
      </c>
      <c r="C222" s="75">
        <v>1.1399999999999999</v>
      </c>
      <c r="D222" s="75">
        <v>67.849999999999994</v>
      </c>
      <c r="E222" s="76">
        <v>5967</v>
      </c>
      <c r="F222" s="77" t="s">
        <v>517</v>
      </c>
      <c r="G222" s="78">
        <v>11.4</v>
      </c>
      <c r="H222" s="76">
        <v>61</v>
      </c>
      <c r="I222" s="76">
        <v>2238</v>
      </c>
      <c r="J222" s="76">
        <v>7464</v>
      </c>
      <c r="K222" s="76"/>
      <c r="L222" s="79" t="s">
        <v>936</v>
      </c>
      <c r="M222" s="66"/>
      <c r="N222" s="66"/>
      <c r="O222" s="66"/>
      <c r="P222" s="66" t="s">
        <v>81</v>
      </c>
    </row>
    <row r="223" spans="1:16" s="80" customFormat="1" ht="12.6" customHeight="1" x14ac:dyDescent="0.25">
      <c r="A223" s="73" t="s">
        <v>937</v>
      </c>
      <c r="B223" s="74">
        <v>2</v>
      </c>
      <c r="C223" s="75">
        <v>3.19</v>
      </c>
      <c r="D223" s="75">
        <v>73.33</v>
      </c>
      <c r="E223" s="76">
        <v>6638</v>
      </c>
      <c r="F223" s="77" t="s">
        <v>517</v>
      </c>
      <c r="G223" s="78">
        <v>8</v>
      </c>
      <c r="H223" s="76">
        <v>70</v>
      </c>
      <c r="I223" s="76">
        <v>2426</v>
      </c>
      <c r="J223" s="76">
        <v>2478</v>
      </c>
      <c r="K223" s="76"/>
      <c r="L223" s="79" t="s">
        <v>938</v>
      </c>
      <c r="M223" s="66"/>
      <c r="N223" s="66"/>
      <c r="O223" s="66"/>
      <c r="P223" s="66" t="s">
        <v>81</v>
      </c>
    </row>
    <row r="224" spans="1:16" s="80" customFormat="1" ht="12.6" customHeight="1" x14ac:dyDescent="0.25">
      <c r="A224" s="73" t="s">
        <v>939</v>
      </c>
      <c r="B224" s="74">
        <v>2.1</v>
      </c>
      <c r="C224" s="75">
        <v>1.4</v>
      </c>
      <c r="D224" s="75">
        <v>71.52</v>
      </c>
      <c r="E224" s="76">
        <v>7700</v>
      </c>
      <c r="F224" s="77">
        <v>507</v>
      </c>
      <c r="G224" s="78">
        <v>9.4</v>
      </c>
      <c r="H224" s="76">
        <v>72</v>
      </c>
      <c r="I224" s="76">
        <v>2598</v>
      </c>
      <c r="J224" s="76">
        <v>7577</v>
      </c>
      <c r="K224" s="76"/>
      <c r="L224" s="79" t="s">
        <v>940</v>
      </c>
      <c r="M224" s="66"/>
      <c r="N224" s="66"/>
      <c r="O224" s="66"/>
      <c r="P224" s="66" t="s">
        <v>81</v>
      </c>
    </row>
    <row r="225" spans="1:16" s="80" customFormat="1" ht="12.6" customHeight="1" x14ac:dyDescent="0.25">
      <c r="A225" s="73" t="s">
        <v>941</v>
      </c>
      <c r="B225" s="74">
        <v>1.9</v>
      </c>
      <c r="C225" s="75">
        <v>0.77</v>
      </c>
      <c r="D225" s="75">
        <v>75.92</v>
      </c>
      <c r="E225" s="76">
        <v>6094</v>
      </c>
      <c r="F225" s="77">
        <v>222</v>
      </c>
      <c r="G225" s="78">
        <v>7.8</v>
      </c>
      <c r="H225" s="76">
        <v>66</v>
      </c>
      <c r="I225" s="76">
        <v>2225</v>
      </c>
      <c r="J225" s="76">
        <v>1841</v>
      </c>
      <c r="K225" s="76"/>
      <c r="L225" s="79" t="s">
        <v>942</v>
      </c>
      <c r="M225" s="66"/>
      <c r="N225" s="66"/>
      <c r="O225" s="66"/>
      <c r="P225" s="66" t="s">
        <v>81</v>
      </c>
    </row>
    <row r="226" spans="1:16" s="80" customFormat="1" ht="12.6" customHeight="1" x14ac:dyDescent="0.25">
      <c r="A226" s="73" t="s">
        <v>943</v>
      </c>
      <c r="B226" s="74">
        <v>4</v>
      </c>
      <c r="C226" s="75">
        <v>0.63</v>
      </c>
      <c r="D226" s="75">
        <v>23.39</v>
      </c>
      <c r="E226" s="76">
        <v>21813</v>
      </c>
      <c r="F226" s="76">
        <v>5945</v>
      </c>
      <c r="G226" s="78">
        <v>12.4</v>
      </c>
      <c r="H226" s="76">
        <v>81</v>
      </c>
      <c r="I226" s="76">
        <v>2634</v>
      </c>
      <c r="J226" s="76">
        <v>7960</v>
      </c>
      <c r="K226" s="76"/>
      <c r="L226" s="79" t="s">
        <v>944</v>
      </c>
      <c r="M226" s="66"/>
      <c r="N226" s="66"/>
      <c r="O226" s="66"/>
      <c r="P226" s="66" t="s">
        <v>81</v>
      </c>
    </row>
    <row r="227" spans="1:16" s="80" customFormat="1" ht="12.6" customHeight="1" x14ac:dyDescent="0.25">
      <c r="A227" s="73" t="s">
        <v>945</v>
      </c>
      <c r="B227" s="74">
        <v>2.6</v>
      </c>
      <c r="C227" s="75">
        <v>0.75</v>
      </c>
      <c r="D227" s="75">
        <v>71.28</v>
      </c>
      <c r="E227" s="76">
        <v>5759</v>
      </c>
      <c r="F227" s="77" t="s">
        <v>517</v>
      </c>
      <c r="G227" s="78">
        <v>8.6999999999999993</v>
      </c>
      <c r="H227" s="76">
        <v>60</v>
      </c>
      <c r="I227" s="76">
        <v>2148</v>
      </c>
      <c r="J227" s="76">
        <v>4712</v>
      </c>
      <c r="K227" s="76"/>
      <c r="L227" s="79" t="s">
        <v>946</v>
      </c>
      <c r="M227" s="66"/>
      <c r="N227" s="66"/>
      <c r="O227" s="66"/>
      <c r="P227" s="66" t="s">
        <v>81</v>
      </c>
    </row>
    <row r="228" spans="1:16" s="80" customFormat="1" ht="12.6" customHeight="1" x14ac:dyDescent="0.25">
      <c r="A228" s="73" t="s">
        <v>947</v>
      </c>
      <c r="B228" s="74">
        <v>1.6</v>
      </c>
      <c r="C228" s="75">
        <v>1.1100000000000001</v>
      </c>
      <c r="D228" s="75">
        <v>73.44</v>
      </c>
      <c r="E228" s="76">
        <v>5359</v>
      </c>
      <c r="F228" s="77">
        <v>193</v>
      </c>
      <c r="G228" s="78">
        <v>7</v>
      </c>
      <c r="H228" s="76">
        <v>62</v>
      </c>
      <c r="I228" s="76">
        <v>2108</v>
      </c>
      <c r="J228" s="76">
        <v>4207</v>
      </c>
      <c r="K228" s="76"/>
      <c r="L228" s="79" t="s">
        <v>948</v>
      </c>
      <c r="M228" s="66"/>
      <c r="N228" s="66"/>
      <c r="O228" s="66"/>
      <c r="P228" s="66" t="s">
        <v>81</v>
      </c>
    </row>
    <row r="229" spans="1:16" s="59" customFormat="1" ht="12.6" customHeight="1" x14ac:dyDescent="0.25">
      <c r="A229" s="73" t="s">
        <v>949</v>
      </c>
      <c r="B229" s="74">
        <v>2.7</v>
      </c>
      <c r="C229" s="75">
        <v>2.04</v>
      </c>
      <c r="D229" s="75">
        <v>67.150000000000006</v>
      </c>
      <c r="E229" s="76">
        <v>6376</v>
      </c>
      <c r="F229" s="77" t="s">
        <v>517</v>
      </c>
      <c r="G229" s="78">
        <v>9.1999999999999993</v>
      </c>
      <c r="H229" s="76">
        <v>68</v>
      </c>
      <c r="I229" s="76">
        <v>2484</v>
      </c>
      <c r="J229" s="76">
        <v>4892</v>
      </c>
      <c r="K229" s="76"/>
      <c r="L229" s="79" t="s">
        <v>950</v>
      </c>
      <c r="M229" s="66"/>
      <c r="N229" s="66"/>
      <c r="O229" s="66"/>
      <c r="P229" s="66" t="s">
        <v>81</v>
      </c>
    </row>
    <row r="230" spans="1:16" s="80" customFormat="1" ht="12.6" customHeight="1" x14ac:dyDescent="0.25">
      <c r="A230" s="73" t="s">
        <v>951</v>
      </c>
      <c r="B230" s="74">
        <v>2.5</v>
      </c>
      <c r="C230" s="75">
        <v>0.6</v>
      </c>
      <c r="D230" s="75">
        <v>47.17</v>
      </c>
      <c r="E230" s="76">
        <v>9535</v>
      </c>
      <c r="F230" s="77">
        <v>302</v>
      </c>
      <c r="G230" s="78">
        <v>9.8000000000000007</v>
      </c>
      <c r="H230" s="76">
        <v>78</v>
      </c>
      <c r="I230" s="76">
        <v>2788</v>
      </c>
      <c r="J230" s="76">
        <v>6594</v>
      </c>
      <c r="K230" s="76"/>
      <c r="L230" s="79" t="s">
        <v>952</v>
      </c>
      <c r="M230" s="66"/>
      <c r="N230" s="66"/>
      <c r="O230" s="66"/>
      <c r="P230" s="66" t="s">
        <v>81</v>
      </c>
    </row>
    <row r="231" spans="1:16" s="80" customFormat="1" ht="12.6" customHeight="1" x14ac:dyDescent="0.25">
      <c r="A231" s="73" t="s">
        <v>953</v>
      </c>
      <c r="B231" s="74">
        <v>2</v>
      </c>
      <c r="C231" s="75">
        <v>1.19</v>
      </c>
      <c r="D231" s="75">
        <v>68.92</v>
      </c>
      <c r="E231" s="76">
        <v>5793</v>
      </c>
      <c r="F231" s="77">
        <v>208</v>
      </c>
      <c r="G231" s="78">
        <v>8.1</v>
      </c>
      <c r="H231" s="76">
        <v>65</v>
      </c>
      <c r="I231" s="76">
        <v>2054</v>
      </c>
      <c r="J231" s="76">
        <v>5580</v>
      </c>
      <c r="K231" s="76"/>
      <c r="L231" s="79" t="s">
        <v>954</v>
      </c>
      <c r="M231" s="66"/>
      <c r="N231" s="66"/>
      <c r="O231" s="66"/>
      <c r="P231" s="66" t="s">
        <v>81</v>
      </c>
    </row>
    <row r="232" spans="1:16" s="80" customFormat="1" ht="12.6" customHeight="1" x14ac:dyDescent="0.25">
      <c r="A232" s="73" t="s">
        <v>955</v>
      </c>
      <c r="B232" s="74">
        <v>2.4</v>
      </c>
      <c r="C232" s="75">
        <v>0.87</v>
      </c>
      <c r="D232" s="75">
        <v>59.88</v>
      </c>
      <c r="E232" s="76">
        <v>7634</v>
      </c>
      <c r="F232" s="77" t="s">
        <v>517</v>
      </c>
      <c r="G232" s="78">
        <v>8.8000000000000007</v>
      </c>
      <c r="H232" s="76">
        <v>69</v>
      </c>
      <c r="I232" s="76">
        <v>2186</v>
      </c>
      <c r="J232" s="76">
        <v>4588</v>
      </c>
      <c r="K232" s="76"/>
      <c r="L232" s="79" t="s">
        <v>956</v>
      </c>
      <c r="M232" s="66"/>
      <c r="N232" s="66"/>
      <c r="O232" s="66"/>
      <c r="P232" s="66" t="s">
        <v>81</v>
      </c>
    </row>
    <row r="233" spans="1:16" s="80" customFormat="1" ht="12.6" customHeight="1" x14ac:dyDescent="0.25">
      <c r="A233" s="67" t="s">
        <v>957</v>
      </c>
      <c r="B233" s="68">
        <v>5</v>
      </c>
      <c r="C233" s="69">
        <v>1.3</v>
      </c>
      <c r="D233" s="69">
        <v>47.03</v>
      </c>
      <c r="E233" s="70">
        <v>6504</v>
      </c>
      <c r="F233" s="72">
        <v>249</v>
      </c>
      <c r="G233" s="64">
        <v>14.3</v>
      </c>
      <c r="H233" s="70">
        <v>80</v>
      </c>
      <c r="I233" s="70">
        <v>2885</v>
      </c>
      <c r="J233" s="70">
        <v>4792</v>
      </c>
      <c r="K233" s="70"/>
      <c r="L233" s="65">
        <v>18</v>
      </c>
      <c r="M233" s="66"/>
      <c r="N233" s="66" t="s">
        <v>81</v>
      </c>
      <c r="O233" s="66"/>
      <c r="P233" s="66"/>
    </row>
    <row r="234" spans="1:16" s="80" customFormat="1" ht="12.6" customHeight="1" x14ac:dyDescent="0.25">
      <c r="A234" s="67" t="s">
        <v>958</v>
      </c>
      <c r="B234" s="68">
        <v>4.9000000000000004</v>
      </c>
      <c r="C234" s="69">
        <v>1.1299999999999999</v>
      </c>
      <c r="D234" s="69">
        <v>48.39</v>
      </c>
      <c r="E234" s="70">
        <v>5678</v>
      </c>
      <c r="F234" s="72">
        <v>0</v>
      </c>
      <c r="G234" s="64">
        <v>14.8</v>
      </c>
      <c r="H234" s="70">
        <v>79</v>
      </c>
      <c r="I234" s="70">
        <v>3091</v>
      </c>
      <c r="J234" s="70">
        <v>6232</v>
      </c>
      <c r="K234" s="70"/>
      <c r="L234" s="71">
        <v>181</v>
      </c>
      <c r="M234" s="66"/>
      <c r="N234" s="66"/>
      <c r="O234" s="66" t="s">
        <v>81</v>
      </c>
      <c r="P234" s="66"/>
    </row>
    <row r="235" spans="1:16" s="80" customFormat="1" ht="12.6" customHeight="1" x14ac:dyDescent="0.25">
      <c r="A235" s="73" t="s">
        <v>959</v>
      </c>
      <c r="B235" s="74">
        <v>5.3</v>
      </c>
      <c r="C235" s="75">
        <v>0.78</v>
      </c>
      <c r="D235" s="75">
        <v>40.159999999999997</v>
      </c>
      <c r="E235" s="76">
        <v>3910</v>
      </c>
      <c r="F235" s="77">
        <v>0</v>
      </c>
      <c r="G235" s="78">
        <v>18.100000000000001</v>
      </c>
      <c r="H235" s="76">
        <v>87</v>
      </c>
      <c r="I235" s="76">
        <v>3085</v>
      </c>
      <c r="J235" s="76">
        <v>6463</v>
      </c>
      <c r="K235" s="76"/>
      <c r="L235" s="79" t="s">
        <v>960</v>
      </c>
      <c r="M235" s="66"/>
      <c r="N235" s="66"/>
      <c r="O235" s="66"/>
      <c r="P235" s="66" t="s">
        <v>81</v>
      </c>
    </row>
    <row r="236" spans="1:16" s="80" customFormat="1" ht="12.6" customHeight="1" x14ac:dyDescent="0.25">
      <c r="A236" s="73" t="s">
        <v>961</v>
      </c>
      <c r="B236" s="74">
        <v>4.9000000000000004</v>
      </c>
      <c r="C236" s="75">
        <v>0.9</v>
      </c>
      <c r="D236" s="75">
        <v>56.57</v>
      </c>
      <c r="E236" s="76">
        <v>6972</v>
      </c>
      <c r="F236" s="77">
        <v>0</v>
      </c>
      <c r="G236" s="78">
        <v>16.5</v>
      </c>
      <c r="H236" s="76">
        <v>91</v>
      </c>
      <c r="I236" s="76">
        <v>3726</v>
      </c>
      <c r="J236" s="76">
        <v>10310</v>
      </c>
      <c r="K236" s="76"/>
      <c r="L236" s="79" t="s">
        <v>962</v>
      </c>
      <c r="M236" s="66"/>
      <c r="N236" s="66"/>
      <c r="O236" s="66"/>
      <c r="P236" s="66" t="s">
        <v>81</v>
      </c>
    </row>
    <row r="237" spans="1:16" s="80" customFormat="1" ht="12.6" customHeight="1" x14ac:dyDescent="0.25">
      <c r="A237" s="73" t="s">
        <v>963</v>
      </c>
      <c r="B237" s="74">
        <v>4.0999999999999996</v>
      </c>
      <c r="C237" s="75">
        <v>1.84</v>
      </c>
      <c r="D237" s="75">
        <v>43.4</v>
      </c>
      <c r="E237" s="76">
        <v>3809</v>
      </c>
      <c r="F237" s="77">
        <v>0</v>
      </c>
      <c r="G237" s="78">
        <v>14</v>
      </c>
      <c r="H237" s="76">
        <v>69</v>
      </c>
      <c r="I237" s="76">
        <v>2869</v>
      </c>
      <c r="J237" s="76">
        <v>4449</v>
      </c>
      <c r="K237" s="76"/>
      <c r="L237" s="79" t="s">
        <v>964</v>
      </c>
      <c r="M237" s="66"/>
      <c r="N237" s="66"/>
      <c r="O237" s="66"/>
      <c r="P237" s="66" t="s">
        <v>81</v>
      </c>
    </row>
    <row r="238" spans="1:16" s="80" customFormat="1" ht="12.6" customHeight="1" x14ac:dyDescent="0.25">
      <c r="A238" s="73" t="s">
        <v>965</v>
      </c>
      <c r="B238" s="74">
        <v>4.3</v>
      </c>
      <c r="C238" s="75">
        <v>0.77</v>
      </c>
      <c r="D238" s="75">
        <v>42.07</v>
      </c>
      <c r="E238" s="76">
        <v>4307</v>
      </c>
      <c r="F238" s="77">
        <v>0</v>
      </c>
      <c r="G238" s="78">
        <v>12.5</v>
      </c>
      <c r="H238" s="76">
        <v>70</v>
      </c>
      <c r="I238" s="76">
        <v>2645</v>
      </c>
      <c r="J238" s="76">
        <v>4545</v>
      </c>
      <c r="K238" s="76"/>
      <c r="L238" s="79" t="s">
        <v>966</v>
      </c>
      <c r="M238" s="66"/>
      <c r="N238" s="66"/>
      <c r="O238" s="66"/>
      <c r="P238" s="66" t="s">
        <v>81</v>
      </c>
    </row>
    <row r="239" spans="1:16" s="80" customFormat="1" ht="12.6" customHeight="1" x14ac:dyDescent="0.25">
      <c r="A239" s="73" t="s">
        <v>967</v>
      </c>
      <c r="B239" s="74">
        <v>7.2</v>
      </c>
      <c r="C239" s="75">
        <v>1.02</v>
      </c>
      <c r="D239" s="75">
        <v>56.66</v>
      </c>
      <c r="E239" s="76">
        <v>12194</v>
      </c>
      <c r="F239" s="77">
        <v>0</v>
      </c>
      <c r="G239" s="78">
        <v>17.2</v>
      </c>
      <c r="H239" s="76">
        <v>104</v>
      </c>
      <c r="I239" s="76">
        <v>3822</v>
      </c>
      <c r="J239" s="76">
        <v>9205</v>
      </c>
      <c r="K239" s="76"/>
      <c r="L239" s="79" t="s">
        <v>968</v>
      </c>
      <c r="M239" s="66"/>
      <c r="N239" s="66"/>
      <c r="O239" s="66"/>
      <c r="P239" s="66" t="s">
        <v>81</v>
      </c>
    </row>
    <row r="240" spans="1:16" s="80" customFormat="1" ht="12.6" customHeight="1" x14ac:dyDescent="0.25">
      <c r="A240" s="67" t="s">
        <v>969</v>
      </c>
      <c r="B240" s="68">
        <v>5.0999999999999996</v>
      </c>
      <c r="C240" s="69">
        <v>2.42</v>
      </c>
      <c r="D240" s="69">
        <v>46.3</v>
      </c>
      <c r="E240" s="70">
        <v>6341</v>
      </c>
      <c r="F240" s="72">
        <v>353</v>
      </c>
      <c r="G240" s="64">
        <v>14.8</v>
      </c>
      <c r="H240" s="70">
        <v>80</v>
      </c>
      <c r="I240" s="70">
        <v>2871</v>
      </c>
      <c r="J240" s="70">
        <v>4077</v>
      </c>
      <c r="K240" s="70"/>
      <c r="L240" s="65">
        <v>184</v>
      </c>
      <c r="M240" s="66"/>
      <c r="N240" s="66"/>
      <c r="O240" s="66" t="s">
        <v>81</v>
      </c>
      <c r="P240" s="66"/>
    </row>
    <row r="241" spans="1:16" s="80" customFormat="1" ht="12.6" customHeight="1" x14ac:dyDescent="0.25">
      <c r="A241" s="73" t="s">
        <v>970</v>
      </c>
      <c r="B241" s="74">
        <v>7.1</v>
      </c>
      <c r="C241" s="75">
        <v>3.43</v>
      </c>
      <c r="D241" s="75">
        <v>52.66</v>
      </c>
      <c r="E241" s="76">
        <v>6778</v>
      </c>
      <c r="F241" s="77">
        <v>0</v>
      </c>
      <c r="G241" s="78">
        <v>12.4</v>
      </c>
      <c r="H241" s="76">
        <v>86</v>
      </c>
      <c r="I241" s="76">
        <v>2994</v>
      </c>
      <c r="J241" s="76">
        <v>3586</v>
      </c>
      <c r="K241" s="76"/>
      <c r="L241" s="79" t="s">
        <v>971</v>
      </c>
      <c r="M241" s="66"/>
      <c r="N241" s="66"/>
      <c r="O241" s="66"/>
      <c r="P241" s="66" t="s">
        <v>81</v>
      </c>
    </row>
    <row r="242" spans="1:16" s="80" customFormat="1" ht="12.6" customHeight="1" x14ac:dyDescent="0.25">
      <c r="A242" s="84" t="s">
        <v>972</v>
      </c>
      <c r="B242" s="85">
        <v>3</v>
      </c>
      <c r="C242" s="81" t="s">
        <v>517</v>
      </c>
      <c r="D242" s="81" t="s">
        <v>517</v>
      </c>
      <c r="E242" s="86" t="s">
        <v>517</v>
      </c>
      <c r="F242" s="87">
        <v>0</v>
      </c>
      <c r="G242" s="88">
        <v>18</v>
      </c>
      <c r="H242" s="86">
        <v>77</v>
      </c>
      <c r="I242" s="86">
        <v>3014</v>
      </c>
      <c r="J242" s="86">
        <v>3873</v>
      </c>
      <c r="K242" s="86"/>
      <c r="L242" s="79" t="s">
        <v>973</v>
      </c>
      <c r="M242" s="66"/>
      <c r="N242" s="66"/>
      <c r="O242" s="66"/>
      <c r="P242" s="66" t="s">
        <v>81</v>
      </c>
    </row>
    <row r="243" spans="1:16" s="80" customFormat="1" ht="12.6" customHeight="1" x14ac:dyDescent="0.25">
      <c r="A243" s="73" t="s">
        <v>974</v>
      </c>
      <c r="B243" s="74">
        <v>12.6</v>
      </c>
      <c r="C243" s="75">
        <v>0.01</v>
      </c>
      <c r="D243" s="75">
        <v>56.66</v>
      </c>
      <c r="E243" s="76">
        <v>5658</v>
      </c>
      <c r="F243" s="77">
        <v>0</v>
      </c>
      <c r="G243" s="78">
        <v>17.7</v>
      </c>
      <c r="H243" s="76">
        <v>82</v>
      </c>
      <c r="I243" s="76">
        <v>2692</v>
      </c>
      <c r="J243" s="76">
        <v>1291</v>
      </c>
      <c r="K243" s="76"/>
      <c r="L243" s="79" t="s">
        <v>975</v>
      </c>
      <c r="M243" s="66"/>
      <c r="N243" s="66"/>
      <c r="O243" s="66"/>
      <c r="P243" s="66" t="s">
        <v>81</v>
      </c>
    </row>
    <row r="244" spans="1:16" s="80" customFormat="1" ht="12.6" customHeight="1" x14ac:dyDescent="0.25">
      <c r="A244" s="73" t="s">
        <v>976</v>
      </c>
      <c r="B244" s="74">
        <v>13.1</v>
      </c>
      <c r="C244" s="81" t="s">
        <v>517</v>
      </c>
      <c r="D244" s="81" t="s">
        <v>517</v>
      </c>
      <c r="E244" s="76" t="s">
        <v>517</v>
      </c>
      <c r="F244" s="77">
        <v>0</v>
      </c>
      <c r="G244" s="78">
        <v>20.6</v>
      </c>
      <c r="H244" s="76">
        <v>80</v>
      </c>
      <c r="I244" s="76">
        <v>3525</v>
      </c>
      <c r="J244" s="76">
        <v>1148</v>
      </c>
      <c r="K244" s="76"/>
      <c r="L244" s="79" t="s">
        <v>977</v>
      </c>
      <c r="M244" s="66"/>
      <c r="N244" s="66"/>
      <c r="O244" s="66"/>
      <c r="P244" s="66" t="s">
        <v>81</v>
      </c>
    </row>
    <row r="245" spans="1:16" s="80" customFormat="1" ht="12.6" customHeight="1" x14ac:dyDescent="0.25">
      <c r="A245" s="73" t="s">
        <v>978</v>
      </c>
      <c r="B245" s="74">
        <v>4.5</v>
      </c>
      <c r="C245" s="75">
        <v>1.05</v>
      </c>
      <c r="D245" s="75">
        <v>38.64</v>
      </c>
      <c r="E245" s="76">
        <v>8671</v>
      </c>
      <c r="F245" s="77" t="s">
        <v>517</v>
      </c>
      <c r="G245" s="78">
        <v>15.2</v>
      </c>
      <c r="H245" s="76">
        <v>91</v>
      </c>
      <c r="I245" s="76">
        <v>3016</v>
      </c>
      <c r="J245" s="76">
        <v>7094</v>
      </c>
      <c r="K245" s="76"/>
      <c r="L245" s="79" t="s">
        <v>979</v>
      </c>
      <c r="M245" s="66"/>
      <c r="N245" s="66"/>
      <c r="O245" s="66"/>
      <c r="P245" s="66" t="s">
        <v>81</v>
      </c>
    </row>
    <row r="246" spans="1:16" s="80" customFormat="1" ht="12.6" customHeight="1" x14ac:dyDescent="0.25">
      <c r="A246" s="73" t="s">
        <v>980</v>
      </c>
      <c r="B246" s="74">
        <v>5.8</v>
      </c>
      <c r="C246" s="75">
        <v>5.98</v>
      </c>
      <c r="D246" s="75">
        <v>63.54</v>
      </c>
      <c r="E246" s="76">
        <v>7973</v>
      </c>
      <c r="F246" s="77">
        <v>0</v>
      </c>
      <c r="G246" s="78">
        <v>17.3</v>
      </c>
      <c r="H246" s="76">
        <v>81</v>
      </c>
      <c r="I246" s="76">
        <v>3121</v>
      </c>
      <c r="J246" s="76">
        <v>4173</v>
      </c>
      <c r="K246" s="76"/>
      <c r="L246" s="79" t="s">
        <v>981</v>
      </c>
      <c r="M246" s="66"/>
      <c r="N246" s="66"/>
      <c r="O246" s="66"/>
      <c r="P246" s="66" t="s">
        <v>81</v>
      </c>
    </row>
    <row r="247" spans="1:16" s="80" customFormat="1" ht="12.6" customHeight="1" x14ac:dyDescent="0.25">
      <c r="A247" s="73" t="s">
        <v>982</v>
      </c>
      <c r="B247" s="74">
        <v>4.5</v>
      </c>
      <c r="C247" s="75" t="s">
        <v>517</v>
      </c>
      <c r="D247" s="75" t="s">
        <v>517</v>
      </c>
      <c r="E247" s="76" t="s">
        <v>517</v>
      </c>
      <c r="F247" s="77">
        <v>0</v>
      </c>
      <c r="G247" s="78">
        <v>18.100000000000001</v>
      </c>
      <c r="H247" s="76">
        <v>71</v>
      </c>
      <c r="I247" s="76">
        <v>2416</v>
      </c>
      <c r="J247" s="76">
        <v>2233</v>
      </c>
      <c r="K247" s="76"/>
      <c r="L247" s="79" t="s">
        <v>983</v>
      </c>
      <c r="M247" s="66"/>
      <c r="N247" s="66"/>
      <c r="O247" s="66"/>
      <c r="P247" s="66" t="s">
        <v>81</v>
      </c>
    </row>
    <row r="248" spans="1:16" s="80" customFormat="1" ht="12.6" customHeight="1" x14ac:dyDescent="0.25">
      <c r="A248" s="73" t="s">
        <v>984</v>
      </c>
      <c r="B248" s="74">
        <v>3.9</v>
      </c>
      <c r="C248" s="75">
        <v>0.56000000000000005</v>
      </c>
      <c r="D248" s="75">
        <v>44.78</v>
      </c>
      <c r="E248" s="76">
        <v>4033</v>
      </c>
      <c r="F248" s="77">
        <v>0</v>
      </c>
      <c r="G248" s="78">
        <v>14.1</v>
      </c>
      <c r="H248" s="76">
        <v>74</v>
      </c>
      <c r="I248" s="76">
        <v>2509</v>
      </c>
      <c r="J248" s="76">
        <v>2693</v>
      </c>
      <c r="K248" s="76"/>
      <c r="L248" s="79" t="s">
        <v>985</v>
      </c>
      <c r="M248" s="66"/>
      <c r="N248" s="66"/>
      <c r="O248" s="66"/>
      <c r="P248" s="66" t="s">
        <v>81</v>
      </c>
    </row>
    <row r="249" spans="1:16" s="80" customFormat="1" ht="12.6" customHeight="1" x14ac:dyDescent="0.25">
      <c r="A249" s="73" t="s">
        <v>986</v>
      </c>
      <c r="B249" s="74">
        <v>4.9000000000000004</v>
      </c>
      <c r="C249" s="75">
        <v>3.3</v>
      </c>
      <c r="D249" s="75">
        <v>58.72</v>
      </c>
      <c r="E249" s="76">
        <v>4214</v>
      </c>
      <c r="F249" s="77">
        <v>0</v>
      </c>
      <c r="G249" s="78">
        <v>11.3</v>
      </c>
      <c r="H249" s="76">
        <v>60</v>
      </c>
      <c r="I249" s="76">
        <v>2578</v>
      </c>
      <c r="J249" s="76">
        <v>2106</v>
      </c>
      <c r="K249" s="76"/>
      <c r="L249" s="79" t="s">
        <v>987</v>
      </c>
      <c r="M249" s="66"/>
      <c r="N249" s="66"/>
      <c r="O249" s="66"/>
      <c r="P249" s="66" t="s">
        <v>81</v>
      </c>
    </row>
    <row r="250" spans="1:16" s="80" customFormat="1" ht="12.6" customHeight="1" x14ac:dyDescent="0.25">
      <c r="A250" s="73" t="s">
        <v>988</v>
      </c>
      <c r="B250" s="74">
        <v>4.5</v>
      </c>
      <c r="C250" s="75">
        <v>2.61</v>
      </c>
      <c r="D250" s="75">
        <v>50.75</v>
      </c>
      <c r="E250" s="76">
        <v>4437</v>
      </c>
      <c r="F250" s="77" t="s">
        <v>517</v>
      </c>
      <c r="G250" s="78">
        <v>15.8</v>
      </c>
      <c r="H250" s="76">
        <v>77</v>
      </c>
      <c r="I250" s="76">
        <v>2809</v>
      </c>
      <c r="J250" s="76">
        <v>2281</v>
      </c>
      <c r="K250" s="76"/>
      <c r="L250" s="79" t="s">
        <v>989</v>
      </c>
      <c r="M250" s="66"/>
      <c r="N250" s="66"/>
      <c r="O250" s="66"/>
      <c r="P250" s="66" t="s">
        <v>81</v>
      </c>
    </row>
    <row r="251" spans="1:16" s="80" customFormat="1" ht="12.6" customHeight="1" x14ac:dyDescent="0.25">
      <c r="A251" s="73" t="s">
        <v>990</v>
      </c>
      <c r="B251" s="74">
        <v>6.4</v>
      </c>
      <c r="C251" s="75">
        <v>1.1299999999999999</v>
      </c>
      <c r="D251" s="75">
        <v>48.47</v>
      </c>
      <c r="E251" s="76">
        <v>6164</v>
      </c>
      <c r="F251" s="77">
        <v>0</v>
      </c>
      <c r="G251" s="78">
        <v>14.5</v>
      </c>
      <c r="H251" s="76">
        <v>74</v>
      </c>
      <c r="I251" s="76">
        <v>2817</v>
      </c>
      <c r="J251" s="76">
        <v>3220</v>
      </c>
      <c r="K251" s="76"/>
      <c r="L251" s="79" t="s">
        <v>991</v>
      </c>
      <c r="M251" s="66"/>
      <c r="N251" s="66"/>
      <c r="O251" s="66"/>
      <c r="P251" s="66" t="s">
        <v>81</v>
      </c>
    </row>
    <row r="252" spans="1:16" s="80" customFormat="1" ht="12.6" customHeight="1" x14ac:dyDescent="0.25">
      <c r="A252" s="73" t="s">
        <v>992</v>
      </c>
      <c r="B252" s="74">
        <v>5</v>
      </c>
      <c r="C252" s="75">
        <v>3.52</v>
      </c>
      <c r="D252" s="75">
        <v>48.37</v>
      </c>
      <c r="E252" s="76">
        <v>5217</v>
      </c>
      <c r="F252" s="77">
        <v>0</v>
      </c>
      <c r="G252" s="78">
        <v>10.199999999999999</v>
      </c>
      <c r="H252" s="76">
        <v>73</v>
      </c>
      <c r="I252" s="76">
        <v>2782</v>
      </c>
      <c r="J252" s="76">
        <v>2574</v>
      </c>
      <c r="K252" s="76"/>
      <c r="L252" s="79" t="s">
        <v>993</v>
      </c>
      <c r="M252" s="66"/>
      <c r="N252" s="66"/>
      <c r="O252" s="66"/>
      <c r="P252" s="66" t="s">
        <v>81</v>
      </c>
    </row>
    <row r="253" spans="1:16" s="80" customFormat="1" ht="12.6" customHeight="1" x14ac:dyDescent="0.25">
      <c r="A253" s="73" t="s">
        <v>994</v>
      </c>
      <c r="B253" s="74">
        <v>5.6</v>
      </c>
      <c r="C253" s="75">
        <v>4.43</v>
      </c>
      <c r="D253" s="75">
        <v>53.8</v>
      </c>
      <c r="E253" s="76">
        <v>7144</v>
      </c>
      <c r="F253" s="77">
        <v>0</v>
      </c>
      <c r="G253" s="78">
        <v>17.2</v>
      </c>
      <c r="H253" s="76">
        <v>82</v>
      </c>
      <c r="I253" s="76">
        <v>2818</v>
      </c>
      <c r="J253" s="76">
        <v>2993</v>
      </c>
      <c r="K253" s="76"/>
      <c r="L253" s="79" t="s">
        <v>995</v>
      </c>
      <c r="M253" s="66"/>
      <c r="N253" s="66"/>
      <c r="O253" s="66"/>
      <c r="P253" s="66" t="s">
        <v>81</v>
      </c>
    </row>
    <row r="254" spans="1:16" s="80" customFormat="1" ht="12.6" customHeight="1" x14ac:dyDescent="0.25">
      <c r="A254" s="67" t="s">
        <v>996</v>
      </c>
      <c r="B254" s="68">
        <v>4.2</v>
      </c>
      <c r="C254" s="69">
        <v>1.31</v>
      </c>
      <c r="D254" s="69">
        <v>47.75</v>
      </c>
      <c r="E254" s="70">
        <v>6644</v>
      </c>
      <c r="F254" s="72">
        <v>269</v>
      </c>
      <c r="G254" s="64">
        <v>12.4</v>
      </c>
      <c r="H254" s="70">
        <v>76</v>
      </c>
      <c r="I254" s="70">
        <v>2631</v>
      </c>
      <c r="J254" s="70">
        <v>4743</v>
      </c>
      <c r="K254" s="70"/>
      <c r="L254" s="65">
        <v>185</v>
      </c>
      <c r="M254" s="66"/>
      <c r="N254" s="66"/>
      <c r="O254" s="66" t="s">
        <v>81</v>
      </c>
      <c r="P254" s="66"/>
    </row>
    <row r="255" spans="1:16" s="80" customFormat="1" ht="12.6" customHeight="1" x14ac:dyDescent="0.25">
      <c r="A255" s="73" t="s">
        <v>997</v>
      </c>
      <c r="B255" s="74">
        <v>4.5</v>
      </c>
      <c r="C255" s="75">
        <v>2.33</v>
      </c>
      <c r="D255" s="75">
        <v>59.8</v>
      </c>
      <c r="E255" s="76">
        <v>7263</v>
      </c>
      <c r="F255" s="77">
        <v>0</v>
      </c>
      <c r="G255" s="78">
        <v>10.199999999999999</v>
      </c>
      <c r="H255" s="76">
        <v>70</v>
      </c>
      <c r="I255" s="76">
        <v>2391</v>
      </c>
      <c r="J255" s="76">
        <v>4718</v>
      </c>
      <c r="K255" s="76"/>
      <c r="L255" s="79" t="s">
        <v>998</v>
      </c>
      <c r="M255" s="66"/>
      <c r="N255" s="66"/>
      <c r="O255" s="66"/>
      <c r="P255" s="66" t="s">
        <v>81</v>
      </c>
    </row>
    <row r="256" spans="1:16" s="80" customFormat="1" ht="12.6" customHeight="1" x14ac:dyDescent="0.25">
      <c r="A256" s="73" t="s">
        <v>999</v>
      </c>
      <c r="B256" s="74">
        <v>2.9</v>
      </c>
      <c r="C256" s="75" t="s">
        <v>517</v>
      </c>
      <c r="D256" s="75" t="s">
        <v>517</v>
      </c>
      <c r="E256" s="76" t="s">
        <v>517</v>
      </c>
      <c r="F256" s="77">
        <v>0</v>
      </c>
      <c r="G256" s="78">
        <v>9.6999999999999993</v>
      </c>
      <c r="H256" s="76">
        <v>64</v>
      </c>
      <c r="I256" s="76">
        <v>2044</v>
      </c>
      <c r="J256" s="76">
        <v>2712</v>
      </c>
      <c r="K256" s="76"/>
      <c r="L256" s="79" t="s">
        <v>1000</v>
      </c>
      <c r="M256" s="66"/>
      <c r="N256" s="66"/>
      <c r="O256" s="66"/>
      <c r="P256" s="66" t="s">
        <v>81</v>
      </c>
    </row>
    <row r="257" spans="1:16" s="80" customFormat="1" ht="12.6" customHeight="1" x14ac:dyDescent="0.25">
      <c r="A257" s="73" t="s">
        <v>1001</v>
      </c>
      <c r="B257" s="74">
        <v>3.6</v>
      </c>
      <c r="C257" s="75">
        <v>0.98</v>
      </c>
      <c r="D257" s="75">
        <v>65.959999999999994</v>
      </c>
      <c r="E257" s="76">
        <v>3553</v>
      </c>
      <c r="F257" s="77">
        <v>0</v>
      </c>
      <c r="G257" s="78">
        <v>13.5</v>
      </c>
      <c r="H257" s="76">
        <v>74</v>
      </c>
      <c r="I257" s="76">
        <v>2629</v>
      </c>
      <c r="J257" s="76">
        <v>3851</v>
      </c>
      <c r="K257" s="76"/>
      <c r="L257" s="79" t="s">
        <v>1002</v>
      </c>
      <c r="M257" s="66"/>
      <c r="N257" s="66"/>
      <c r="O257" s="66"/>
      <c r="P257" s="66" t="s">
        <v>81</v>
      </c>
    </row>
    <row r="258" spans="1:16" s="80" customFormat="1" ht="12.6" customHeight="1" x14ac:dyDescent="0.25">
      <c r="A258" s="73" t="s">
        <v>1003</v>
      </c>
      <c r="B258" s="74">
        <v>4</v>
      </c>
      <c r="C258" s="75">
        <v>1.45</v>
      </c>
      <c r="D258" s="75">
        <v>65.53</v>
      </c>
      <c r="E258" s="76">
        <v>6021</v>
      </c>
      <c r="F258" s="77">
        <v>0</v>
      </c>
      <c r="G258" s="78">
        <v>12.1</v>
      </c>
      <c r="H258" s="76">
        <v>76</v>
      </c>
      <c r="I258" s="76">
        <v>2805</v>
      </c>
      <c r="J258" s="76">
        <v>4558</v>
      </c>
      <c r="K258" s="76"/>
      <c r="L258" s="79" t="s">
        <v>1004</v>
      </c>
      <c r="M258" s="66"/>
      <c r="N258" s="66"/>
      <c r="O258" s="66"/>
      <c r="P258" s="66" t="s">
        <v>81</v>
      </c>
    </row>
    <row r="259" spans="1:16" s="80" customFormat="1" ht="12.6" customHeight="1" x14ac:dyDescent="0.25">
      <c r="A259" s="73" t="s">
        <v>1005</v>
      </c>
      <c r="B259" s="74">
        <v>4.3</v>
      </c>
      <c r="C259" s="75">
        <v>1.89</v>
      </c>
      <c r="D259" s="75">
        <v>63.37</v>
      </c>
      <c r="E259" s="76">
        <v>6919</v>
      </c>
      <c r="F259" s="77">
        <v>0</v>
      </c>
      <c r="G259" s="78">
        <v>11.3</v>
      </c>
      <c r="H259" s="76">
        <v>80</v>
      </c>
      <c r="I259" s="76">
        <v>2694</v>
      </c>
      <c r="J259" s="76">
        <v>4284</v>
      </c>
      <c r="K259" s="76"/>
      <c r="L259" s="79" t="s">
        <v>1006</v>
      </c>
      <c r="M259" s="66"/>
      <c r="N259" s="66"/>
      <c r="O259" s="66"/>
      <c r="P259" s="66" t="s">
        <v>81</v>
      </c>
    </row>
    <row r="260" spans="1:16" s="80" customFormat="1" ht="12.6" customHeight="1" x14ac:dyDescent="0.25">
      <c r="A260" s="73" t="s">
        <v>1007</v>
      </c>
      <c r="B260" s="74">
        <v>4.5</v>
      </c>
      <c r="C260" s="75">
        <v>0.56000000000000005</v>
      </c>
      <c r="D260" s="75">
        <v>55.85</v>
      </c>
      <c r="E260" s="76">
        <v>3641</v>
      </c>
      <c r="F260" s="77">
        <v>0</v>
      </c>
      <c r="G260" s="78">
        <v>14.1</v>
      </c>
      <c r="H260" s="76">
        <v>78</v>
      </c>
      <c r="I260" s="76">
        <v>2606</v>
      </c>
      <c r="J260" s="76">
        <v>2165</v>
      </c>
      <c r="K260" s="76"/>
      <c r="L260" s="79" t="s">
        <v>1008</v>
      </c>
      <c r="M260" s="66"/>
      <c r="N260" s="66"/>
      <c r="O260" s="66"/>
      <c r="P260" s="66" t="s">
        <v>81</v>
      </c>
    </row>
    <row r="261" spans="1:16" s="80" customFormat="1" ht="12.6" customHeight="1" x14ac:dyDescent="0.25">
      <c r="A261" s="73" t="s">
        <v>1009</v>
      </c>
      <c r="B261" s="74">
        <v>3.5</v>
      </c>
      <c r="C261" s="75">
        <v>1.22</v>
      </c>
      <c r="D261" s="75">
        <v>53.37</v>
      </c>
      <c r="E261" s="76">
        <v>4590</v>
      </c>
      <c r="F261" s="77" t="s">
        <v>517</v>
      </c>
      <c r="G261" s="78">
        <v>9.8000000000000007</v>
      </c>
      <c r="H261" s="76">
        <v>66</v>
      </c>
      <c r="I261" s="76">
        <v>2431</v>
      </c>
      <c r="J261" s="76">
        <v>2948</v>
      </c>
      <c r="K261" s="76"/>
      <c r="L261" s="79" t="s">
        <v>1010</v>
      </c>
      <c r="M261" s="66"/>
      <c r="N261" s="66"/>
      <c r="O261" s="66"/>
      <c r="P261" s="66" t="s">
        <v>81</v>
      </c>
    </row>
    <row r="262" spans="1:16" s="80" customFormat="1" ht="12.6" customHeight="1" x14ac:dyDescent="0.25">
      <c r="A262" s="73" t="s">
        <v>1011</v>
      </c>
      <c r="B262" s="74">
        <v>5.6</v>
      </c>
      <c r="C262" s="75" t="s">
        <v>517</v>
      </c>
      <c r="D262" s="75" t="s">
        <v>517</v>
      </c>
      <c r="E262" s="76" t="s">
        <v>517</v>
      </c>
      <c r="F262" s="77">
        <v>0</v>
      </c>
      <c r="G262" s="78">
        <v>16.7</v>
      </c>
      <c r="H262" s="76">
        <v>89</v>
      </c>
      <c r="I262" s="76">
        <v>3146</v>
      </c>
      <c r="J262" s="76">
        <v>4174</v>
      </c>
      <c r="K262" s="76"/>
      <c r="L262" s="79" t="s">
        <v>1012</v>
      </c>
      <c r="M262" s="66"/>
      <c r="N262" s="66"/>
      <c r="O262" s="66"/>
      <c r="P262" s="66" t="s">
        <v>81</v>
      </c>
    </row>
    <row r="263" spans="1:16" s="80" customFormat="1" ht="12.6" customHeight="1" x14ac:dyDescent="0.25">
      <c r="A263" s="73" t="s">
        <v>1013</v>
      </c>
      <c r="B263" s="74">
        <v>5.3</v>
      </c>
      <c r="C263" s="75">
        <v>2.33</v>
      </c>
      <c r="D263" s="75">
        <v>60.29</v>
      </c>
      <c r="E263" s="76">
        <v>8326</v>
      </c>
      <c r="F263" s="77">
        <v>0</v>
      </c>
      <c r="G263" s="78">
        <v>13.8</v>
      </c>
      <c r="H263" s="76">
        <v>82</v>
      </c>
      <c r="I263" s="76">
        <v>2949</v>
      </c>
      <c r="J263" s="76">
        <v>4608</v>
      </c>
      <c r="K263" s="76"/>
      <c r="L263" s="79" t="s">
        <v>1014</v>
      </c>
      <c r="M263" s="66"/>
      <c r="N263" s="66"/>
      <c r="O263" s="66"/>
      <c r="P263" s="66" t="s">
        <v>81</v>
      </c>
    </row>
    <row r="264" spans="1:16" s="80" customFormat="1" ht="12.6" customHeight="1" x14ac:dyDescent="0.25">
      <c r="A264" s="73" t="s">
        <v>1015</v>
      </c>
      <c r="B264" s="74">
        <v>3.3</v>
      </c>
      <c r="C264" s="75">
        <v>1.17</v>
      </c>
      <c r="D264" s="75">
        <v>55.06</v>
      </c>
      <c r="E264" s="76">
        <v>3641</v>
      </c>
      <c r="F264" s="77" t="s">
        <v>517</v>
      </c>
      <c r="G264" s="78">
        <v>9.6999999999999993</v>
      </c>
      <c r="H264" s="76">
        <v>68</v>
      </c>
      <c r="I264" s="76">
        <v>2394</v>
      </c>
      <c r="J264" s="76">
        <v>3569</v>
      </c>
      <c r="K264" s="76"/>
      <c r="L264" s="79" t="s">
        <v>1016</v>
      </c>
      <c r="M264" s="66"/>
      <c r="N264" s="66"/>
      <c r="O264" s="66"/>
      <c r="P264" s="66" t="s">
        <v>81</v>
      </c>
    </row>
    <row r="265" spans="1:16" s="80" customFormat="1" ht="12.6" customHeight="1" x14ac:dyDescent="0.25">
      <c r="A265" s="73" t="s">
        <v>1017</v>
      </c>
      <c r="B265" s="74">
        <v>4.7</v>
      </c>
      <c r="C265" s="75">
        <v>0.86</v>
      </c>
      <c r="D265" s="75">
        <v>34.82</v>
      </c>
      <c r="E265" s="76">
        <v>9939</v>
      </c>
      <c r="F265" s="77" t="s">
        <v>517</v>
      </c>
      <c r="G265" s="78">
        <v>14.3</v>
      </c>
      <c r="H265" s="76">
        <v>80</v>
      </c>
      <c r="I265" s="76">
        <v>2665</v>
      </c>
      <c r="J265" s="76">
        <v>7033</v>
      </c>
      <c r="K265" s="76"/>
      <c r="L265" s="79" t="s">
        <v>1018</v>
      </c>
      <c r="M265" s="66"/>
      <c r="N265" s="66"/>
      <c r="O265" s="66"/>
      <c r="P265" s="66" t="s">
        <v>81</v>
      </c>
    </row>
    <row r="266" spans="1:16" s="59" customFormat="1" ht="12.6" customHeight="1" x14ac:dyDescent="0.25">
      <c r="A266" s="67" t="s">
        <v>1019</v>
      </c>
      <c r="B266" s="68">
        <v>5.3</v>
      </c>
      <c r="C266" s="69">
        <v>0.77</v>
      </c>
      <c r="D266" s="69">
        <v>51.23</v>
      </c>
      <c r="E266" s="70">
        <v>5521</v>
      </c>
      <c r="F266" s="72">
        <v>55</v>
      </c>
      <c r="G266" s="64">
        <v>16.2</v>
      </c>
      <c r="H266" s="70">
        <v>83</v>
      </c>
      <c r="I266" s="70">
        <v>3037</v>
      </c>
      <c r="J266" s="70">
        <v>3694</v>
      </c>
      <c r="K266" s="70"/>
      <c r="L266" s="65">
        <v>186</v>
      </c>
      <c r="M266" s="66"/>
      <c r="N266" s="66"/>
      <c r="O266" s="66" t="s">
        <v>81</v>
      </c>
      <c r="P266" s="66"/>
    </row>
    <row r="267" spans="1:16" s="80" customFormat="1" ht="12.6" customHeight="1" x14ac:dyDescent="0.25">
      <c r="A267" s="73" t="s">
        <v>1020</v>
      </c>
      <c r="B267" s="74">
        <v>6.5</v>
      </c>
      <c r="C267" s="81" t="s">
        <v>517</v>
      </c>
      <c r="D267" s="81" t="s">
        <v>517</v>
      </c>
      <c r="E267" s="76" t="s">
        <v>517</v>
      </c>
      <c r="F267" s="77">
        <v>0</v>
      </c>
      <c r="G267" s="78">
        <v>22.1</v>
      </c>
      <c r="H267" s="76">
        <v>96</v>
      </c>
      <c r="I267" s="76">
        <v>3191</v>
      </c>
      <c r="J267" s="76">
        <v>3016</v>
      </c>
      <c r="K267" s="76"/>
      <c r="L267" s="79" t="s">
        <v>1021</v>
      </c>
      <c r="M267" s="66"/>
      <c r="N267" s="66"/>
      <c r="O267" s="66"/>
      <c r="P267" s="66" t="s">
        <v>81</v>
      </c>
    </row>
    <row r="268" spans="1:16" s="80" customFormat="1" ht="12.6" customHeight="1" x14ac:dyDescent="0.25">
      <c r="A268" s="73" t="s">
        <v>1022</v>
      </c>
      <c r="B268" s="74">
        <v>7.2</v>
      </c>
      <c r="C268" s="81" t="s">
        <v>517</v>
      </c>
      <c r="D268" s="81" t="s">
        <v>517</v>
      </c>
      <c r="E268" s="76" t="s">
        <v>517</v>
      </c>
      <c r="F268" s="77">
        <v>0</v>
      </c>
      <c r="G268" s="78">
        <v>18</v>
      </c>
      <c r="H268" s="76">
        <v>83</v>
      </c>
      <c r="I268" s="76">
        <v>3115</v>
      </c>
      <c r="J268" s="76">
        <v>1774</v>
      </c>
      <c r="K268" s="76"/>
      <c r="L268" s="79" t="s">
        <v>1023</v>
      </c>
      <c r="M268" s="66"/>
      <c r="N268" s="66"/>
      <c r="O268" s="66"/>
      <c r="P268" s="66" t="s">
        <v>81</v>
      </c>
    </row>
    <row r="269" spans="1:16" s="80" customFormat="1" ht="12.6" customHeight="1" x14ac:dyDescent="0.25">
      <c r="A269" s="73" t="s">
        <v>1024</v>
      </c>
      <c r="B269" s="74">
        <v>7.5</v>
      </c>
      <c r="C269" s="75">
        <v>1.61</v>
      </c>
      <c r="D269" s="75">
        <v>60.32</v>
      </c>
      <c r="E269" s="76">
        <v>6415</v>
      </c>
      <c r="F269" s="77">
        <v>0</v>
      </c>
      <c r="G269" s="78">
        <v>26.4</v>
      </c>
      <c r="H269" s="76">
        <v>87</v>
      </c>
      <c r="I269" s="76">
        <v>2911</v>
      </c>
      <c r="J269" s="76">
        <v>2048</v>
      </c>
      <c r="K269" s="76"/>
      <c r="L269" s="79" t="s">
        <v>1025</v>
      </c>
      <c r="M269" s="66"/>
      <c r="N269" s="66"/>
      <c r="O269" s="66"/>
      <c r="P269" s="66" t="s">
        <v>81</v>
      </c>
    </row>
    <row r="270" spans="1:16" s="80" customFormat="1" ht="12.6" customHeight="1" x14ac:dyDescent="0.25">
      <c r="A270" s="73" t="s">
        <v>1026</v>
      </c>
      <c r="B270" s="74">
        <v>3.8</v>
      </c>
      <c r="C270" s="75">
        <v>2.33</v>
      </c>
      <c r="D270" s="75">
        <v>59.29</v>
      </c>
      <c r="E270" s="76">
        <v>3917</v>
      </c>
      <c r="F270" s="77">
        <v>0</v>
      </c>
      <c r="G270" s="78">
        <v>10.1</v>
      </c>
      <c r="H270" s="76">
        <v>75</v>
      </c>
      <c r="I270" s="76">
        <v>3183</v>
      </c>
      <c r="J270" s="76">
        <v>2439</v>
      </c>
      <c r="K270" s="76"/>
      <c r="L270" s="79" t="s">
        <v>1027</v>
      </c>
      <c r="M270" s="66"/>
      <c r="N270" s="66"/>
      <c r="O270" s="66"/>
      <c r="P270" s="66" t="s">
        <v>81</v>
      </c>
    </row>
    <row r="271" spans="1:16" s="80" customFormat="1" ht="12.6" customHeight="1" x14ac:dyDescent="0.25">
      <c r="A271" s="73" t="s">
        <v>1028</v>
      </c>
      <c r="B271" s="74">
        <v>6.7</v>
      </c>
      <c r="C271" s="75" t="s">
        <v>517</v>
      </c>
      <c r="D271" s="75" t="s">
        <v>517</v>
      </c>
      <c r="E271" s="76" t="s">
        <v>517</v>
      </c>
      <c r="F271" s="77">
        <v>0</v>
      </c>
      <c r="G271" s="78">
        <v>15.7</v>
      </c>
      <c r="H271" s="76">
        <v>86</v>
      </c>
      <c r="I271" s="76">
        <v>3111</v>
      </c>
      <c r="J271" s="76">
        <v>4070</v>
      </c>
      <c r="K271" s="76"/>
      <c r="L271" s="79" t="s">
        <v>1029</v>
      </c>
      <c r="M271" s="66"/>
      <c r="N271" s="66"/>
      <c r="O271" s="66"/>
      <c r="P271" s="66" t="s">
        <v>81</v>
      </c>
    </row>
    <row r="272" spans="1:16" s="80" customFormat="1" ht="12.6" customHeight="1" x14ac:dyDescent="0.25">
      <c r="A272" s="73" t="s">
        <v>1030</v>
      </c>
      <c r="B272" s="74">
        <v>9.5</v>
      </c>
      <c r="C272" s="75">
        <v>0.18</v>
      </c>
      <c r="D272" s="75">
        <v>56.41</v>
      </c>
      <c r="E272" s="76">
        <v>4235</v>
      </c>
      <c r="F272" s="77">
        <v>0</v>
      </c>
      <c r="G272" s="78">
        <v>18.399999999999999</v>
      </c>
      <c r="H272" s="76">
        <v>89</v>
      </c>
      <c r="I272" s="76">
        <v>3045</v>
      </c>
      <c r="J272" s="76">
        <v>3054</v>
      </c>
      <c r="K272" s="76"/>
      <c r="L272" s="79" t="s">
        <v>1031</v>
      </c>
      <c r="M272" s="66"/>
      <c r="N272" s="66"/>
      <c r="O272" s="66"/>
      <c r="P272" s="66" t="s">
        <v>81</v>
      </c>
    </row>
    <row r="273" spans="1:16" s="80" customFormat="1" ht="12.6" customHeight="1" x14ac:dyDescent="0.25">
      <c r="A273" s="73" t="s">
        <v>1032</v>
      </c>
      <c r="B273" s="74">
        <v>3.9</v>
      </c>
      <c r="C273" s="75">
        <v>0.36</v>
      </c>
      <c r="D273" s="75">
        <v>49.56</v>
      </c>
      <c r="E273" s="76">
        <v>7421</v>
      </c>
      <c r="F273" s="77" t="s">
        <v>517</v>
      </c>
      <c r="G273" s="78">
        <v>12.3</v>
      </c>
      <c r="H273" s="76">
        <v>81</v>
      </c>
      <c r="I273" s="76">
        <v>3094</v>
      </c>
      <c r="J273" s="76">
        <v>4199</v>
      </c>
      <c r="K273" s="76"/>
      <c r="L273" s="79" t="s">
        <v>1033</v>
      </c>
      <c r="M273" s="66"/>
      <c r="N273" s="66"/>
      <c r="O273" s="66"/>
      <c r="P273" s="66" t="s">
        <v>81</v>
      </c>
    </row>
    <row r="274" spans="1:16" s="80" customFormat="1" ht="12.6" customHeight="1" x14ac:dyDescent="0.25">
      <c r="A274" s="73" t="s">
        <v>1034</v>
      </c>
      <c r="B274" s="74">
        <v>10.4</v>
      </c>
      <c r="C274" s="75">
        <v>0.04</v>
      </c>
      <c r="D274" s="75">
        <v>26.32</v>
      </c>
      <c r="E274" s="76">
        <v>4170</v>
      </c>
      <c r="F274" s="77">
        <v>0</v>
      </c>
      <c r="G274" s="78">
        <v>17</v>
      </c>
      <c r="H274" s="76">
        <v>87</v>
      </c>
      <c r="I274" s="76">
        <v>2970</v>
      </c>
      <c r="J274" s="76">
        <v>1458</v>
      </c>
      <c r="K274" s="76"/>
      <c r="L274" s="79" t="s">
        <v>1035</v>
      </c>
      <c r="M274" s="66"/>
      <c r="N274" s="66"/>
      <c r="O274" s="66"/>
      <c r="P274" s="66" t="s">
        <v>81</v>
      </c>
    </row>
    <row r="275" spans="1:16" s="80" customFormat="1" ht="12.6" customHeight="1" x14ac:dyDescent="0.25">
      <c r="A275" s="73" t="s">
        <v>1036</v>
      </c>
      <c r="B275" s="74">
        <v>6.1</v>
      </c>
      <c r="C275" s="75" t="s">
        <v>517</v>
      </c>
      <c r="D275" s="75" t="s">
        <v>517</v>
      </c>
      <c r="E275" s="76" t="s">
        <v>517</v>
      </c>
      <c r="F275" s="77">
        <v>0</v>
      </c>
      <c r="G275" s="78">
        <v>17.899999999999999</v>
      </c>
      <c r="H275" s="76">
        <v>80</v>
      </c>
      <c r="I275" s="76">
        <v>3066</v>
      </c>
      <c r="J275" s="76">
        <v>1023</v>
      </c>
      <c r="K275" s="76"/>
      <c r="L275" s="79" t="s">
        <v>1037</v>
      </c>
      <c r="M275" s="66"/>
      <c r="N275" s="66"/>
      <c r="O275" s="66"/>
      <c r="P275" s="66" t="s">
        <v>81</v>
      </c>
    </row>
    <row r="276" spans="1:16" s="80" customFormat="1" ht="12.6" customHeight="1" x14ac:dyDescent="0.25">
      <c r="A276" s="73" t="s">
        <v>1038</v>
      </c>
      <c r="B276" s="74">
        <v>6.7</v>
      </c>
      <c r="C276" s="75" t="s">
        <v>517</v>
      </c>
      <c r="D276" s="75" t="s">
        <v>517</v>
      </c>
      <c r="E276" s="76" t="s">
        <v>517</v>
      </c>
      <c r="F276" s="77">
        <v>0</v>
      </c>
      <c r="G276" s="78">
        <v>16.5</v>
      </c>
      <c r="H276" s="76">
        <v>50</v>
      </c>
      <c r="I276" s="76">
        <v>2093</v>
      </c>
      <c r="J276" s="76">
        <v>1977</v>
      </c>
      <c r="K276" s="76"/>
      <c r="L276" s="79" t="s">
        <v>1039</v>
      </c>
      <c r="M276" s="66"/>
      <c r="N276" s="66"/>
      <c r="O276" s="66"/>
      <c r="P276" s="66" t="s">
        <v>81</v>
      </c>
    </row>
    <row r="277" spans="1:16" s="80" customFormat="1" ht="12.6" customHeight="1" x14ac:dyDescent="0.25">
      <c r="A277" s="73" t="s">
        <v>1040</v>
      </c>
      <c r="B277" s="74">
        <v>6.7</v>
      </c>
      <c r="C277" s="75" t="s">
        <v>517</v>
      </c>
      <c r="D277" s="75" t="s">
        <v>517</v>
      </c>
      <c r="E277" s="76" t="s">
        <v>517</v>
      </c>
      <c r="F277" s="77">
        <v>0</v>
      </c>
      <c r="G277" s="78">
        <v>20.2</v>
      </c>
      <c r="H277" s="76">
        <v>69</v>
      </c>
      <c r="I277" s="76">
        <v>2499</v>
      </c>
      <c r="J277" s="76">
        <v>1928</v>
      </c>
      <c r="K277" s="76"/>
      <c r="L277" s="79" t="s">
        <v>1041</v>
      </c>
      <c r="M277" s="66"/>
      <c r="N277" s="66"/>
      <c r="O277" s="66"/>
      <c r="P277" s="66" t="s">
        <v>81</v>
      </c>
    </row>
    <row r="278" spans="1:16" s="80" customFormat="1" ht="12.6" customHeight="1" x14ac:dyDescent="0.25">
      <c r="A278" s="73" t="s">
        <v>1042</v>
      </c>
      <c r="B278" s="74">
        <v>3.4</v>
      </c>
      <c r="C278" s="81" t="s">
        <v>517</v>
      </c>
      <c r="D278" s="81" t="s">
        <v>517</v>
      </c>
      <c r="E278" s="76" t="s">
        <v>517</v>
      </c>
      <c r="F278" s="77">
        <v>0</v>
      </c>
      <c r="G278" s="78">
        <v>17.5</v>
      </c>
      <c r="H278" s="76">
        <v>76</v>
      </c>
      <c r="I278" s="76">
        <v>2887</v>
      </c>
      <c r="J278" s="76">
        <v>2727</v>
      </c>
      <c r="K278" s="76"/>
      <c r="L278" s="79" t="s">
        <v>1043</v>
      </c>
      <c r="M278" s="66"/>
      <c r="N278" s="66"/>
      <c r="O278" s="66"/>
      <c r="P278" s="66" t="s">
        <v>81</v>
      </c>
    </row>
    <row r="279" spans="1:16" s="80" customFormat="1" ht="12.6" customHeight="1" x14ac:dyDescent="0.25">
      <c r="A279" s="73" t="s">
        <v>1044</v>
      </c>
      <c r="B279" s="74">
        <v>4</v>
      </c>
      <c r="C279" s="75">
        <v>0.76</v>
      </c>
      <c r="D279" s="75">
        <v>46.57</v>
      </c>
      <c r="E279" s="76">
        <v>4409</v>
      </c>
      <c r="F279" s="77">
        <v>0</v>
      </c>
      <c r="G279" s="78">
        <v>15.8</v>
      </c>
      <c r="H279" s="76">
        <v>84</v>
      </c>
      <c r="I279" s="76">
        <v>3164</v>
      </c>
      <c r="J279" s="76">
        <v>4431</v>
      </c>
      <c r="K279" s="76"/>
      <c r="L279" s="79" t="s">
        <v>1045</v>
      </c>
      <c r="M279" s="66"/>
      <c r="N279" s="66"/>
      <c r="O279" s="66"/>
      <c r="P279" s="66" t="s">
        <v>81</v>
      </c>
    </row>
    <row r="280" spans="1:16" s="80" customFormat="1" ht="12.6" customHeight="1" x14ac:dyDescent="0.25">
      <c r="A280" s="73" t="s">
        <v>1046</v>
      </c>
      <c r="B280" s="74">
        <v>4.5</v>
      </c>
      <c r="C280" s="75">
        <v>0.34</v>
      </c>
      <c r="D280" s="75">
        <v>57.48</v>
      </c>
      <c r="E280" s="76">
        <v>7239</v>
      </c>
      <c r="F280" s="77" t="s">
        <v>517</v>
      </c>
      <c r="G280" s="78">
        <v>18.600000000000001</v>
      </c>
      <c r="H280" s="76">
        <v>94</v>
      </c>
      <c r="I280" s="76">
        <v>3143</v>
      </c>
      <c r="J280" s="76">
        <v>5774</v>
      </c>
      <c r="K280" s="76"/>
      <c r="L280" s="79" t="s">
        <v>1047</v>
      </c>
      <c r="M280" s="66"/>
      <c r="N280" s="66"/>
      <c r="O280" s="66"/>
      <c r="P280" s="66" t="s">
        <v>81</v>
      </c>
    </row>
    <row r="281" spans="1:16" s="80" customFormat="1" ht="12.6" customHeight="1" x14ac:dyDescent="0.25">
      <c r="A281" s="73" t="s">
        <v>1048</v>
      </c>
      <c r="B281" s="74">
        <v>11.5</v>
      </c>
      <c r="C281" s="75">
        <v>0.64</v>
      </c>
      <c r="D281" s="75">
        <v>33.29</v>
      </c>
      <c r="E281" s="76">
        <v>3019</v>
      </c>
      <c r="F281" s="77">
        <v>0</v>
      </c>
      <c r="G281" s="78">
        <v>13.7</v>
      </c>
      <c r="H281" s="76">
        <v>81</v>
      </c>
      <c r="I281" s="76">
        <v>2670</v>
      </c>
      <c r="J281" s="76">
        <v>1140</v>
      </c>
      <c r="K281" s="76"/>
      <c r="L281" s="79" t="s">
        <v>1049</v>
      </c>
      <c r="M281" s="66"/>
      <c r="N281" s="66"/>
      <c r="O281" s="66"/>
      <c r="P281" s="66" t="s">
        <v>81</v>
      </c>
    </row>
    <row r="282" spans="1:16" s="80" customFormat="1" ht="12.6" customHeight="1" x14ac:dyDescent="0.25">
      <c r="A282" s="67" t="s">
        <v>1050</v>
      </c>
      <c r="B282" s="68">
        <v>5.9</v>
      </c>
      <c r="C282" s="69">
        <v>0.94</v>
      </c>
      <c r="D282" s="69">
        <v>44.18</v>
      </c>
      <c r="E282" s="70">
        <v>7600</v>
      </c>
      <c r="F282" s="72">
        <v>429</v>
      </c>
      <c r="G282" s="64">
        <v>15.2</v>
      </c>
      <c r="H282" s="70">
        <v>85</v>
      </c>
      <c r="I282" s="70">
        <v>3058</v>
      </c>
      <c r="J282" s="70">
        <v>5232</v>
      </c>
      <c r="K282" s="70"/>
      <c r="L282" s="65">
        <v>187</v>
      </c>
      <c r="M282" s="66"/>
      <c r="N282" s="66"/>
      <c r="O282" s="66" t="s">
        <v>81</v>
      </c>
      <c r="P282" s="66"/>
    </row>
    <row r="283" spans="1:16" s="80" customFormat="1" ht="12.6" customHeight="1" x14ac:dyDescent="0.25">
      <c r="A283" s="73" t="s">
        <v>1051</v>
      </c>
      <c r="B283" s="74">
        <v>4</v>
      </c>
      <c r="C283" s="81" t="s">
        <v>517</v>
      </c>
      <c r="D283" s="81" t="s">
        <v>517</v>
      </c>
      <c r="E283" s="76" t="s">
        <v>517</v>
      </c>
      <c r="F283" s="77">
        <v>0</v>
      </c>
      <c r="G283" s="78">
        <v>12</v>
      </c>
      <c r="H283" s="76">
        <v>64</v>
      </c>
      <c r="I283" s="76">
        <v>2426</v>
      </c>
      <c r="J283" s="76">
        <v>1412</v>
      </c>
      <c r="K283" s="76"/>
      <c r="L283" s="79" t="s">
        <v>1052</v>
      </c>
      <c r="M283" s="66"/>
      <c r="N283" s="66"/>
      <c r="O283" s="66"/>
      <c r="P283" s="66" t="s">
        <v>81</v>
      </c>
    </row>
    <row r="284" spans="1:16" s="80" customFormat="1" ht="12.6" customHeight="1" x14ac:dyDescent="0.25">
      <c r="A284" s="73" t="s">
        <v>1053</v>
      </c>
      <c r="B284" s="74">
        <v>5.9</v>
      </c>
      <c r="C284" s="75">
        <v>1.49</v>
      </c>
      <c r="D284" s="75">
        <v>50.77</v>
      </c>
      <c r="E284" s="76">
        <v>3885</v>
      </c>
      <c r="F284" s="77" t="s">
        <v>517</v>
      </c>
      <c r="G284" s="78">
        <v>10.4</v>
      </c>
      <c r="H284" s="76">
        <v>58</v>
      </c>
      <c r="I284" s="76">
        <v>2007</v>
      </c>
      <c r="J284" s="76">
        <v>2311</v>
      </c>
      <c r="K284" s="76"/>
      <c r="L284" s="79" t="s">
        <v>1054</v>
      </c>
      <c r="M284" s="66"/>
      <c r="N284" s="66"/>
      <c r="O284" s="66"/>
      <c r="P284" s="66" t="s">
        <v>81</v>
      </c>
    </row>
    <row r="285" spans="1:16" s="80" customFormat="1" ht="12.6" customHeight="1" x14ac:dyDescent="0.25">
      <c r="A285" s="73" t="s">
        <v>1055</v>
      </c>
      <c r="B285" s="74">
        <v>6.1</v>
      </c>
      <c r="C285" s="75">
        <v>3.38</v>
      </c>
      <c r="D285" s="75">
        <v>50.22</v>
      </c>
      <c r="E285" s="76">
        <v>3707</v>
      </c>
      <c r="F285" s="77">
        <v>0</v>
      </c>
      <c r="G285" s="78">
        <v>9.4</v>
      </c>
      <c r="H285" s="76">
        <v>65</v>
      </c>
      <c r="I285" s="76">
        <v>2580</v>
      </c>
      <c r="J285" s="76">
        <v>2327</v>
      </c>
      <c r="K285" s="76"/>
      <c r="L285" s="79" t="s">
        <v>1056</v>
      </c>
      <c r="M285" s="66"/>
      <c r="N285" s="66"/>
      <c r="O285" s="66"/>
      <c r="P285" s="66" t="s">
        <v>81</v>
      </c>
    </row>
    <row r="286" spans="1:16" s="80" customFormat="1" ht="12.6" customHeight="1" x14ac:dyDescent="0.25">
      <c r="A286" s="73" t="s">
        <v>1057</v>
      </c>
      <c r="B286" s="74">
        <v>8.6999999999999993</v>
      </c>
      <c r="C286" s="75">
        <v>1.05</v>
      </c>
      <c r="D286" s="75">
        <v>51.33</v>
      </c>
      <c r="E286" s="76">
        <v>9349</v>
      </c>
      <c r="F286" s="77" t="s">
        <v>517</v>
      </c>
      <c r="G286" s="78">
        <v>18.3</v>
      </c>
      <c r="H286" s="76">
        <v>96</v>
      </c>
      <c r="I286" s="76">
        <v>3602</v>
      </c>
      <c r="J286" s="76">
        <v>5701</v>
      </c>
      <c r="K286" s="76"/>
      <c r="L286" s="79" t="s">
        <v>1058</v>
      </c>
      <c r="M286" s="66"/>
      <c r="N286" s="66"/>
      <c r="O286" s="66"/>
      <c r="P286" s="66" t="s">
        <v>81</v>
      </c>
    </row>
    <row r="287" spans="1:16" s="80" customFormat="1" ht="12.6" customHeight="1" x14ac:dyDescent="0.25">
      <c r="A287" s="73" t="s">
        <v>1059</v>
      </c>
      <c r="B287" s="74">
        <v>5.0999999999999996</v>
      </c>
      <c r="C287" s="75">
        <v>0.33</v>
      </c>
      <c r="D287" s="75">
        <v>36.9</v>
      </c>
      <c r="E287" s="76">
        <v>10371</v>
      </c>
      <c r="F287" s="76">
        <v>1199</v>
      </c>
      <c r="G287" s="78">
        <v>15.9</v>
      </c>
      <c r="H287" s="76">
        <v>96</v>
      </c>
      <c r="I287" s="76">
        <v>3263</v>
      </c>
      <c r="J287" s="76">
        <v>7895</v>
      </c>
      <c r="K287" s="76"/>
      <c r="L287" s="79" t="s">
        <v>1060</v>
      </c>
      <c r="M287" s="66"/>
      <c r="N287" s="66"/>
      <c r="O287" s="66"/>
      <c r="P287" s="66" t="s">
        <v>81</v>
      </c>
    </row>
    <row r="288" spans="1:16" s="80" customFormat="1" ht="12.6" customHeight="1" x14ac:dyDescent="0.25">
      <c r="A288" s="73" t="s">
        <v>1061</v>
      </c>
      <c r="B288" s="74">
        <v>5.0999999999999996</v>
      </c>
      <c r="C288" s="75">
        <v>1.31</v>
      </c>
      <c r="D288" s="75">
        <v>54.68</v>
      </c>
      <c r="E288" s="76">
        <v>5329</v>
      </c>
      <c r="F288" s="77" t="s">
        <v>517</v>
      </c>
      <c r="G288" s="78">
        <v>17</v>
      </c>
      <c r="H288" s="76">
        <v>79</v>
      </c>
      <c r="I288" s="76">
        <v>2936</v>
      </c>
      <c r="J288" s="76">
        <v>5196</v>
      </c>
      <c r="K288" s="76"/>
      <c r="L288" s="79" t="s">
        <v>1062</v>
      </c>
      <c r="M288" s="66"/>
      <c r="N288" s="66"/>
      <c r="O288" s="66"/>
      <c r="P288" s="66" t="s">
        <v>81</v>
      </c>
    </row>
    <row r="289" spans="1:16" s="80" customFormat="1" ht="12.6" customHeight="1" x14ac:dyDescent="0.25">
      <c r="A289" s="73" t="s">
        <v>1063</v>
      </c>
      <c r="B289" s="74">
        <v>9.8000000000000007</v>
      </c>
      <c r="C289" s="75">
        <v>1.43</v>
      </c>
      <c r="D289" s="75">
        <v>46.75</v>
      </c>
      <c r="E289" s="76">
        <v>6802</v>
      </c>
      <c r="F289" s="77">
        <v>0</v>
      </c>
      <c r="G289" s="78">
        <v>16.8</v>
      </c>
      <c r="H289" s="76">
        <v>86</v>
      </c>
      <c r="I289" s="76">
        <v>2996</v>
      </c>
      <c r="J289" s="76">
        <v>2647</v>
      </c>
      <c r="K289" s="76"/>
      <c r="L289" s="79" t="s">
        <v>1064</v>
      </c>
      <c r="M289" s="66"/>
      <c r="N289" s="66"/>
      <c r="O289" s="66"/>
      <c r="P289" s="66" t="s">
        <v>81</v>
      </c>
    </row>
    <row r="290" spans="1:16" s="80" customFormat="1" ht="12.6" customHeight="1" x14ac:dyDescent="0.25">
      <c r="A290" s="73" t="s">
        <v>1065</v>
      </c>
      <c r="B290" s="74">
        <v>8.4</v>
      </c>
      <c r="C290" s="81" t="s">
        <v>517</v>
      </c>
      <c r="D290" s="81" t="s">
        <v>517</v>
      </c>
      <c r="E290" s="76" t="s">
        <v>517</v>
      </c>
      <c r="F290" s="77">
        <v>0</v>
      </c>
      <c r="G290" s="78">
        <v>25</v>
      </c>
      <c r="H290" s="76">
        <v>112</v>
      </c>
      <c r="I290" s="76">
        <v>4036</v>
      </c>
      <c r="J290" s="76">
        <v>1335</v>
      </c>
      <c r="K290" s="76"/>
      <c r="L290" s="79" t="s">
        <v>1066</v>
      </c>
      <c r="M290" s="66"/>
      <c r="N290" s="66"/>
      <c r="O290" s="66"/>
      <c r="P290" s="66" t="s">
        <v>81</v>
      </c>
    </row>
    <row r="291" spans="1:16" s="59" customFormat="1" ht="12.6" customHeight="1" x14ac:dyDescent="0.25">
      <c r="A291" s="73" t="s">
        <v>1067</v>
      </c>
      <c r="B291" s="74">
        <v>5.2</v>
      </c>
      <c r="C291" s="75">
        <v>0.33</v>
      </c>
      <c r="D291" s="75">
        <v>52.87</v>
      </c>
      <c r="E291" s="76">
        <v>2977</v>
      </c>
      <c r="F291" s="77">
        <v>0</v>
      </c>
      <c r="G291" s="78">
        <v>17.399999999999999</v>
      </c>
      <c r="H291" s="76">
        <v>75</v>
      </c>
      <c r="I291" s="76">
        <v>2688</v>
      </c>
      <c r="J291" s="76">
        <v>1858</v>
      </c>
      <c r="K291" s="76"/>
      <c r="L291" s="79" t="s">
        <v>1068</v>
      </c>
      <c r="M291" s="66"/>
      <c r="N291" s="66"/>
      <c r="O291" s="66"/>
      <c r="P291" s="66" t="s">
        <v>81</v>
      </c>
    </row>
    <row r="292" spans="1:16" s="80" customFormat="1" ht="12.6" customHeight="1" x14ac:dyDescent="0.25">
      <c r="A292" s="73" t="s">
        <v>1069</v>
      </c>
      <c r="B292" s="74">
        <v>4.8</v>
      </c>
      <c r="C292" s="75">
        <v>7.0000000000000007E-2</v>
      </c>
      <c r="D292" s="75">
        <v>49.26</v>
      </c>
      <c r="E292" s="76">
        <v>3752</v>
      </c>
      <c r="F292" s="77" t="s">
        <v>517</v>
      </c>
      <c r="G292" s="78">
        <v>11.2</v>
      </c>
      <c r="H292" s="76">
        <v>72</v>
      </c>
      <c r="I292" s="76">
        <v>2760</v>
      </c>
      <c r="J292" s="76">
        <v>2459</v>
      </c>
      <c r="K292" s="76"/>
      <c r="L292" s="79" t="s">
        <v>1070</v>
      </c>
      <c r="M292" s="66"/>
      <c r="N292" s="66"/>
      <c r="O292" s="66"/>
      <c r="P292" s="66" t="s">
        <v>81</v>
      </c>
    </row>
    <row r="293" spans="1:16" s="80" customFormat="1" ht="12.6" customHeight="1" x14ac:dyDescent="0.25">
      <c r="A293" s="73" t="s">
        <v>1071</v>
      </c>
      <c r="B293" s="74">
        <v>7.1</v>
      </c>
      <c r="C293" s="75">
        <v>1.9</v>
      </c>
      <c r="D293" s="75">
        <v>49.38</v>
      </c>
      <c r="E293" s="76">
        <v>8624</v>
      </c>
      <c r="F293" s="77">
        <v>0</v>
      </c>
      <c r="G293" s="78">
        <v>14.3</v>
      </c>
      <c r="H293" s="76">
        <v>79</v>
      </c>
      <c r="I293" s="76">
        <v>2957</v>
      </c>
      <c r="J293" s="76">
        <v>6153</v>
      </c>
      <c r="K293" s="76"/>
      <c r="L293" s="79" t="s">
        <v>1072</v>
      </c>
      <c r="M293" s="66"/>
      <c r="N293" s="66"/>
      <c r="O293" s="66"/>
      <c r="P293" s="66" t="s">
        <v>81</v>
      </c>
    </row>
    <row r="294" spans="1:16" s="80" customFormat="1" ht="12.6" customHeight="1" x14ac:dyDescent="0.25">
      <c r="A294" s="73" t="s">
        <v>1073</v>
      </c>
      <c r="B294" s="74">
        <v>6.2</v>
      </c>
      <c r="C294" s="75">
        <v>1.83</v>
      </c>
      <c r="D294" s="75">
        <v>64.64</v>
      </c>
      <c r="E294" s="76">
        <v>7886</v>
      </c>
      <c r="F294" s="77" t="s">
        <v>517</v>
      </c>
      <c r="G294" s="78">
        <v>13.1</v>
      </c>
      <c r="H294" s="76">
        <v>78</v>
      </c>
      <c r="I294" s="76">
        <v>3217</v>
      </c>
      <c r="J294" s="76">
        <v>4204</v>
      </c>
      <c r="K294" s="76"/>
      <c r="L294" s="79" t="s">
        <v>1074</v>
      </c>
      <c r="M294" s="66"/>
      <c r="N294" s="66"/>
      <c r="O294" s="66"/>
      <c r="P294" s="66" t="s">
        <v>81</v>
      </c>
    </row>
    <row r="295" spans="1:16" s="80" customFormat="1" ht="12.6" customHeight="1" x14ac:dyDescent="0.25">
      <c r="A295" s="73" t="s">
        <v>1075</v>
      </c>
      <c r="B295" s="74">
        <v>5.8</v>
      </c>
      <c r="C295" s="75">
        <v>3.43</v>
      </c>
      <c r="D295" s="75">
        <v>70.84</v>
      </c>
      <c r="E295" s="76">
        <v>8362</v>
      </c>
      <c r="F295" s="77">
        <v>0</v>
      </c>
      <c r="G295" s="78">
        <v>14.6</v>
      </c>
      <c r="H295" s="76">
        <v>74</v>
      </c>
      <c r="I295" s="76">
        <v>2486</v>
      </c>
      <c r="J295" s="76">
        <v>2378</v>
      </c>
      <c r="K295" s="76"/>
      <c r="L295" s="79" t="s">
        <v>1076</v>
      </c>
      <c r="M295" s="66"/>
      <c r="N295" s="66"/>
      <c r="O295" s="66"/>
      <c r="P295" s="66" t="s">
        <v>81</v>
      </c>
    </row>
    <row r="296" spans="1:16" s="80" customFormat="1" ht="12.6" customHeight="1" x14ac:dyDescent="0.25">
      <c r="A296" s="73" t="s">
        <v>1077</v>
      </c>
      <c r="B296" s="74">
        <v>5.4</v>
      </c>
      <c r="C296" s="75">
        <v>1.59</v>
      </c>
      <c r="D296" s="75">
        <v>52.93</v>
      </c>
      <c r="E296" s="76">
        <v>5392</v>
      </c>
      <c r="F296" s="77">
        <v>0</v>
      </c>
      <c r="G296" s="78">
        <v>15</v>
      </c>
      <c r="H296" s="76">
        <v>88</v>
      </c>
      <c r="I296" s="76">
        <v>3280</v>
      </c>
      <c r="J296" s="76">
        <v>3087</v>
      </c>
      <c r="K296" s="76"/>
      <c r="L296" s="79" t="s">
        <v>1078</v>
      </c>
      <c r="M296" s="66"/>
      <c r="N296" s="66"/>
      <c r="O296" s="66"/>
      <c r="P296" s="66" t="s">
        <v>81</v>
      </c>
    </row>
    <row r="297" spans="1:16" s="80" customFormat="1" ht="12.6" customHeight="1" x14ac:dyDescent="0.25">
      <c r="A297" s="67" t="s">
        <v>1079</v>
      </c>
      <c r="B297" s="68">
        <v>4.5999999999999996</v>
      </c>
      <c r="C297" s="69">
        <v>2.17</v>
      </c>
      <c r="D297" s="69">
        <v>52.95</v>
      </c>
      <c r="E297" s="70">
        <v>8528</v>
      </c>
      <c r="F297" s="72">
        <v>348</v>
      </c>
      <c r="G297" s="64">
        <v>19.399999999999999</v>
      </c>
      <c r="H297" s="70">
        <v>84</v>
      </c>
      <c r="I297" s="70">
        <v>3280</v>
      </c>
      <c r="J297" s="70">
        <v>10686</v>
      </c>
      <c r="K297" s="70"/>
      <c r="L297" s="65">
        <v>150</v>
      </c>
      <c r="M297" s="66"/>
      <c r="N297" s="66" t="s">
        <v>81</v>
      </c>
      <c r="O297" s="66" t="s">
        <v>81</v>
      </c>
      <c r="P297" s="66"/>
    </row>
    <row r="298" spans="1:16" s="80" customFormat="1" ht="12.6" customHeight="1" x14ac:dyDescent="0.25">
      <c r="A298" s="73" t="s">
        <v>1080</v>
      </c>
      <c r="B298" s="74">
        <v>4.5999999999999996</v>
      </c>
      <c r="C298" s="75">
        <v>1.68</v>
      </c>
      <c r="D298" s="75">
        <v>48.69</v>
      </c>
      <c r="E298" s="76">
        <v>9867</v>
      </c>
      <c r="F298" s="77" t="s">
        <v>517</v>
      </c>
      <c r="G298" s="78">
        <v>32.5</v>
      </c>
      <c r="H298" s="76">
        <v>97</v>
      </c>
      <c r="I298" s="76">
        <v>3498</v>
      </c>
      <c r="J298" s="76">
        <v>20752</v>
      </c>
      <c r="K298" s="76"/>
      <c r="L298" s="79" t="s">
        <v>1081</v>
      </c>
      <c r="M298" s="66"/>
      <c r="N298" s="66"/>
      <c r="O298" s="66"/>
      <c r="P298" s="66" t="s">
        <v>81</v>
      </c>
    </row>
    <row r="299" spans="1:16" s="80" customFormat="1" ht="12.6" customHeight="1" x14ac:dyDescent="0.25">
      <c r="A299" s="73" t="s">
        <v>1082</v>
      </c>
      <c r="B299" s="74">
        <v>13</v>
      </c>
      <c r="C299" s="75">
        <v>1.1100000000000001</v>
      </c>
      <c r="D299" s="75">
        <v>59.79</v>
      </c>
      <c r="E299" s="76">
        <v>5552</v>
      </c>
      <c r="F299" s="77">
        <v>0</v>
      </c>
      <c r="G299" s="78">
        <v>16.3</v>
      </c>
      <c r="H299" s="76">
        <v>61</v>
      </c>
      <c r="I299" s="76">
        <v>2428</v>
      </c>
      <c r="J299" s="76">
        <v>1524</v>
      </c>
      <c r="K299" s="76"/>
      <c r="L299" s="79" t="s">
        <v>1083</v>
      </c>
      <c r="M299" s="66"/>
      <c r="N299" s="66"/>
      <c r="O299" s="66"/>
      <c r="P299" s="66" t="s">
        <v>81</v>
      </c>
    </row>
    <row r="300" spans="1:16" s="80" customFormat="1" ht="12.6" customHeight="1" x14ac:dyDescent="0.25">
      <c r="A300" s="73" t="s">
        <v>1084</v>
      </c>
      <c r="B300" s="74">
        <v>6.9</v>
      </c>
      <c r="C300" s="75">
        <v>0.95</v>
      </c>
      <c r="D300" s="75">
        <v>52.96</v>
      </c>
      <c r="E300" s="76">
        <v>3789</v>
      </c>
      <c r="F300" s="77">
        <v>0</v>
      </c>
      <c r="G300" s="78">
        <v>30.8</v>
      </c>
      <c r="H300" s="76">
        <v>83</v>
      </c>
      <c r="I300" s="76">
        <v>3546</v>
      </c>
      <c r="J300" s="76">
        <v>7464</v>
      </c>
      <c r="K300" s="76"/>
      <c r="L300" s="79" t="s">
        <v>1085</v>
      </c>
      <c r="M300" s="66"/>
      <c r="N300" s="66"/>
      <c r="O300" s="66"/>
      <c r="P300" s="66" t="s">
        <v>81</v>
      </c>
    </row>
    <row r="301" spans="1:16" s="80" customFormat="1" ht="12.6" customHeight="1" x14ac:dyDescent="0.25">
      <c r="A301" s="73" t="s">
        <v>1086</v>
      </c>
      <c r="B301" s="74">
        <v>4.7</v>
      </c>
      <c r="C301" s="75" t="s">
        <v>517</v>
      </c>
      <c r="D301" s="75" t="s">
        <v>517</v>
      </c>
      <c r="E301" s="76" t="s">
        <v>517</v>
      </c>
      <c r="F301" s="77">
        <v>0</v>
      </c>
      <c r="G301" s="78">
        <v>19.5</v>
      </c>
      <c r="H301" s="76">
        <v>85</v>
      </c>
      <c r="I301" s="76">
        <v>3886</v>
      </c>
      <c r="J301" s="76">
        <v>6819</v>
      </c>
      <c r="K301" s="76"/>
      <c r="L301" s="79" t="s">
        <v>1087</v>
      </c>
      <c r="M301" s="66"/>
      <c r="N301" s="66"/>
      <c r="O301" s="66"/>
      <c r="P301" s="66" t="s">
        <v>81</v>
      </c>
    </row>
    <row r="302" spans="1:16" s="80" customFormat="1" ht="12.6" customHeight="1" x14ac:dyDescent="0.25">
      <c r="A302" s="73" t="s">
        <v>1088</v>
      </c>
      <c r="B302" s="74">
        <v>4.7</v>
      </c>
      <c r="C302" s="75">
        <v>1.27</v>
      </c>
      <c r="D302" s="75">
        <v>37.159999999999997</v>
      </c>
      <c r="E302" s="76">
        <v>11918</v>
      </c>
      <c r="F302" s="76">
        <v>1543</v>
      </c>
      <c r="G302" s="78">
        <v>14.4</v>
      </c>
      <c r="H302" s="76">
        <v>85</v>
      </c>
      <c r="I302" s="76">
        <v>3147</v>
      </c>
      <c r="J302" s="76">
        <v>11082</v>
      </c>
      <c r="K302" s="76"/>
      <c r="L302" s="79" t="s">
        <v>1089</v>
      </c>
      <c r="M302" s="66"/>
      <c r="N302" s="66"/>
      <c r="O302" s="66"/>
      <c r="P302" s="66" t="s">
        <v>81</v>
      </c>
    </row>
    <row r="303" spans="1:16" s="59" customFormat="1" ht="12.6" customHeight="1" x14ac:dyDescent="0.25">
      <c r="A303" s="73" t="s">
        <v>1090</v>
      </c>
      <c r="B303" s="74">
        <v>6</v>
      </c>
      <c r="C303" s="75">
        <v>2.37</v>
      </c>
      <c r="D303" s="75">
        <v>63.92</v>
      </c>
      <c r="E303" s="76">
        <v>7450</v>
      </c>
      <c r="F303" s="77" t="s">
        <v>517</v>
      </c>
      <c r="G303" s="78">
        <v>20.6</v>
      </c>
      <c r="H303" s="76">
        <v>72</v>
      </c>
      <c r="I303" s="76">
        <v>2860</v>
      </c>
      <c r="J303" s="76">
        <v>10402</v>
      </c>
      <c r="K303" s="76"/>
      <c r="L303" s="79" t="s">
        <v>1091</v>
      </c>
      <c r="M303" s="66"/>
      <c r="N303" s="66"/>
      <c r="O303" s="66"/>
      <c r="P303" s="66" t="s">
        <v>81</v>
      </c>
    </row>
    <row r="304" spans="1:16" s="80" customFormat="1" ht="12.6" customHeight="1" x14ac:dyDescent="0.25">
      <c r="A304" s="73" t="s">
        <v>1092</v>
      </c>
      <c r="B304" s="74">
        <v>4.0999999999999996</v>
      </c>
      <c r="C304" s="75">
        <v>2.84</v>
      </c>
      <c r="D304" s="75">
        <v>64.75</v>
      </c>
      <c r="E304" s="76">
        <v>8730</v>
      </c>
      <c r="F304" s="77" t="s">
        <v>517</v>
      </c>
      <c r="G304" s="78">
        <v>21.5</v>
      </c>
      <c r="H304" s="76">
        <v>82</v>
      </c>
      <c r="I304" s="76">
        <v>3185</v>
      </c>
      <c r="J304" s="76">
        <v>12140</v>
      </c>
      <c r="K304" s="76"/>
      <c r="L304" s="79" t="s">
        <v>1093</v>
      </c>
      <c r="M304" s="66"/>
      <c r="N304" s="66"/>
      <c r="O304" s="66"/>
      <c r="P304" s="66" t="s">
        <v>81</v>
      </c>
    </row>
    <row r="305" spans="1:16" s="80" customFormat="1" ht="12.6" customHeight="1" x14ac:dyDescent="0.25">
      <c r="A305" s="73" t="s">
        <v>1094</v>
      </c>
      <c r="B305" s="74">
        <v>5.8</v>
      </c>
      <c r="C305" s="75">
        <v>2.9</v>
      </c>
      <c r="D305" s="75">
        <v>61.2</v>
      </c>
      <c r="E305" s="76">
        <v>12307</v>
      </c>
      <c r="F305" s="77">
        <v>16</v>
      </c>
      <c r="G305" s="78">
        <v>20.6</v>
      </c>
      <c r="H305" s="76">
        <v>89</v>
      </c>
      <c r="I305" s="76">
        <v>3718</v>
      </c>
      <c r="J305" s="76">
        <v>13564</v>
      </c>
      <c r="K305" s="76"/>
      <c r="L305" s="79" t="s">
        <v>1095</v>
      </c>
      <c r="M305" s="66"/>
      <c r="N305" s="66"/>
      <c r="O305" s="66"/>
      <c r="P305" s="66" t="s">
        <v>81</v>
      </c>
    </row>
    <row r="306" spans="1:16" s="80" customFormat="1" ht="12.6" customHeight="1" x14ac:dyDescent="0.25">
      <c r="A306" s="73" t="s">
        <v>1096</v>
      </c>
      <c r="B306" s="74">
        <v>3.8</v>
      </c>
      <c r="C306" s="75" t="s">
        <v>517</v>
      </c>
      <c r="D306" s="75" t="s">
        <v>517</v>
      </c>
      <c r="E306" s="76" t="s">
        <v>517</v>
      </c>
      <c r="F306" s="77">
        <v>0</v>
      </c>
      <c r="G306" s="78">
        <v>14.9</v>
      </c>
      <c r="H306" s="76">
        <v>56</v>
      </c>
      <c r="I306" s="76">
        <v>2527</v>
      </c>
      <c r="J306" s="76">
        <v>3730</v>
      </c>
      <c r="K306" s="76"/>
      <c r="L306" s="79" t="s">
        <v>1097</v>
      </c>
      <c r="M306" s="66"/>
      <c r="N306" s="66"/>
      <c r="O306" s="66"/>
      <c r="P306" s="66" t="s">
        <v>81</v>
      </c>
    </row>
    <row r="307" spans="1:16" s="80" customFormat="1" ht="12.6" customHeight="1" x14ac:dyDescent="0.25">
      <c r="A307" s="73" t="s">
        <v>1098</v>
      </c>
      <c r="B307" s="74">
        <v>2.5</v>
      </c>
      <c r="C307" s="75">
        <v>1.61</v>
      </c>
      <c r="D307" s="75">
        <v>62.89</v>
      </c>
      <c r="E307" s="76">
        <v>4704</v>
      </c>
      <c r="F307" s="77" t="s">
        <v>517</v>
      </c>
      <c r="G307" s="78">
        <v>11.4</v>
      </c>
      <c r="H307" s="76">
        <v>74</v>
      </c>
      <c r="I307" s="76">
        <v>2802</v>
      </c>
      <c r="J307" s="76">
        <v>4266</v>
      </c>
      <c r="K307" s="76"/>
      <c r="L307" s="79" t="s">
        <v>1099</v>
      </c>
      <c r="M307" s="66"/>
      <c r="N307" s="66"/>
      <c r="O307" s="66"/>
      <c r="P307" s="66" t="s">
        <v>81</v>
      </c>
    </row>
    <row r="308" spans="1:16" s="80" customFormat="1" ht="12.6" customHeight="1" x14ac:dyDescent="0.25">
      <c r="A308" s="73" t="s">
        <v>1100</v>
      </c>
      <c r="B308" s="74">
        <v>3.5</v>
      </c>
      <c r="C308" s="75">
        <v>1.55</v>
      </c>
      <c r="D308" s="75">
        <v>64.19</v>
      </c>
      <c r="E308" s="76">
        <v>8518</v>
      </c>
      <c r="F308" s="77">
        <v>800</v>
      </c>
      <c r="G308" s="78">
        <v>18.100000000000001</v>
      </c>
      <c r="H308" s="76">
        <v>90</v>
      </c>
      <c r="I308" s="76">
        <v>3358</v>
      </c>
      <c r="J308" s="76">
        <v>11116</v>
      </c>
      <c r="K308" s="76"/>
      <c r="L308" s="79" t="s">
        <v>1101</v>
      </c>
      <c r="M308" s="66"/>
      <c r="N308" s="66"/>
      <c r="O308" s="66"/>
      <c r="P308" s="66" t="s">
        <v>81</v>
      </c>
    </row>
    <row r="309" spans="1:16" s="80" customFormat="1" ht="12.6" customHeight="1" x14ac:dyDescent="0.25">
      <c r="A309" s="73" t="s">
        <v>1102</v>
      </c>
      <c r="B309" s="74">
        <v>6.5</v>
      </c>
      <c r="C309" s="75">
        <v>3.71</v>
      </c>
      <c r="D309" s="75">
        <v>70.430000000000007</v>
      </c>
      <c r="E309" s="76">
        <v>6166</v>
      </c>
      <c r="F309" s="77">
        <v>0</v>
      </c>
      <c r="G309" s="78">
        <v>8.8000000000000007</v>
      </c>
      <c r="H309" s="76">
        <v>71</v>
      </c>
      <c r="I309" s="76">
        <v>3163</v>
      </c>
      <c r="J309" s="76">
        <v>4770</v>
      </c>
      <c r="K309" s="76"/>
      <c r="L309" s="79" t="s">
        <v>1103</v>
      </c>
      <c r="M309" s="66"/>
      <c r="N309" s="66"/>
      <c r="O309" s="66"/>
      <c r="P309" s="66" t="s">
        <v>81</v>
      </c>
    </row>
    <row r="310" spans="1:16" s="80" customFormat="1" ht="12.6" customHeight="1" x14ac:dyDescent="0.25">
      <c r="A310" s="73" t="s">
        <v>1104</v>
      </c>
      <c r="B310" s="74">
        <v>3.8</v>
      </c>
      <c r="C310" s="75">
        <v>2.19</v>
      </c>
      <c r="D310" s="75">
        <v>50.72</v>
      </c>
      <c r="E310" s="76">
        <v>4908</v>
      </c>
      <c r="F310" s="77">
        <v>0</v>
      </c>
      <c r="G310" s="78">
        <v>14.8</v>
      </c>
      <c r="H310" s="76">
        <v>68</v>
      </c>
      <c r="I310" s="76">
        <v>2649</v>
      </c>
      <c r="J310" s="76">
        <v>5118</v>
      </c>
      <c r="K310" s="76"/>
      <c r="L310" s="79" t="s">
        <v>1105</v>
      </c>
      <c r="M310" s="66"/>
      <c r="N310" s="66"/>
      <c r="O310" s="66"/>
      <c r="P310" s="66" t="s">
        <v>81</v>
      </c>
    </row>
    <row r="311" spans="1:16" s="80" customFormat="1" ht="12.6" customHeight="1" x14ac:dyDescent="0.25">
      <c r="A311" s="73" t="s">
        <v>1106</v>
      </c>
      <c r="B311" s="74">
        <v>4.5999999999999996</v>
      </c>
      <c r="C311" s="75">
        <v>2.11</v>
      </c>
      <c r="D311" s="75">
        <v>52.01</v>
      </c>
      <c r="E311" s="76">
        <v>5817</v>
      </c>
      <c r="F311" s="77" t="s">
        <v>517</v>
      </c>
      <c r="G311" s="78">
        <v>21.5</v>
      </c>
      <c r="H311" s="76">
        <v>89</v>
      </c>
      <c r="I311" s="76">
        <v>3450</v>
      </c>
      <c r="J311" s="76">
        <v>8516</v>
      </c>
      <c r="K311" s="76"/>
      <c r="L311" s="79" t="s">
        <v>1107</v>
      </c>
      <c r="M311" s="66"/>
      <c r="N311" s="66"/>
      <c r="O311" s="66"/>
      <c r="P311" s="66" t="s">
        <v>81</v>
      </c>
    </row>
    <row r="312" spans="1:16" s="80" customFormat="1" ht="12.6" customHeight="1" x14ac:dyDescent="0.25">
      <c r="A312" s="73" t="s">
        <v>1108</v>
      </c>
      <c r="B312" s="74">
        <v>5.5</v>
      </c>
      <c r="C312" s="75">
        <v>0.27</v>
      </c>
      <c r="D312" s="75">
        <v>61.18</v>
      </c>
      <c r="E312" s="76">
        <v>3605</v>
      </c>
      <c r="F312" s="77">
        <v>0</v>
      </c>
      <c r="G312" s="78">
        <v>37.9</v>
      </c>
      <c r="H312" s="76">
        <v>72</v>
      </c>
      <c r="I312" s="76">
        <v>2729</v>
      </c>
      <c r="J312" s="76">
        <v>15240</v>
      </c>
      <c r="K312" s="76"/>
      <c r="L312" s="79" t="s">
        <v>1109</v>
      </c>
      <c r="M312" s="66"/>
      <c r="N312" s="66"/>
      <c r="O312" s="66"/>
      <c r="P312" s="66" t="s">
        <v>81</v>
      </c>
    </row>
    <row r="313" spans="1:16" s="80" customFormat="1" ht="12.6" customHeight="1" x14ac:dyDescent="0.25">
      <c r="A313" s="84" t="s">
        <v>1110</v>
      </c>
      <c r="B313" s="74">
        <v>4.8</v>
      </c>
      <c r="C313" s="75">
        <v>5.09</v>
      </c>
      <c r="D313" s="75">
        <v>64.040000000000006</v>
      </c>
      <c r="E313" s="86">
        <v>8400</v>
      </c>
      <c r="F313" s="87">
        <v>0</v>
      </c>
      <c r="G313" s="88">
        <v>23.7</v>
      </c>
      <c r="H313" s="86">
        <v>111</v>
      </c>
      <c r="I313" s="86">
        <v>4441</v>
      </c>
      <c r="J313" s="86">
        <v>8110</v>
      </c>
      <c r="K313" s="86"/>
      <c r="L313" s="79" t="s">
        <v>1111</v>
      </c>
      <c r="M313" s="66"/>
      <c r="N313" s="66"/>
      <c r="O313" s="66"/>
      <c r="P313" s="66" t="s">
        <v>81</v>
      </c>
    </row>
    <row r="314" spans="1:16" s="80" customFormat="1" ht="12.6" customHeight="1" x14ac:dyDescent="0.25">
      <c r="A314" s="89" t="s">
        <v>1112</v>
      </c>
      <c r="B314" s="68">
        <v>5.0999999999999996</v>
      </c>
      <c r="C314" s="69">
        <v>2.0299999999999998</v>
      </c>
      <c r="D314" s="69">
        <v>49.39</v>
      </c>
      <c r="E314" s="63">
        <v>7887</v>
      </c>
      <c r="F314" s="90">
        <v>205</v>
      </c>
      <c r="G314" s="91">
        <v>16.5</v>
      </c>
      <c r="H314" s="63">
        <v>74</v>
      </c>
      <c r="I314" s="63">
        <v>2364</v>
      </c>
      <c r="J314" s="63">
        <v>6719</v>
      </c>
      <c r="K314" s="63"/>
      <c r="L314" s="65">
        <v>200</v>
      </c>
      <c r="M314" s="66" t="s">
        <v>81</v>
      </c>
      <c r="N314" s="66" t="s">
        <v>81</v>
      </c>
      <c r="O314" s="66" t="s">
        <v>81</v>
      </c>
      <c r="P314" s="66"/>
    </row>
    <row r="315" spans="1:16" s="80" customFormat="1" ht="12.6" customHeight="1" x14ac:dyDescent="0.25">
      <c r="A315" s="89" t="s">
        <v>1113</v>
      </c>
      <c r="B315" s="68">
        <v>5.4</v>
      </c>
      <c r="C315" s="92">
        <v>5.32</v>
      </c>
      <c r="D315" s="59">
        <v>69.97</v>
      </c>
      <c r="E315" s="63">
        <v>7120</v>
      </c>
      <c r="F315" s="93" t="s">
        <v>517</v>
      </c>
      <c r="G315" s="94">
        <v>16.399999999999999</v>
      </c>
      <c r="H315" s="95">
        <v>63</v>
      </c>
      <c r="I315" s="63">
        <v>2176</v>
      </c>
      <c r="J315" s="63">
        <v>5479</v>
      </c>
      <c r="K315" s="63"/>
      <c r="L315" s="65" t="s">
        <v>1114</v>
      </c>
      <c r="M315" s="66"/>
      <c r="N315" s="66"/>
      <c r="O315" s="66"/>
      <c r="P315" s="66"/>
    </row>
    <row r="316" spans="1:16" s="80" customFormat="1" ht="12.6" customHeight="1" x14ac:dyDescent="0.25">
      <c r="A316" s="84" t="s">
        <v>1115</v>
      </c>
      <c r="B316" s="74">
        <v>5.4</v>
      </c>
      <c r="C316" s="96">
        <v>5.32</v>
      </c>
      <c r="D316" s="80">
        <v>69.97</v>
      </c>
      <c r="E316" s="86">
        <v>7120</v>
      </c>
      <c r="F316" s="97" t="s">
        <v>517</v>
      </c>
      <c r="G316" s="98">
        <v>16.399999999999999</v>
      </c>
      <c r="H316" s="99">
        <v>63</v>
      </c>
      <c r="I316" s="86">
        <v>2176</v>
      </c>
      <c r="J316" s="86">
        <v>5479</v>
      </c>
      <c r="K316" s="86"/>
      <c r="L316" s="79" t="s">
        <v>1116</v>
      </c>
      <c r="M316" s="66"/>
      <c r="N316" s="66"/>
      <c r="O316" s="66"/>
      <c r="P316" s="66" t="s">
        <v>81</v>
      </c>
    </row>
    <row r="317" spans="1:16" s="80" customFormat="1" ht="12.6" customHeight="1" x14ac:dyDescent="0.25">
      <c r="A317" s="89" t="s">
        <v>1117</v>
      </c>
      <c r="B317" s="68">
        <v>4.5</v>
      </c>
      <c r="C317" s="92">
        <v>1.73</v>
      </c>
      <c r="D317" s="59">
        <v>43.86</v>
      </c>
      <c r="E317" s="63">
        <v>7808</v>
      </c>
      <c r="F317" s="93" t="s">
        <v>517</v>
      </c>
      <c r="G317" s="91">
        <v>14.5</v>
      </c>
      <c r="H317" s="90">
        <v>71</v>
      </c>
      <c r="I317" s="63">
        <v>2267</v>
      </c>
      <c r="J317" s="63">
        <v>7090</v>
      </c>
      <c r="K317" s="86"/>
      <c r="L317" s="65" t="s">
        <v>1114</v>
      </c>
      <c r="M317" s="66"/>
      <c r="N317" s="66"/>
      <c r="O317" s="66"/>
      <c r="P317" s="66"/>
    </row>
    <row r="318" spans="1:16" s="80" customFormat="1" ht="12.6" customHeight="1" x14ac:dyDescent="0.25">
      <c r="A318" s="84" t="s">
        <v>1118</v>
      </c>
      <c r="B318" s="74">
        <v>3.5</v>
      </c>
      <c r="C318" s="96">
        <v>2.81</v>
      </c>
      <c r="D318" s="80">
        <v>69.260000000000005</v>
      </c>
      <c r="E318" s="86">
        <v>4340</v>
      </c>
      <c r="F318" s="97">
        <v>0</v>
      </c>
      <c r="G318" s="98">
        <v>8.1999999999999993</v>
      </c>
      <c r="H318" s="99">
        <v>48</v>
      </c>
      <c r="I318" s="86">
        <v>1619</v>
      </c>
      <c r="J318" s="86">
        <v>5501</v>
      </c>
      <c r="K318" s="86"/>
      <c r="L318" s="79" t="s">
        <v>1119</v>
      </c>
      <c r="M318" s="66"/>
      <c r="N318" s="66"/>
      <c r="O318" s="66"/>
      <c r="P318" s="66" t="s">
        <v>81</v>
      </c>
    </row>
    <row r="319" spans="1:16" s="80" customFormat="1" ht="12.6" customHeight="1" x14ac:dyDescent="0.25">
      <c r="A319" s="84" t="s">
        <v>1120</v>
      </c>
      <c r="B319" s="74">
        <v>6.5</v>
      </c>
      <c r="C319" s="96">
        <v>2.4</v>
      </c>
      <c r="D319" s="80">
        <v>62.11</v>
      </c>
      <c r="E319" s="86">
        <v>5031</v>
      </c>
      <c r="F319" s="97">
        <v>0</v>
      </c>
      <c r="G319" s="98">
        <v>18</v>
      </c>
      <c r="H319" s="99">
        <v>58</v>
      </c>
      <c r="I319" s="86">
        <v>2049</v>
      </c>
      <c r="J319" s="86">
        <v>2356</v>
      </c>
      <c r="K319" s="86"/>
      <c r="L319" s="79" t="s">
        <v>1121</v>
      </c>
      <c r="M319" s="66"/>
      <c r="N319" s="66"/>
      <c r="O319" s="66"/>
      <c r="P319" s="66" t="s">
        <v>81</v>
      </c>
    </row>
    <row r="320" spans="1:16" s="59" customFormat="1" ht="12.6" customHeight="1" x14ac:dyDescent="0.25">
      <c r="A320" s="84" t="s">
        <v>1122</v>
      </c>
      <c r="B320" s="74">
        <v>4.7</v>
      </c>
      <c r="C320" s="96">
        <v>1.27</v>
      </c>
      <c r="D320" s="80">
        <v>37.69</v>
      </c>
      <c r="E320" s="86">
        <v>10624</v>
      </c>
      <c r="F320" s="97">
        <v>523</v>
      </c>
      <c r="G320" s="98">
        <v>17</v>
      </c>
      <c r="H320" s="99">
        <v>83</v>
      </c>
      <c r="I320" s="86">
        <v>2549</v>
      </c>
      <c r="J320" s="86">
        <v>9725</v>
      </c>
      <c r="K320" s="86"/>
      <c r="L320" s="79" t="s">
        <v>1123</v>
      </c>
      <c r="M320" s="66"/>
      <c r="N320" s="66"/>
      <c r="O320" s="66"/>
      <c r="P320" s="66" t="s">
        <v>81</v>
      </c>
    </row>
    <row r="321" spans="1:16" s="80" customFormat="1" ht="12.6" customHeight="1" x14ac:dyDescent="0.25">
      <c r="A321" s="84" t="s">
        <v>1124</v>
      </c>
      <c r="B321" s="74">
        <v>6.8</v>
      </c>
      <c r="C321" s="96">
        <v>2.29</v>
      </c>
      <c r="D321" s="80">
        <v>72.930000000000007</v>
      </c>
      <c r="E321" s="86">
        <v>6529</v>
      </c>
      <c r="F321" s="97">
        <v>0</v>
      </c>
      <c r="G321" s="98">
        <v>20.399999999999999</v>
      </c>
      <c r="H321" s="99">
        <v>77</v>
      </c>
      <c r="I321" s="86">
        <v>2328</v>
      </c>
      <c r="J321" s="86">
        <v>5309</v>
      </c>
      <c r="K321" s="86"/>
      <c r="L321" s="79" t="s">
        <v>1125</v>
      </c>
      <c r="M321" s="66"/>
      <c r="N321" s="66"/>
      <c r="O321" s="66"/>
      <c r="P321" s="66" t="s">
        <v>81</v>
      </c>
    </row>
    <row r="322" spans="1:16" s="80" customFormat="1" ht="12.6" customHeight="1" x14ac:dyDescent="0.25">
      <c r="A322" s="84" t="s">
        <v>1126</v>
      </c>
      <c r="B322" s="74">
        <v>3.7</v>
      </c>
      <c r="C322" s="96">
        <v>2.64</v>
      </c>
      <c r="D322" s="80">
        <v>63.74</v>
      </c>
      <c r="E322" s="86">
        <v>4981</v>
      </c>
      <c r="F322" s="97" t="s">
        <v>517</v>
      </c>
      <c r="G322" s="98">
        <v>10.6</v>
      </c>
      <c r="H322" s="99">
        <v>58</v>
      </c>
      <c r="I322" s="86">
        <v>2033</v>
      </c>
      <c r="J322" s="86">
        <v>4315</v>
      </c>
      <c r="K322" s="86"/>
      <c r="L322" s="79" t="s">
        <v>1127</v>
      </c>
      <c r="M322" s="66"/>
      <c r="N322" s="66"/>
      <c r="O322" s="66"/>
      <c r="P322" s="66" t="s">
        <v>81</v>
      </c>
    </row>
    <row r="323" spans="1:16" s="80" customFormat="1" ht="12.6" customHeight="1" x14ac:dyDescent="0.25">
      <c r="A323" s="84" t="s">
        <v>1128</v>
      </c>
      <c r="B323" s="74">
        <v>4.7</v>
      </c>
      <c r="C323" s="100">
        <v>3.97</v>
      </c>
      <c r="D323" s="97">
        <v>75.209999999999994</v>
      </c>
      <c r="E323" s="86">
        <v>5088</v>
      </c>
      <c r="F323" s="97" t="s">
        <v>517</v>
      </c>
      <c r="G323" s="98">
        <v>14.5</v>
      </c>
      <c r="H323" s="99">
        <v>62</v>
      </c>
      <c r="I323" s="86">
        <v>2108</v>
      </c>
      <c r="J323" s="86">
        <v>3588</v>
      </c>
      <c r="K323" s="86"/>
      <c r="L323" s="79" t="s">
        <v>1129</v>
      </c>
      <c r="M323" s="66"/>
      <c r="N323" s="66"/>
      <c r="O323" s="66"/>
      <c r="P323" s="66" t="s">
        <v>81</v>
      </c>
    </row>
    <row r="324" spans="1:16" s="80" customFormat="1" ht="12.6" customHeight="1" x14ac:dyDescent="0.25">
      <c r="A324" s="89" t="s">
        <v>1130</v>
      </c>
      <c r="B324" s="68">
        <v>3.9</v>
      </c>
      <c r="C324" s="92">
        <v>1.34</v>
      </c>
      <c r="D324" s="59">
        <v>57.02</v>
      </c>
      <c r="E324" s="63">
        <v>8465</v>
      </c>
      <c r="F324" s="59">
        <v>92</v>
      </c>
      <c r="G324" s="91">
        <v>15.5</v>
      </c>
      <c r="H324" s="90">
        <v>81</v>
      </c>
      <c r="I324" s="63">
        <v>2545</v>
      </c>
      <c r="J324" s="63">
        <v>6352</v>
      </c>
      <c r="K324" s="86"/>
      <c r="L324" s="65" t="s">
        <v>1114</v>
      </c>
      <c r="M324" s="66"/>
      <c r="N324" s="66"/>
      <c r="O324" s="66"/>
      <c r="P324" s="66"/>
    </row>
    <row r="325" spans="1:16" s="80" customFormat="1" ht="12.6" customHeight="1" x14ac:dyDescent="0.25">
      <c r="A325" s="84" t="s">
        <v>1131</v>
      </c>
      <c r="B325" s="74">
        <v>3.9</v>
      </c>
      <c r="C325" s="96">
        <v>1.0900000000000001</v>
      </c>
      <c r="D325" s="80">
        <v>54.22</v>
      </c>
      <c r="E325" s="86">
        <v>10464</v>
      </c>
      <c r="F325" s="97" t="s">
        <v>517</v>
      </c>
      <c r="G325" s="98">
        <v>15.3</v>
      </c>
      <c r="H325" s="99">
        <v>83</v>
      </c>
      <c r="I325" s="86">
        <v>2554</v>
      </c>
      <c r="J325" s="86">
        <v>6894</v>
      </c>
      <c r="K325" s="86"/>
      <c r="L325" s="79" t="s">
        <v>1132</v>
      </c>
      <c r="M325" s="66"/>
      <c r="N325" s="66"/>
      <c r="O325" s="66"/>
      <c r="P325" s="66" t="s">
        <v>81</v>
      </c>
    </row>
    <row r="326" spans="1:16" s="80" customFormat="1" ht="12.6" customHeight="1" x14ac:dyDescent="0.25">
      <c r="A326" s="84" t="s">
        <v>1133</v>
      </c>
      <c r="B326" s="74">
        <v>3.9</v>
      </c>
      <c r="C326" s="100">
        <v>2.04</v>
      </c>
      <c r="D326" s="97">
        <v>69.02</v>
      </c>
      <c r="E326" s="86">
        <v>5152</v>
      </c>
      <c r="F326" s="97" t="s">
        <v>517</v>
      </c>
      <c r="G326" s="98">
        <v>15.8</v>
      </c>
      <c r="H326" s="99">
        <v>77</v>
      </c>
      <c r="I326" s="86">
        <v>2529</v>
      </c>
      <c r="J326" s="86">
        <v>5416</v>
      </c>
      <c r="K326" s="86"/>
      <c r="L326" s="79" t="s">
        <v>1134</v>
      </c>
      <c r="M326" s="66"/>
      <c r="N326" s="66"/>
      <c r="O326" s="66"/>
      <c r="P326" s="66" t="s">
        <v>81</v>
      </c>
    </row>
    <row r="327" spans="1:16" s="80" customFormat="1" ht="12.6" customHeight="1" x14ac:dyDescent="0.25">
      <c r="A327" s="89" t="s">
        <v>1135</v>
      </c>
      <c r="B327" s="68">
        <v>9.6999999999999993</v>
      </c>
      <c r="C327" s="101">
        <v>6.01</v>
      </c>
      <c r="D327" s="93">
        <v>58.8</v>
      </c>
      <c r="E327" s="63">
        <v>5148</v>
      </c>
      <c r="F327" s="93" t="s">
        <v>517</v>
      </c>
      <c r="G327" s="91">
        <v>24.3</v>
      </c>
      <c r="H327" s="90">
        <v>75</v>
      </c>
      <c r="I327" s="63">
        <v>2399</v>
      </c>
      <c r="J327" s="63">
        <v>4478</v>
      </c>
      <c r="K327" s="86"/>
      <c r="L327" s="65" t="s">
        <v>1114</v>
      </c>
      <c r="M327" s="66"/>
      <c r="N327" s="66"/>
      <c r="O327" s="66"/>
      <c r="P327" s="66"/>
    </row>
    <row r="328" spans="1:16" s="80" customFormat="1" ht="12.6" customHeight="1" x14ac:dyDescent="0.25">
      <c r="A328" s="84" t="s">
        <v>1136</v>
      </c>
      <c r="B328" s="74">
        <v>9.6999999999999993</v>
      </c>
      <c r="C328" s="100">
        <v>6.01</v>
      </c>
      <c r="D328" s="97">
        <v>58.8</v>
      </c>
      <c r="E328" s="86">
        <v>5148</v>
      </c>
      <c r="F328" s="97" t="s">
        <v>517</v>
      </c>
      <c r="G328" s="98">
        <v>24.3</v>
      </c>
      <c r="H328" s="99">
        <v>75</v>
      </c>
      <c r="I328" s="86">
        <v>2399</v>
      </c>
      <c r="J328" s="86">
        <v>4478</v>
      </c>
      <c r="K328" s="86"/>
      <c r="L328" s="79" t="s">
        <v>1137</v>
      </c>
      <c r="M328" s="66"/>
      <c r="N328" s="66"/>
      <c r="O328" s="66"/>
      <c r="P328" s="66" t="s">
        <v>81</v>
      </c>
    </row>
    <row r="329" spans="1:16" s="80" customFormat="1" ht="12.6" customHeight="1" x14ac:dyDescent="0.25">
      <c r="A329" s="89" t="s">
        <v>1138</v>
      </c>
      <c r="B329" s="68">
        <v>9.6</v>
      </c>
      <c r="C329" s="92">
        <v>4.5999999999999996</v>
      </c>
      <c r="D329" s="59">
        <v>53.97</v>
      </c>
      <c r="E329" s="63">
        <v>7184</v>
      </c>
      <c r="F329" s="93" t="s">
        <v>517</v>
      </c>
      <c r="G329" s="91">
        <v>24.8</v>
      </c>
      <c r="H329" s="90">
        <v>75</v>
      </c>
      <c r="I329" s="63">
        <v>2291</v>
      </c>
      <c r="J329" s="63">
        <v>8442</v>
      </c>
      <c r="K329" s="86"/>
      <c r="L329" s="65" t="s">
        <v>1114</v>
      </c>
      <c r="M329" s="66"/>
      <c r="N329" s="66"/>
      <c r="O329" s="66"/>
      <c r="P329" s="66"/>
    </row>
    <row r="330" spans="1:16" s="80" customFormat="1" ht="12.6" customHeight="1" x14ac:dyDescent="0.25">
      <c r="A330" s="84" t="s">
        <v>1139</v>
      </c>
      <c r="B330" s="85">
        <v>9.1</v>
      </c>
      <c r="C330" s="96">
        <v>1.88</v>
      </c>
      <c r="D330" s="80">
        <v>46.37</v>
      </c>
      <c r="E330" s="86">
        <v>2852</v>
      </c>
      <c r="F330" s="97">
        <v>0</v>
      </c>
      <c r="G330" s="98">
        <v>25.6</v>
      </c>
      <c r="H330" s="99">
        <v>71</v>
      </c>
      <c r="I330" s="86">
        <v>2313</v>
      </c>
      <c r="J330" s="86">
        <v>8483</v>
      </c>
      <c r="K330" s="86"/>
      <c r="L330" s="79" t="s">
        <v>1140</v>
      </c>
      <c r="M330" s="66"/>
      <c r="N330" s="66"/>
      <c r="O330" s="66"/>
      <c r="P330" s="66" t="s">
        <v>81</v>
      </c>
    </row>
    <row r="331" spans="1:16" s="80" customFormat="1" ht="12.6" customHeight="1" x14ac:dyDescent="0.25">
      <c r="A331" s="84" t="s">
        <v>1141</v>
      </c>
      <c r="B331" s="74">
        <v>10</v>
      </c>
      <c r="C331" s="100">
        <v>6.11</v>
      </c>
      <c r="D331" s="97">
        <v>55.68</v>
      </c>
      <c r="E331" s="86">
        <v>10041</v>
      </c>
      <c r="F331" s="97" t="s">
        <v>517</v>
      </c>
      <c r="G331" s="98">
        <v>24.2</v>
      </c>
      <c r="H331" s="99">
        <v>77</v>
      </c>
      <c r="I331" s="86">
        <v>2276</v>
      </c>
      <c r="J331" s="86">
        <v>8413</v>
      </c>
      <c r="K331" s="86"/>
      <c r="L331" s="79" t="s">
        <v>1142</v>
      </c>
      <c r="M331" s="66"/>
      <c r="N331" s="66"/>
      <c r="O331" s="66"/>
      <c r="P331" s="66" t="s">
        <v>81</v>
      </c>
    </row>
    <row r="332" spans="1:16" s="80" customFormat="1" ht="12.6" customHeight="1" x14ac:dyDescent="0.25">
      <c r="A332" s="89" t="s">
        <v>1143</v>
      </c>
      <c r="B332" s="68">
        <v>8</v>
      </c>
      <c r="C332" s="101" t="s">
        <v>517</v>
      </c>
      <c r="D332" s="93" t="s">
        <v>517</v>
      </c>
      <c r="E332" s="63" t="s">
        <v>517</v>
      </c>
      <c r="F332" s="93" t="s">
        <v>517</v>
      </c>
      <c r="G332" s="91">
        <v>26</v>
      </c>
      <c r="H332" s="90">
        <v>76</v>
      </c>
      <c r="I332" s="63">
        <v>2562</v>
      </c>
      <c r="J332" s="63">
        <v>5589</v>
      </c>
      <c r="K332" s="86"/>
      <c r="L332" s="65" t="s">
        <v>1114</v>
      </c>
      <c r="M332" s="66"/>
      <c r="N332" s="66"/>
      <c r="O332" s="66"/>
      <c r="P332" s="66"/>
    </row>
    <row r="333" spans="1:16" s="80" customFormat="1" ht="12.6" customHeight="1" x14ac:dyDescent="0.25">
      <c r="A333" s="84" t="s">
        <v>1144</v>
      </c>
      <c r="B333" s="74">
        <v>9.1</v>
      </c>
      <c r="C333" s="96">
        <v>5.57</v>
      </c>
      <c r="D333" s="80">
        <v>57.26</v>
      </c>
      <c r="E333" s="86">
        <v>5522</v>
      </c>
      <c r="F333" s="97" t="s">
        <v>517</v>
      </c>
      <c r="G333" s="98">
        <v>29.7</v>
      </c>
      <c r="H333" s="99">
        <v>77</v>
      </c>
      <c r="I333" s="86">
        <v>2280</v>
      </c>
      <c r="J333" s="86">
        <v>2849</v>
      </c>
      <c r="K333" s="86"/>
      <c r="L333" s="79" t="s">
        <v>1145</v>
      </c>
      <c r="M333" s="66"/>
      <c r="N333" s="66"/>
      <c r="O333" s="66"/>
      <c r="P333" s="66" t="s">
        <v>81</v>
      </c>
    </row>
    <row r="334" spans="1:16" s="80" customFormat="1" ht="12.6" customHeight="1" x14ac:dyDescent="0.25">
      <c r="A334" s="84" t="s">
        <v>1146</v>
      </c>
      <c r="B334" s="74">
        <v>8.1999999999999993</v>
      </c>
      <c r="C334" s="75">
        <v>4.82</v>
      </c>
      <c r="D334" s="75">
        <v>50.94</v>
      </c>
      <c r="E334" s="86">
        <v>7366</v>
      </c>
      <c r="F334" s="87">
        <v>0</v>
      </c>
      <c r="G334" s="98">
        <v>24.7</v>
      </c>
      <c r="H334" s="99">
        <v>83</v>
      </c>
      <c r="I334" s="86">
        <v>2909</v>
      </c>
      <c r="J334" s="86">
        <v>7830</v>
      </c>
      <c r="K334" s="86"/>
      <c r="L334" s="79" t="s">
        <v>1147</v>
      </c>
      <c r="M334" s="66"/>
      <c r="N334" s="66"/>
      <c r="O334" s="66"/>
      <c r="P334" s="66" t="s">
        <v>81</v>
      </c>
    </row>
    <row r="335" spans="1:16" s="80" customFormat="1" ht="12.6" customHeight="1" x14ac:dyDescent="0.25">
      <c r="A335" s="84" t="s">
        <v>1148</v>
      </c>
      <c r="B335" s="74">
        <v>6.2</v>
      </c>
      <c r="C335" s="75" t="s">
        <v>517</v>
      </c>
      <c r="D335" s="75" t="s">
        <v>517</v>
      </c>
      <c r="E335" s="86" t="s">
        <v>517</v>
      </c>
      <c r="F335" s="87">
        <v>0</v>
      </c>
      <c r="G335" s="98">
        <v>23.8</v>
      </c>
      <c r="H335" s="99">
        <v>60</v>
      </c>
      <c r="I335" s="86">
        <v>2260</v>
      </c>
      <c r="J335" s="86">
        <v>4857</v>
      </c>
      <c r="K335" s="86"/>
      <c r="L335" s="79" t="s">
        <v>1149</v>
      </c>
      <c r="M335" s="66"/>
      <c r="N335" s="66"/>
      <c r="O335" s="66"/>
      <c r="P335" s="66" t="s">
        <v>81</v>
      </c>
    </row>
    <row r="336" spans="1:16" s="80" customFormat="1" ht="12.6" customHeight="1" x14ac:dyDescent="0.25">
      <c r="A336" s="89" t="s">
        <v>1150</v>
      </c>
      <c r="B336" s="68">
        <v>5.6</v>
      </c>
      <c r="C336" s="69">
        <v>1.5</v>
      </c>
      <c r="D336" s="69">
        <v>63.02</v>
      </c>
      <c r="E336" s="63">
        <v>9075</v>
      </c>
      <c r="F336" s="90" t="s">
        <v>517</v>
      </c>
      <c r="G336" s="94">
        <v>18.7</v>
      </c>
      <c r="H336" s="95">
        <v>75</v>
      </c>
      <c r="I336" s="63">
        <v>2516</v>
      </c>
      <c r="J336" s="63">
        <v>6348</v>
      </c>
      <c r="K336" s="63"/>
      <c r="L336" s="65" t="s">
        <v>1114</v>
      </c>
      <c r="M336" s="66"/>
      <c r="N336" s="66"/>
      <c r="O336" s="66"/>
      <c r="P336" s="66"/>
    </row>
    <row r="337" spans="1:16" s="80" customFormat="1" ht="12.6" customHeight="1" x14ac:dyDescent="0.25">
      <c r="A337" s="84" t="s">
        <v>1151</v>
      </c>
      <c r="B337" s="74">
        <v>5.6</v>
      </c>
      <c r="C337" s="75">
        <v>1.5</v>
      </c>
      <c r="D337" s="75">
        <v>63.02</v>
      </c>
      <c r="E337" s="86">
        <v>9075</v>
      </c>
      <c r="F337" s="87" t="s">
        <v>517</v>
      </c>
      <c r="G337" s="98">
        <v>18.7</v>
      </c>
      <c r="H337" s="99">
        <v>75</v>
      </c>
      <c r="I337" s="86">
        <v>2516</v>
      </c>
      <c r="J337" s="86">
        <v>6348</v>
      </c>
      <c r="K337" s="86"/>
      <c r="L337" s="79" t="s">
        <v>1152</v>
      </c>
      <c r="M337" s="66"/>
      <c r="N337" s="66"/>
      <c r="O337" s="66"/>
      <c r="P337" s="66" t="s">
        <v>81</v>
      </c>
    </row>
    <row r="338" spans="1:16" s="80" customFormat="1" ht="12.6" customHeight="1" x14ac:dyDescent="0.25">
      <c r="A338" s="89" t="s">
        <v>1153</v>
      </c>
      <c r="B338" s="68">
        <v>11.3</v>
      </c>
      <c r="C338" s="102" t="s">
        <v>517</v>
      </c>
      <c r="D338" s="102" t="s">
        <v>517</v>
      </c>
      <c r="E338" s="63" t="s">
        <v>517</v>
      </c>
      <c r="F338" s="90" t="s">
        <v>517</v>
      </c>
      <c r="G338" s="91">
        <v>22.8</v>
      </c>
      <c r="H338" s="90">
        <v>68</v>
      </c>
      <c r="I338" s="63">
        <v>2312</v>
      </c>
      <c r="J338" s="63">
        <v>4881</v>
      </c>
      <c r="K338" s="86"/>
      <c r="L338" s="65" t="s">
        <v>1114</v>
      </c>
      <c r="M338" s="66"/>
      <c r="N338" s="66"/>
      <c r="O338" s="66"/>
      <c r="P338" s="66"/>
    </row>
    <row r="339" spans="1:16" s="80" customFormat="1" ht="12.6" customHeight="1" x14ac:dyDescent="0.25">
      <c r="A339" s="84" t="s">
        <v>1154</v>
      </c>
      <c r="B339" s="74">
        <v>13.9</v>
      </c>
      <c r="C339" s="103">
        <v>0.2</v>
      </c>
      <c r="D339" s="103">
        <v>82.04</v>
      </c>
      <c r="E339" s="86">
        <v>11120</v>
      </c>
      <c r="F339" s="87">
        <v>0</v>
      </c>
      <c r="G339" s="98">
        <v>20.9</v>
      </c>
      <c r="H339" s="99">
        <v>59</v>
      </c>
      <c r="I339" s="86">
        <v>2028</v>
      </c>
      <c r="J339" s="86">
        <v>4681</v>
      </c>
      <c r="K339" s="86"/>
      <c r="L339" s="79" t="s">
        <v>1155</v>
      </c>
      <c r="M339" s="66"/>
      <c r="N339" s="66"/>
      <c r="O339" s="66"/>
      <c r="P339" s="66" t="s">
        <v>81</v>
      </c>
    </row>
    <row r="340" spans="1:16" s="80" customFormat="1" ht="12.6" customHeight="1" x14ac:dyDescent="0.25">
      <c r="A340" s="84" t="s">
        <v>1156</v>
      </c>
      <c r="B340" s="74">
        <v>9.6</v>
      </c>
      <c r="C340" s="75" t="s">
        <v>517</v>
      </c>
      <c r="D340" s="75" t="s">
        <v>517</v>
      </c>
      <c r="E340" s="86" t="s">
        <v>517</v>
      </c>
      <c r="F340" s="87" t="s">
        <v>517</v>
      </c>
      <c r="G340" s="98">
        <v>24.2</v>
      </c>
      <c r="H340" s="99">
        <v>75</v>
      </c>
      <c r="I340" s="86">
        <v>2507</v>
      </c>
      <c r="J340" s="86">
        <v>5019</v>
      </c>
      <c r="K340" s="86"/>
      <c r="L340" s="79" t="s">
        <v>1157</v>
      </c>
      <c r="M340" s="66"/>
      <c r="N340" s="66"/>
      <c r="O340" s="66"/>
      <c r="P340" s="66" t="s">
        <v>81</v>
      </c>
    </row>
    <row r="341" spans="1:16" s="80" customFormat="1" ht="12.6" customHeight="1" x14ac:dyDescent="0.25">
      <c r="A341" s="89" t="s">
        <v>1158</v>
      </c>
      <c r="B341" s="68">
        <v>46.8</v>
      </c>
      <c r="C341" s="102" t="s">
        <v>517</v>
      </c>
      <c r="D341" s="102" t="s">
        <v>517</v>
      </c>
      <c r="E341" s="63" t="s">
        <v>517</v>
      </c>
      <c r="F341" s="90" t="s">
        <v>517</v>
      </c>
      <c r="G341" s="94">
        <v>69.400000000000006</v>
      </c>
      <c r="H341" s="95">
        <v>73</v>
      </c>
      <c r="I341" s="63">
        <v>2542</v>
      </c>
      <c r="J341" s="63">
        <v>4000</v>
      </c>
      <c r="K341" s="86"/>
      <c r="L341" s="65" t="s">
        <v>1114</v>
      </c>
      <c r="M341" s="66"/>
      <c r="N341" s="66"/>
      <c r="O341" s="66"/>
      <c r="P341" s="66"/>
    </row>
    <row r="342" spans="1:16" s="80" customFormat="1" ht="12.6" customHeight="1" x14ac:dyDescent="0.25">
      <c r="A342" s="84" t="s">
        <v>1159</v>
      </c>
      <c r="B342" s="74">
        <v>46.8</v>
      </c>
      <c r="C342" s="103" t="s">
        <v>517</v>
      </c>
      <c r="D342" s="103" t="s">
        <v>517</v>
      </c>
      <c r="E342" s="86" t="s">
        <v>517</v>
      </c>
      <c r="F342" s="87" t="s">
        <v>517</v>
      </c>
      <c r="G342" s="98">
        <v>69.400000000000006</v>
      </c>
      <c r="H342" s="99">
        <v>73</v>
      </c>
      <c r="I342" s="86">
        <v>2542</v>
      </c>
      <c r="J342" s="86">
        <v>4000</v>
      </c>
      <c r="K342" s="86"/>
      <c r="L342" s="79" t="s">
        <v>1160</v>
      </c>
      <c r="M342" s="66"/>
      <c r="N342" s="66"/>
      <c r="O342" s="66"/>
      <c r="P342" s="66" t="s">
        <v>81</v>
      </c>
    </row>
    <row r="343" spans="1:16" s="80" customFormat="1" ht="12.6" customHeight="1" x14ac:dyDescent="0.25">
      <c r="A343" s="104" t="s">
        <v>1161</v>
      </c>
      <c r="B343" s="68">
        <v>3.5</v>
      </c>
      <c r="C343" s="69">
        <v>4.26</v>
      </c>
      <c r="D343" s="69">
        <v>57.44</v>
      </c>
      <c r="E343" s="63">
        <v>6994</v>
      </c>
      <c r="F343" s="90">
        <v>180</v>
      </c>
      <c r="G343" s="91">
        <v>12.8</v>
      </c>
      <c r="H343" s="63">
        <v>70</v>
      </c>
      <c r="I343" s="63">
        <v>2657</v>
      </c>
      <c r="J343" s="63">
        <v>6480</v>
      </c>
      <c r="K343" s="63"/>
      <c r="L343" s="65">
        <v>300</v>
      </c>
      <c r="M343" s="66" t="s">
        <v>81</v>
      </c>
      <c r="N343" s="66" t="s">
        <v>81</v>
      </c>
      <c r="O343" s="66" t="s">
        <v>81</v>
      </c>
      <c r="P343" s="66"/>
    </row>
    <row r="344" spans="1:16" s="80" customFormat="1" ht="12.6" customHeight="1" x14ac:dyDescent="0.25">
      <c r="A344" s="84" t="s">
        <v>1162</v>
      </c>
      <c r="B344" s="74">
        <v>4.5999999999999996</v>
      </c>
      <c r="C344" s="75">
        <v>7.73</v>
      </c>
      <c r="D344" s="75">
        <v>68.94</v>
      </c>
      <c r="E344" s="86">
        <v>4883</v>
      </c>
      <c r="F344" s="87">
        <v>0</v>
      </c>
      <c r="G344" s="88">
        <v>10</v>
      </c>
      <c r="H344" s="86">
        <v>42</v>
      </c>
      <c r="I344" s="86">
        <v>2005</v>
      </c>
      <c r="J344" s="86">
        <v>3224</v>
      </c>
      <c r="K344" s="86"/>
      <c r="L344" s="79" t="s">
        <v>1163</v>
      </c>
      <c r="M344" s="66"/>
      <c r="N344" s="66"/>
      <c r="O344" s="66"/>
      <c r="P344" s="66" t="s">
        <v>81</v>
      </c>
    </row>
    <row r="345" spans="1:16" s="80" customFormat="1" ht="12.6" customHeight="1" x14ac:dyDescent="0.25">
      <c r="A345" s="84" t="s">
        <v>1164</v>
      </c>
      <c r="B345" s="74">
        <v>1.8</v>
      </c>
      <c r="C345" s="75">
        <v>5.96</v>
      </c>
      <c r="D345" s="75">
        <v>67.510000000000005</v>
      </c>
      <c r="E345" s="86">
        <v>3335</v>
      </c>
      <c r="F345" s="87">
        <v>0</v>
      </c>
      <c r="G345" s="88">
        <v>5.9</v>
      </c>
      <c r="H345" s="86">
        <v>34</v>
      </c>
      <c r="I345" s="86">
        <v>1453</v>
      </c>
      <c r="J345" s="86">
        <v>1910</v>
      </c>
      <c r="K345" s="86"/>
      <c r="L345" s="79" t="s">
        <v>1165</v>
      </c>
      <c r="M345" s="66"/>
      <c r="N345" s="66"/>
      <c r="O345" s="66"/>
      <c r="P345" s="66" t="s">
        <v>81</v>
      </c>
    </row>
    <row r="346" spans="1:16" s="80" customFormat="1" ht="12.6" customHeight="1" x14ac:dyDescent="0.25">
      <c r="A346" s="84" t="s">
        <v>1166</v>
      </c>
      <c r="B346" s="74">
        <v>4.5</v>
      </c>
      <c r="C346" s="75">
        <v>2.93</v>
      </c>
      <c r="D346" s="75">
        <v>52.45</v>
      </c>
      <c r="E346" s="86">
        <v>10912</v>
      </c>
      <c r="F346" s="87" t="s">
        <v>517</v>
      </c>
      <c r="G346" s="88">
        <v>17.100000000000001</v>
      </c>
      <c r="H346" s="86">
        <v>98</v>
      </c>
      <c r="I346" s="86">
        <v>3456</v>
      </c>
      <c r="J346" s="86">
        <v>10080</v>
      </c>
      <c r="K346" s="86"/>
      <c r="L346" s="79" t="s">
        <v>1167</v>
      </c>
      <c r="M346" s="66"/>
      <c r="N346" s="66"/>
      <c r="O346" s="66"/>
      <c r="P346" s="66" t="s">
        <v>81</v>
      </c>
    </row>
    <row r="347" spans="1:16" s="80" customFormat="1" ht="12.6" customHeight="1" x14ac:dyDescent="0.25">
      <c r="A347" s="84" t="s">
        <v>1168</v>
      </c>
      <c r="B347" s="74">
        <v>2.5</v>
      </c>
      <c r="C347" s="75">
        <v>5.3</v>
      </c>
      <c r="D347" s="75">
        <v>72.95</v>
      </c>
      <c r="E347" s="86">
        <v>4751</v>
      </c>
      <c r="F347" s="87">
        <v>0</v>
      </c>
      <c r="G347" s="88">
        <v>10.8</v>
      </c>
      <c r="H347" s="86">
        <v>68</v>
      </c>
      <c r="I347" s="86">
        <v>2872</v>
      </c>
      <c r="J347" s="86">
        <v>5618</v>
      </c>
      <c r="K347" s="86"/>
      <c r="L347" s="79" t="s">
        <v>1169</v>
      </c>
      <c r="M347" s="66"/>
      <c r="N347" s="66"/>
      <c r="O347" s="66"/>
      <c r="P347" s="66" t="s">
        <v>81</v>
      </c>
    </row>
    <row r="348" spans="1:16" s="80" customFormat="1" ht="12.6" customHeight="1" x14ac:dyDescent="0.25">
      <c r="A348" s="84" t="s">
        <v>1170</v>
      </c>
      <c r="B348" s="74">
        <v>1.2</v>
      </c>
      <c r="C348" s="75" t="s">
        <v>517</v>
      </c>
      <c r="D348" s="75" t="s">
        <v>517</v>
      </c>
      <c r="E348" s="86" t="s">
        <v>517</v>
      </c>
      <c r="F348" s="87">
        <v>0</v>
      </c>
      <c r="G348" s="88">
        <v>9.4</v>
      </c>
      <c r="H348" s="86">
        <v>43</v>
      </c>
      <c r="I348" s="86">
        <v>2104</v>
      </c>
      <c r="J348" s="86">
        <v>2540</v>
      </c>
      <c r="K348" s="86"/>
      <c r="L348" s="79" t="s">
        <v>1171</v>
      </c>
      <c r="M348" s="66"/>
      <c r="N348" s="66" t="s">
        <v>81</v>
      </c>
    </row>
    <row r="349" spans="1:16" s="59" customFormat="1" ht="12.6" customHeight="1" x14ac:dyDescent="0.25">
      <c r="A349" s="84" t="s">
        <v>1172</v>
      </c>
      <c r="B349" s="74">
        <v>8.3000000000000007</v>
      </c>
      <c r="C349" s="103" t="s">
        <v>517</v>
      </c>
      <c r="D349" s="103" t="s">
        <v>517</v>
      </c>
      <c r="E349" s="86" t="s">
        <v>517</v>
      </c>
      <c r="F349" s="87">
        <v>0</v>
      </c>
      <c r="G349" s="88">
        <v>16</v>
      </c>
      <c r="H349" s="86">
        <v>42</v>
      </c>
      <c r="I349" s="86">
        <v>1752</v>
      </c>
      <c r="J349" s="86">
        <v>4661</v>
      </c>
      <c r="K349" s="86"/>
      <c r="L349" s="79" t="s">
        <v>1173</v>
      </c>
      <c r="M349" s="66"/>
      <c r="N349" s="66" t="s">
        <v>81</v>
      </c>
    </row>
    <row r="350" spans="1:16" s="80" customFormat="1" ht="12.6" customHeight="1" x14ac:dyDescent="0.25">
      <c r="A350" s="84" t="s">
        <v>1174</v>
      </c>
      <c r="B350" s="74">
        <v>4</v>
      </c>
      <c r="C350" s="75">
        <v>7.42</v>
      </c>
      <c r="D350" s="75">
        <v>71.48</v>
      </c>
      <c r="E350" s="86">
        <v>6902</v>
      </c>
      <c r="F350" s="87">
        <v>0</v>
      </c>
      <c r="G350" s="88">
        <v>12.4</v>
      </c>
      <c r="H350" s="86">
        <v>56</v>
      </c>
      <c r="I350" s="86">
        <v>2533</v>
      </c>
      <c r="J350" s="86">
        <v>3572</v>
      </c>
      <c r="K350" s="86"/>
      <c r="L350" s="79" t="s">
        <v>1175</v>
      </c>
      <c r="M350" s="66"/>
      <c r="N350" s="66" t="s">
        <v>81</v>
      </c>
    </row>
    <row r="351" spans="1:16" s="80" customFormat="1" ht="12.6" customHeight="1" x14ac:dyDescent="0.25">
      <c r="A351" s="84" t="s">
        <v>1176</v>
      </c>
      <c r="B351" s="74">
        <v>1.8</v>
      </c>
      <c r="C351" s="75">
        <v>4.57</v>
      </c>
      <c r="D351" s="75">
        <v>69.849999999999994</v>
      </c>
      <c r="E351" s="86">
        <v>3646</v>
      </c>
      <c r="F351" s="87" t="s">
        <v>517</v>
      </c>
      <c r="G351" s="88">
        <v>7.8</v>
      </c>
      <c r="H351" s="86">
        <v>50</v>
      </c>
      <c r="I351" s="86">
        <v>1859</v>
      </c>
      <c r="J351" s="86">
        <v>4594</v>
      </c>
      <c r="K351" s="86"/>
      <c r="L351" s="79" t="s">
        <v>1177</v>
      </c>
      <c r="M351" s="66"/>
      <c r="N351" s="66" t="s">
        <v>81</v>
      </c>
    </row>
    <row r="352" spans="1:16" s="80" customFormat="1" ht="12.6" customHeight="1" x14ac:dyDescent="0.25">
      <c r="A352" s="84" t="s">
        <v>1178</v>
      </c>
      <c r="B352" s="74">
        <v>4.5</v>
      </c>
      <c r="C352" s="103">
        <v>7.62</v>
      </c>
      <c r="D352" s="103">
        <v>76.88</v>
      </c>
      <c r="E352" s="86">
        <v>5207</v>
      </c>
      <c r="F352" s="87">
        <v>0</v>
      </c>
      <c r="G352" s="88">
        <v>17</v>
      </c>
      <c r="H352" s="86">
        <v>48</v>
      </c>
      <c r="I352" s="86">
        <v>2043</v>
      </c>
      <c r="J352" s="86">
        <v>3616</v>
      </c>
      <c r="K352" s="86"/>
      <c r="L352" s="79" t="s">
        <v>1179</v>
      </c>
      <c r="M352" s="66"/>
      <c r="N352" s="66" t="s">
        <v>81</v>
      </c>
    </row>
    <row r="353" spans="1:14" s="80" customFormat="1" ht="12.6" customHeight="1" x14ac:dyDescent="0.25">
      <c r="A353" s="84" t="s">
        <v>1180</v>
      </c>
      <c r="B353" s="74">
        <v>4</v>
      </c>
      <c r="C353" s="75" t="s">
        <v>517</v>
      </c>
      <c r="D353" s="75" t="s">
        <v>517</v>
      </c>
      <c r="E353" s="86" t="s">
        <v>517</v>
      </c>
      <c r="F353" s="87">
        <v>0</v>
      </c>
      <c r="G353" s="88">
        <v>16.5</v>
      </c>
      <c r="H353" s="86">
        <v>61</v>
      </c>
      <c r="I353" s="86">
        <v>2548</v>
      </c>
      <c r="J353" s="86">
        <v>3401</v>
      </c>
      <c r="K353" s="86"/>
      <c r="L353" s="79" t="s">
        <v>1181</v>
      </c>
      <c r="M353" s="66"/>
      <c r="N353" s="66" t="s">
        <v>81</v>
      </c>
    </row>
    <row r="354" spans="1:14" s="80" customFormat="1" ht="12.6" customHeight="1" x14ac:dyDescent="0.25">
      <c r="A354" s="84" t="s">
        <v>1182</v>
      </c>
      <c r="B354" s="74">
        <v>7.7</v>
      </c>
      <c r="C354" s="75">
        <v>1.24</v>
      </c>
      <c r="D354" s="75">
        <v>58.84</v>
      </c>
      <c r="E354" s="86">
        <v>7245</v>
      </c>
      <c r="F354" s="87">
        <v>0</v>
      </c>
      <c r="G354" s="88">
        <v>20.6</v>
      </c>
      <c r="H354" s="86">
        <v>100</v>
      </c>
      <c r="I354" s="86">
        <v>3487</v>
      </c>
      <c r="J354" s="86">
        <v>7944</v>
      </c>
      <c r="K354" s="86"/>
      <c r="L354" s="79" t="s">
        <v>1183</v>
      </c>
      <c r="M354" s="66"/>
      <c r="N354" s="66" t="s">
        <v>81</v>
      </c>
    </row>
    <row r="355" spans="1:14" s="51" customFormat="1" ht="13.5" customHeight="1" x14ac:dyDescent="0.25">
      <c r="A355" s="249"/>
      <c r="B355" s="252" t="s">
        <v>1184</v>
      </c>
      <c r="C355" s="253" t="s">
        <v>1185</v>
      </c>
      <c r="D355" s="252" t="s">
        <v>1186</v>
      </c>
      <c r="E355" s="255" t="s">
        <v>1187</v>
      </c>
      <c r="F355" s="257" t="s">
        <v>1188</v>
      </c>
      <c r="G355" s="240" t="s">
        <v>1189</v>
      </c>
      <c r="H355" s="240"/>
      <c r="I355" s="240"/>
      <c r="J355" s="240"/>
      <c r="K355" s="50"/>
      <c r="L355" s="80"/>
      <c r="M355" s="80"/>
      <c r="N355" s="80"/>
    </row>
    <row r="356" spans="1:14" s="48" customFormat="1" ht="64.5" customHeight="1" x14ac:dyDescent="0.25">
      <c r="A356" s="250"/>
      <c r="B356" s="252"/>
      <c r="C356" s="254"/>
      <c r="D356" s="252"/>
      <c r="E356" s="256"/>
      <c r="F356" s="257"/>
      <c r="G356" s="106" t="s">
        <v>1190</v>
      </c>
      <c r="H356" s="105" t="s">
        <v>1191</v>
      </c>
      <c r="I356" s="105" t="s">
        <v>1192</v>
      </c>
      <c r="J356" s="105" t="s">
        <v>1193</v>
      </c>
      <c r="K356" s="53"/>
      <c r="L356" s="54"/>
      <c r="M356" s="54"/>
      <c r="N356" s="54"/>
    </row>
    <row r="357" spans="1:14" s="48" customFormat="1" ht="16.5" customHeight="1" x14ac:dyDescent="0.25">
      <c r="A357" s="250"/>
      <c r="B357" s="107" t="s">
        <v>166</v>
      </c>
      <c r="C357" s="241" t="s">
        <v>503</v>
      </c>
      <c r="D357" s="241"/>
      <c r="E357" s="242" t="s">
        <v>66</v>
      </c>
      <c r="F357" s="243"/>
      <c r="G357" s="241" t="s">
        <v>166</v>
      </c>
      <c r="H357" s="241"/>
      <c r="I357" s="244" t="s">
        <v>66</v>
      </c>
      <c r="J357" s="244"/>
      <c r="K357" s="56"/>
      <c r="L357" s="47"/>
      <c r="M357" s="47"/>
      <c r="N357" s="47"/>
    </row>
    <row r="358" spans="1:14" s="48" customFormat="1" ht="16.5" customHeight="1" x14ac:dyDescent="0.25">
      <c r="A358" s="251"/>
      <c r="B358" s="245">
        <v>2021</v>
      </c>
      <c r="C358" s="246"/>
      <c r="D358" s="246"/>
      <c r="E358" s="246"/>
      <c r="F358" s="247"/>
      <c r="G358" s="248">
        <v>2022</v>
      </c>
      <c r="H358" s="248"/>
      <c r="I358" s="248"/>
      <c r="J358" s="248"/>
      <c r="K358" s="109"/>
      <c r="L358" s="47"/>
      <c r="M358" s="47"/>
      <c r="N358" s="47"/>
    </row>
    <row r="359" spans="1:14" s="110" customFormat="1" ht="9.6" customHeight="1" x14ac:dyDescent="0.25">
      <c r="A359" s="260" t="s">
        <v>1194</v>
      </c>
      <c r="B359" s="260"/>
      <c r="C359" s="260"/>
      <c r="D359" s="260"/>
      <c r="E359" s="260"/>
      <c r="F359" s="260"/>
      <c r="G359" s="260"/>
      <c r="H359" s="260"/>
      <c r="I359" s="260"/>
      <c r="J359" s="260"/>
    </row>
    <row r="360" spans="1:14" s="112" customFormat="1" ht="9.6" customHeight="1" x14ac:dyDescent="0.15">
      <c r="A360" s="239" t="s">
        <v>1195</v>
      </c>
      <c r="B360" s="239"/>
      <c r="C360" s="239"/>
      <c r="D360" s="239"/>
      <c r="E360" s="239"/>
      <c r="F360" s="239"/>
      <c r="G360" s="239"/>
      <c r="H360" s="239"/>
      <c r="I360" s="239"/>
      <c r="J360" s="239"/>
      <c r="K360" s="111"/>
      <c r="L360" s="47"/>
      <c r="M360" s="47"/>
      <c r="N360" s="47"/>
    </row>
    <row r="361" spans="1:14" s="112" customFormat="1" ht="9.6" customHeight="1" x14ac:dyDescent="0.15">
      <c r="A361" s="239" t="s">
        <v>1196</v>
      </c>
      <c r="B361" s="239"/>
      <c r="C361" s="239"/>
      <c r="D361" s="239"/>
      <c r="E361" s="239"/>
      <c r="F361" s="239"/>
      <c r="G361" s="239"/>
      <c r="H361" s="239"/>
      <c r="I361" s="239"/>
      <c r="J361" s="239"/>
      <c r="K361" s="111"/>
      <c r="L361" s="47"/>
      <c r="M361" s="47"/>
      <c r="N361" s="47"/>
    </row>
    <row r="362" spans="1:14" ht="9" customHeight="1" x14ac:dyDescent="0.25">
      <c r="A362" s="113"/>
      <c r="B362" s="114"/>
      <c r="C362" s="114"/>
      <c r="D362" s="114"/>
      <c r="E362" s="115"/>
      <c r="F362" s="116"/>
      <c r="G362" s="117"/>
      <c r="H362" s="114"/>
      <c r="I362" s="114"/>
      <c r="J362" s="118"/>
      <c r="K362" s="118"/>
    </row>
    <row r="363" spans="1:14" ht="11.25" customHeight="1" x14ac:dyDescent="0.25">
      <c r="A363" s="119" t="s">
        <v>1197</v>
      </c>
      <c r="B363" s="120"/>
      <c r="C363" s="120"/>
      <c r="D363" s="120"/>
      <c r="E363" s="121"/>
      <c r="F363" s="122"/>
      <c r="G363" s="123"/>
      <c r="H363" s="120"/>
      <c r="I363" s="120"/>
      <c r="J363" s="124"/>
      <c r="K363" s="124"/>
    </row>
    <row r="364" spans="1:14" ht="11.25" customHeight="1" x14ac:dyDescent="0.25">
      <c r="A364" s="125" t="s">
        <v>1198</v>
      </c>
      <c r="B364" s="120"/>
      <c r="C364" s="125" t="s">
        <v>1199</v>
      </c>
      <c r="D364" s="120"/>
      <c r="E364" s="121"/>
      <c r="F364" s="122"/>
      <c r="G364" s="126" t="s">
        <v>1200</v>
      </c>
      <c r="H364" s="120"/>
      <c r="I364" s="120"/>
      <c r="J364" s="124"/>
      <c r="K364" s="124"/>
    </row>
    <row r="365" spans="1:14" ht="11.25" customHeight="1" x14ac:dyDescent="0.25">
      <c r="A365" s="125" t="s">
        <v>1201</v>
      </c>
      <c r="B365" s="120"/>
      <c r="C365" s="125" t="s">
        <v>1202</v>
      </c>
      <c r="D365" s="120"/>
      <c r="E365" s="121"/>
      <c r="F365" s="122"/>
      <c r="G365" s="126" t="s">
        <v>1203</v>
      </c>
      <c r="H365" s="120"/>
      <c r="I365" s="120"/>
      <c r="J365" s="124"/>
      <c r="K365" s="124"/>
    </row>
    <row r="366" spans="1:14" ht="11.25" customHeight="1" x14ac:dyDescent="0.25">
      <c r="A366" s="125" t="s">
        <v>1204</v>
      </c>
      <c r="B366" s="120"/>
      <c r="C366" s="125" t="s">
        <v>1205</v>
      </c>
      <c r="D366" s="120"/>
      <c r="E366" s="121"/>
      <c r="F366" s="122"/>
      <c r="G366" s="126" t="s">
        <v>1206</v>
      </c>
      <c r="H366" s="120"/>
      <c r="I366" s="120"/>
      <c r="J366" s="124"/>
      <c r="K366" s="124"/>
    </row>
    <row r="367" spans="1:14" ht="12.75" customHeight="1" x14ac:dyDescent="0.25">
      <c r="A367" s="125"/>
      <c r="B367" s="120"/>
      <c r="C367" s="125"/>
      <c r="D367" s="120"/>
      <c r="E367" s="121"/>
      <c r="F367" s="122"/>
      <c r="G367" s="126"/>
      <c r="H367" s="120"/>
      <c r="I367" s="120"/>
      <c r="J367" s="124"/>
      <c r="K367" s="124"/>
    </row>
    <row r="368" spans="1:14" x14ac:dyDescent="0.25">
      <c r="A368" s="127"/>
      <c r="E368" s="45"/>
      <c r="F368" s="45"/>
      <c r="G368" s="45"/>
    </row>
  </sheetData>
  <mergeCells count="32">
    <mergeCell ref="A2:J2"/>
    <mergeCell ref="A3:J3"/>
    <mergeCell ref="A4:A7"/>
    <mergeCell ref="B4:B5"/>
    <mergeCell ref="C4:C5"/>
    <mergeCell ref="D4:D5"/>
    <mergeCell ref="E4:E5"/>
    <mergeCell ref="F4:F5"/>
    <mergeCell ref="G4:J4"/>
    <mergeCell ref="C6:D6"/>
    <mergeCell ref="E6:F6"/>
    <mergeCell ref="G6:H6"/>
    <mergeCell ref="I6:J6"/>
    <mergeCell ref="M6:P6"/>
    <mergeCell ref="B7:F7"/>
    <mergeCell ref="G7:J7"/>
    <mergeCell ref="A359:J359"/>
    <mergeCell ref="A360:J360"/>
    <mergeCell ref="A361:J361"/>
    <mergeCell ref="G355:J355"/>
    <mergeCell ref="C357:D357"/>
    <mergeCell ref="E357:F357"/>
    <mergeCell ref="G357:H357"/>
    <mergeCell ref="I357:J357"/>
    <mergeCell ref="B358:F358"/>
    <mergeCell ref="G358:J358"/>
    <mergeCell ref="A355:A358"/>
    <mergeCell ref="B355:B356"/>
    <mergeCell ref="C355:C356"/>
    <mergeCell ref="D355:D356"/>
    <mergeCell ref="E355:E356"/>
    <mergeCell ref="F355:F356"/>
  </mergeCells>
  <hyperlinks>
    <hyperlink ref="B4:B5" r:id="rId1" display="Estabelecimentos de bancos, caixas económicas e caixas de crédito agrícola mútuo por 10 000 habitantes" xr:uid="{7F045984-B3FA-49DF-A28A-2C14450AC537}"/>
    <hyperlink ref="C4:C5" r:id="rId2" display="Taxa de depósitos de emigrantes" xr:uid="{C4357E34-F0D3-4A75-BE13-3BE6EA9B370D}"/>
    <hyperlink ref="D4:D5" r:id="rId3" display="Taxa de crédito à habitação " xr:uid="{640B37A0-2911-4BE7-899F-9CF9CF84E7AC}"/>
    <hyperlink ref="G5" r:id="rId4" display="http://www.ine.pt/xurl/ind/0008413" xr:uid="{0637B2B7-130F-4D7D-AC2E-C2151C5559B1}"/>
    <hyperlink ref="H5" r:id="rId5" xr:uid="{3905FD1B-C8A5-46CF-86DD-E7B2BF2B3ACD}"/>
    <hyperlink ref="I5" r:id="rId6" xr:uid="{394FBF97-FC55-425A-B419-0046E589E1B6}"/>
    <hyperlink ref="J5" r:id="rId7" xr:uid="{77D5A62C-5A76-4E73-914E-D05FE73EC772}"/>
    <hyperlink ref="E4:E5" r:id="rId8" display="Crédito à habitação por habitante" xr:uid="{B58E0E06-5838-4E47-8A99-32D51FEACA36}"/>
    <hyperlink ref="B355:B356" r:id="rId9" display="Banks and saving banks per 10 000 inhabitants" xr:uid="{F81A1EF4-3C8B-47CE-B669-2C97DF1CE693}"/>
    <hyperlink ref="C355:C356" r:id="rId10" display="Rate on emigrant deposits" xr:uid="{AADEB3A9-1909-4C33-954A-0B0F7CDA2D04}"/>
    <hyperlink ref="D355:D356" r:id="rId11" display="Rate on housing credit " xr:uid="{DC1A095A-A971-49B8-A005-EDDA27E8D60E}"/>
    <hyperlink ref="G356" r:id="rId12" display="http://www.ine.pt/xurl/ind/0008413" xr:uid="{5A06FCBF-8872-44AE-AF34-DFB240411719}"/>
    <hyperlink ref="H356" r:id="rId13" xr:uid="{0517A050-7E85-4237-8143-94274B79124B}"/>
    <hyperlink ref="I356" r:id="rId14" xr:uid="{0DBEA40C-3CF3-4749-99BA-8206F2E85C92}"/>
    <hyperlink ref="J356" r:id="rId15" xr:uid="{498E4624-D958-4379-AE1A-449088691922}"/>
    <hyperlink ref="E355:E356" r:id="rId16" display="Housing credit per inhabitant" xr:uid="{4B1D931D-FD94-40B0-9C56-2B155372188F}"/>
    <hyperlink ref="A364" r:id="rId17" xr:uid="{955B8329-2C6C-4D13-86C2-A0ECE82D317E}"/>
    <hyperlink ref="A365" r:id="rId18" xr:uid="{A544E788-2954-4EE3-A4F4-98E669CE60C5}"/>
    <hyperlink ref="A366" r:id="rId19" xr:uid="{BB446054-ECA2-457F-A4AC-D0D46239C7AF}"/>
    <hyperlink ref="C365" r:id="rId20" xr:uid="{054C3595-9E13-480C-81B8-9242509E19E3}"/>
    <hyperlink ref="C366" r:id="rId21" xr:uid="{63F8F975-2C55-48FF-93F0-8E10BA2A4F0A}"/>
    <hyperlink ref="G364" r:id="rId22" xr:uid="{1462AE4D-A614-4B46-AFFE-4943F3D9F101}"/>
    <hyperlink ref="C364" r:id="rId23" xr:uid="{76705B96-6CE8-40A9-A7BB-7A19EA7D19C1}"/>
    <hyperlink ref="G366" r:id="rId24" xr:uid="{1216E52B-76D2-4955-A788-2757B493B532}"/>
    <hyperlink ref="G365" r:id="rId25" xr:uid="{544ED2EE-E02E-4301-BACB-319508246F9F}"/>
    <hyperlink ref="F4:F5" r:id="rId26" display="Prémios brutos emitidos pelas empresas de seguros por habitante" xr:uid="{33153B08-A398-4CB1-8D87-5D1276D8DE9B}"/>
    <hyperlink ref="F355:F356" r:id="rId27" display="Gross premiums issued by insurance enterprises per inhabitant" xr:uid="{6C32B9D1-60F5-46FD-9311-32518EA14B3C}"/>
  </hyperlinks>
  <printOptions horizontalCentered="1"/>
  <pageMargins left="0.39370078740157483" right="0.39370078740157483" top="0.39370078740157483" bottom="0.39370078740157483" header="0" footer="0"/>
  <pageSetup paperSize="9" fitToHeight="10" orientation="portrait" r:id="rId28"/>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A844F-5AAC-4E5B-93B4-E4558F6FC145}">
  <dimension ref="A1:P371"/>
  <sheetViews>
    <sheetView showGridLines="0" zoomScaleNormal="100" workbookViewId="0"/>
  </sheetViews>
  <sheetFormatPr defaultColWidth="7.85546875" defaultRowHeight="12.75" x14ac:dyDescent="0.25"/>
  <cols>
    <col min="1" max="1" width="17.7109375" style="132" customWidth="1"/>
    <col min="2" max="2" width="11" style="132" customWidth="1"/>
    <col min="3" max="4" width="8.85546875" style="132" customWidth="1"/>
    <col min="5" max="5" width="11.28515625" style="132" customWidth="1"/>
    <col min="6" max="7" width="8.85546875" style="132" customWidth="1"/>
    <col min="8" max="8" width="11.42578125" style="132" customWidth="1"/>
    <col min="9" max="10" width="8.85546875" style="132" customWidth="1"/>
    <col min="11" max="11" width="8.28515625" style="45" customWidth="1"/>
    <col min="12" max="16" width="8.140625" style="132" customWidth="1"/>
    <col min="17" max="16384" width="7.85546875" style="45"/>
  </cols>
  <sheetData>
    <row r="1" spans="1:16" x14ac:dyDescent="0.25">
      <c r="A1" s="131"/>
      <c r="B1" s="131"/>
      <c r="C1" s="131"/>
      <c r="D1" s="131"/>
      <c r="E1" s="131"/>
      <c r="F1" s="131"/>
      <c r="G1" s="131"/>
      <c r="H1" s="131"/>
      <c r="I1" s="131"/>
      <c r="J1" s="131"/>
      <c r="K1" s="41"/>
    </row>
    <row r="2" spans="1:16" s="48" customFormat="1" ht="30" customHeight="1" x14ac:dyDescent="0.25">
      <c r="A2" s="261" t="s">
        <v>1207</v>
      </c>
      <c r="B2" s="261"/>
      <c r="C2" s="261"/>
      <c r="D2" s="261"/>
      <c r="E2" s="261"/>
      <c r="F2" s="261"/>
      <c r="G2" s="261"/>
      <c r="H2" s="261"/>
      <c r="I2" s="261"/>
      <c r="J2" s="261"/>
      <c r="K2" s="133"/>
      <c r="L2" s="134"/>
      <c r="M2" s="135"/>
      <c r="N2" s="135"/>
      <c r="O2" s="135"/>
      <c r="P2" s="135"/>
    </row>
    <row r="3" spans="1:16" s="48" customFormat="1" ht="30" customHeight="1" x14ac:dyDescent="0.25">
      <c r="A3" s="261" t="s">
        <v>1208</v>
      </c>
      <c r="B3" s="261"/>
      <c r="C3" s="261"/>
      <c r="D3" s="261"/>
      <c r="E3" s="261"/>
      <c r="F3" s="261"/>
      <c r="G3" s="261"/>
      <c r="H3" s="261"/>
      <c r="I3" s="261"/>
      <c r="J3" s="261"/>
      <c r="K3" s="133"/>
      <c r="L3" s="136"/>
      <c r="M3" s="135"/>
      <c r="N3" s="135"/>
      <c r="O3" s="135"/>
      <c r="P3" s="135"/>
    </row>
    <row r="4" spans="1:16" s="48" customFormat="1" ht="26.45" customHeight="1" x14ac:dyDescent="0.25">
      <c r="A4" s="278"/>
      <c r="B4" s="248" t="s">
        <v>1209</v>
      </c>
      <c r="C4" s="248"/>
      <c r="D4" s="248"/>
      <c r="E4" s="248"/>
      <c r="F4" s="248"/>
      <c r="G4" s="248"/>
      <c r="H4" s="248" t="s">
        <v>26</v>
      </c>
      <c r="I4" s="248"/>
      <c r="J4" s="248"/>
      <c r="K4" s="137"/>
      <c r="L4" s="135"/>
      <c r="M4" s="135"/>
      <c r="N4" s="135"/>
      <c r="O4" s="135"/>
      <c r="P4" s="135"/>
    </row>
    <row r="5" spans="1:16" s="48" customFormat="1" ht="13.5" customHeight="1" x14ac:dyDescent="0.25">
      <c r="A5" s="279"/>
      <c r="B5" s="248" t="s">
        <v>1210</v>
      </c>
      <c r="C5" s="248"/>
      <c r="D5" s="248"/>
      <c r="E5" s="248" t="s">
        <v>12</v>
      </c>
      <c r="F5" s="248"/>
      <c r="G5" s="248"/>
      <c r="H5" s="248"/>
      <c r="I5" s="248"/>
      <c r="J5" s="248"/>
      <c r="K5" s="137"/>
      <c r="L5" s="135"/>
      <c r="M5" s="135"/>
      <c r="N5" s="135"/>
      <c r="O5" s="135"/>
      <c r="P5" s="135"/>
    </row>
    <row r="6" spans="1:16" s="48" customFormat="1" ht="39.75" customHeight="1" x14ac:dyDescent="0.25">
      <c r="A6" s="279"/>
      <c r="B6" s="52" t="s">
        <v>1211</v>
      </c>
      <c r="C6" s="52" t="s">
        <v>1212</v>
      </c>
      <c r="D6" s="52" t="s">
        <v>1213</v>
      </c>
      <c r="E6" s="52" t="s">
        <v>1211</v>
      </c>
      <c r="F6" s="52" t="s">
        <v>1212</v>
      </c>
      <c r="G6" s="52" t="s">
        <v>1213</v>
      </c>
      <c r="H6" s="52" t="s">
        <v>1211</v>
      </c>
      <c r="I6" s="52" t="s">
        <v>1212</v>
      </c>
      <c r="J6" s="52" t="s">
        <v>1213</v>
      </c>
      <c r="K6" s="53"/>
      <c r="L6" s="57"/>
      <c r="M6" s="277" t="s">
        <v>504</v>
      </c>
      <c r="N6" s="277"/>
      <c r="O6" s="277"/>
      <c r="P6" s="277"/>
    </row>
    <row r="7" spans="1:16" s="48" customFormat="1" ht="26.45" customHeight="1" x14ac:dyDescent="0.25">
      <c r="A7" s="280"/>
      <c r="B7" s="248" t="s">
        <v>165</v>
      </c>
      <c r="C7" s="248"/>
      <c r="D7" s="108" t="s">
        <v>1214</v>
      </c>
      <c r="E7" s="248" t="s">
        <v>165</v>
      </c>
      <c r="F7" s="248"/>
      <c r="G7" s="108" t="s">
        <v>1214</v>
      </c>
      <c r="H7" s="248" t="s">
        <v>165</v>
      </c>
      <c r="I7" s="248"/>
      <c r="J7" s="108" t="s">
        <v>1214</v>
      </c>
      <c r="K7" s="137"/>
      <c r="L7" s="59" t="s">
        <v>505</v>
      </c>
      <c r="M7" s="47" t="s">
        <v>506</v>
      </c>
      <c r="N7" s="47" t="s">
        <v>507</v>
      </c>
      <c r="O7" s="47" t="s">
        <v>508</v>
      </c>
      <c r="P7" s="47" t="s">
        <v>509</v>
      </c>
    </row>
    <row r="8" spans="1:16" s="59" customFormat="1" ht="12.6" customHeight="1" x14ac:dyDescent="0.25">
      <c r="A8" s="138" t="s">
        <v>346</v>
      </c>
      <c r="B8" s="139">
        <v>3266</v>
      </c>
      <c r="C8" s="139">
        <v>43979</v>
      </c>
      <c r="D8" s="140">
        <v>2286796</v>
      </c>
      <c r="E8" s="141">
        <v>681</v>
      </c>
      <c r="F8" s="140">
        <v>4106</v>
      </c>
      <c r="G8" s="140">
        <v>185277</v>
      </c>
      <c r="H8" s="142">
        <v>506</v>
      </c>
      <c r="I8" s="143">
        <v>10772</v>
      </c>
      <c r="J8" s="143">
        <v>579997</v>
      </c>
      <c r="K8" s="144"/>
      <c r="L8" s="65" t="s">
        <v>347</v>
      </c>
      <c r="M8" s="66"/>
      <c r="N8" s="66"/>
      <c r="O8" s="66"/>
      <c r="P8" s="66"/>
    </row>
    <row r="9" spans="1:16" s="59" customFormat="1" ht="12.75" customHeight="1" x14ac:dyDescent="0.25">
      <c r="A9" s="138" t="s">
        <v>510</v>
      </c>
      <c r="B9" s="139">
        <v>3076</v>
      </c>
      <c r="C9" s="139">
        <v>42929</v>
      </c>
      <c r="D9" s="140">
        <v>2233462</v>
      </c>
      <c r="E9" s="140">
        <v>661</v>
      </c>
      <c r="F9" s="140">
        <v>3993</v>
      </c>
      <c r="G9" s="140">
        <v>179897</v>
      </c>
      <c r="H9" s="143">
        <v>476</v>
      </c>
      <c r="I9" s="143">
        <v>10665</v>
      </c>
      <c r="J9" s="143">
        <v>574571</v>
      </c>
      <c r="K9" s="144"/>
      <c r="L9" s="71" t="s">
        <v>511</v>
      </c>
      <c r="M9" s="66" t="s">
        <v>81</v>
      </c>
      <c r="N9" s="66"/>
      <c r="O9" s="66"/>
      <c r="P9" s="66"/>
    </row>
    <row r="10" spans="1:16" s="59" customFormat="1" ht="12.75" customHeight="1" x14ac:dyDescent="0.25">
      <c r="A10" s="138" t="s">
        <v>512</v>
      </c>
      <c r="B10" s="139">
        <v>1024</v>
      </c>
      <c r="C10" s="139">
        <v>8131</v>
      </c>
      <c r="D10" s="140">
        <v>447452</v>
      </c>
      <c r="E10" s="140">
        <v>183</v>
      </c>
      <c r="F10" s="72">
        <v>898</v>
      </c>
      <c r="G10" s="140">
        <v>42111</v>
      </c>
      <c r="H10" s="143">
        <v>139</v>
      </c>
      <c r="I10" s="143">
        <v>1606</v>
      </c>
      <c r="J10" s="143">
        <v>76146</v>
      </c>
      <c r="K10" s="144"/>
      <c r="L10" s="71" t="s">
        <v>513</v>
      </c>
      <c r="M10" s="66"/>
      <c r="N10" s="66" t="s">
        <v>81</v>
      </c>
      <c r="O10" s="66"/>
      <c r="P10" s="66"/>
    </row>
    <row r="11" spans="1:16" s="59" customFormat="1" ht="12.75" customHeight="1" x14ac:dyDescent="0.25">
      <c r="A11" s="138" t="s">
        <v>514</v>
      </c>
      <c r="B11" s="139">
        <v>69</v>
      </c>
      <c r="C11" s="139">
        <v>417</v>
      </c>
      <c r="D11" s="140">
        <v>20324</v>
      </c>
      <c r="E11" s="140">
        <v>17</v>
      </c>
      <c r="F11" s="72">
        <v>80</v>
      </c>
      <c r="G11" s="140">
        <v>4023</v>
      </c>
      <c r="H11" s="143">
        <v>14</v>
      </c>
      <c r="I11" s="143">
        <v>44</v>
      </c>
      <c r="J11" s="143">
        <v>2221</v>
      </c>
      <c r="K11" s="144"/>
      <c r="L11" s="71" t="s">
        <v>515</v>
      </c>
      <c r="M11" s="66"/>
      <c r="N11" s="66"/>
      <c r="O11" s="66" t="s">
        <v>81</v>
      </c>
      <c r="P11" s="66"/>
    </row>
    <row r="12" spans="1:16" s="80" customFormat="1" ht="12.6" customHeight="1" x14ac:dyDescent="0.25">
      <c r="A12" s="145" t="s">
        <v>516</v>
      </c>
      <c r="B12" s="146">
        <v>6</v>
      </c>
      <c r="C12" s="146">
        <v>43</v>
      </c>
      <c r="D12" s="147">
        <v>2066</v>
      </c>
      <c r="E12" s="147">
        <v>1</v>
      </c>
      <c r="F12" s="77" t="s">
        <v>517</v>
      </c>
      <c r="G12" s="77" t="s">
        <v>517</v>
      </c>
      <c r="H12" s="148">
        <v>1</v>
      </c>
      <c r="I12" s="148" t="s">
        <v>517</v>
      </c>
      <c r="J12" s="148" t="s">
        <v>517</v>
      </c>
      <c r="K12" s="149"/>
      <c r="L12" s="79" t="s">
        <v>518</v>
      </c>
      <c r="M12" s="66"/>
      <c r="N12" s="66"/>
      <c r="O12" s="66"/>
      <c r="P12" s="66" t="s">
        <v>81</v>
      </c>
    </row>
    <row r="13" spans="1:16" s="80" customFormat="1" ht="12.6" customHeight="1" x14ac:dyDescent="0.25">
      <c r="A13" s="145" t="s">
        <v>519</v>
      </c>
      <c r="B13" s="146">
        <v>8</v>
      </c>
      <c r="C13" s="146">
        <v>40</v>
      </c>
      <c r="D13" s="147">
        <v>1837</v>
      </c>
      <c r="E13" s="147">
        <v>2</v>
      </c>
      <c r="F13" s="77" t="s">
        <v>517</v>
      </c>
      <c r="G13" s="77" t="s">
        <v>517</v>
      </c>
      <c r="H13" s="148">
        <v>0</v>
      </c>
      <c r="I13" s="148">
        <v>0</v>
      </c>
      <c r="J13" s="148">
        <v>0</v>
      </c>
      <c r="K13" s="149"/>
      <c r="L13" s="79" t="s">
        <v>520</v>
      </c>
      <c r="M13" s="66"/>
      <c r="N13" s="66"/>
      <c r="O13" s="66"/>
      <c r="P13" s="66" t="s">
        <v>81</v>
      </c>
    </row>
    <row r="14" spans="1:16" s="80" customFormat="1" ht="12.6" customHeight="1" x14ac:dyDescent="0.25">
      <c r="A14" s="145" t="s">
        <v>521</v>
      </c>
      <c r="B14" s="146">
        <v>4</v>
      </c>
      <c r="C14" s="146">
        <v>15</v>
      </c>
      <c r="D14" s="147">
        <v>671</v>
      </c>
      <c r="E14" s="147">
        <v>1</v>
      </c>
      <c r="F14" s="77" t="s">
        <v>517</v>
      </c>
      <c r="G14" s="77" t="s">
        <v>517</v>
      </c>
      <c r="H14" s="148">
        <v>1</v>
      </c>
      <c r="I14" s="148" t="s">
        <v>517</v>
      </c>
      <c r="J14" s="148" t="s">
        <v>517</v>
      </c>
      <c r="K14" s="149"/>
      <c r="L14" s="79" t="s">
        <v>522</v>
      </c>
      <c r="M14" s="66"/>
      <c r="N14" s="66"/>
      <c r="O14" s="66"/>
      <c r="P14" s="66" t="s">
        <v>81</v>
      </c>
    </row>
    <row r="15" spans="1:16" s="80" customFormat="1" ht="12.6" customHeight="1" x14ac:dyDescent="0.25">
      <c r="A15" s="145" t="s">
        <v>523</v>
      </c>
      <c r="B15" s="146">
        <v>6</v>
      </c>
      <c r="C15" s="146">
        <v>39</v>
      </c>
      <c r="D15" s="147">
        <v>1792</v>
      </c>
      <c r="E15" s="147">
        <v>1</v>
      </c>
      <c r="F15" s="77" t="s">
        <v>517</v>
      </c>
      <c r="G15" s="77" t="s">
        <v>517</v>
      </c>
      <c r="H15" s="148">
        <v>1</v>
      </c>
      <c r="I15" s="148" t="s">
        <v>517</v>
      </c>
      <c r="J15" s="148" t="s">
        <v>517</v>
      </c>
      <c r="K15" s="149"/>
      <c r="L15" s="79" t="s">
        <v>524</v>
      </c>
      <c r="M15" s="66"/>
      <c r="N15" s="66"/>
      <c r="O15" s="66"/>
      <c r="P15" s="66" t="s">
        <v>81</v>
      </c>
    </row>
    <row r="16" spans="1:16" s="59" customFormat="1" ht="12.6" customHeight="1" x14ac:dyDescent="0.25">
      <c r="A16" s="145" t="s">
        <v>525</v>
      </c>
      <c r="B16" s="146">
        <v>3</v>
      </c>
      <c r="C16" s="146" t="s">
        <v>517</v>
      </c>
      <c r="D16" s="147" t="s">
        <v>517</v>
      </c>
      <c r="E16" s="147">
        <v>1</v>
      </c>
      <c r="F16" s="77" t="s">
        <v>517</v>
      </c>
      <c r="G16" s="77" t="s">
        <v>517</v>
      </c>
      <c r="H16" s="148">
        <v>0</v>
      </c>
      <c r="I16" s="148">
        <v>0</v>
      </c>
      <c r="J16" s="148">
        <v>0</v>
      </c>
      <c r="K16" s="149"/>
      <c r="L16" s="79" t="s">
        <v>526</v>
      </c>
      <c r="M16" s="66"/>
      <c r="N16" s="66"/>
      <c r="O16" s="66"/>
      <c r="P16" s="66" t="s">
        <v>81</v>
      </c>
    </row>
    <row r="17" spans="1:16" s="59" customFormat="1" ht="12.6" customHeight="1" x14ac:dyDescent="0.25">
      <c r="A17" s="145" t="s">
        <v>527</v>
      </c>
      <c r="B17" s="146">
        <v>3</v>
      </c>
      <c r="C17" s="146">
        <v>13</v>
      </c>
      <c r="D17" s="147">
        <v>702</v>
      </c>
      <c r="E17" s="147">
        <v>1</v>
      </c>
      <c r="F17" s="77" t="s">
        <v>517</v>
      </c>
      <c r="G17" s="77" t="s">
        <v>517</v>
      </c>
      <c r="H17" s="148">
        <v>1</v>
      </c>
      <c r="I17" s="148" t="s">
        <v>517</v>
      </c>
      <c r="J17" s="148" t="s">
        <v>517</v>
      </c>
      <c r="K17" s="149"/>
      <c r="L17" s="79" t="s">
        <v>528</v>
      </c>
      <c r="M17" s="66"/>
      <c r="N17" s="66"/>
      <c r="O17" s="66"/>
      <c r="P17" s="66" t="s">
        <v>81</v>
      </c>
    </row>
    <row r="18" spans="1:16" s="59" customFormat="1" ht="12.6" customHeight="1" x14ac:dyDescent="0.25">
      <c r="A18" s="145" t="s">
        <v>529</v>
      </c>
      <c r="B18" s="146">
        <v>8</v>
      </c>
      <c r="C18" s="146">
        <v>61</v>
      </c>
      <c r="D18" s="147">
        <v>2904</v>
      </c>
      <c r="E18" s="147">
        <v>3</v>
      </c>
      <c r="F18" s="77">
        <v>8</v>
      </c>
      <c r="G18" s="147">
        <v>278</v>
      </c>
      <c r="H18" s="148">
        <v>2</v>
      </c>
      <c r="I18" s="148" t="s">
        <v>517</v>
      </c>
      <c r="J18" s="148" t="s">
        <v>517</v>
      </c>
      <c r="K18" s="149"/>
      <c r="L18" s="79" t="s">
        <v>530</v>
      </c>
      <c r="M18" s="66"/>
      <c r="N18" s="66"/>
      <c r="O18" s="66"/>
      <c r="P18" s="66" t="s">
        <v>81</v>
      </c>
    </row>
    <row r="19" spans="1:16" s="59" customFormat="1" ht="12.6" customHeight="1" x14ac:dyDescent="0.25">
      <c r="A19" s="145" t="s">
        <v>531</v>
      </c>
      <c r="B19" s="146">
        <v>9</v>
      </c>
      <c r="C19" s="146">
        <v>46</v>
      </c>
      <c r="D19" s="147">
        <v>2291</v>
      </c>
      <c r="E19" s="147">
        <v>1</v>
      </c>
      <c r="F19" s="77" t="s">
        <v>517</v>
      </c>
      <c r="G19" s="77" t="s">
        <v>517</v>
      </c>
      <c r="H19" s="148">
        <v>1</v>
      </c>
      <c r="I19" s="148" t="s">
        <v>517</v>
      </c>
      <c r="J19" s="148" t="s">
        <v>517</v>
      </c>
      <c r="K19" s="149"/>
      <c r="L19" s="79" t="s">
        <v>532</v>
      </c>
      <c r="M19" s="66"/>
      <c r="N19" s="66"/>
      <c r="O19" s="66"/>
      <c r="P19" s="66" t="s">
        <v>81</v>
      </c>
    </row>
    <row r="20" spans="1:16" s="150" customFormat="1" ht="12.6" customHeight="1" x14ac:dyDescent="0.25">
      <c r="A20" s="145" t="s">
        <v>533</v>
      </c>
      <c r="B20" s="146">
        <v>21</v>
      </c>
      <c r="C20" s="146">
        <v>144</v>
      </c>
      <c r="D20" s="147">
        <v>7093</v>
      </c>
      <c r="E20" s="147">
        <v>5</v>
      </c>
      <c r="F20" s="77">
        <v>47</v>
      </c>
      <c r="G20" s="147">
        <v>2808</v>
      </c>
      <c r="H20" s="148">
        <v>7</v>
      </c>
      <c r="I20" s="148">
        <v>34</v>
      </c>
      <c r="J20" s="148">
        <v>1686</v>
      </c>
      <c r="K20" s="149"/>
      <c r="L20" s="79" t="s">
        <v>534</v>
      </c>
      <c r="M20" s="66"/>
      <c r="N20" s="66"/>
      <c r="O20" s="66"/>
      <c r="P20" s="66" t="s">
        <v>81</v>
      </c>
    </row>
    <row r="21" spans="1:16" s="150" customFormat="1" ht="12.6" customHeight="1" x14ac:dyDescent="0.25">
      <c r="A21" s="145" t="s">
        <v>535</v>
      </c>
      <c r="B21" s="146">
        <v>1</v>
      </c>
      <c r="C21" s="146" t="s">
        <v>517</v>
      </c>
      <c r="D21" s="147" t="s">
        <v>517</v>
      </c>
      <c r="E21" s="147">
        <v>1</v>
      </c>
      <c r="F21" s="77" t="s">
        <v>517</v>
      </c>
      <c r="G21" s="77" t="s">
        <v>517</v>
      </c>
      <c r="H21" s="148">
        <v>0</v>
      </c>
      <c r="I21" s="148">
        <v>0</v>
      </c>
      <c r="J21" s="148">
        <v>0</v>
      </c>
      <c r="K21" s="149"/>
      <c r="L21" s="79" t="s">
        <v>536</v>
      </c>
      <c r="M21" s="66"/>
      <c r="N21" s="66"/>
      <c r="O21" s="66"/>
      <c r="P21" s="66" t="s">
        <v>81</v>
      </c>
    </row>
    <row r="22" spans="1:16" s="150" customFormat="1" ht="12.6" customHeight="1" x14ac:dyDescent="0.25">
      <c r="A22" s="138" t="s">
        <v>537</v>
      </c>
      <c r="B22" s="139">
        <v>105</v>
      </c>
      <c r="C22" s="139">
        <v>693</v>
      </c>
      <c r="D22" s="140">
        <v>37222</v>
      </c>
      <c r="E22" s="140">
        <v>21</v>
      </c>
      <c r="F22" s="72">
        <v>108</v>
      </c>
      <c r="G22" s="140">
        <v>4448</v>
      </c>
      <c r="H22" s="143">
        <v>15</v>
      </c>
      <c r="I22" s="143">
        <v>79</v>
      </c>
      <c r="J22" s="143">
        <v>3574</v>
      </c>
      <c r="K22" s="144"/>
      <c r="L22" s="71" t="s">
        <v>538</v>
      </c>
      <c r="M22" s="66"/>
      <c r="N22" s="66"/>
      <c r="O22" s="66" t="s">
        <v>81</v>
      </c>
      <c r="P22" s="66"/>
    </row>
    <row r="23" spans="1:16" s="150" customFormat="1" ht="12.6" customHeight="1" x14ac:dyDescent="0.25">
      <c r="A23" s="145" t="s">
        <v>539</v>
      </c>
      <c r="B23" s="146">
        <v>2</v>
      </c>
      <c r="C23" s="146" t="s">
        <v>517</v>
      </c>
      <c r="D23" s="147" t="s">
        <v>517</v>
      </c>
      <c r="E23" s="147">
        <v>3</v>
      </c>
      <c r="F23" s="77">
        <v>10</v>
      </c>
      <c r="G23" s="147">
        <v>509</v>
      </c>
      <c r="H23" s="148">
        <v>0</v>
      </c>
      <c r="I23" s="148">
        <v>0</v>
      </c>
      <c r="J23" s="148">
        <v>0</v>
      </c>
      <c r="K23" s="149"/>
      <c r="L23" s="79" t="s">
        <v>540</v>
      </c>
      <c r="M23" s="66"/>
      <c r="N23" s="66"/>
      <c r="O23" s="66"/>
      <c r="P23" s="66" t="s">
        <v>81</v>
      </c>
    </row>
    <row r="24" spans="1:16" s="150" customFormat="1" ht="12.6" customHeight="1" x14ac:dyDescent="0.25">
      <c r="A24" s="145" t="s">
        <v>541</v>
      </c>
      <c r="B24" s="146">
        <v>24</v>
      </c>
      <c r="C24" s="146">
        <v>156</v>
      </c>
      <c r="D24" s="147">
        <v>9116</v>
      </c>
      <c r="E24" s="147">
        <v>6</v>
      </c>
      <c r="F24" s="77">
        <v>19</v>
      </c>
      <c r="G24" s="147">
        <v>618</v>
      </c>
      <c r="H24" s="148">
        <v>2</v>
      </c>
      <c r="I24" s="148" t="s">
        <v>517</v>
      </c>
      <c r="J24" s="148" t="s">
        <v>517</v>
      </c>
      <c r="K24" s="149"/>
      <c r="L24" s="79" t="s">
        <v>542</v>
      </c>
      <c r="M24" s="66"/>
      <c r="N24" s="66"/>
      <c r="O24" s="66"/>
      <c r="P24" s="66" t="s">
        <v>81</v>
      </c>
    </row>
    <row r="25" spans="1:16" s="150" customFormat="1" ht="12.6" customHeight="1" x14ac:dyDescent="0.25">
      <c r="A25" s="145" t="s">
        <v>543</v>
      </c>
      <c r="B25" s="146">
        <v>57</v>
      </c>
      <c r="C25" s="146">
        <v>392</v>
      </c>
      <c r="D25" s="147">
        <v>20841</v>
      </c>
      <c r="E25" s="147">
        <v>3</v>
      </c>
      <c r="F25" s="77">
        <v>40</v>
      </c>
      <c r="G25" s="147">
        <v>1553</v>
      </c>
      <c r="H25" s="148">
        <v>12</v>
      </c>
      <c r="I25" s="148">
        <v>67</v>
      </c>
      <c r="J25" s="148">
        <v>3062</v>
      </c>
      <c r="K25" s="149"/>
      <c r="L25" s="79" t="s">
        <v>544</v>
      </c>
      <c r="M25" s="66"/>
      <c r="N25" s="66"/>
      <c r="O25" s="66"/>
      <c r="P25" s="66" t="s">
        <v>81</v>
      </c>
    </row>
    <row r="26" spans="1:16" ht="12.6" customHeight="1" x14ac:dyDescent="0.25">
      <c r="A26" s="145" t="s">
        <v>545</v>
      </c>
      <c r="B26" s="146">
        <v>9</v>
      </c>
      <c r="C26" s="146">
        <v>55</v>
      </c>
      <c r="D26" s="147">
        <v>3046</v>
      </c>
      <c r="E26" s="147">
        <v>2</v>
      </c>
      <c r="F26" s="77" t="s">
        <v>517</v>
      </c>
      <c r="G26" s="77" t="s">
        <v>517</v>
      </c>
      <c r="H26" s="148">
        <v>1</v>
      </c>
      <c r="I26" s="148" t="s">
        <v>517</v>
      </c>
      <c r="J26" s="148" t="s">
        <v>517</v>
      </c>
      <c r="K26" s="149"/>
      <c r="L26" s="79" t="s">
        <v>546</v>
      </c>
      <c r="M26" s="66"/>
      <c r="N26" s="66"/>
      <c r="O26" s="66"/>
      <c r="P26" s="66" t="s">
        <v>81</v>
      </c>
    </row>
    <row r="27" spans="1:16" ht="12.6" customHeight="1" x14ac:dyDescent="0.25">
      <c r="A27" s="145" t="s">
        <v>547</v>
      </c>
      <c r="B27" s="146">
        <v>1</v>
      </c>
      <c r="C27" s="146" t="s">
        <v>517</v>
      </c>
      <c r="D27" s="147" t="s">
        <v>517</v>
      </c>
      <c r="E27" s="147">
        <v>2</v>
      </c>
      <c r="F27" s="77" t="s">
        <v>517</v>
      </c>
      <c r="G27" s="77" t="s">
        <v>517</v>
      </c>
      <c r="H27" s="148">
        <v>0</v>
      </c>
      <c r="I27" s="148">
        <v>0</v>
      </c>
      <c r="J27" s="148">
        <v>0</v>
      </c>
      <c r="K27" s="149"/>
      <c r="L27" s="79" t="s">
        <v>548</v>
      </c>
      <c r="M27" s="66"/>
      <c r="N27" s="66"/>
      <c r="O27" s="66"/>
      <c r="P27" s="66" t="s">
        <v>81</v>
      </c>
    </row>
    <row r="28" spans="1:16" ht="12.6" customHeight="1" x14ac:dyDescent="0.25">
      <c r="A28" s="145" t="s">
        <v>549</v>
      </c>
      <c r="B28" s="146">
        <v>12</v>
      </c>
      <c r="C28" s="146">
        <v>72</v>
      </c>
      <c r="D28" s="147">
        <v>3427</v>
      </c>
      <c r="E28" s="147">
        <v>5</v>
      </c>
      <c r="F28" s="77">
        <v>27</v>
      </c>
      <c r="G28" s="147">
        <v>1254</v>
      </c>
      <c r="H28" s="148">
        <v>0</v>
      </c>
      <c r="I28" s="148">
        <v>0</v>
      </c>
      <c r="J28" s="148">
        <v>0</v>
      </c>
      <c r="K28" s="149"/>
      <c r="L28" s="79" t="s">
        <v>550</v>
      </c>
      <c r="M28" s="66"/>
      <c r="N28" s="66"/>
      <c r="O28" s="66"/>
      <c r="P28" s="66" t="s">
        <v>81</v>
      </c>
    </row>
    <row r="29" spans="1:16" ht="12.6" customHeight="1" x14ac:dyDescent="0.25">
      <c r="A29" s="138" t="s">
        <v>551</v>
      </c>
      <c r="B29" s="139">
        <v>107</v>
      </c>
      <c r="C29" s="139">
        <v>670</v>
      </c>
      <c r="D29" s="140">
        <v>36977</v>
      </c>
      <c r="E29" s="140">
        <v>12</v>
      </c>
      <c r="F29" s="72">
        <v>56</v>
      </c>
      <c r="G29" s="140">
        <v>2630</v>
      </c>
      <c r="H29" s="143">
        <v>11</v>
      </c>
      <c r="I29" s="143">
        <v>55</v>
      </c>
      <c r="J29" s="143">
        <v>2409</v>
      </c>
      <c r="K29" s="144"/>
      <c r="L29" s="71" t="s">
        <v>552</v>
      </c>
      <c r="M29" s="66"/>
      <c r="N29" s="66"/>
      <c r="O29" s="66" t="s">
        <v>81</v>
      </c>
      <c r="P29" s="66"/>
    </row>
    <row r="30" spans="1:16" s="48" customFormat="1" ht="12.6" customHeight="1" x14ac:dyDescent="0.25">
      <c r="A30" s="145" t="s">
        <v>553</v>
      </c>
      <c r="B30" s="146">
        <v>4</v>
      </c>
      <c r="C30" s="146">
        <v>19</v>
      </c>
      <c r="D30" s="147">
        <v>1167</v>
      </c>
      <c r="E30" s="147">
        <v>1</v>
      </c>
      <c r="F30" s="77" t="s">
        <v>517</v>
      </c>
      <c r="G30" s="77" t="s">
        <v>517</v>
      </c>
      <c r="H30" s="148">
        <v>0</v>
      </c>
      <c r="I30" s="148">
        <v>0</v>
      </c>
      <c r="J30" s="148">
        <v>0</v>
      </c>
      <c r="K30" s="149"/>
      <c r="L30" s="79" t="s">
        <v>554</v>
      </c>
      <c r="M30" s="66"/>
      <c r="N30" s="66"/>
      <c r="O30" s="66"/>
      <c r="P30" s="66" t="s">
        <v>81</v>
      </c>
    </row>
    <row r="31" spans="1:16" ht="12.6" customHeight="1" x14ac:dyDescent="0.25">
      <c r="A31" s="145" t="s">
        <v>555</v>
      </c>
      <c r="B31" s="146">
        <v>9</v>
      </c>
      <c r="C31" s="146">
        <v>59</v>
      </c>
      <c r="D31" s="147">
        <v>3129</v>
      </c>
      <c r="E31" s="147">
        <v>1</v>
      </c>
      <c r="F31" s="77" t="s">
        <v>517</v>
      </c>
      <c r="G31" s="77" t="s">
        <v>517</v>
      </c>
      <c r="H31" s="148">
        <v>0</v>
      </c>
      <c r="I31" s="148">
        <v>0</v>
      </c>
      <c r="J31" s="148">
        <v>0</v>
      </c>
      <c r="K31" s="149"/>
      <c r="L31" s="79" t="s">
        <v>556</v>
      </c>
      <c r="M31" s="66"/>
      <c r="N31" s="66"/>
      <c r="O31" s="66"/>
      <c r="P31" s="66" t="s">
        <v>81</v>
      </c>
    </row>
    <row r="32" spans="1:16" ht="12.6" customHeight="1" x14ac:dyDescent="0.25">
      <c r="A32" s="145" t="s">
        <v>557</v>
      </c>
      <c r="B32" s="146">
        <v>41</v>
      </c>
      <c r="C32" s="146">
        <v>262</v>
      </c>
      <c r="D32" s="147">
        <v>15202</v>
      </c>
      <c r="E32" s="147">
        <v>1</v>
      </c>
      <c r="F32" s="77" t="s">
        <v>517</v>
      </c>
      <c r="G32" s="77" t="s">
        <v>517</v>
      </c>
      <c r="H32" s="148">
        <v>6</v>
      </c>
      <c r="I32" s="148">
        <v>29</v>
      </c>
      <c r="J32" s="148">
        <v>1251</v>
      </c>
      <c r="K32" s="149"/>
      <c r="L32" s="79" t="s">
        <v>558</v>
      </c>
      <c r="M32" s="66"/>
      <c r="N32" s="66"/>
      <c r="O32" s="66"/>
      <c r="P32" s="66" t="s">
        <v>81</v>
      </c>
    </row>
    <row r="33" spans="1:16" ht="12.6" customHeight="1" x14ac:dyDescent="0.25">
      <c r="A33" s="145" t="s">
        <v>559</v>
      </c>
      <c r="B33" s="146">
        <v>2</v>
      </c>
      <c r="C33" s="146" t="s">
        <v>517</v>
      </c>
      <c r="D33" s="147" t="s">
        <v>517</v>
      </c>
      <c r="E33" s="147">
        <v>1</v>
      </c>
      <c r="F33" s="77" t="s">
        <v>517</v>
      </c>
      <c r="G33" s="77" t="s">
        <v>517</v>
      </c>
      <c r="H33" s="148">
        <v>0</v>
      </c>
      <c r="I33" s="148">
        <v>0</v>
      </c>
      <c r="J33" s="148">
        <v>0</v>
      </c>
      <c r="K33" s="149"/>
      <c r="L33" s="79" t="s">
        <v>560</v>
      </c>
      <c r="M33" s="66"/>
      <c r="N33" s="66"/>
      <c r="O33" s="66"/>
      <c r="P33" s="66" t="s">
        <v>81</v>
      </c>
    </row>
    <row r="34" spans="1:16" ht="12.6" customHeight="1" x14ac:dyDescent="0.25">
      <c r="A34" s="145" t="s">
        <v>561</v>
      </c>
      <c r="B34" s="146">
        <v>6</v>
      </c>
      <c r="C34" s="146">
        <v>36</v>
      </c>
      <c r="D34" s="147">
        <v>1641</v>
      </c>
      <c r="E34" s="147">
        <v>1</v>
      </c>
      <c r="F34" s="77" t="s">
        <v>517</v>
      </c>
      <c r="G34" s="77" t="s">
        <v>517</v>
      </c>
      <c r="H34" s="148">
        <v>1</v>
      </c>
      <c r="I34" s="148" t="s">
        <v>517</v>
      </c>
      <c r="J34" s="148" t="s">
        <v>517</v>
      </c>
      <c r="K34" s="149"/>
      <c r="L34" s="79" t="s">
        <v>562</v>
      </c>
      <c r="M34" s="66"/>
      <c r="N34" s="66"/>
      <c r="O34" s="66"/>
      <c r="P34" s="66" t="s">
        <v>81</v>
      </c>
    </row>
    <row r="35" spans="1:16" ht="12.6" customHeight="1" x14ac:dyDescent="0.25">
      <c r="A35" s="145" t="s">
        <v>563</v>
      </c>
      <c r="B35" s="146">
        <v>4</v>
      </c>
      <c r="C35" s="146" t="s">
        <v>517</v>
      </c>
      <c r="D35" s="147" t="s">
        <v>517</v>
      </c>
      <c r="E35" s="147">
        <v>1</v>
      </c>
      <c r="F35" s="77" t="s">
        <v>517</v>
      </c>
      <c r="G35" s="77" t="s">
        <v>517</v>
      </c>
      <c r="H35" s="148">
        <v>0</v>
      </c>
      <c r="I35" s="148">
        <v>0</v>
      </c>
      <c r="J35" s="148">
        <v>0</v>
      </c>
      <c r="K35" s="149"/>
      <c r="L35" s="79" t="s">
        <v>564</v>
      </c>
      <c r="M35" s="66"/>
      <c r="N35" s="66"/>
      <c r="O35" s="66"/>
      <c r="P35" s="66" t="s">
        <v>81</v>
      </c>
    </row>
    <row r="36" spans="1:16" ht="12.6" customHeight="1" x14ac:dyDescent="0.25">
      <c r="A36" s="145" t="s">
        <v>565</v>
      </c>
      <c r="B36" s="146">
        <v>32</v>
      </c>
      <c r="C36" s="146">
        <v>223</v>
      </c>
      <c r="D36" s="147">
        <v>12069</v>
      </c>
      <c r="E36" s="147">
        <v>5</v>
      </c>
      <c r="F36" s="77">
        <v>28</v>
      </c>
      <c r="G36" s="147">
        <v>1475</v>
      </c>
      <c r="H36" s="148">
        <v>4</v>
      </c>
      <c r="I36" s="148" t="s">
        <v>517</v>
      </c>
      <c r="J36" s="148" t="s">
        <v>517</v>
      </c>
      <c r="K36" s="149"/>
      <c r="L36" s="79" t="s">
        <v>566</v>
      </c>
      <c r="M36" s="66"/>
      <c r="N36" s="66"/>
      <c r="O36" s="66"/>
      <c r="P36" s="66" t="s">
        <v>81</v>
      </c>
    </row>
    <row r="37" spans="1:16" ht="12.6" customHeight="1" x14ac:dyDescent="0.25">
      <c r="A37" s="145" t="s">
        <v>567</v>
      </c>
      <c r="B37" s="146">
        <v>9</v>
      </c>
      <c r="C37" s="146">
        <v>45</v>
      </c>
      <c r="D37" s="147">
        <v>2636</v>
      </c>
      <c r="E37" s="147">
        <v>1</v>
      </c>
      <c r="F37" s="77" t="s">
        <v>517</v>
      </c>
      <c r="G37" s="77" t="s">
        <v>517</v>
      </c>
      <c r="H37" s="148">
        <v>0</v>
      </c>
      <c r="I37" s="148">
        <v>0</v>
      </c>
      <c r="J37" s="148">
        <v>0</v>
      </c>
      <c r="K37" s="149"/>
      <c r="L37" s="79" t="s">
        <v>568</v>
      </c>
      <c r="M37" s="66"/>
      <c r="N37" s="66"/>
      <c r="O37" s="66"/>
      <c r="P37" s="66" t="s">
        <v>81</v>
      </c>
    </row>
    <row r="38" spans="1:16" ht="12.6" customHeight="1" x14ac:dyDescent="0.25">
      <c r="A38" s="138" t="s">
        <v>569</v>
      </c>
      <c r="B38" s="139">
        <v>525</v>
      </c>
      <c r="C38" s="139">
        <v>5270</v>
      </c>
      <c r="D38" s="140">
        <v>300223</v>
      </c>
      <c r="E38" s="140">
        <v>46</v>
      </c>
      <c r="F38" s="72">
        <v>229</v>
      </c>
      <c r="G38" s="140">
        <v>9991</v>
      </c>
      <c r="H38" s="143">
        <v>62</v>
      </c>
      <c r="I38" s="143">
        <v>1307</v>
      </c>
      <c r="J38" s="143">
        <v>62440</v>
      </c>
      <c r="K38" s="144"/>
      <c r="L38" s="71" t="s">
        <v>570</v>
      </c>
      <c r="M38" s="66"/>
      <c r="N38" s="66"/>
      <c r="O38" s="66" t="s">
        <v>81</v>
      </c>
      <c r="P38" s="66"/>
    </row>
    <row r="39" spans="1:16" ht="12.6" customHeight="1" x14ac:dyDescent="0.25">
      <c r="A39" s="145" t="s">
        <v>571</v>
      </c>
      <c r="B39" s="146">
        <v>5</v>
      </c>
      <c r="C39" s="146">
        <v>23</v>
      </c>
      <c r="D39" s="147">
        <v>1175</v>
      </c>
      <c r="E39" s="147">
        <v>2</v>
      </c>
      <c r="F39" s="77" t="s">
        <v>517</v>
      </c>
      <c r="G39" s="77" t="s">
        <v>517</v>
      </c>
      <c r="H39" s="148">
        <v>0</v>
      </c>
      <c r="I39" s="148">
        <v>0</v>
      </c>
      <c r="J39" s="148">
        <v>0</v>
      </c>
      <c r="K39" s="149"/>
      <c r="L39" s="79" t="s">
        <v>572</v>
      </c>
      <c r="M39" s="66"/>
      <c r="N39" s="66"/>
      <c r="O39" s="66"/>
      <c r="P39" s="66" t="s">
        <v>81</v>
      </c>
    </row>
    <row r="40" spans="1:16" ht="12.6" customHeight="1" x14ac:dyDescent="0.25">
      <c r="A40" s="145" t="s">
        <v>573</v>
      </c>
      <c r="B40" s="146">
        <v>9</v>
      </c>
      <c r="C40" s="146">
        <v>76</v>
      </c>
      <c r="D40" s="147">
        <v>3739</v>
      </c>
      <c r="E40" s="147">
        <v>1</v>
      </c>
      <c r="F40" s="77" t="s">
        <v>517</v>
      </c>
      <c r="G40" s="77" t="s">
        <v>517</v>
      </c>
      <c r="H40" s="148">
        <v>0</v>
      </c>
      <c r="I40" s="148">
        <v>0</v>
      </c>
      <c r="J40" s="148">
        <v>0</v>
      </c>
      <c r="K40" s="149"/>
      <c r="L40" s="79" t="s">
        <v>574</v>
      </c>
      <c r="M40" s="66"/>
      <c r="N40" s="66"/>
      <c r="O40" s="66"/>
      <c r="P40" s="66" t="s">
        <v>81</v>
      </c>
    </row>
    <row r="41" spans="1:16" ht="12.6" customHeight="1" x14ac:dyDescent="0.25">
      <c r="A41" s="145" t="s">
        <v>575</v>
      </c>
      <c r="B41" s="146">
        <v>28</v>
      </c>
      <c r="C41" s="146">
        <v>160</v>
      </c>
      <c r="D41" s="147">
        <v>8320</v>
      </c>
      <c r="E41" s="147">
        <v>2</v>
      </c>
      <c r="F41" s="77" t="s">
        <v>517</v>
      </c>
      <c r="G41" s="77" t="s">
        <v>517</v>
      </c>
      <c r="H41" s="148">
        <v>3</v>
      </c>
      <c r="I41" s="148">
        <v>19</v>
      </c>
      <c r="J41" s="148">
        <v>1411</v>
      </c>
      <c r="K41" s="149"/>
      <c r="L41" s="79" t="s">
        <v>576</v>
      </c>
      <c r="M41" s="66"/>
      <c r="N41" s="66"/>
      <c r="O41" s="66"/>
      <c r="P41" s="66" t="s">
        <v>81</v>
      </c>
    </row>
    <row r="42" spans="1:16" ht="12.6" customHeight="1" x14ac:dyDescent="0.25">
      <c r="A42" s="145" t="s">
        <v>577</v>
      </c>
      <c r="B42" s="146">
        <v>35</v>
      </c>
      <c r="C42" s="146">
        <v>206</v>
      </c>
      <c r="D42" s="147">
        <v>11623</v>
      </c>
      <c r="E42" s="147">
        <v>1</v>
      </c>
      <c r="F42" s="77" t="s">
        <v>517</v>
      </c>
      <c r="G42" s="77" t="s">
        <v>517</v>
      </c>
      <c r="H42" s="148">
        <v>7</v>
      </c>
      <c r="I42" s="148">
        <v>176</v>
      </c>
      <c r="J42" s="148">
        <v>2025</v>
      </c>
      <c r="K42" s="149"/>
      <c r="L42" s="79" t="s">
        <v>578</v>
      </c>
      <c r="M42" s="66"/>
      <c r="N42" s="66"/>
      <c r="O42" s="66"/>
      <c r="P42" s="66" t="s">
        <v>81</v>
      </c>
    </row>
    <row r="43" spans="1:16" ht="12.6" customHeight="1" x14ac:dyDescent="0.25">
      <c r="A43" s="145" t="s">
        <v>579</v>
      </c>
      <c r="B43" s="146">
        <v>52</v>
      </c>
      <c r="C43" s="146">
        <v>279</v>
      </c>
      <c r="D43" s="147">
        <v>14214</v>
      </c>
      <c r="E43" s="147">
        <v>1</v>
      </c>
      <c r="F43" s="77" t="s">
        <v>517</v>
      </c>
      <c r="G43" s="77" t="s">
        <v>517</v>
      </c>
      <c r="H43" s="148">
        <v>3</v>
      </c>
      <c r="I43" s="148">
        <v>5</v>
      </c>
      <c r="J43" s="148">
        <v>209</v>
      </c>
      <c r="K43" s="149"/>
      <c r="L43" s="79" t="s">
        <v>580</v>
      </c>
      <c r="M43" s="66"/>
      <c r="N43" s="66"/>
      <c r="O43" s="66"/>
      <c r="P43" s="66" t="s">
        <v>81</v>
      </c>
    </row>
    <row r="44" spans="1:16" ht="12.6" customHeight="1" x14ac:dyDescent="0.25">
      <c r="A44" s="145" t="s">
        <v>581</v>
      </c>
      <c r="B44" s="146">
        <v>11</v>
      </c>
      <c r="C44" s="146">
        <v>75</v>
      </c>
      <c r="D44" s="147">
        <v>4058</v>
      </c>
      <c r="E44" s="147">
        <v>3</v>
      </c>
      <c r="F44" s="77">
        <v>20</v>
      </c>
      <c r="G44" s="147">
        <v>852</v>
      </c>
      <c r="H44" s="148">
        <v>2</v>
      </c>
      <c r="I44" s="148" t="s">
        <v>517</v>
      </c>
      <c r="J44" s="148" t="s">
        <v>517</v>
      </c>
      <c r="K44" s="149"/>
      <c r="L44" s="79" t="s">
        <v>582</v>
      </c>
      <c r="M44" s="66"/>
      <c r="N44" s="66"/>
      <c r="O44" s="66"/>
      <c r="P44" s="66" t="s">
        <v>81</v>
      </c>
    </row>
    <row r="45" spans="1:16" ht="12.6" customHeight="1" x14ac:dyDescent="0.25">
      <c r="A45" s="145" t="s">
        <v>583</v>
      </c>
      <c r="B45" s="146">
        <v>24</v>
      </c>
      <c r="C45" s="146">
        <v>134</v>
      </c>
      <c r="D45" s="147">
        <v>7445</v>
      </c>
      <c r="E45" s="147">
        <v>4</v>
      </c>
      <c r="F45" s="77">
        <v>20</v>
      </c>
      <c r="G45" s="147">
        <v>935</v>
      </c>
      <c r="H45" s="148">
        <v>3</v>
      </c>
      <c r="I45" s="148">
        <v>15</v>
      </c>
      <c r="J45" s="148">
        <v>725</v>
      </c>
      <c r="K45" s="149"/>
      <c r="L45" s="79" t="s">
        <v>584</v>
      </c>
      <c r="M45" s="66"/>
      <c r="N45" s="66"/>
      <c r="O45" s="66"/>
      <c r="P45" s="66" t="s">
        <v>81</v>
      </c>
    </row>
    <row r="46" spans="1:16" ht="12.6" customHeight="1" x14ac:dyDescent="0.25">
      <c r="A46" s="145" t="s">
        <v>585</v>
      </c>
      <c r="B46" s="146">
        <v>171</v>
      </c>
      <c r="C46" s="146">
        <v>3191</v>
      </c>
      <c r="D46" s="147">
        <v>191105</v>
      </c>
      <c r="E46" s="147">
        <v>4</v>
      </c>
      <c r="F46" s="77">
        <v>15</v>
      </c>
      <c r="G46" s="147">
        <v>621</v>
      </c>
      <c r="H46" s="148">
        <v>31</v>
      </c>
      <c r="I46" s="148">
        <v>1012</v>
      </c>
      <c r="J46" s="148">
        <v>54316</v>
      </c>
      <c r="K46" s="149"/>
      <c r="L46" s="79" t="s">
        <v>586</v>
      </c>
      <c r="M46" s="66"/>
      <c r="N46" s="66"/>
      <c r="O46" s="66"/>
      <c r="P46" s="66" t="s">
        <v>81</v>
      </c>
    </row>
    <row r="47" spans="1:16" ht="12.6" customHeight="1" x14ac:dyDescent="0.25">
      <c r="A47" s="145" t="s">
        <v>587</v>
      </c>
      <c r="B47" s="146">
        <v>17</v>
      </c>
      <c r="C47" s="146">
        <v>105</v>
      </c>
      <c r="D47" s="147">
        <v>5468</v>
      </c>
      <c r="E47" s="147">
        <v>6</v>
      </c>
      <c r="F47" s="77">
        <v>42</v>
      </c>
      <c r="G47" s="147">
        <v>2439</v>
      </c>
      <c r="H47" s="148">
        <v>1</v>
      </c>
      <c r="I47" s="148" t="s">
        <v>517</v>
      </c>
      <c r="J47" s="148" t="s">
        <v>517</v>
      </c>
      <c r="K47" s="149"/>
      <c r="L47" s="79" t="s">
        <v>588</v>
      </c>
      <c r="M47" s="66"/>
      <c r="N47" s="66"/>
      <c r="O47" s="66"/>
      <c r="P47" s="66" t="s">
        <v>81</v>
      </c>
    </row>
    <row r="48" spans="1:16" ht="12.6" customHeight="1" x14ac:dyDescent="0.25">
      <c r="A48" s="145" t="s">
        <v>589</v>
      </c>
      <c r="B48" s="146">
        <v>31</v>
      </c>
      <c r="C48" s="146">
        <v>181</v>
      </c>
      <c r="D48" s="147">
        <v>9724</v>
      </c>
      <c r="E48" s="147">
        <v>6</v>
      </c>
      <c r="F48" s="77">
        <v>21</v>
      </c>
      <c r="G48" s="147">
        <v>665</v>
      </c>
      <c r="H48" s="148">
        <v>3</v>
      </c>
      <c r="I48" s="148">
        <v>13</v>
      </c>
      <c r="J48" s="148">
        <v>544</v>
      </c>
      <c r="K48" s="149"/>
      <c r="L48" s="79" t="s">
        <v>590</v>
      </c>
      <c r="M48" s="66"/>
      <c r="N48" s="66"/>
      <c r="O48" s="66"/>
      <c r="P48" s="66" t="s">
        <v>81</v>
      </c>
    </row>
    <row r="49" spans="1:16" ht="12.6" customHeight="1" x14ac:dyDescent="0.25">
      <c r="A49" s="145" t="s">
        <v>591</v>
      </c>
      <c r="B49" s="146">
        <v>15</v>
      </c>
      <c r="C49" s="146">
        <v>89</v>
      </c>
      <c r="D49" s="147">
        <v>4681</v>
      </c>
      <c r="E49" s="147">
        <v>2</v>
      </c>
      <c r="F49" s="77" t="s">
        <v>517</v>
      </c>
      <c r="G49" s="77" t="s">
        <v>517</v>
      </c>
      <c r="H49" s="148">
        <v>0</v>
      </c>
      <c r="I49" s="148">
        <v>0</v>
      </c>
      <c r="J49" s="148">
        <v>0</v>
      </c>
      <c r="K49" s="149"/>
      <c r="L49" s="79" t="s">
        <v>592</v>
      </c>
      <c r="M49" s="66"/>
      <c r="N49" s="66"/>
      <c r="O49" s="66"/>
      <c r="P49" s="66" t="s">
        <v>81</v>
      </c>
    </row>
    <row r="50" spans="1:16" ht="12.6" customHeight="1" x14ac:dyDescent="0.25">
      <c r="A50" s="145" t="s">
        <v>593</v>
      </c>
      <c r="B50" s="146">
        <v>17</v>
      </c>
      <c r="C50" s="146">
        <v>119</v>
      </c>
      <c r="D50" s="147">
        <v>6540</v>
      </c>
      <c r="E50" s="147">
        <v>1</v>
      </c>
      <c r="F50" s="77" t="s">
        <v>517</v>
      </c>
      <c r="G50" s="77" t="s">
        <v>517</v>
      </c>
      <c r="H50" s="148">
        <v>2</v>
      </c>
      <c r="I50" s="148" t="s">
        <v>517</v>
      </c>
      <c r="J50" s="148" t="s">
        <v>517</v>
      </c>
      <c r="K50" s="149"/>
      <c r="L50" s="79" t="s">
        <v>594</v>
      </c>
      <c r="M50" s="66"/>
      <c r="N50" s="66"/>
      <c r="O50" s="66"/>
      <c r="P50" s="66" t="s">
        <v>81</v>
      </c>
    </row>
    <row r="51" spans="1:16" ht="12.6" customHeight="1" x14ac:dyDescent="0.25">
      <c r="A51" s="145" t="s">
        <v>595</v>
      </c>
      <c r="B51" s="146">
        <v>9</v>
      </c>
      <c r="C51" s="146">
        <v>55</v>
      </c>
      <c r="D51" s="147">
        <v>2549</v>
      </c>
      <c r="E51" s="147">
        <v>1</v>
      </c>
      <c r="F51" s="77" t="s">
        <v>517</v>
      </c>
      <c r="G51" s="77" t="s">
        <v>517</v>
      </c>
      <c r="H51" s="148">
        <v>0</v>
      </c>
      <c r="I51" s="148">
        <v>0</v>
      </c>
      <c r="J51" s="148">
        <v>0</v>
      </c>
      <c r="K51" s="149"/>
      <c r="L51" s="79" t="s">
        <v>596</v>
      </c>
      <c r="M51" s="66"/>
      <c r="N51" s="66"/>
      <c r="O51" s="66"/>
      <c r="P51" s="66" t="s">
        <v>81</v>
      </c>
    </row>
    <row r="52" spans="1:16" ht="12.6" customHeight="1" x14ac:dyDescent="0.25">
      <c r="A52" s="145" t="s">
        <v>597</v>
      </c>
      <c r="B52" s="146">
        <v>8</v>
      </c>
      <c r="C52" s="146">
        <v>41</v>
      </c>
      <c r="D52" s="147">
        <v>1999</v>
      </c>
      <c r="E52" s="147">
        <v>1</v>
      </c>
      <c r="F52" s="77" t="s">
        <v>517</v>
      </c>
      <c r="G52" s="77" t="s">
        <v>517</v>
      </c>
      <c r="H52" s="148">
        <v>0</v>
      </c>
      <c r="I52" s="148">
        <v>0</v>
      </c>
      <c r="J52" s="148">
        <v>0</v>
      </c>
      <c r="K52" s="149"/>
      <c r="L52" s="79" t="s">
        <v>598</v>
      </c>
      <c r="M52" s="66"/>
      <c r="N52" s="66"/>
      <c r="O52" s="66"/>
      <c r="P52" s="66" t="s">
        <v>81</v>
      </c>
    </row>
    <row r="53" spans="1:16" ht="12.6" customHeight="1" x14ac:dyDescent="0.25">
      <c r="A53" s="145" t="s">
        <v>599</v>
      </c>
      <c r="B53" s="146">
        <v>20</v>
      </c>
      <c r="C53" s="146">
        <v>117</v>
      </c>
      <c r="D53" s="147">
        <v>6249</v>
      </c>
      <c r="E53" s="147">
        <v>2</v>
      </c>
      <c r="F53" s="77" t="s">
        <v>517</v>
      </c>
      <c r="G53" s="77" t="s">
        <v>517</v>
      </c>
      <c r="H53" s="148">
        <v>0</v>
      </c>
      <c r="I53" s="148">
        <v>0</v>
      </c>
      <c r="J53" s="148">
        <v>0</v>
      </c>
      <c r="K53" s="149"/>
      <c r="L53" s="79" t="s">
        <v>600</v>
      </c>
      <c r="M53" s="66"/>
      <c r="N53" s="66"/>
      <c r="O53" s="66"/>
      <c r="P53" s="66" t="s">
        <v>81</v>
      </c>
    </row>
    <row r="54" spans="1:16" ht="12.6" customHeight="1" x14ac:dyDescent="0.25">
      <c r="A54" s="145" t="s">
        <v>601</v>
      </c>
      <c r="B54" s="146">
        <v>14</v>
      </c>
      <c r="C54" s="146">
        <v>81</v>
      </c>
      <c r="D54" s="147">
        <v>4074</v>
      </c>
      <c r="E54" s="147">
        <v>5</v>
      </c>
      <c r="F54" s="77">
        <v>16</v>
      </c>
      <c r="G54" s="147">
        <v>709</v>
      </c>
      <c r="H54" s="148">
        <v>1</v>
      </c>
      <c r="I54" s="148" t="s">
        <v>517</v>
      </c>
      <c r="J54" s="148" t="s">
        <v>517</v>
      </c>
      <c r="K54" s="149"/>
      <c r="L54" s="79" t="s">
        <v>602</v>
      </c>
      <c r="M54" s="66"/>
      <c r="N54" s="66"/>
      <c r="O54" s="66"/>
      <c r="P54" s="66" t="s">
        <v>81</v>
      </c>
    </row>
    <row r="55" spans="1:16" ht="12.6" customHeight="1" x14ac:dyDescent="0.25">
      <c r="A55" s="145" t="s">
        <v>603</v>
      </c>
      <c r="B55" s="146">
        <v>59</v>
      </c>
      <c r="C55" s="146">
        <v>338</v>
      </c>
      <c r="D55" s="147">
        <v>17260</v>
      </c>
      <c r="E55" s="147">
        <v>4</v>
      </c>
      <c r="F55" s="77">
        <v>20</v>
      </c>
      <c r="G55" s="147">
        <v>515</v>
      </c>
      <c r="H55" s="148">
        <v>6</v>
      </c>
      <c r="I55" s="148">
        <v>38</v>
      </c>
      <c r="J55" s="148">
        <v>2156</v>
      </c>
      <c r="K55" s="149"/>
      <c r="L55" s="79" t="s">
        <v>604</v>
      </c>
      <c r="M55" s="66"/>
      <c r="N55" s="66"/>
      <c r="O55" s="66"/>
      <c r="P55" s="66" t="s">
        <v>81</v>
      </c>
    </row>
    <row r="56" spans="1:16" ht="12.6" customHeight="1" x14ac:dyDescent="0.25">
      <c r="A56" s="138" t="s">
        <v>605</v>
      </c>
      <c r="B56" s="139">
        <v>34</v>
      </c>
      <c r="C56" s="139">
        <v>152</v>
      </c>
      <c r="D56" s="140">
        <v>7180</v>
      </c>
      <c r="E56" s="140">
        <v>9</v>
      </c>
      <c r="F56" s="72">
        <v>28</v>
      </c>
      <c r="G56" s="140">
        <v>1081</v>
      </c>
      <c r="H56" s="143">
        <v>5</v>
      </c>
      <c r="I56" s="143">
        <v>5</v>
      </c>
      <c r="J56" s="143">
        <v>246</v>
      </c>
      <c r="K56" s="144"/>
      <c r="L56" s="71" t="s">
        <v>606</v>
      </c>
      <c r="M56" s="66"/>
      <c r="N56" s="66"/>
      <c r="O56" s="66" t="s">
        <v>81</v>
      </c>
      <c r="P56" s="66"/>
    </row>
    <row r="57" spans="1:16" ht="12.6" customHeight="1" x14ac:dyDescent="0.25">
      <c r="A57" s="145" t="s">
        <v>607</v>
      </c>
      <c r="B57" s="146">
        <v>2</v>
      </c>
      <c r="C57" s="146" t="s">
        <v>517</v>
      </c>
      <c r="D57" s="147" t="s">
        <v>517</v>
      </c>
      <c r="E57" s="147">
        <v>1</v>
      </c>
      <c r="F57" s="77" t="s">
        <v>517</v>
      </c>
      <c r="G57" s="77" t="s">
        <v>517</v>
      </c>
      <c r="H57" s="148">
        <v>0</v>
      </c>
      <c r="I57" s="148">
        <v>0</v>
      </c>
      <c r="J57" s="148">
        <v>0</v>
      </c>
      <c r="K57" s="149"/>
      <c r="L57" s="79" t="s">
        <v>608</v>
      </c>
      <c r="M57" s="66"/>
      <c r="N57" s="66"/>
      <c r="O57" s="66"/>
      <c r="P57" s="66" t="s">
        <v>81</v>
      </c>
    </row>
    <row r="58" spans="1:16" ht="12.6" customHeight="1" x14ac:dyDescent="0.25">
      <c r="A58" s="145" t="s">
        <v>609</v>
      </c>
      <c r="B58" s="146">
        <v>12</v>
      </c>
      <c r="C58" s="146">
        <v>69</v>
      </c>
      <c r="D58" s="147">
        <v>3121</v>
      </c>
      <c r="E58" s="147">
        <v>2</v>
      </c>
      <c r="F58" s="77" t="s">
        <v>517</v>
      </c>
      <c r="G58" s="147" t="s">
        <v>517</v>
      </c>
      <c r="H58" s="148">
        <v>2</v>
      </c>
      <c r="I58" s="148" t="s">
        <v>517</v>
      </c>
      <c r="J58" s="148" t="s">
        <v>517</v>
      </c>
      <c r="K58" s="149"/>
      <c r="L58" s="79" t="s">
        <v>610</v>
      </c>
      <c r="M58" s="66"/>
      <c r="N58" s="66"/>
      <c r="O58" s="66"/>
      <c r="P58" s="66" t="s">
        <v>81</v>
      </c>
    </row>
    <row r="59" spans="1:16" ht="12.6" customHeight="1" x14ac:dyDescent="0.25">
      <c r="A59" s="145" t="s">
        <v>611</v>
      </c>
      <c r="B59" s="146">
        <v>6</v>
      </c>
      <c r="C59" s="146">
        <v>18</v>
      </c>
      <c r="D59" s="147">
        <v>1042</v>
      </c>
      <c r="E59" s="147">
        <v>1</v>
      </c>
      <c r="F59" s="77" t="s">
        <v>517</v>
      </c>
      <c r="G59" s="77" t="s">
        <v>517</v>
      </c>
      <c r="H59" s="148">
        <v>1</v>
      </c>
      <c r="I59" s="148" t="s">
        <v>517</v>
      </c>
      <c r="J59" s="148" t="s">
        <v>517</v>
      </c>
      <c r="K59" s="149"/>
      <c r="L59" s="79" t="s">
        <v>612</v>
      </c>
      <c r="M59" s="66"/>
      <c r="N59" s="66"/>
      <c r="O59" s="66"/>
      <c r="P59" s="66" t="s">
        <v>81</v>
      </c>
    </row>
    <row r="60" spans="1:16" ht="12.6" customHeight="1" x14ac:dyDescent="0.25">
      <c r="A60" s="145" t="s">
        <v>613</v>
      </c>
      <c r="B60" s="146">
        <v>2</v>
      </c>
      <c r="C60" s="146" t="s">
        <v>517</v>
      </c>
      <c r="D60" s="147" t="s">
        <v>517</v>
      </c>
      <c r="E60" s="147">
        <v>1</v>
      </c>
      <c r="F60" s="77" t="s">
        <v>517</v>
      </c>
      <c r="G60" s="77" t="s">
        <v>517</v>
      </c>
      <c r="H60" s="148">
        <v>0</v>
      </c>
      <c r="I60" s="148">
        <v>0</v>
      </c>
      <c r="J60" s="148">
        <v>0</v>
      </c>
      <c r="K60" s="149"/>
      <c r="L60" s="79" t="s">
        <v>614</v>
      </c>
      <c r="M60" s="66"/>
      <c r="N60" s="66"/>
      <c r="O60" s="66"/>
      <c r="P60" s="66" t="s">
        <v>81</v>
      </c>
    </row>
    <row r="61" spans="1:16" ht="12.6" customHeight="1" x14ac:dyDescent="0.25">
      <c r="A61" s="145" t="s">
        <v>615</v>
      </c>
      <c r="B61" s="146">
        <v>7</v>
      </c>
      <c r="C61" s="146">
        <v>29</v>
      </c>
      <c r="D61" s="147">
        <v>1308</v>
      </c>
      <c r="E61" s="147">
        <v>3</v>
      </c>
      <c r="F61" s="77">
        <v>7</v>
      </c>
      <c r="G61" s="147">
        <v>237</v>
      </c>
      <c r="H61" s="148">
        <v>1</v>
      </c>
      <c r="I61" s="148" t="s">
        <v>517</v>
      </c>
      <c r="J61" s="148" t="s">
        <v>517</v>
      </c>
      <c r="K61" s="149"/>
      <c r="L61" s="79" t="s">
        <v>616</v>
      </c>
      <c r="M61" s="66"/>
      <c r="N61" s="66"/>
      <c r="O61" s="66"/>
      <c r="P61" s="66" t="s">
        <v>81</v>
      </c>
    </row>
    <row r="62" spans="1:16" ht="12.6" customHeight="1" x14ac:dyDescent="0.25">
      <c r="A62" s="145" t="s">
        <v>617</v>
      </c>
      <c r="B62" s="146">
        <v>5</v>
      </c>
      <c r="C62" s="146">
        <v>25</v>
      </c>
      <c r="D62" s="147">
        <v>1250</v>
      </c>
      <c r="E62" s="147">
        <v>1</v>
      </c>
      <c r="F62" s="77" t="s">
        <v>517</v>
      </c>
      <c r="G62" s="77" t="s">
        <v>517</v>
      </c>
      <c r="H62" s="148">
        <v>1</v>
      </c>
      <c r="I62" s="143" t="s">
        <v>517</v>
      </c>
      <c r="J62" s="143" t="s">
        <v>517</v>
      </c>
      <c r="K62" s="144"/>
      <c r="L62" s="79" t="s">
        <v>618</v>
      </c>
      <c r="M62" s="66"/>
      <c r="N62" s="66"/>
      <c r="O62" s="66"/>
      <c r="P62" s="66" t="s">
        <v>81</v>
      </c>
    </row>
    <row r="63" spans="1:16" ht="12.6" customHeight="1" x14ac:dyDescent="0.25">
      <c r="A63" s="138" t="s">
        <v>619</v>
      </c>
      <c r="B63" s="139">
        <v>83</v>
      </c>
      <c r="C63" s="139">
        <v>464</v>
      </c>
      <c r="D63" s="140">
        <v>22873</v>
      </c>
      <c r="E63" s="140">
        <v>24</v>
      </c>
      <c r="F63" s="72">
        <v>124</v>
      </c>
      <c r="G63" s="140">
        <v>5666</v>
      </c>
      <c r="H63" s="143">
        <v>7</v>
      </c>
      <c r="I63" s="143">
        <v>33</v>
      </c>
      <c r="J63" s="143">
        <v>1450</v>
      </c>
      <c r="K63" s="144"/>
      <c r="L63" s="71" t="s">
        <v>620</v>
      </c>
      <c r="M63" s="66"/>
      <c r="N63" s="66"/>
      <c r="O63" s="66" t="s">
        <v>81</v>
      </c>
      <c r="P63" s="66"/>
    </row>
    <row r="64" spans="1:16" ht="12.6" customHeight="1" x14ac:dyDescent="0.25">
      <c r="A64" s="145" t="s">
        <v>621</v>
      </c>
      <c r="B64" s="146">
        <v>12</v>
      </c>
      <c r="C64" s="146">
        <v>66</v>
      </c>
      <c r="D64" s="147">
        <v>3068</v>
      </c>
      <c r="E64" s="147">
        <v>1</v>
      </c>
      <c r="F64" s="77" t="s">
        <v>517</v>
      </c>
      <c r="G64" s="77" t="s">
        <v>517</v>
      </c>
      <c r="H64" s="148">
        <v>2</v>
      </c>
      <c r="I64" s="148" t="s">
        <v>517</v>
      </c>
      <c r="J64" s="148" t="s">
        <v>517</v>
      </c>
      <c r="K64" s="149"/>
      <c r="L64" s="79" t="s">
        <v>622</v>
      </c>
      <c r="M64" s="66"/>
      <c r="N64" s="66"/>
      <c r="O64" s="66"/>
      <c r="P64" s="66" t="s">
        <v>81</v>
      </c>
    </row>
    <row r="65" spans="1:16" ht="12.6" customHeight="1" x14ac:dyDescent="0.25">
      <c r="A65" s="145" t="s">
        <v>623</v>
      </c>
      <c r="B65" s="146">
        <v>3</v>
      </c>
      <c r="C65" s="146">
        <v>13</v>
      </c>
      <c r="D65" s="147">
        <v>574</v>
      </c>
      <c r="E65" s="147">
        <v>2</v>
      </c>
      <c r="F65" s="77" t="s">
        <v>517</v>
      </c>
      <c r="G65" s="77" t="s">
        <v>517</v>
      </c>
      <c r="H65" s="148">
        <v>0</v>
      </c>
      <c r="I65" s="148">
        <v>0</v>
      </c>
      <c r="J65" s="148">
        <v>0</v>
      </c>
      <c r="K65" s="149"/>
      <c r="L65" s="79" t="s">
        <v>624</v>
      </c>
      <c r="M65" s="66"/>
      <c r="N65" s="66"/>
      <c r="O65" s="66"/>
      <c r="P65" s="66" t="s">
        <v>81</v>
      </c>
    </row>
    <row r="66" spans="1:16" ht="12.6" customHeight="1" x14ac:dyDescent="0.25">
      <c r="A66" s="145" t="s">
        <v>625</v>
      </c>
      <c r="B66" s="146">
        <v>3</v>
      </c>
      <c r="C66" s="146">
        <v>14</v>
      </c>
      <c r="D66" s="147">
        <v>580</v>
      </c>
      <c r="E66" s="147">
        <v>1</v>
      </c>
      <c r="F66" s="77" t="s">
        <v>517</v>
      </c>
      <c r="G66" s="77" t="s">
        <v>517</v>
      </c>
      <c r="H66" s="148">
        <v>0</v>
      </c>
      <c r="I66" s="148">
        <v>0</v>
      </c>
      <c r="J66" s="148">
        <v>0</v>
      </c>
      <c r="K66" s="149"/>
      <c r="L66" s="79" t="s">
        <v>626</v>
      </c>
      <c r="M66" s="66"/>
      <c r="N66" s="66"/>
      <c r="O66" s="66"/>
      <c r="P66" s="66" t="s">
        <v>81</v>
      </c>
    </row>
    <row r="67" spans="1:16" ht="12.6" customHeight="1" x14ac:dyDescent="0.25">
      <c r="A67" s="145" t="s">
        <v>627</v>
      </c>
      <c r="B67" s="146">
        <v>3</v>
      </c>
      <c r="C67" s="146">
        <v>16</v>
      </c>
      <c r="D67" s="147">
        <v>741</v>
      </c>
      <c r="E67" s="147">
        <v>1</v>
      </c>
      <c r="F67" s="77" t="s">
        <v>517</v>
      </c>
      <c r="G67" s="77" t="s">
        <v>517</v>
      </c>
      <c r="H67" s="148">
        <v>0</v>
      </c>
      <c r="I67" s="148">
        <v>0</v>
      </c>
      <c r="J67" s="148">
        <v>0</v>
      </c>
      <c r="K67" s="149"/>
      <c r="L67" s="79" t="s">
        <v>628</v>
      </c>
      <c r="M67" s="66"/>
      <c r="N67" s="66"/>
      <c r="O67" s="66"/>
      <c r="P67" s="66" t="s">
        <v>81</v>
      </c>
    </row>
    <row r="68" spans="1:16" ht="12.6" customHeight="1" x14ac:dyDescent="0.25">
      <c r="A68" s="145" t="s">
        <v>629</v>
      </c>
      <c r="B68" s="146">
        <v>3</v>
      </c>
      <c r="C68" s="146" t="s">
        <v>517</v>
      </c>
      <c r="D68" s="147" t="s">
        <v>517</v>
      </c>
      <c r="E68" s="147">
        <v>2</v>
      </c>
      <c r="F68" s="77" t="s">
        <v>517</v>
      </c>
      <c r="G68" s="77" t="s">
        <v>517</v>
      </c>
      <c r="H68" s="148">
        <v>0</v>
      </c>
      <c r="I68" s="148">
        <v>0</v>
      </c>
      <c r="J68" s="148">
        <v>0</v>
      </c>
      <c r="K68" s="149"/>
      <c r="L68" s="79" t="s">
        <v>630</v>
      </c>
      <c r="M68" s="66"/>
      <c r="N68" s="66"/>
      <c r="O68" s="66"/>
      <c r="P68" s="66" t="s">
        <v>81</v>
      </c>
    </row>
    <row r="69" spans="1:16" ht="12.6" customHeight="1" x14ac:dyDescent="0.25">
      <c r="A69" s="145" t="s">
        <v>631</v>
      </c>
      <c r="B69" s="146">
        <v>15</v>
      </c>
      <c r="C69" s="146">
        <v>88</v>
      </c>
      <c r="D69" s="147">
        <v>4157</v>
      </c>
      <c r="E69" s="147">
        <v>4</v>
      </c>
      <c r="F69" s="77">
        <v>24</v>
      </c>
      <c r="G69" s="147">
        <v>1333</v>
      </c>
      <c r="H69" s="148">
        <v>1</v>
      </c>
      <c r="I69" s="148" t="s">
        <v>517</v>
      </c>
      <c r="J69" s="148" t="s">
        <v>517</v>
      </c>
      <c r="K69" s="149"/>
      <c r="L69" s="79" t="s">
        <v>632</v>
      </c>
      <c r="M69" s="66"/>
      <c r="N69" s="66"/>
      <c r="O69" s="66"/>
      <c r="P69" s="66" t="s">
        <v>81</v>
      </c>
    </row>
    <row r="70" spans="1:16" ht="12.6" customHeight="1" x14ac:dyDescent="0.25">
      <c r="A70" s="145" t="s">
        <v>633</v>
      </c>
      <c r="B70" s="146">
        <v>7</v>
      </c>
      <c r="C70" s="146">
        <v>36</v>
      </c>
      <c r="D70" s="147">
        <v>1790</v>
      </c>
      <c r="E70" s="147">
        <v>1</v>
      </c>
      <c r="F70" s="77" t="s">
        <v>517</v>
      </c>
      <c r="G70" s="77" t="s">
        <v>517</v>
      </c>
      <c r="H70" s="148">
        <v>0</v>
      </c>
      <c r="I70" s="148">
        <v>0</v>
      </c>
      <c r="J70" s="148">
        <v>0</v>
      </c>
      <c r="K70" s="149"/>
      <c r="L70" s="79" t="s">
        <v>634</v>
      </c>
      <c r="M70" s="66"/>
      <c r="N70" s="66"/>
      <c r="O70" s="66"/>
      <c r="P70" s="66" t="s">
        <v>81</v>
      </c>
    </row>
    <row r="71" spans="1:16" ht="12.6" customHeight="1" x14ac:dyDescent="0.25">
      <c r="A71" s="145" t="s">
        <v>635</v>
      </c>
      <c r="B71" s="146">
        <v>12</v>
      </c>
      <c r="C71" s="146">
        <v>67</v>
      </c>
      <c r="D71" s="147">
        <v>3812</v>
      </c>
      <c r="E71" s="147">
        <v>2</v>
      </c>
      <c r="F71" s="77" t="s">
        <v>517</v>
      </c>
      <c r="G71" s="77" t="s">
        <v>517</v>
      </c>
      <c r="H71" s="148">
        <v>0</v>
      </c>
      <c r="I71" s="148">
        <v>0</v>
      </c>
      <c r="J71" s="148">
        <v>0</v>
      </c>
      <c r="K71" s="149"/>
      <c r="L71" s="79" t="s">
        <v>636</v>
      </c>
      <c r="M71" s="66"/>
      <c r="N71" s="66"/>
      <c r="O71" s="66"/>
      <c r="P71" s="66" t="s">
        <v>81</v>
      </c>
    </row>
    <row r="72" spans="1:16" ht="12.6" customHeight="1" x14ac:dyDescent="0.25">
      <c r="A72" s="145" t="s">
        <v>637</v>
      </c>
      <c r="B72" s="146">
        <v>12</v>
      </c>
      <c r="C72" s="146">
        <v>80</v>
      </c>
      <c r="D72" s="147">
        <v>3688</v>
      </c>
      <c r="E72" s="147">
        <v>3</v>
      </c>
      <c r="F72" s="77">
        <v>6</v>
      </c>
      <c r="G72" s="147">
        <v>215</v>
      </c>
      <c r="H72" s="148">
        <v>1</v>
      </c>
      <c r="I72" s="148" t="s">
        <v>517</v>
      </c>
      <c r="J72" s="148" t="s">
        <v>517</v>
      </c>
      <c r="K72" s="149"/>
      <c r="L72" s="79" t="s">
        <v>638</v>
      </c>
      <c r="M72" s="66"/>
      <c r="N72" s="66"/>
      <c r="O72" s="66"/>
      <c r="P72" s="66" t="s">
        <v>81</v>
      </c>
    </row>
    <row r="73" spans="1:16" ht="12.6" customHeight="1" x14ac:dyDescent="0.25">
      <c r="A73" s="145" t="s">
        <v>639</v>
      </c>
      <c r="B73" s="146">
        <v>11</v>
      </c>
      <c r="C73" s="146">
        <v>68</v>
      </c>
      <c r="D73" s="147">
        <v>3695</v>
      </c>
      <c r="E73" s="147">
        <v>6</v>
      </c>
      <c r="F73" s="77">
        <v>58</v>
      </c>
      <c r="G73" s="147">
        <v>2755</v>
      </c>
      <c r="H73" s="148">
        <v>2</v>
      </c>
      <c r="I73" s="148" t="s">
        <v>517</v>
      </c>
      <c r="J73" s="148" t="s">
        <v>517</v>
      </c>
      <c r="K73" s="149"/>
      <c r="L73" s="79" t="s">
        <v>640</v>
      </c>
      <c r="M73" s="66"/>
      <c r="N73" s="66"/>
      <c r="O73" s="66"/>
      <c r="P73" s="66" t="s">
        <v>81</v>
      </c>
    </row>
    <row r="74" spans="1:16" ht="12.6" customHeight="1" x14ac:dyDescent="0.25">
      <c r="A74" s="145" t="s">
        <v>641</v>
      </c>
      <c r="B74" s="146">
        <v>2</v>
      </c>
      <c r="C74" s="146" t="s">
        <v>517</v>
      </c>
      <c r="D74" s="147" t="s">
        <v>517</v>
      </c>
      <c r="E74" s="147">
        <v>1</v>
      </c>
      <c r="F74" s="77" t="s">
        <v>517</v>
      </c>
      <c r="G74" s="77" t="s">
        <v>517</v>
      </c>
      <c r="H74" s="148">
        <v>1</v>
      </c>
      <c r="I74" s="143" t="s">
        <v>517</v>
      </c>
      <c r="J74" s="143" t="s">
        <v>517</v>
      </c>
      <c r="K74" s="144"/>
      <c r="L74" s="79" t="s">
        <v>642</v>
      </c>
      <c r="M74" s="66"/>
      <c r="N74" s="66"/>
      <c r="O74" s="66"/>
      <c r="P74" s="66" t="s">
        <v>81</v>
      </c>
    </row>
    <row r="75" spans="1:16" ht="12.6" customHeight="1" x14ac:dyDescent="0.25">
      <c r="A75" s="138" t="s">
        <v>643</v>
      </c>
      <c r="B75" s="139">
        <v>59</v>
      </c>
      <c r="C75" s="139">
        <v>272</v>
      </c>
      <c r="D75" s="140">
        <v>13348</v>
      </c>
      <c r="E75" s="140">
        <v>35</v>
      </c>
      <c r="F75" s="72">
        <v>178</v>
      </c>
      <c r="G75" s="140">
        <v>9633</v>
      </c>
      <c r="H75" s="143">
        <v>16</v>
      </c>
      <c r="I75" s="143">
        <v>59</v>
      </c>
      <c r="J75" s="143">
        <v>2724</v>
      </c>
      <c r="K75" s="144"/>
      <c r="L75" s="71" t="s">
        <v>644</v>
      </c>
      <c r="M75" s="66"/>
      <c r="N75" s="66"/>
      <c r="O75" s="66" t="s">
        <v>81</v>
      </c>
      <c r="P75" s="66"/>
    </row>
    <row r="76" spans="1:16" ht="12.6" customHeight="1" x14ac:dyDescent="0.25">
      <c r="A76" s="145" t="s">
        <v>645</v>
      </c>
      <c r="B76" s="146">
        <v>3</v>
      </c>
      <c r="C76" s="146">
        <v>10</v>
      </c>
      <c r="D76" s="147">
        <v>408</v>
      </c>
      <c r="E76" s="147">
        <v>3</v>
      </c>
      <c r="F76" s="77">
        <v>10</v>
      </c>
      <c r="G76" s="147">
        <v>377</v>
      </c>
      <c r="H76" s="148">
        <v>0</v>
      </c>
      <c r="I76" s="148">
        <v>0</v>
      </c>
      <c r="J76" s="148">
        <v>0</v>
      </c>
      <c r="K76" s="149"/>
      <c r="L76" s="79" t="s">
        <v>646</v>
      </c>
      <c r="M76" s="66"/>
      <c r="N76" s="66"/>
      <c r="O76" s="66"/>
      <c r="P76" s="66" t="s">
        <v>81</v>
      </c>
    </row>
    <row r="77" spans="1:16" ht="12.6" customHeight="1" x14ac:dyDescent="0.25">
      <c r="A77" s="145" t="s">
        <v>647</v>
      </c>
      <c r="B77" s="146">
        <v>1</v>
      </c>
      <c r="C77" s="146" t="s">
        <v>517</v>
      </c>
      <c r="D77" s="151" t="s">
        <v>517</v>
      </c>
      <c r="E77" s="147">
        <v>1</v>
      </c>
      <c r="F77" s="77" t="s">
        <v>517</v>
      </c>
      <c r="G77" s="77" t="s">
        <v>517</v>
      </c>
      <c r="H77" s="148">
        <v>0</v>
      </c>
      <c r="I77" s="148">
        <v>0</v>
      </c>
      <c r="J77" s="148">
        <v>0</v>
      </c>
      <c r="K77" s="149"/>
      <c r="L77" s="79" t="s">
        <v>648</v>
      </c>
      <c r="M77" s="66"/>
      <c r="N77" s="66"/>
      <c r="O77" s="66"/>
      <c r="P77" s="66" t="s">
        <v>81</v>
      </c>
    </row>
    <row r="78" spans="1:16" ht="12.6" customHeight="1" x14ac:dyDescent="0.25">
      <c r="A78" s="145" t="s">
        <v>649</v>
      </c>
      <c r="B78" s="146">
        <v>2</v>
      </c>
      <c r="C78" s="146" t="s">
        <v>517</v>
      </c>
      <c r="D78" s="151" t="s">
        <v>517</v>
      </c>
      <c r="E78" s="147">
        <v>1</v>
      </c>
      <c r="F78" s="77" t="s">
        <v>517</v>
      </c>
      <c r="G78" s="77" t="s">
        <v>517</v>
      </c>
      <c r="H78" s="148">
        <v>1</v>
      </c>
      <c r="I78" s="148" t="s">
        <v>517</v>
      </c>
      <c r="J78" s="148" t="s">
        <v>517</v>
      </c>
      <c r="K78" s="149"/>
      <c r="L78" s="79" t="s">
        <v>650</v>
      </c>
      <c r="M78" s="66"/>
      <c r="N78" s="66"/>
      <c r="O78" s="66"/>
      <c r="P78" s="66" t="s">
        <v>81</v>
      </c>
    </row>
    <row r="79" spans="1:16" ht="12.6" customHeight="1" x14ac:dyDescent="0.25">
      <c r="A79" s="145" t="s">
        <v>651</v>
      </c>
      <c r="B79" s="146">
        <v>1</v>
      </c>
      <c r="C79" s="146" t="s">
        <v>517</v>
      </c>
      <c r="D79" s="151" t="s">
        <v>517</v>
      </c>
      <c r="E79" s="147">
        <v>1</v>
      </c>
      <c r="F79" s="77" t="s">
        <v>517</v>
      </c>
      <c r="G79" s="77" t="s">
        <v>517</v>
      </c>
      <c r="H79" s="148">
        <v>0</v>
      </c>
      <c r="I79" s="148">
        <v>0</v>
      </c>
      <c r="J79" s="148">
        <v>0</v>
      </c>
      <c r="K79" s="149"/>
      <c r="L79" s="79" t="s">
        <v>652</v>
      </c>
      <c r="M79" s="66"/>
      <c r="N79" s="66"/>
      <c r="O79" s="66"/>
      <c r="P79" s="66" t="s">
        <v>81</v>
      </c>
    </row>
    <row r="80" spans="1:16" ht="12.6" customHeight="1" x14ac:dyDescent="0.25">
      <c r="A80" s="145" t="s">
        <v>653</v>
      </c>
      <c r="B80" s="146">
        <v>8</v>
      </c>
      <c r="C80" s="146">
        <v>42</v>
      </c>
      <c r="D80" s="147">
        <v>2090</v>
      </c>
      <c r="E80" s="147">
        <v>2</v>
      </c>
      <c r="F80" s="77" t="s">
        <v>517</v>
      </c>
      <c r="G80" s="147" t="s">
        <v>517</v>
      </c>
      <c r="H80" s="148">
        <v>3</v>
      </c>
      <c r="I80" s="148">
        <v>14</v>
      </c>
      <c r="J80" s="148">
        <v>716</v>
      </c>
      <c r="K80" s="149"/>
      <c r="L80" s="79" t="s">
        <v>654</v>
      </c>
      <c r="M80" s="66"/>
      <c r="N80" s="66"/>
      <c r="O80" s="66"/>
      <c r="P80" s="66" t="s">
        <v>81</v>
      </c>
    </row>
    <row r="81" spans="1:16" ht="12.6" customHeight="1" x14ac:dyDescent="0.25">
      <c r="A81" s="145" t="s">
        <v>655</v>
      </c>
      <c r="B81" s="146">
        <v>1</v>
      </c>
      <c r="C81" s="146" t="s">
        <v>517</v>
      </c>
      <c r="D81" s="151" t="s">
        <v>517</v>
      </c>
      <c r="E81" s="147">
        <v>1</v>
      </c>
      <c r="F81" s="77" t="s">
        <v>517</v>
      </c>
      <c r="G81" s="77" t="s">
        <v>517</v>
      </c>
      <c r="H81" s="148">
        <v>0</v>
      </c>
      <c r="I81" s="148">
        <v>0</v>
      </c>
      <c r="J81" s="148">
        <v>0</v>
      </c>
      <c r="K81" s="149"/>
      <c r="L81" s="79" t="s">
        <v>656</v>
      </c>
      <c r="M81" s="66"/>
      <c r="N81" s="66"/>
      <c r="O81" s="66"/>
      <c r="P81" s="66" t="s">
        <v>81</v>
      </c>
    </row>
    <row r="82" spans="1:16" ht="12.6" customHeight="1" x14ac:dyDescent="0.25">
      <c r="A82" s="145" t="s">
        <v>657</v>
      </c>
      <c r="B82" s="146">
        <v>3</v>
      </c>
      <c r="C82" s="146">
        <v>15</v>
      </c>
      <c r="D82" s="147">
        <v>592</v>
      </c>
      <c r="E82" s="147">
        <v>3</v>
      </c>
      <c r="F82" s="77">
        <v>7</v>
      </c>
      <c r="G82" s="147">
        <v>297</v>
      </c>
      <c r="H82" s="148">
        <v>1</v>
      </c>
      <c r="I82" s="148" t="s">
        <v>517</v>
      </c>
      <c r="J82" s="148" t="s">
        <v>517</v>
      </c>
      <c r="K82" s="149"/>
      <c r="L82" s="79" t="s">
        <v>658</v>
      </c>
      <c r="M82" s="66"/>
      <c r="N82" s="66"/>
      <c r="O82" s="66"/>
      <c r="P82" s="66" t="s">
        <v>81</v>
      </c>
    </row>
    <row r="83" spans="1:16" ht="12.6" customHeight="1" x14ac:dyDescent="0.25">
      <c r="A83" s="145" t="s">
        <v>659</v>
      </c>
      <c r="B83" s="146">
        <v>2</v>
      </c>
      <c r="C83" s="146" t="s">
        <v>517</v>
      </c>
      <c r="D83" s="151" t="s">
        <v>517</v>
      </c>
      <c r="E83" s="147">
        <v>1</v>
      </c>
      <c r="F83" s="77" t="s">
        <v>517</v>
      </c>
      <c r="G83" s="77" t="s">
        <v>517</v>
      </c>
      <c r="H83" s="148">
        <v>0</v>
      </c>
      <c r="I83" s="148">
        <v>0</v>
      </c>
      <c r="J83" s="148">
        <v>0</v>
      </c>
      <c r="K83" s="149"/>
      <c r="L83" s="79" t="s">
        <v>660</v>
      </c>
      <c r="M83" s="66"/>
      <c r="N83" s="66"/>
      <c r="O83" s="66"/>
      <c r="P83" s="66" t="s">
        <v>81</v>
      </c>
    </row>
    <row r="84" spans="1:16" ht="12.6" customHeight="1" x14ac:dyDescent="0.25">
      <c r="A84" s="145" t="s">
        <v>661</v>
      </c>
      <c r="B84" s="146">
        <v>2</v>
      </c>
      <c r="C84" s="146" t="s">
        <v>517</v>
      </c>
      <c r="D84" s="151" t="s">
        <v>517</v>
      </c>
      <c r="E84" s="147">
        <v>1</v>
      </c>
      <c r="F84" s="77" t="s">
        <v>517</v>
      </c>
      <c r="G84" s="77" t="s">
        <v>517</v>
      </c>
      <c r="H84" s="148">
        <v>0</v>
      </c>
      <c r="I84" s="148">
        <v>0</v>
      </c>
      <c r="J84" s="148">
        <v>0</v>
      </c>
      <c r="K84" s="149"/>
      <c r="L84" s="79" t="s">
        <v>662</v>
      </c>
      <c r="M84" s="66"/>
      <c r="N84" s="66"/>
      <c r="O84" s="66"/>
      <c r="P84" s="66" t="s">
        <v>81</v>
      </c>
    </row>
    <row r="85" spans="1:16" ht="12.6" customHeight="1" x14ac:dyDescent="0.25">
      <c r="A85" s="145" t="s">
        <v>663</v>
      </c>
      <c r="B85" s="146">
        <v>7</v>
      </c>
      <c r="C85" s="146">
        <v>38</v>
      </c>
      <c r="D85" s="147">
        <v>1842</v>
      </c>
      <c r="E85" s="147">
        <v>1</v>
      </c>
      <c r="F85" s="77" t="s">
        <v>517</v>
      </c>
      <c r="G85" s="77" t="s">
        <v>517</v>
      </c>
      <c r="H85" s="148">
        <v>0</v>
      </c>
      <c r="I85" s="148">
        <v>0</v>
      </c>
      <c r="J85" s="148">
        <v>0</v>
      </c>
      <c r="K85" s="149"/>
      <c r="L85" s="79" t="s">
        <v>664</v>
      </c>
      <c r="M85" s="66"/>
      <c r="N85" s="66"/>
      <c r="O85" s="66"/>
      <c r="P85" s="66" t="s">
        <v>81</v>
      </c>
    </row>
    <row r="86" spans="1:16" ht="12.6" customHeight="1" x14ac:dyDescent="0.25">
      <c r="A86" s="145" t="s">
        <v>665</v>
      </c>
      <c r="B86" s="146">
        <v>2</v>
      </c>
      <c r="C86" s="146" t="s">
        <v>517</v>
      </c>
      <c r="D86" s="151" t="s">
        <v>517</v>
      </c>
      <c r="E86" s="147">
        <v>1</v>
      </c>
      <c r="F86" s="77" t="s">
        <v>517</v>
      </c>
      <c r="G86" s="77" t="s">
        <v>517</v>
      </c>
      <c r="H86" s="148">
        <v>0</v>
      </c>
      <c r="I86" s="148">
        <v>0</v>
      </c>
      <c r="J86" s="148">
        <v>0</v>
      </c>
      <c r="K86" s="149"/>
      <c r="L86" s="79" t="s">
        <v>666</v>
      </c>
      <c r="M86" s="66"/>
      <c r="N86" s="66"/>
      <c r="O86" s="66"/>
      <c r="P86" s="66" t="s">
        <v>81</v>
      </c>
    </row>
    <row r="87" spans="1:16" ht="12.6" customHeight="1" x14ac:dyDescent="0.25">
      <c r="A87" s="145" t="s">
        <v>667</v>
      </c>
      <c r="B87" s="146">
        <v>1</v>
      </c>
      <c r="C87" s="146" t="s">
        <v>517</v>
      </c>
      <c r="D87" s="151" t="s">
        <v>517</v>
      </c>
      <c r="E87" s="147">
        <v>1</v>
      </c>
      <c r="F87" s="77" t="s">
        <v>517</v>
      </c>
      <c r="G87" s="147" t="s">
        <v>517</v>
      </c>
      <c r="H87" s="148">
        <v>0</v>
      </c>
      <c r="I87" s="148">
        <v>0</v>
      </c>
      <c r="J87" s="148">
        <v>0</v>
      </c>
      <c r="K87" s="149"/>
      <c r="L87" s="79" t="s">
        <v>668</v>
      </c>
      <c r="M87" s="66"/>
      <c r="N87" s="66"/>
      <c r="O87" s="66"/>
      <c r="P87" s="66" t="s">
        <v>81</v>
      </c>
    </row>
    <row r="88" spans="1:16" ht="12.6" customHeight="1" x14ac:dyDescent="0.25">
      <c r="A88" s="145" t="s">
        <v>669</v>
      </c>
      <c r="B88" s="146">
        <v>2</v>
      </c>
      <c r="C88" s="146" t="s">
        <v>517</v>
      </c>
      <c r="D88" s="147" t="s">
        <v>517</v>
      </c>
      <c r="E88" s="147">
        <v>3</v>
      </c>
      <c r="F88" s="77">
        <v>19</v>
      </c>
      <c r="G88" s="147">
        <v>902</v>
      </c>
      <c r="H88" s="148">
        <v>0</v>
      </c>
      <c r="I88" s="148">
        <v>0</v>
      </c>
      <c r="J88" s="148">
        <v>0</v>
      </c>
      <c r="K88" s="149"/>
      <c r="L88" s="79" t="s">
        <v>670</v>
      </c>
      <c r="M88" s="66"/>
      <c r="N88" s="66"/>
      <c r="O88" s="66"/>
      <c r="P88" s="66" t="s">
        <v>81</v>
      </c>
    </row>
    <row r="89" spans="1:16" ht="12.6" customHeight="1" x14ac:dyDescent="0.25">
      <c r="A89" s="145" t="s">
        <v>671</v>
      </c>
      <c r="B89" s="146">
        <v>2</v>
      </c>
      <c r="C89" s="146" t="s">
        <v>517</v>
      </c>
      <c r="D89" s="151" t="s">
        <v>517</v>
      </c>
      <c r="E89" s="147">
        <v>2</v>
      </c>
      <c r="F89" s="77" t="s">
        <v>517</v>
      </c>
      <c r="G89" s="77" t="s">
        <v>517</v>
      </c>
      <c r="H89" s="148">
        <v>0</v>
      </c>
      <c r="I89" s="148">
        <v>0</v>
      </c>
      <c r="J89" s="148">
        <v>0</v>
      </c>
      <c r="K89" s="149"/>
      <c r="L89" s="79" t="s">
        <v>672</v>
      </c>
      <c r="M89" s="66"/>
      <c r="N89" s="66"/>
      <c r="O89" s="66"/>
      <c r="P89" s="66" t="s">
        <v>81</v>
      </c>
    </row>
    <row r="90" spans="1:16" ht="12.6" customHeight="1" x14ac:dyDescent="0.25">
      <c r="A90" s="145" t="s">
        <v>673</v>
      </c>
      <c r="B90" s="146">
        <v>1</v>
      </c>
      <c r="C90" s="146" t="s">
        <v>517</v>
      </c>
      <c r="D90" s="151" t="s">
        <v>517</v>
      </c>
      <c r="E90" s="147">
        <v>3</v>
      </c>
      <c r="F90" s="77">
        <v>20</v>
      </c>
      <c r="G90" s="147">
        <v>1877</v>
      </c>
      <c r="H90" s="148">
        <v>0</v>
      </c>
      <c r="I90" s="148">
        <v>0</v>
      </c>
      <c r="J90" s="148">
        <v>0</v>
      </c>
      <c r="K90" s="149"/>
      <c r="L90" s="79" t="s">
        <v>674</v>
      </c>
      <c r="M90" s="66"/>
      <c r="N90" s="66"/>
      <c r="O90" s="66"/>
      <c r="P90" s="66" t="s">
        <v>81</v>
      </c>
    </row>
    <row r="91" spans="1:16" ht="12.6" customHeight="1" x14ac:dyDescent="0.25">
      <c r="A91" s="145" t="s">
        <v>675</v>
      </c>
      <c r="B91" s="146">
        <v>2</v>
      </c>
      <c r="C91" s="146" t="s">
        <v>517</v>
      </c>
      <c r="D91" s="147" t="s">
        <v>517</v>
      </c>
      <c r="E91" s="147">
        <v>1</v>
      </c>
      <c r="F91" s="77" t="s">
        <v>517</v>
      </c>
      <c r="G91" s="77" t="s">
        <v>517</v>
      </c>
      <c r="H91" s="148">
        <v>0</v>
      </c>
      <c r="I91" s="148">
        <v>0</v>
      </c>
      <c r="J91" s="148">
        <v>0</v>
      </c>
      <c r="K91" s="149"/>
      <c r="L91" s="79" t="s">
        <v>676</v>
      </c>
      <c r="M91" s="66"/>
      <c r="N91" s="66"/>
      <c r="O91" s="66"/>
      <c r="P91" s="66" t="s">
        <v>81</v>
      </c>
    </row>
    <row r="92" spans="1:16" ht="12.6" customHeight="1" x14ac:dyDescent="0.25">
      <c r="A92" s="145" t="s">
        <v>677</v>
      </c>
      <c r="B92" s="146">
        <v>3</v>
      </c>
      <c r="C92" s="146">
        <v>11</v>
      </c>
      <c r="D92" s="147">
        <v>444</v>
      </c>
      <c r="E92" s="147">
        <v>2</v>
      </c>
      <c r="F92" s="77" t="s">
        <v>517</v>
      </c>
      <c r="G92" s="77" t="s">
        <v>517</v>
      </c>
      <c r="H92" s="148">
        <v>1</v>
      </c>
      <c r="I92" s="148" t="s">
        <v>517</v>
      </c>
      <c r="J92" s="148" t="s">
        <v>517</v>
      </c>
      <c r="K92" s="149"/>
      <c r="L92" s="79" t="s">
        <v>678</v>
      </c>
      <c r="M92" s="66"/>
      <c r="N92" s="66"/>
      <c r="O92" s="66"/>
      <c r="P92" s="66" t="s">
        <v>81</v>
      </c>
    </row>
    <row r="93" spans="1:16" ht="12.6" customHeight="1" x14ac:dyDescent="0.25">
      <c r="A93" s="145" t="s">
        <v>679</v>
      </c>
      <c r="B93" s="146">
        <v>2</v>
      </c>
      <c r="C93" s="146" t="s">
        <v>517</v>
      </c>
      <c r="D93" s="151" t="s">
        <v>517</v>
      </c>
      <c r="E93" s="147">
        <v>2</v>
      </c>
      <c r="F93" s="77" t="s">
        <v>517</v>
      </c>
      <c r="G93" s="77" t="s">
        <v>517</v>
      </c>
      <c r="H93" s="148">
        <v>0</v>
      </c>
      <c r="I93" s="148">
        <v>0</v>
      </c>
      <c r="J93" s="148">
        <v>0</v>
      </c>
      <c r="K93" s="149"/>
      <c r="L93" s="79" t="s">
        <v>680</v>
      </c>
      <c r="M93" s="66"/>
      <c r="N93" s="66"/>
      <c r="O93" s="66"/>
      <c r="P93" s="66" t="s">
        <v>81</v>
      </c>
    </row>
    <row r="94" spans="1:16" ht="12.6" customHeight="1" x14ac:dyDescent="0.25">
      <c r="A94" s="145" t="s">
        <v>681</v>
      </c>
      <c r="B94" s="146">
        <v>14</v>
      </c>
      <c r="C94" s="146">
        <v>89</v>
      </c>
      <c r="D94" s="147">
        <v>4938</v>
      </c>
      <c r="E94" s="147">
        <v>5</v>
      </c>
      <c r="F94" s="77">
        <v>31</v>
      </c>
      <c r="G94" s="147">
        <v>1829</v>
      </c>
      <c r="H94" s="148">
        <v>10</v>
      </c>
      <c r="I94" s="148">
        <v>42</v>
      </c>
      <c r="J94" s="148">
        <v>1855</v>
      </c>
      <c r="K94" s="149"/>
      <c r="L94" s="79" t="s">
        <v>682</v>
      </c>
      <c r="M94" s="66"/>
      <c r="N94" s="66"/>
      <c r="O94" s="66"/>
      <c r="P94" s="66" t="s">
        <v>81</v>
      </c>
    </row>
    <row r="95" spans="1:16" ht="12.6" customHeight="1" x14ac:dyDescent="0.25">
      <c r="A95" s="138" t="s">
        <v>683</v>
      </c>
      <c r="B95" s="139">
        <v>42</v>
      </c>
      <c r="C95" s="139">
        <v>193</v>
      </c>
      <c r="D95" s="140">
        <v>9306</v>
      </c>
      <c r="E95" s="140">
        <v>19</v>
      </c>
      <c r="F95" s="72">
        <v>95</v>
      </c>
      <c r="G95" s="140">
        <v>4640</v>
      </c>
      <c r="H95" s="143">
        <v>9</v>
      </c>
      <c r="I95" s="143">
        <v>24</v>
      </c>
      <c r="J95" s="143">
        <v>1082</v>
      </c>
      <c r="K95" s="144"/>
      <c r="L95" s="71" t="s">
        <v>684</v>
      </c>
      <c r="M95" s="66"/>
      <c r="N95" s="66"/>
      <c r="O95" s="66" t="s">
        <v>81</v>
      </c>
      <c r="P95" s="66"/>
    </row>
    <row r="96" spans="1:16" ht="12.6" customHeight="1" x14ac:dyDescent="0.25">
      <c r="A96" s="145" t="s">
        <v>685</v>
      </c>
      <c r="B96" s="146">
        <v>2</v>
      </c>
      <c r="C96" s="146" t="s">
        <v>517</v>
      </c>
      <c r="D96" s="151" t="s">
        <v>517</v>
      </c>
      <c r="E96" s="147">
        <v>2</v>
      </c>
      <c r="F96" s="77" t="s">
        <v>517</v>
      </c>
      <c r="G96" s="77" t="s">
        <v>517</v>
      </c>
      <c r="H96" s="148">
        <v>0</v>
      </c>
      <c r="I96" s="148">
        <v>0</v>
      </c>
      <c r="J96" s="148">
        <v>0</v>
      </c>
      <c r="K96" s="149"/>
      <c r="L96" s="79" t="s">
        <v>686</v>
      </c>
      <c r="M96" s="66"/>
      <c r="N96" s="66"/>
      <c r="O96" s="66"/>
      <c r="P96" s="66" t="s">
        <v>81</v>
      </c>
    </row>
    <row r="97" spans="1:16" ht="12.6" customHeight="1" x14ac:dyDescent="0.25">
      <c r="A97" s="145" t="s">
        <v>687</v>
      </c>
      <c r="B97" s="146">
        <v>10</v>
      </c>
      <c r="C97" s="146">
        <v>64</v>
      </c>
      <c r="D97" s="147">
        <v>3158</v>
      </c>
      <c r="E97" s="147">
        <v>5</v>
      </c>
      <c r="F97" s="77">
        <v>42</v>
      </c>
      <c r="G97" s="147">
        <v>2537</v>
      </c>
      <c r="H97" s="148">
        <v>3</v>
      </c>
      <c r="I97" s="148" t="s">
        <v>517</v>
      </c>
      <c r="J97" s="148" t="s">
        <v>517</v>
      </c>
      <c r="K97" s="149"/>
      <c r="L97" s="79" t="s">
        <v>688</v>
      </c>
      <c r="M97" s="66"/>
      <c r="N97" s="66"/>
      <c r="O97" s="66"/>
      <c r="P97" s="66" t="s">
        <v>81</v>
      </c>
    </row>
    <row r="98" spans="1:16" ht="12.6" customHeight="1" x14ac:dyDescent="0.25">
      <c r="A98" s="145" t="s">
        <v>689</v>
      </c>
      <c r="B98" s="146">
        <v>8</v>
      </c>
      <c r="C98" s="146">
        <v>38</v>
      </c>
      <c r="D98" s="147">
        <v>1786</v>
      </c>
      <c r="E98" s="147">
        <v>2</v>
      </c>
      <c r="F98" s="77" t="s">
        <v>517</v>
      </c>
      <c r="G98" s="77" t="s">
        <v>517</v>
      </c>
      <c r="H98" s="148">
        <v>1</v>
      </c>
      <c r="I98" s="148" t="s">
        <v>517</v>
      </c>
      <c r="J98" s="148" t="s">
        <v>517</v>
      </c>
      <c r="K98" s="149"/>
      <c r="L98" s="79" t="s">
        <v>690</v>
      </c>
      <c r="M98" s="66"/>
      <c r="N98" s="66"/>
      <c r="O98" s="66"/>
      <c r="P98" s="66" t="s">
        <v>81</v>
      </c>
    </row>
    <row r="99" spans="1:16" ht="12.6" customHeight="1" x14ac:dyDescent="0.25">
      <c r="A99" s="145" t="s">
        <v>691</v>
      </c>
      <c r="B99" s="146">
        <v>4</v>
      </c>
      <c r="C99" s="146">
        <v>14</v>
      </c>
      <c r="D99" s="147">
        <v>653</v>
      </c>
      <c r="E99" s="147">
        <v>3</v>
      </c>
      <c r="F99" s="77">
        <v>20</v>
      </c>
      <c r="G99" s="147">
        <v>880</v>
      </c>
      <c r="H99" s="148">
        <v>0</v>
      </c>
      <c r="I99" s="148">
        <v>0</v>
      </c>
      <c r="J99" s="148">
        <v>0</v>
      </c>
      <c r="K99" s="149"/>
      <c r="L99" s="79" t="s">
        <v>692</v>
      </c>
      <c r="M99" s="66"/>
      <c r="N99" s="66"/>
      <c r="O99" s="66"/>
      <c r="P99" s="66" t="s">
        <v>81</v>
      </c>
    </row>
    <row r="100" spans="1:16" ht="12.6" customHeight="1" x14ac:dyDescent="0.25">
      <c r="A100" s="145" t="s">
        <v>693</v>
      </c>
      <c r="B100" s="146">
        <v>8</v>
      </c>
      <c r="C100" s="146">
        <v>41</v>
      </c>
      <c r="D100" s="147">
        <v>1964</v>
      </c>
      <c r="E100" s="147">
        <v>2</v>
      </c>
      <c r="F100" s="77" t="s">
        <v>517</v>
      </c>
      <c r="G100" s="77" t="s">
        <v>517</v>
      </c>
      <c r="H100" s="148">
        <v>4</v>
      </c>
      <c r="I100" s="148">
        <v>13</v>
      </c>
      <c r="J100" s="148">
        <v>601</v>
      </c>
      <c r="K100" s="149"/>
      <c r="L100" s="79" t="s">
        <v>694</v>
      </c>
      <c r="M100" s="66"/>
      <c r="N100" s="66"/>
      <c r="O100" s="66"/>
      <c r="P100" s="66" t="s">
        <v>81</v>
      </c>
    </row>
    <row r="101" spans="1:16" ht="12.6" customHeight="1" x14ac:dyDescent="0.25">
      <c r="A101" s="145" t="s">
        <v>695</v>
      </c>
      <c r="B101" s="146">
        <v>3</v>
      </c>
      <c r="C101" s="146">
        <v>12</v>
      </c>
      <c r="D101" s="147">
        <v>573</v>
      </c>
      <c r="E101" s="147">
        <v>1</v>
      </c>
      <c r="F101" s="77" t="s">
        <v>517</v>
      </c>
      <c r="G101" s="77" t="s">
        <v>517</v>
      </c>
      <c r="H101" s="148">
        <v>1</v>
      </c>
      <c r="I101" s="148" t="s">
        <v>517</v>
      </c>
      <c r="J101" s="148" t="s">
        <v>517</v>
      </c>
      <c r="K101" s="149"/>
      <c r="L101" s="79" t="s">
        <v>696</v>
      </c>
      <c r="M101" s="66"/>
      <c r="N101" s="66"/>
      <c r="O101" s="66"/>
      <c r="P101" s="66" t="s">
        <v>81</v>
      </c>
    </row>
    <row r="102" spans="1:16" ht="12.6" customHeight="1" x14ac:dyDescent="0.25">
      <c r="A102" s="145" t="s">
        <v>697</v>
      </c>
      <c r="B102" s="146">
        <v>2</v>
      </c>
      <c r="C102" s="146" t="s">
        <v>517</v>
      </c>
      <c r="D102" s="151" t="s">
        <v>517</v>
      </c>
      <c r="E102" s="147">
        <v>1</v>
      </c>
      <c r="F102" s="77" t="s">
        <v>517</v>
      </c>
      <c r="G102" s="77" t="s">
        <v>517</v>
      </c>
      <c r="H102" s="148">
        <v>0</v>
      </c>
      <c r="I102" s="148">
        <v>0</v>
      </c>
      <c r="J102" s="148">
        <v>0</v>
      </c>
      <c r="K102" s="149"/>
      <c r="L102" s="79" t="s">
        <v>698</v>
      </c>
      <c r="M102" s="66"/>
      <c r="N102" s="66"/>
      <c r="O102" s="66"/>
      <c r="P102" s="66" t="s">
        <v>81</v>
      </c>
    </row>
    <row r="103" spans="1:16" ht="12.6" customHeight="1" x14ac:dyDescent="0.25">
      <c r="A103" s="145" t="s">
        <v>699</v>
      </c>
      <c r="B103" s="146">
        <v>2</v>
      </c>
      <c r="C103" s="146" t="s">
        <v>517</v>
      </c>
      <c r="D103" s="147" t="s">
        <v>517</v>
      </c>
      <c r="E103" s="147">
        <v>1</v>
      </c>
      <c r="F103" s="77" t="s">
        <v>517</v>
      </c>
      <c r="G103" s="77" t="s">
        <v>517</v>
      </c>
      <c r="H103" s="148">
        <v>0</v>
      </c>
      <c r="I103" s="148">
        <v>0</v>
      </c>
      <c r="J103" s="148">
        <v>0</v>
      </c>
      <c r="K103" s="149"/>
      <c r="L103" s="79" t="s">
        <v>700</v>
      </c>
      <c r="M103" s="66"/>
      <c r="N103" s="66"/>
      <c r="O103" s="66"/>
      <c r="P103" s="66" t="s">
        <v>81</v>
      </c>
    </row>
    <row r="104" spans="1:16" ht="12.6" customHeight="1" x14ac:dyDescent="0.25">
      <c r="A104" s="145" t="s">
        <v>701</v>
      </c>
      <c r="B104" s="146">
        <v>3</v>
      </c>
      <c r="C104" s="146">
        <v>11</v>
      </c>
      <c r="D104" s="147">
        <v>522</v>
      </c>
      <c r="E104" s="147">
        <v>2</v>
      </c>
      <c r="F104" s="77" t="s">
        <v>517</v>
      </c>
      <c r="G104" s="77" t="s">
        <v>517</v>
      </c>
      <c r="H104" s="143">
        <v>0</v>
      </c>
      <c r="I104" s="143">
        <v>0</v>
      </c>
      <c r="J104" s="143">
        <v>0</v>
      </c>
      <c r="K104" s="144"/>
      <c r="L104" s="79" t="s">
        <v>702</v>
      </c>
      <c r="M104" s="66"/>
      <c r="N104" s="66"/>
      <c r="O104" s="66"/>
      <c r="P104" s="66" t="s">
        <v>81</v>
      </c>
    </row>
    <row r="105" spans="1:16" ht="12.6" customHeight="1" x14ac:dyDescent="0.25">
      <c r="A105" s="152" t="s">
        <v>703</v>
      </c>
      <c r="B105" s="139">
        <v>712</v>
      </c>
      <c r="C105" s="139">
        <v>3893</v>
      </c>
      <c r="D105" s="140">
        <v>200595</v>
      </c>
      <c r="E105" s="140">
        <v>250</v>
      </c>
      <c r="F105" s="77">
        <v>1315</v>
      </c>
      <c r="G105" s="140">
        <v>63111</v>
      </c>
      <c r="H105" s="143">
        <v>99</v>
      </c>
      <c r="I105" s="143">
        <v>448</v>
      </c>
      <c r="J105" s="143">
        <v>19763</v>
      </c>
      <c r="K105" s="144"/>
      <c r="L105" s="65">
        <v>16</v>
      </c>
      <c r="M105" s="66"/>
      <c r="N105" s="66" t="s">
        <v>81</v>
      </c>
      <c r="O105" s="66"/>
      <c r="P105" s="66"/>
    </row>
    <row r="106" spans="1:16" ht="12.6" customHeight="1" x14ac:dyDescent="0.25">
      <c r="A106" s="138" t="s">
        <v>704</v>
      </c>
      <c r="B106" s="139">
        <v>95</v>
      </c>
      <c r="C106" s="139">
        <v>522</v>
      </c>
      <c r="D106" s="140">
        <v>26520</v>
      </c>
      <c r="E106" s="140">
        <v>59</v>
      </c>
      <c r="F106" s="77">
        <v>317</v>
      </c>
      <c r="G106" s="140">
        <v>16746</v>
      </c>
      <c r="H106" s="143">
        <v>16</v>
      </c>
      <c r="I106" s="143">
        <v>62</v>
      </c>
      <c r="J106" s="143">
        <v>2538</v>
      </c>
      <c r="K106" s="144"/>
      <c r="L106" s="65" t="s">
        <v>705</v>
      </c>
      <c r="M106" s="66"/>
      <c r="N106" s="66"/>
      <c r="O106" s="66" t="s">
        <v>81</v>
      </c>
      <c r="P106" s="66"/>
    </row>
    <row r="107" spans="1:16" ht="12.6" customHeight="1" x14ac:dyDescent="0.25">
      <c r="A107" s="145" t="s">
        <v>706</v>
      </c>
      <c r="B107" s="146">
        <v>18</v>
      </c>
      <c r="C107" s="146">
        <v>92</v>
      </c>
      <c r="D107" s="147">
        <v>4563</v>
      </c>
      <c r="E107" s="147">
        <v>4</v>
      </c>
      <c r="F107" s="77">
        <v>39</v>
      </c>
      <c r="G107" s="147">
        <v>2782</v>
      </c>
      <c r="H107" s="148">
        <v>0</v>
      </c>
      <c r="I107" s="148">
        <v>0</v>
      </c>
      <c r="J107" s="148">
        <v>0</v>
      </c>
      <c r="K107" s="149"/>
      <c r="L107" s="79" t="s">
        <v>707</v>
      </c>
      <c r="M107" s="66"/>
      <c r="N107" s="66"/>
      <c r="O107" s="66"/>
      <c r="P107" s="66" t="s">
        <v>81</v>
      </c>
    </row>
    <row r="108" spans="1:16" ht="12.6" customHeight="1" x14ac:dyDescent="0.25">
      <c r="A108" s="145" t="s">
        <v>708</v>
      </c>
      <c r="B108" s="146">
        <v>8</v>
      </c>
      <c r="C108" s="146">
        <v>44</v>
      </c>
      <c r="D108" s="147">
        <v>2302</v>
      </c>
      <c r="E108" s="147">
        <v>5</v>
      </c>
      <c r="F108" s="77">
        <v>29</v>
      </c>
      <c r="G108" s="147">
        <v>1280</v>
      </c>
      <c r="H108" s="148">
        <v>0</v>
      </c>
      <c r="I108" s="148">
        <v>0</v>
      </c>
      <c r="J108" s="148">
        <v>0</v>
      </c>
      <c r="K108" s="149"/>
      <c r="L108" s="79" t="s">
        <v>709</v>
      </c>
      <c r="M108" s="66"/>
      <c r="N108" s="66"/>
      <c r="O108" s="66"/>
      <c r="P108" s="66" t="s">
        <v>81</v>
      </c>
    </row>
    <row r="109" spans="1:16" ht="12.6" customHeight="1" x14ac:dyDescent="0.25">
      <c r="A109" s="145" t="s">
        <v>710</v>
      </c>
      <c r="B109" s="146">
        <v>4</v>
      </c>
      <c r="C109" s="146">
        <v>17</v>
      </c>
      <c r="D109" s="147">
        <v>779</v>
      </c>
      <c r="E109" s="147">
        <v>2</v>
      </c>
      <c r="F109" s="77" t="s">
        <v>517</v>
      </c>
      <c r="G109" s="77" t="s">
        <v>517</v>
      </c>
      <c r="H109" s="148">
        <v>0</v>
      </c>
      <c r="I109" s="148">
        <v>0</v>
      </c>
      <c r="J109" s="148">
        <v>0</v>
      </c>
      <c r="K109" s="149"/>
      <c r="L109" s="79" t="s">
        <v>711</v>
      </c>
      <c r="M109" s="66"/>
      <c r="N109" s="66"/>
      <c r="O109" s="66"/>
      <c r="P109" s="66" t="s">
        <v>81</v>
      </c>
    </row>
    <row r="110" spans="1:16" ht="12.6" customHeight="1" x14ac:dyDescent="0.25">
      <c r="A110" s="145" t="s">
        <v>712</v>
      </c>
      <c r="B110" s="146">
        <v>5</v>
      </c>
      <c r="C110" s="146">
        <v>22</v>
      </c>
      <c r="D110" s="147">
        <v>1172</v>
      </c>
      <c r="E110" s="147">
        <v>2</v>
      </c>
      <c r="F110" s="77" t="s">
        <v>517</v>
      </c>
      <c r="G110" s="77" t="s">
        <v>517</v>
      </c>
      <c r="H110" s="148">
        <v>0</v>
      </c>
      <c r="I110" s="148">
        <v>0</v>
      </c>
      <c r="J110" s="148">
        <v>0</v>
      </c>
      <c r="K110" s="149"/>
      <c r="L110" s="79" t="s">
        <v>713</v>
      </c>
      <c r="M110" s="66"/>
      <c r="N110" s="66"/>
      <c r="O110" s="66"/>
      <c r="P110" s="66" t="s">
        <v>81</v>
      </c>
    </row>
    <row r="111" spans="1:16" ht="12.6" customHeight="1" x14ac:dyDescent="0.25">
      <c r="A111" s="145" t="s">
        <v>714</v>
      </c>
      <c r="B111" s="146">
        <v>2</v>
      </c>
      <c r="C111" s="146" t="s">
        <v>517</v>
      </c>
      <c r="D111" s="147" t="s">
        <v>517</v>
      </c>
      <c r="E111" s="147">
        <v>2</v>
      </c>
      <c r="F111" s="77" t="s">
        <v>517</v>
      </c>
      <c r="G111" s="77" t="s">
        <v>517</v>
      </c>
      <c r="H111" s="148">
        <v>0</v>
      </c>
      <c r="I111" s="148">
        <v>0</v>
      </c>
      <c r="J111" s="148">
        <v>0</v>
      </c>
      <c r="K111" s="149"/>
      <c r="L111" s="79" t="s">
        <v>715</v>
      </c>
      <c r="M111" s="66"/>
      <c r="N111" s="66"/>
      <c r="O111" s="66"/>
      <c r="P111" s="66" t="s">
        <v>81</v>
      </c>
    </row>
    <row r="112" spans="1:16" ht="12.6" customHeight="1" x14ac:dyDescent="0.25">
      <c r="A112" s="145" t="s">
        <v>716</v>
      </c>
      <c r="B112" s="146">
        <v>13</v>
      </c>
      <c r="C112" s="146">
        <v>88</v>
      </c>
      <c r="D112" s="147">
        <v>4557</v>
      </c>
      <c r="E112" s="147">
        <v>6</v>
      </c>
      <c r="F112" s="77">
        <v>40</v>
      </c>
      <c r="G112" s="147">
        <v>2689</v>
      </c>
      <c r="H112" s="148">
        <v>6</v>
      </c>
      <c r="I112" s="148" t="s">
        <v>517</v>
      </c>
      <c r="J112" s="148" t="s">
        <v>517</v>
      </c>
      <c r="K112" s="149"/>
      <c r="L112" s="79" t="s">
        <v>717</v>
      </c>
      <c r="M112" s="66"/>
      <c r="N112" s="66"/>
      <c r="O112" s="66"/>
      <c r="P112" s="66" t="s">
        <v>81</v>
      </c>
    </row>
    <row r="113" spans="1:16" ht="12.6" customHeight="1" x14ac:dyDescent="0.25">
      <c r="A113" s="145" t="s">
        <v>718</v>
      </c>
      <c r="B113" s="146">
        <v>8</v>
      </c>
      <c r="C113" s="146">
        <v>32</v>
      </c>
      <c r="D113" s="147">
        <v>1698</v>
      </c>
      <c r="E113" s="147">
        <v>11</v>
      </c>
      <c r="F113" s="77">
        <v>48</v>
      </c>
      <c r="G113" s="147">
        <v>1491</v>
      </c>
      <c r="H113" s="148">
        <v>0</v>
      </c>
      <c r="I113" s="148">
        <v>0</v>
      </c>
      <c r="J113" s="148">
        <v>0</v>
      </c>
      <c r="K113" s="149"/>
      <c r="L113" s="79" t="s">
        <v>719</v>
      </c>
      <c r="M113" s="66"/>
      <c r="N113" s="66"/>
      <c r="O113" s="66"/>
      <c r="P113" s="66" t="s">
        <v>81</v>
      </c>
    </row>
    <row r="114" spans="1:16" ht="12.6" customHeight="1" x14ac:dyDescent="0.25">
      <c r="A114" s="145" t="s">
        <v>720</v>
      </c>
      <c r="B114" s="146">
        <v>6</v>
      </c>
      <c r="C114" s="146">
        <v>24</v>
      </c>
      <c r="D114" s="147">
        <v>1191</v>
      </c>
      <c r="E114" s="147">
        <v>2</v>
      </c>
      <c r="F114" s="77" t="s">
        <v>517</v>
      </c>
      <c r="G114" s="77" t="s">
        <v>517</v>
      </c>
      <c r="H114" s="148">
        <v>1</v>
      </c>
      <c r="I114" s="148" t="s">
        <v>517</v>
      </c>
      <c r="J114" s="148" t="s">
        <v>517</v>
      </c>
      <c r="K114" s="149"/>
      <c r="L114" s="79" t="s">
        <v>721</v>
      </c>
      <c r="M114" s="66"/>
      <c r="N114" s="66"/>
      <c r="O114" s="66"/>
      <c r="P114" s="66" t="s">
        <v>81</v>
      </c>
    </row>
    <row r="115" spans="1:16" ht="12.6" customHeight="1" x14ac:dyDescent="0.25">
      <c r="A115" s="145" t="s">
        <v>722</v>
      </c>
      <c r="B115" s="146">
        <v>2</v>
      </c>
      <c r="C115" s="146" t="s">
        <v>517</v>
      </c>
      <c r="D115" s="147" t="s">
        <v>517</v>
      </c>
      <c r="E115" s="147">
        <v>3</v>
      </c>
      <c r="F115" s="77">
        <v>7</v>
      </c>
      <c r="G115" s="147">
        <v>264</v>
      </c>
      <c r="H115" s="148">
        <v>0</v>
      </c>
      <c r="I115" s="148">
        <v>0</v>
      </c>
      <c r="J115" s="148">
        <v>0</v>
      </c>
      <c r="K115" s="149"/>
      <c r="L115" s="79" t="s">
        <v>723</v>
      </c>
      <c r="M115" s="66"/>
      <c r="N115" s="66"/>
      <c r="O115" s="66"/>
      <c r="P115" s="66" t="s">
        <v>81</v>
      </c>
    </row>
    <row r="116" spans="1:16" ht="12.6" customHeight="1" x14ac:dyDescent="0.25">
      <c r="A116" s="145" t="s">
        <v>724</v>
      </c>
      <c r="B116" s="146">
        <v>7</v>
      </c>
      <c r="C116" s="146">
        <v>38</v>
      </c>
      <c r="D116" s="147">
        <v>1796</v>
      </c>
      <c r="E116" s="147">
        <v>4</v>
      </c>
      <c r="F116" s="77">
        <v>13</v>
      </c>
      <c r="G116" s="147">
        <v>559</v>
      </c>
      <c r="H116" s="148">
        <v>1</v>
      </c>
      <c r="I116" s="148" t="s">
        <v>517</v>
      </c>
      <c r="J116" s="148" t="s">
        <v>517</v>
      </c>
      <c r="K116" s="149"/>
      <c r="L116" s="79" t="s">
        <v>725</v>
      </c>
      <c r="M116" s="66"/>
      <c r="N116" s="66"/>
      <c r="O116" s="66"/>
      <c r="P116" s="66" t="s">
        <v>81</v>
      </c>
    </row>
    <row r="117" spans="1:16" ht="12.6" customHeight="1" x14ac:dyDescent="0.25">
      <c r="A117" s="145" t="s">
        <v>726</v>
      </c>
      <c r="B117" s="146">
        <v>2</v>
      </c>
      <c r="C117" s="146" t="s">
        <v>517</v>
      </c>
      <c r="D117" s="147" t="s">
        <v>517</v>
      </c>
      <c r="E117" s="147">
        <v>2</v>
      </c>
      <c r="F117" s="77" t="s">
        <v>517</v>
      </c>
      <c r="G117" s="77" t="s">
        <v>517</v>
      </c>
      <c r="H117" s="148">
        <v>0</v>
      </c>
      <c r="I117" s="148">
        <v>0</v>
      </c>
      <c r="J117" s="148">
        <v>0</v>
      </c>
      <c r="K117" s="149"/>
      <c r="L117" s="79" t="s">
        <v>727</v>
      </c>
      <c r="M117" s="66"/>
      <c r="N117" s="66"/>
      <c r="O117" s="66"/>
      <c r="P117" s="66" t="s">
        <v>81</v>
      </c>
    </row>
    <row r="118" spans="1:16" ht="12.6" customHeight="1" x14ac:dyDescent="0.25">
      <c r="A118" s="145" t="s">
        <v>728</v>
      </c>
      <c r="B118" s="146">
        <v>20</v>
      </c>
      <c r="C118" s="146">
        <v>141</v>
      </c>
      <c r="D118" s="147">
        <v>7205</v>
      </c>
      <c r="E118" s="147">
        <v>16</v>
      </c>
      <c r="F118" s="77">
        <v>73</v>
      </c>
      <c r="G118" s="147">
        <v>4033</v>
      </c>
      <c r="H118" s="148">
        <v>8</v>
      </c>
      <c r="I118" s="148">
        <v>35</v>
      </c>
      <c r="J118" s="148">
        <v>1351</v>
      </c>
      <c r="K118" s="149"/>
      <c r="L118" s="79" t="s">
        <v>729</v>
      </c>
      <c r="M118" s="66"/>
      <c r="N118" s="66"/>
      <c r="O118" s="66"/>
      <c r="P118" s="66" t="s">
        <v>81</v>
      </c>
    </row>
    <row r="119" spans="1:16" ht="12.6" customHeight="1" x14ac:dyDescent="0.25">
      <c r="A119" s="138" t="s">
        <v>730</v>
      </c>
      <c r="B119" s="139">
        <v>124</v>
      </c>
      <c r="C119" s="139">
        <v>676</v>
      </c>
      <c r="D119" s="140">
        <v>35462</v>
      </c>
      <c r="E119" s="140">
        <v>20</v>
      </c>
      <c r="F119" s="72">
        <v>133</v>
      </c>
      <c r="G119" s="140">
        <v>6874</v>
      </c>
      <c r="H119" s="143">
        <v>13</v>
      </c>
      <c r="I119" s="143">
        <v>67</v>
      </c>
      <c r="J119" s="143">
        <v>3128</v>
      </c>
      <c r="K119" s="144"/>
      <c r="L119" s="65" t="s">
        <v>731</v>
      </c>
      <c r="M119" s="66"/>
      <c r="N119" s="66"/>
      <c r="O119" s="66" t="s">
        <v>81</v>
      </c>
      <c r="P119" s="66"/>
    </row>
    <row r="120" spans="1:16" ht="12.6" customHeight="1" x14ac:dyDescent="0.25">
      <c r="A120" s="145" t="s">
        <v>732</v>
      </c>
      <c r="B120" s="146">
        <v>12</v>
      </c>
      <c r="C120" s="146">
        <v>75</v>
      </c>
      <c r="D120" s="147">
        <v>3633</v>
      </c>
      <c r="E120" s="147">
        <v>2</v>
      </c>
      <c r="F120" s="77" t="s">
        <v>517</v>
      </c>
      <c r="G120" s="147" t="s">
        <v>517</v>
      </c>
      <c r="H120" s="148">
        <v>0</v>
      </c>
      <c r="I120" s="148">
        <v>0</v>
      </c>
      <c r="J120" s="148">
        <v>0</v>
      </c>
      <c r="K120" s="149"/>
      <c r="L120" s="79" t="s">
        <v>733</v>
      </c>
      <c r="M120" s="66"/>
      <c r="N120" s="66"/>
      <c r="O120" s="66"/>
      <c r="P120" s="66" t="s">
        <v>81</v>
      </c>
    </row>
    <row r="121" spans="1:16" ht="12.6" customHeight="1" x14ac:dyDescent="0.25">
      <c r="A121" s="145" t="s">
        <v>734</v>
      </c>
      <c r="B121" s="146">
        <v>9</v>
      </c>
      <c r="C121" s="146">
        <v>39</v>
      </c>
      <c r="D121" s="147">
        <v>2163</v>
      </c>
      <c r="E121" s="147">
        <v>1</v>
      </c>
      <c r="F121" s="77" t="s">
        <v>517</v>
      </c>
      <c r="G121" s="77" t="s">
        <v>517</v>
      </c>
      <c r="H121" s="148">
        <v>0</v>
      </c>
      <c r="I121" s="148">
        <v>0</v>
      </c>
      <c r="J121" s="148">
        <v>0</v>
      </c>
      <c r="K121" s="149"/>
      <c r="L121" s="79" t="s">
        <v>735</v>
      </c>
      <c r="M121" s="66"/>
      <c r="N121" s="66"/>
      <c r="O121" s="66"/>
      <c r="P121" s="66" t="s">
        <v>81</v>
      </c>
    </row>
    <row r="122" spans="1:16" ht="12.6" customHeight="1" x14ac:dyDescent="0.25">
      <c r="A122" s="145" t="s">
        <v>736</v>
      </c>
      <c r="B122" s="146">
        <v>8</v>
      </c>
      <c r="C122" s="146">
        <v>41</v>
      </c>
      <c r="D122" s="147">
        <v>2558</v>
      </c>
      <c r="E122" s="147">
        <v>2</v>
      </c>
      <c r="F122" s="77" t="s">
        <v>517</v>
      </c>
      <c r="G122" s="147" t="s">
        <v>517</v>
      </c>
      <c r="H122" s="148">
        <v>0</v>
      </c>
      <c r="I122" s="148">
        <v>0</v>
      </c>
      <c r="J122" s="148">
        <v>0</v>
      </c>
      <c r="K122" s="149"/>
      <c r="L122" s="79" t="s">
        <v>737</v>
      </c>
      <c r="M122" s="66"/>
      <c r="N122" s="66"/>
      <c r="O122" s="66"/>
      <c r="P122" s="66" t="s">
        <v>81</v>
      </c>
    </row>
    <row r="123" spans="1:16" ht="12.6" customHeight="1" x14ac:dyDescent="0.25">
      <c r="A123" s="145" t="s">
        <v>738</v>
      </c>
      <c r="B123" s="146">
        <v>38</v>
      </c>
      <c r="C123" s="146">
        <v>243</v>
      </c>
      <c r="D123" s="147">
        <v>12816</v>
      </c>
      <c r="E123" s="147">
        <v>1</v>
      </c>
      <c r="F123" s="77" t="s">
        <v>517</v>
      </c>
      <c r="G123" s="77" t="s">
        <v>517</v>
      </c>
      <c r="H123" s="148">
        <v>12</v>
      </c>
      <c r="I123" s="148" t="s">
        <v>517</v>
      </c>
      <c r="J123" s="148" t="s">
        <v>517</v>
      </c>
      <c r="K123" s="149"/>
      <c r="L123" s="79" t="s">
        <v>739</v>
      </c>
      <c r="M123" s="66"/>
      <c r="N123" s="66"/>
      <c r="O123" s="66"/>
      <c r="P123" s="66" t="s">
        <v>81</v>
      </c>
    </row>
    <row r="124" spans="1:16" ht="12.6" customHeight="1" x14ac:dyDescent="0.25">
      <c r="A124" s="145" t="s">
        <v>740</v>
      </c>
      <c r="B124" s="146">
        <v>7</v>
      </c>
      <c r="C124" s="146">
        <v>44</v>
      </c>
      <c r="D124" s="147">
        <v>2179</v>
      </c>
      <c r="E124" s="147">
        <v>1</v>
      </c>
      <c r="F124" s="77" t="s">
        <v>517</v>
      </c>
      <c r="G124" s="77" t="s">
        <v>517</v>
      </c>
      <c r="H124" s="148">
        <v>0</v>
      </c>
      <c r="I124" s="148">
        <v>0</v>
      </c>
      <c r="J124" s="148">
        <v>0</v>
      </c>
      <c r="K124" s="149"/>
      <c r="L124" s="79" t="s">
        <v>741</v>
      </c>
      <c r="M124" s="66"/>
      <c r="N124" s="66"/>
      <c r="O124" s="66"/>
      <c r="P124" s="66" t="s">
        <v>81</v>
      </c>
    </row>
    <row r="125" spans="1:16" ht="12.6" customHeight="1" x14ac:dyDescent="0.25">
      <c r="A125" s="145" t="s">
        <v>742</v>
      </c>
      <c r="B125" s="146">
        <v>11</v>
      </c>
      <c r="C125" s="146">
        <v>52</v>
      </c>
      <c r="D125" s="147">
        <v>2881</v>
      </c>
      <c r="E125" s="147">
        <v>1</v>
      </c>
      <c r="F125" s="77" t="s">
        <v>517</v>
      </c>
      <c r="G125" s="77" t="s">
        <v>517</v>
      </c>
      <c r="H125" s="148">
        <v>1</v>
      </c>
      <c r="I125" s="148" t="s">
        <v>517</v>
      </c>
      <c r="J125" s="148" t="s">
        <v>517</v>
      </c>
      <c r="K125" s="149"/>
      <c r="L125" s="79" t="s">
        <v>743</v>
      </c>
      <c r="M125" s="66"/>
      <c r="N125" s="66"/>
      <c r="O125" s="66"/>
      <c r="P125" s="66" t="s">
        <v>81</v>
      </c>
    </row>
    <row r="126" spans="1:16" ht="12.6" customHeight="1" x14ac:dyDescent="0.25">
      <c r="A126" s="145" t="s">
        <v>744</v>
      </c>
      <c r="B126" s="146">
        <v>3</v>
      </c>
      <c r="C126" s="146">
        <v>15</v>
      </c>
      <c r="D126" s="147">
        <v>631</v>
      </c>
      <c r="E126" s="147">
        <v>1</v>
      </c>
      <c r="F126" s="77" t="s">
        <v>517</v>
      </c>
      <c r="G126" s="77" t="s">
        <v>517</v>
      </c>
      <c r="H126" s="148">
        <v>0</v>
      </c>
      <c r="I126" s="148">
        <v>0</v>
      </c>
      <c r="J126" s="148">
        <v>0</v>
      </c>
      <c r="K126" s="149"/>
      <c r="L126" s="79" t="s">
        <v>745</v>
      </c>
      <c r="M126" s="66"/>
      <c r="N126" s="66"/>
      <c r="O126" s="66"/>
      <c r="P126" s="66" t="s">
        <v>81</v>
      </c>
    </row>
    <row r="127" spans="1:16" ht="12.6" customHeight="1" x14ac:dyDescent="0.25">
      <c r="A127" s="145" t="s">
        <v>746</v>
      </c>
      <c r="B127" s="146">
        <v>8</v>
      </c>
      <c r="C127" s="146">
        <v>39</v>
      </c>
      <c r="D127" s="147">
        <v>2306</v>
      </c>
      <c r="E127" s="147">
        <v>3</v>
      </c>
      <c r="F127" s="77">
        <v>22</v>
      </c>
      <c r="G127" s="147">
        <v>961</v>
      </c>
      <c r="H127" s="148">
        <v>0</v>
      </c>
      <c r="I127" s="148">
        <v>0</v>
      </c>
      <c r="J127" s="148">
        <v>0</v>
      </c>
      <c r="K127" s="149"/>
      <c r="L127" s="79" t="s">
        <v>747</v>
      </c>
      <c r="M127" s="66"/>
      <c r="N127" s="66"/>
      <c r="O127" s="66"/>
      <c r="P127" s="66" t="s">
        <v>81</v>
      </c>
    </row>
    <row r="128" spans="1:16" ht="12.6" customHeight="1" x14ac:dyDescent="0.25">
      <c r="A128" s="145" t="s">
        <v>748</v>
      </c>
      <c r="B128" s="146">
        <v>14</v>
      </c>
      <c r="C128" s="146">
        <v>71</v>
      </c>
      <c r="D128" s="147">
        <v>3602</v>
      </c>
      <c r="E128" s="147">
        <v>2</v>
      </c>
      <c r="F128" s="77" t="s">
        <v>517</v>
      </c>
      <c r="G128" s="147" t="s">
        <v>517</v>
      </c>
      <c r="H128" s="148">
        <v>0</v>
      </c>
      <c r="I128" s="148">
        <v>0</v>
      </c>
      <c r="J128" s="148">
        <v>0</v>
      </c>
      <c r="K128" s="149"/>
      <c r="L128" s="79" t="s">
        <v>749</v>
      </c>
      <c r="M128" s="66"/>
      <c r="N128" s="66"/>
      <c r="O128" s="66"/>
      <c r="P128" s="66" t="s">
        <v>81</v>
      </c>
    </row>
    <row r="129" spans="1:16" ht="12.6" customHeight="1" x14ac:dyDescent="0.25">
      <c r="A129" s="145" t="s">
        <v>750</v>
      </c>
      <c r="B129" s="146">
        <v>5</v>
      </c>
      <c r="C129" s="146">
        <v>19</v>
      </c>
      <c r="D129" s="147">
        <v>903</v>
      </c>
      <c r="E129" s="147">
        <v>1</v>
      </c>
      <c r="F129" s="77" t="s">
        <v>517</v>
      </c>
      <c r="G129" s="77" t="s">
        <v>517</v>
      </c>
      <c r="H129" s="148">
        <v>0</v>
      </c>
      <c r="I129" s="148">
        <v>0</v>
      </c>
      <c r="J129" s="148">
        <v>0</v>
      </c>
      <c r="K129" s="149"/>
      <c r="L129" s="79" t="s">
        <v>751</v>
      </c>
      <c r="M129" s="66"/>
      <c r="N129" s="66"/>
      <c r="O129" s="66"/>
      <c r="P129" s="66" t="s">
        <v>81</v>
      </c>
    </row>
    <row r="130" spans="1:16" ht="12.6" customHeight="1" x14ac:dyDescent="0.25">
      <c r="A130" s="145" t="s">
        <v>752</v>
      </c>
      <c r="B130" s="146">
        <v>9</v>
      </c>
      <c r="C130" s="146">
        <v>38</v>
      </c>
      <c r="D130" s="147">
        <v>1790</v>
      </c>
      <c r="E130" s="147">
        <v>5</v>
      </c>
      <c r="F130" s="77">
        <v>28</v>
      </c>
      <c r="G130" s="147">
        <v>1240</v>
      </c>
      <c r="H130" s="148">
        <v>0</v>
      </c>
      <c r="I130" s="148">
        <v>0</v>
      </c>
      <c r="J130" s="148">
        <v>0</v>
      </c>
      <c r="K130" s="149"/>
      <c r="L130" s="79" t="s">
        <v>753</v>
      </c>
      <c r="M130" s="66"/>
      <c r="N130" s="66"/>
      <c r="O130" s="66"/>
      <c r="P130" s="66" t="s">
        <v>81</v>
      </c>
    </row>
    <row r="131" spans="1:16" ht="12.6" customHeight="1" x14ac:dyDescent="0.25">
      <c r="A131" s="138" t="s">
        <v>754</v>
      </c>
      <c r="B131" s="139">
        <v>132</v>
      </c>
      <c r="C131" s="139">
        <v>740</v>
      </c>
      <c r="D131" s="140">
        <v>39467</v>
      </c>
      <c r="E131" s="140">
        <v>51</v>
      </c>
      <c r="F131" s="72">
        <v>247</v>
      </c>
      <c r="G131" s="140">
        <v>11204</v>
      </c>
      <c r="H131" s="143">
        <v>16</v>
      </c>
      <c r="I131" s="143">
        <v>83</v>
      </c>
      <c r="J131" s="143">
        <v>3580</v>
      </c>
      <c r="K131" s="144"/>
      <c r="L131" s="83" t="s">
        <v>755</v>
      </c>
      <c r="M131" s="66"/>
      <c r="N131" s="66"/>
      <c r="O131" s="66" t="s">
        <v>81</v>
      </c>
      <c r="P131" s="66"/>
    </row>
    <row r="132" spans="1:16" ht="12.6" customHeight="1" x14ac:dyDescent="0.25">
      <c r="A132" s="145" t="s">
        <v>756</v>
      </c>
      <c r="B132" s="146">
        <v>3</v>
      </c>
      <c r="C132" s="146">
        <v>26</v>
      </c>
      <c r="D132" s="147">
        <v>1013</v>
      </c>
      <c r="E132" s="147">
        <v>3</v>
      </c>
      <c r="F132" s="77">
        <v>19</v>
      </c>
      <c r="G132" s="147">
        <v>989</v>
      </c>
      <c r="H132" s="148">
        <v>0</v>
      </c>
      <c r="I132" s="148">
        <v>0</v>
      </c>
      <c r="J132" s="148">
        <v>0</v>
      </c>
      <c r="K132" s="149"/>
      <c r="L132" s="79" t="s">
        <v>757</v>
      </c>
      <c r="M132" s="66"/>
      <c r="N132" s="66"/>
      <c r="O132" s="66"/>
      <c r="P132" s="66" t="s">
        <v>81</v>
      </c>
    </row>
    <row r="133" spans="1:16" ht="12.6" customHeight="1" x14ac:dyDescent="0.25">
      <c r="A133" s="145" t="s">
        <v>758</v>
      </c>
      <c r="B133" s="146">
        <v>10</v>
      </c>
      <c r="C133" s="146">
        <v>54</v>
      </c>
      <c r="D133" s="147">
        <v>2644</v>
      </c>
      <c r="E133" s="147">
        <v>7</v>
      </c>
      <c r="F133" s="77">
        <v>40</v>
      </c>
      <c r="G133" s="147">
        <v>2023</v>
      </c>
      <c r="H133" s="148">
        <v>0</v>
      </c>
      <c r="I133" s="148">
        <v>0</v>
      </c>
      <c r="J133" s="148">
        <v>0</v>
      </c>
      <c r="K133" s="149"/>
      <c r="L133" s="79" t="s">
        <v>759</v>
      </c>
      <c r="M133" s="66"/>
      <c r="N133" s="66"/>
      <c r="O133" s="66"/>
      <c r="P133" s="66" t="s">
        <v>81</v>
      </c>
    </row>
    <row r="134" spans="1:16" ht="12.6" customHeight="1" x14ac:dyDescent="0.25">
      <c r="A134" s="145" t="s">
        <v>760</v>
      </c>
      <c r="B134" s="146">
        <v>54</v>
      </c>
      <c r="C134" s="146">
        <v>341</v>
      </c>
      <c r="D134" s="147">
        <v>18149</v>
      </c>
      <c r="E134" s="147">
        <v>8</v>
      </c>
      <c r="F134" s="77">
        <v>35</v>
      </c>
      <c r="G134" s="147">
        <v>1625</v>
      </c>
      <c r="H134" s="148">
        <v>13</v>
      </c>
      <c r="I134" s="148">
        <v>64</v>
      </c>
      <c r="J134" s="148">
        <v>2732</v>
      </c>
      <c r="K134" s="149"/>
      <c r="L134" s="79" t="s">
        <v>761</v>
      </c>
      <c r="M134" s="66"/>
      <c r="N134" s="66"/>
      <c r="O134" s="66"/>
      <c r="P134" s="66" t="s">
        <v>81</v>
      </c>
    </row>
    <row r="135" spans="1:16" ht="12.6" customHeight="1" x14ac:dyDescent="0.25">
      <c r="A135" s="145" t="s">
        <v>762</v>
      </c>
      <c r="B135" s="146">
        <v>6</v>
      </c>
      <c r="C135" s="146">
        <v>35</v>
      </c>
      <c r="D135" s="147">
        <v>1581</v>
      </c>
      <c r="E135" s="147">
        <v>1</v>
      </c>
      <c r="F135" s="77" t="s">
        <v>517</v>
      </c>
      <c r="G135" s="77" t="s">
        <v>517</v>
      </c>
      <c r="H135" s="148">
        <v>0</v>
      </c>
      <c r="I135" s="148">
        <v>0</v>
      </c>
      <c r="J135" s="148">
        <v>0</v>
      </c>
      <c r="K135" s="149"/>
      <c r="L135" s="79" t="s">
        <v>763</v>
      </c>
      <c r="M135" s="66"/>
      <c r="N135" s="66"/>
      <c r="O135" s="66"/>
      <c r="P135" s="66" t="s">
        <v>81</v>
      </c>
    </row>
    <row r="136" spans="1:16" ht="12.6" customHeight="1" x14ac:dyDescent="0.25">
      <c r="A136" s="145" t="s">
        <v>764</v>
      </c>
      <c r="B136" s="146">
        <v>15</v>
      </c>
      <c r="C136" s="146">
        <v>97</v>
      </c>
      <c r="D136" s="147">
        <v>5706</v>
      </c>
      <c r="E136" s="147">
        <v>4</v>
      </c>
      <c r="F136" s="77">
        <v>14</v>
      </c>
      <c r="G136" s="147">
        <v>535</v>
      </c>
      <c r="H136" s="148">
        <v>2</v>
      </c>
      <c r="I136" s="148" t="s">
        <v>517</v>
      </c>
      <c r="J136" s="148" t="s">
        <v>517</v>
      </c>
      <c r="K136" s="149"/>
      <c r="L136" s="79" t="s">
        <v>765</v>
      </c>
      <c r="M136" s="66"/>
      <c r="N136" s="66"/>
      <c r="O136" s="66"/>
      <c r="P136" s="66" t="s">
        <v>81</v>
      </c>
    </row>
    <row r="137" spans="1:16" ht="12.6" customHeight="1" x14ac:dyDescent="0.25">
      <c r="A137" s="145" t="s">
        <v>766</v>
      </c>
      <c r="B137" s="146">
        <v>1</v>
      </c>
      <c r="C137" s="146" t="s">
        <v>517</v>
      </c>
      <c r="D137" s="151" t="s">
        <v>517</v>
      </c>
      <c r="E137" s="147">
        <v>1</v>
      </c>
      <c r="F137" s="77" t="s">
        <v>517</v>
      </c>
      <c r="G137" s="77" t="s">
        <v>517</v>
      </c>
      <c r="H137" s="148">
        <v>0</v>
      </c>
      <c r="I137" s="148">
        <v>0</v>
      </c>
      <c r="J137" s="148">
        <v>0</v>
      </c>
      <c r="K137" s="149"/>
      <c r="L137" s="79" t="s">
        <v>767</v>
      </c>
      <c r="M137" s="66"/>
      <c r="N137" s="66"/>
      <c r="O137" s="66"/>
      <c r="P137" s="66" t="s">
        <v>81</v>
      </c>
    </row>
    <row r="138" spans="1:16" ht="12.6" customHeight="1" x14ac:dyDescent="0.25">
      <c r="A138" s="145" t="s">
        <v>768</v>
      </c>
      <c r="B138" s="146">
        <v>6</v>
      </c>
      <c r="C138" s="146">
        <v>27</v>
      </c>
      <c r="D138" s="147">
        <v>1344</v>
      </c>
      <c r="E138" s="147">
        <v>1</v>
      </c>
      <c r="F138" s="77" t="s">
        <v>517</v>
      </c>
      <c r="G138" s="77" t="s">
        <v>517</v>
      </c>
      <c r="H138" s="148">
        <v>0</v>
      </c>
      <c r="I138" s="148">
        <v>0</v>
      </c>
      <c r="J138" s="148">
        <v>0</v>
      </c>
      <c r="K138" s="149"/>
      <c r="L138" s="79" t="s">
        <v>769</v>
      </c>
      <c r="M138" s="66"/>
      <c r="N138" s="66"/>
      <c r="O138" s="66"/>
      <c r="P138" s="66" t="s">
        <v>81</v>
      </c>
    </row>
    <row r="139" spans="1:16" ht="12.6" customHeight="1" x14ac:dyDescent="0.25">
      <c r="A139" s="145" t="s">
        <v>770</v>
      </c>
      <c r="B139" s="146">
        <v>6</v>
      </c>
      <c r="C139" s="146">
        <v>27</v>
      </c>
      <c r="D139" s="147">
        <v>1330</v>
      </c>
      <c r="E139" s="147">
        <v>2</v>
      </c>
      <c r="F139" s="77" t="s">
        <v>517</v>
      </c>
      <c r="G139" s="147" t="s">
        <v>517</v>
      </c>
      <c r="H139" s="148">
        <v>0</v>
      </c>
      <c r="I139" s="148">
        <v>0</v>
      </c>
      <c r="J139" s="148">
        <v>0</v>
      </c>
      <c r="K139" s="149"/>
      <c r="L139" s="79" t="s">
        <v>771</v>
      </c>
      <c r="M139" s="66"/>
      <c r="N139" s="66"/>
      <c r="O139" s="66"/>
      <c r="P139" s="66" t="s">
        <v>81</v>
      </c>
    </row>
    <row r="140" spans="1:16" ht="12.6" customHeight="1" x14ac:dyDescent="0.25">
      <c r="A140" s="145" t="s">
        <v>772</v>
      </c>
      <c r="B140" s="146">
        <v>3</v>
      </c>
      <c r="C140" s="146">
        <v>17</v>
      </c>
      <c r="D140" s="147">
        <v>1121</v>
      </c>
      <c r="E140" s="147">
        <v>2</v>
      </c>
      <c r="F140" s="77" t="s">
        <v>517</v>
      </c>
      <c r="G140" s="77" t="s">
        <v>517</v>
      </c>
      <c r="H140" s="148">
        <v>0</v>
      </c>
      <c r="I140" s="148">
        <v>0</v>
      </c>
      <c r="J140" s="148">
        <v>0</v>
      </c>
      <c r="K140" s="149"/>
      <c r="L140" s="79" t="s">
        <v>773</v>
      </c>
      <c r="M140" s="66"/>
      <c r="N140" s="66"/>
      <c r="O140" s="66"/>
      <c r="P140" s="66" t="s">
        <v>81</v>
      </c>
    </row>
    <row r="141" spans="1:16" ht="12.6" customHeight="1" x14ac:dyDescent="0.25">
      <c r="A141" s="145" t="s">
        <v>774</v>
      </c>
      <c r="B141" s="146">
        <v>2</v>
      </c>
      <c r="C141" s="146" t="s">
        <v>517</v>
      </c>
      <c r="D141" s="147" t="s">
        <v>517</v>
      </c>
      <c r="E141" s="147">
        <v>1</v>
      </c>
      <c r="F141" s="77" t="s">
        <v>517</v>
      </c>
      <c r="G141" s="77" t="s">
        <v>517</v>
      </c>
      <c r="H141" s="148">
        <v>0</v>
      </c>
      <c r="I141" s="148">
        <v>0</v>
      </c>
      <c r="J141" s="148">
        <v>0</v>
      </c>
      <c r="K141" s="149"/>
      <c r="L141" s="79" t="s">
        <v>775</v>
      </c>
      <c r="M141" s="66"/>
      <c r="N141" s="66"/>
      <c r="O141" s="66"/>
      <c r="P141" s="66" t="s">
        <v>81</v>
      </c>
    </row>
    <row r="142" spans="1:16" ht="12.6" customHeight="1" x14ac:dyDescent="0.25">
      <c r="A142" s="145" t="s">
        <v>776</v>
      </c>
      <c r="B142" s="146">
        <v>3</v>
      </c>
      <c r="C142" s="146">
        <v>10</v>
      </c>
      <c r="D142" s="147">
        <v>449</v>
      </c>
      <c r="E142" s="147">
        <v>5</v>
      </c>
      <c r="F142" s="77">
        <v>35</v>
      </c>
      <c r="G142" s="147">
        <v>1420</v>
      </c>
      <c r="H142" s="148">
        <v>0</v>
      </c>
      <c r="I142" s="148">
        <v>0</v>
      </c>
      <c r="J142" s="148">
        <v>0</v>
      </c>
      <c r="K142" s="149"/>
      <c r="L142" s="79" t="s">
        <v>777</v>
      </c>
      <c r="M142" s="66"/>
      <c r="N142" s="66"/>
      <c r="O142" s="66"/>
      <c r="P142" s="66" t="s">
        <v>81</v>
      </c>
    </row>
    <row r="143" spans="1:16" ht="12.6" customHeight="1" x14ac:dyDescent="0.25">
      <c r="A143" s="145" t="s">
        <v>778</v>
      </c>
      <c r="B143" s="146">
        <v>4</v>
      </c>
      <c r="C143" s="146">
        <v>17</v>
      </c>
      <c r="D143" s="147">
        <v>938</v>
      </c>
      <c r="E143" s="147">
        <v>1</v>
      </c>
      <c r="F143" s="77" t="s">
        <v>517</v>
      </c>
      <c r="G143" s="77" t="s">
        <v>517</v>
      </c>
      <c r="H143" s="148">
        <v>0</v>
      </c>
      <c r="I143" s="148">
        <v>0</v>
      </c>
      <c r="J143" s="148">
        <v>0</v>
      </c>
      <c r="K143" s="149"/>
      <c r="L143" s="79" t="s">
        <v>779</v>
      </c>
      <c r="M143" s="66"/>
      <c r="N143" s="66"/>
      <c r="O143" s="66"/>
      <c r="P143" s="66" t="s">
        <v>81</v>
      </c>
    </row>
    <row r="144" spans="1:16" ht="12.6" customHeight="1" x14ac:dyDescent="0.25">
      <c r="A144" s="145" t="s">
        <v>780</v>
      </c>
      <c r="B144" s="146">
        <v>6</v>
      </c>
      <c r="C144" s="146">
        <v>25</v>
      </c>
      <c r="D144" s="147">
        <v>1577</v>
      </c>
      <c r="E144" s="147">
        <v>4</v>
      </c>
      <c r="F144" s="77">
        <v>26</v>
      </c>
      <c r="G144" s="147">
        <v>942</v>
      </c>
      <c r="H144" s="148">
        <v>1</v>
      </c>
      <c r="I144" s="148" t="s">
        <v>517</v>
      </c>
      <c r="J144" s="148" t="s">
        <v>517</v>
      </c>
      <c r="K144" s="149"/>
      <c r="L144" s="79" t="s">
        <v>781</v>
      </c>
      <c r="M144" s="66"/>
      <c r="N144" s="66"/>
      <c r="O144" s="66"/>
      <c r="P144" s="66" t="s">
        <v>81</v>
      </c>
    </row>
    <row r="145" spans="1:16" ht="12.6" customHeight="1" x14ac:dyDescent="0.25">
      <c r="A145" s="145" t="s">
        <v>782</v>
      </c>
      <c r="B145" s="146">
        <v>2</v>
      </c>
      <c r="C145" s="146" t="s">
        <v>517</v>
      </c>
      <c r="D145" s="151" t="s">
        <v>517</v>
      </c>
      <c r="E145" s="147">
        <v>1</v>
      </c>
      <c r="F145" s="77" t="s">
        <v>517</v>
      </c>
      <c r="G145" s="77" t="s">
        <v>517</v>
      </c>
      <c r="H145" s="148">
        <v>0</v>
      </c>
      <c r="I145" s="148">
        <v>0</v>
      </c>
      <c r="J145" s="148">
        <v>0</v>
      </c>
      <c r="K145" s="149"/>
      <c r="L145" s="79" t="s">
        <v>783</v>
      </c>
      <c r="M145" s="66"/>
      <c r="N145" s="66"/>
      <c r="O145" s="66"/>
      <c r="P145" s="66" t="s">
        <v>81</v>
      </c>
    </row>
    <row r="146" spans="1:16" ht="12.6" customHeight="1" x14ac:dyDescent="0.25">
      <c r="A146" s="145" t="s">
        <v>784</v>
      </c>
      <c r="B146" s="146">
        <v>4</v>
      </c>
      <c r="C146" s="146">
        <v>13</v>
      </c>
      <c r="D146" s="147">
        <v>874</v>
      </c>
      <c r="E146" s="147">
        <v>2</v>
      </c>
      <c r="F146" s="77" t="s">
        <v>517</v>
      </c>
      <c r="G146" s="77" t="s">
        <v>517</v>
      </c>
      <c r="H146" s="148">
        <v>0</v>
      </c>
      <c r="I146" s="148">
        <v>0</v>
      </c>
      <c r="J146" s="148">
        <v>0</v>
      </c>
      <c r="K146" s="149"/>
      <c r="L146" s="79" t="s">
        <v>785</v>
      </c>
      <c r="M146" s="66"/>
      <c r="N146" s="66"/>
      <c r="O146" s="66"/>
      <c r="P146" s="66" t="s">
        <v>81</v>
      </c>
    </row>
    <row r="147" spans="1:16" ht="12.6" customHeight="1" x14ac:dyDescent="0.25">
      <c r="A147" s="145" t="s">
        <v>786</v>
      </c>
      <c r="B147" s="146">
        <v>1</v>
      </c>
      <c r="C147" s="146" t="s">
        <v>517</v>
      </c>
      <c r="D147" s="151" t="s">
        <v>517</v>
      </c>
      <c r="E147" s="147">
        <v>1</v>
      </c>
      <c r="F147" s="77" t="s">
        <v>517</v>
      </c>
      <c r="G147" s="77" t="s">
        <v>517</v>
      </c>
      <c r="H147" s="148">
        <v>0</v>
      </c>
      <c r="I147" s="148">
        <v>0</v>
      </c>
      <c r="J147" s="148">
        <v>0</v>
      </c>
      <c r="K147" s="149"/>
      <c r="L147" s="79" t="s">
        <v>787</v>
      </c>
      <c r="M147" s="66"/>
      <c r="N147" s="66"/>
      <c r="O147" s="66"/>
      <c r="P147" s="66" t="s">
        <v>81</v>
      </c>
    </row>
    <row r="148" spans="1:16" ht="12.6" customHeight="1" x14ac:dyDescent="0.25">
      <c r="A148" s="145" t="s">
        <v>788</v>
      </c>
      <c r="B148" s="146">
        <v>2</v>
      </c>
      <c r="C148" s="146" t="s">
        <v>517</v>
      </c>
      <c r="D148" s="147" t="s">
        <v>517</v>
      </c>
      <c r="E148" s="147">
        <v>4</v>
      </c>
      <c r="F148" s="77">
        <v>11</v>
      </c>
      <c r="G148" s="147">
        <v>417</v>
      </c>
      <c r="H148" s="148">
        <v>0</v>
      </c>
      <c r="I148" s="148">
        <v>0</v>
      </c>
      <c r="J148" s="148">
        <v>0</v>
      </c>
      <c r="K148" s="149"/>
      <c r="L148" s="79" t="s">
        <v>789</v>
      </c>
      <c r="M148" s="66"/>
      <c r="N148" s="66"/>
      <c r="O148" s="66"/>
      <c r="P148" s="66" t="s">
        <v>81</v>
      </c>
    </row>
    <row r="149" spans="1:16" ht="12.6" customHeight="1" x14ac:dyDescent="0.25">
      <c r="A149" s="145" t="s">
        <v>790</v>
      </c>
      <c r="B149" s="146">
        <v>2</v>
      </c>
      <c r="C149" s="146" t="s">
        <v>517</v>
      </c>
      <c r="D149" s="147" t="s">
        <v>517</v>
      </c>
      <c r="E149" s="147">
        <v>2</v>
      </c>
      <c r="F149" s="77" t="s">
        <v>517</v>
      </c>
      <c r="G149" s="77" t="s">
        <v>517</v>
      </c>
      <c r="H149" s="148">
        <v>0</v>
      </c>
      <c r="I149" s="148">
        <v>0</v>
      </c>
      <c r="J149" s="148">
        <v>0</v>
      </c>
      <c r="K149" s="149"/>
      <c r="L149" s="79" t="s">
        <v>791</v>
      </c>
      <c r="M149" s="66"/>
      <c r="N149" s="66"/>
      <c r="O149" s="66"/>
      <c r="P149" s="66" t="s">
        <v>81</v>
      </c>
    </row>
    <row r="150" spans="1:16" ht="12.6" customHeight="1" x14ac:dyDescent="0.25">
      <c r="A150" s="145" t="s">
        <v>792</v>
      </c>
      <c r="B150" s="146">
        <v>2</v>
      </c>
      <c r="C150" s="146" t="s">
        <v>517</v>
      </c>
      <c r="D150" s="151" t="s">
        <v>517</v>
      </c>
      <c r="E150" s="147">
        <v>1</v>
      </c>
      <c r="F150" s="77" t="s">
        <v>517</v>
      </c>
      <c r="G150" s="77" t="s">
        <v>517</v>
      </c>
      <c r="H150" s="148">
        <v>0</v>
      </c>
      <c r="I150" s="148">
        <v>0</v>
      </c>
      <c r="J150" s="148">
        <v>0</v>
      </c>
      <c r="K150" s="149"/>
      <c r="L150" s="79" t="s">
        <v>793</v>
      </c>
      <c r="M150" s="66"/>
      <c r="N150" s="66"/>
      <c r="O150" s="66"/>
      <c r="P150" s="66" t="s">
        <v>81</v>
      </c>
    </row>
    <row r="151" spans="1:16" ht="12.6" customHeight="1" x14ac:dyDescent="0.25">
      <c r="A151" s="138" t="s">
        <v>794</v>
      </c>
      <c r="B151" s="139">
        <v>100</v>
      </c>
      <c r="C151" s="139">
        <v>597</v>
      </c>
      <c r="D151" s="140">
        <v>30394</v>
      </c>
      <c r="E151" s="140">
        <v>40</v>
      </c>
      <c r="F151" s="72">
        <v>250</v>
      </c>
      <c r="G151" s="140">
        <v>12521</v>
      </c>
      <c r="H151" s="143">
        <v>16</v>
      </c>
      <c r="I151" s="143">
        <v>79</v>
      </c>
      <c r="J151" s="143">
        <v>3176</v>
      </c>
      <c r="K151" s="144"/>
      <c r="L151" s="65" t="s">
        <v>795</v>
      </c>
      <c r="M151" s="66"/>
      <c r="N151" s="66"/>
      <c r="O151" s="66" t="s">
        <v>81</v>
      </c>
      <c r="P151" s="66"/>
    </row>
    <row r="152" spans="1:16" ht="12.6" customHeight="1" x14ac:dyDescent="0.25">
      <c r="A152" s="145" t="s">
        <v>796</v>
      </c>
      <c r="B152" s="146">
        <v>3</v>
      </c>
      <c r="C152" s="146">
        <v>13</v>
      </c>
      <c r="D152" s="147">
        <v>654</v>
      </c>
      <c r="E152" s="147">
        <v>1</v>
      </c>
      <c r="F152" s="77" t="s">
        <v>517</v>
      </c>
      <c r="G152" s="77" t="s">
        <v>517</v>
      </c>
      <c r="H152" s="148">
        <v>0</v>
      </c>
      <c r="I152" s="148">
        <v>0</v>
      </c>
      <c r="J152" s="148">
        <v>0</v>
      </c>
      <c r="K152" s="149"/>
      <c r="L152" s="79" t="s">
        <v>797</v>
      </c>
      <c r="M152" s="66"/>
      <c r="N152" s="66"/>
      <c r="O152" s="66"/>
      <c r="P152" s="66" t="s">
        <v>81</v>
      </c>
    </row>
    <row r="153" spans="1:16" ht="12.6" customHeight="1" x14ac:dyDescent="0.25">
      <c r="A153" s="145" t="s">
        <v>798</v>
      </c>
      <c r="B153" s="146">
        <v>4</v>
      </c>
      <c r="C153" s="146">
        <v>20</v>
      </c>
      <c r="D153" s="147">
        <v>925</v>
      </c>
      <c r="E153" s="147">
        <v>3</v>
      </c>
      <c r="F153" s="77">
        <v>12</v>
      </c>
      <c r="G153" s="147">
        <v>607</v>
      </c>
      <c r="H153" s="148">
        <v>1</v>
      </c>
      <c r="I153" s="148" t="s">
        <v>517</v>
      </c>
      <c r="J153" s="148" t="s">
        <v>517</v>
      </c>
      <c r="K153" s="149"/>
      <c r="L153" s="79" t="s">
        <v>799</v>
      </c>
      <c r="M153" s="66"/>
      <c r="N153" s="66"/>
      <c r="O153" s="66"/>
      <c r="P153" s="66" t="s">
        <v>81</v>
      </c>
    </row>
    <row r="154" spans="1:16" ht="12.6" customHeight="1" x14ac:dyDescent="0.25">
      <c r="A154" s="145" t="s">
        <v>800</v>
      </c>
      <c r="B154" s="146">
        <v>8</v>
      </c>
      <c r="C154" s="146">
        <v>34</v>
      </c>
      <c r="D154" s="147">
        <v>2199</v>
      </c>
      <c r="E154" s="147">
        <v>3</v>
      </c>
      <c r="F154" s="77">
        <v>19</v>
      </c>
      <c r="G154" s="77">
        <v>1109</v>
      </c>
      <c r="H154" s="148">
        <v>0</v>
      </c>
      <c r="I154" s="148">
        <v>0</v>
      </c>
      <c r="J154" s="148">
        <v>0</v>
      </c>
      <c r="K154" s="149"/>
      <c r="L154" s="79" t="s">
        <v>801</v>
      </c>
      <c r="M154" s="66"/>
      <c r="N154" s="66"/>
      <c r="O154" s="66"/>
      <c r="P154" s="66" t="s">
        <v>81</v>
      </c>
    </row>
    <row r="155" spans="1:16" ht="12.6" customHeight="1" x14ac:dyDescent="0.25">
      <c r="A155" s="145" t="s">
        <v>802</v>
      </c>
      <c r="B155" s="146">
        <v>1</v>
      </c>
      <c r="C155" s="146" t="s">
        <v>517</v>
      </c>
      <c r="D155" s="151" t="s">
        <v>517</v>
      </c>
      <c r="E155" s="147">
        <v>1</v>
      </c>
      <c r="F155" s="77" t="s">
        <v>517</v>
      </c>
      <c r="G155" s="77" t="s">
        <v>517</v>
      </c>
      <c r="H155" s="148">
        <v>0</v>
      </c>
      <c r="I155" s="148">
        <v>0</v>
      </c>
      <c r="J155" s="148">
        <v>0</v>
      </c>
      <c r="K155" s="149"/>
      <c r="L155" s="79" t="s">
        <v>803</v>
      </c>
      <c r="M155" s="66"/>
      <c r="N155" s="66"/>
      <c r="O155" s="66"/>
      <c r="P155" s="66" t="s">
        <v>81</v>
      </c>
    </row>
    <row r="156" spans="1:16" ht="12.6" customHeight="1" x14ac:dyDescent="0.25">
      <c r="A156" s="145" t="s">
        <v>804</v>
      </c>
      <c r="B156" s="146">
        <v>2</v>
      </c>
      <c r="C156" s="146" t="s">
        <v>517</v>
      </c>
      <c r="D156" s="151" t="s">
        <v>517</v>
      </c>
      <c r="E156" s="147">
        <v>1</v>
      </c>
      <c r="F156" s="77" t="s">
        <v>517</v>
      </c>
      <c r="G156" s="77" t="s">
        <v>517</v>
      </c>
      <c r="H156" s="148">
        <v>0</v>
      </c>
      <c r="I156" s="148">
        <v>0</v>
      </c>
      <c r="J156" s="148">
        <v>0</v>
      </c>
      <c r="K156" s="149"/>
      <c r="L156" s="79" t="s">
        <v>805</v>
      </c>
      <c r="M156" s="66"/>
      <c r="N156" s="66"/>
      <c r="O156" s="66"/>
      <c r="P156" s="66" t="s">
        <v>81</v>
      </c>
    </row>
    <row r="157" spans="1:16" ht="12.6" customHeight="1" x14ac:dyDescent="0.25">
      <c r="A157" s="145" t="s">
        <v>806</v>
      </c>
      <c r="B157" s="146">
        <v>49</v>
      </c>
      <c r="C157" s="146">
        <v>326</v>
      </c>
      <c r="D157" s="147">
        <v>17143</v>
      </c>
      <c r="E157" s="147">
        <v>11</v>
      </c>
      <c r="F157" s="77">
        <v>84</v>
      </c>
      <c r="G157" s="147">
        <v>4430</v>
      </c>
      <c r="H157" s="148">
        <v>12</v>
      </c>
      <c r="I157" s="148">
        <v>73</v>
      </c>
      <c r="J157" s="148">
        <v>2901</v>
      </c>
      <c r="K157" s="149"/>
      <c r="L157" s="79" t="s">
        <v>807</v>
      </c>
      <c r="M157" s="66"/>
      <c r="N157" s="66"/>
      <c r="O157" s="66"/>
      <c r="P157" s="66" t="s">
        <v>81</v>
      </c>
    </row>
    <row r="158" spans="1:16" ht="12.6" customHeight="1" x14ac:dyDescent="0.25">
      <c r="A158" s="145" t="s">
        <v>808</v>
      </c>
      <c r="B158" s="146">
        <v>10</v>
      </c>
      <c r="C158" s="146">
        <v>69</v>
      </c>
      <c r="D158" s="147">
        <v>3187</v>
      </c>
      <c r="E158" s="147">
        <v>1</v>
      </c>
      <c r="F158" s="77" t="s">
        <v>517</v>
      </c>
      <c r="G158" s="77" t="s">
        <v>517</v>
      </c>
      <c r="H158" s="148">
        <v>0</v>
      </c>
      <c r="I158" s="148">
        <v>0</v>
      </c>
      <c r="J158" s="148">
        <v>0</v>
      </c>
      <c r="K158" s="149"/>
      <c r="L158" s="79" t="s">
        <v>809</v>
      </c>
      <c r="M158" s="66"/>
      <c r="N158" s="66"/>
      <c r="O158" s="66"/>
      <c r="P158" s="66" t="s">
        <v>81</v>
      </c>
    </row>
    <row r="159" spans="1:16" ht="12.6" customHeight="1" x14ac:dyDescent="0.25">
      <c r="A159" s="145" t="s">
        <v>810</v>
      </c>
      <c r="B159" s="146">
        <v>2</v>
      </c>
      <c r="C159" s="146" t="s">
        <v>517</v>
      </c>
      <c r="D159" s="151" t="s">
        <v>517</v>
      </c>
      <c r="E159" s="147">
        <v>1</v>
      </c>
      <c r="F159" s="77" t="s">
        <v>517</v>
      </c>
      <c r="G159" s="77" t="s">
        <v>517</v>
      </c>
      <c r="H159" s="148">
        <v>0</v>
      </c>
      <c r="I159" s="148">
        <v>0</v>
      </c>
      <c r="J159" s="148">
        <v>0</v>
      </c>
      <c r="K159" s="149"/>
      <c r="L159" s="79" t="s">
        <v>811</v>
      </c>
      <c r="M159" s="66"/>
      <c r="N159" s="66"/>
      <c r="O159" s="66"/>
      <c r="P159" s="66" t="s">
        <v>81</v>
      </c>
    </row>
    <row r="160" spans="1:16" ht="12.6" customHeight="1" x14ac:dyDescent="0.25">
      <c r="A160" s="145" t="s">
        <v>812</v>
      </c>
      <c r="B160" s="146">
        <v>13</v>
      </c>
      <c r="C160" s="146">
        <v>80</v>
      </c>
      <c r="D160" s="147">
        <v>3680</v>
      </c>
      <c r="E160" s="147">
        <v>14</v>
      </c>
      <c r="F160" s="77">
        <v>89</v>
      </c>
      <c r="G160" s="147">
        <v>4134</v>
      </c>
      <c r="H160" s="148">
        <v>3</v>
      </c>
      <c r="I160" s="148" t="s">
        <v>517</v>
      </c>
      <c r="J160" s="148" t="s">
        <v>517</v>
      </c>
      <c r="K160" s="149"/>
      <c r="L160" s="79" t="s">
        <v>813</v>
      </c>
      <c r="M160" s="66"/>
      <c r="N160" s="66"/>
      <c r="O160" s="66"/>
      <c r="P160" s="66" t="s">
        <v>81</v>
      </c>
    </row>
    <row r="161" spans="1:16" ht="12.6" customHeight="1" x14ac:dyDescent="0.25">
      <c r="A161" s="145" t="s">
        <v>814</v>
      </c>
      <c r="B161" s="146">
        <v>8</v>
      </c>
      <c r="C161" s="146">
        <v>34</v>
      </c>
      <c r="D161" s="147">
        <v>1758</v>
      </c>
      <c r="E161" s="147">
        <v>4</v>
      </c>
      <c r="F161" s="77">
        <v>32</v>
      </c>
      <c r="G161" s="147">
        <v>1721</v>
      </c>
      <c r="H161" s="148">
        <v>0</v>
      </c>
      <c r="I161" s="148">
        <v>0</v>
      </c>
      <c r="J161" s="148">
        <v>0</v>
      </c>
      <c r="K161" s="149"/>
      <c r="L161" s="79" t="s">
        <v>815</v>
      </c>
      <c r="M161" s="66"/>
      <c r="N161" s="66"/>
      <c r="O161" s="66"/>
      <c r="P161" s="66" t="s">
        <v>81</v>
      </c>
    </row>
    <row r="162" spans="1:16" ht="12.6" customHeight="1" x14ac:dyDescent="0.25">
      <c r="A162" s="138" t="s">
        <v>816</v>
      </c>
      <c r="B162" s="139">
        <v>85</v>
      </c>
      <c r="C162" s="139">
        <v>467</v>
      </c>
      <c r="D162" s="140">
        <v>23720</v>
      </c>
      <c r="E162" s="140">
        <v>23</v>
      </c>
      <c r="F162" s="72">
        <v>113</v>
      </c>
      <c r="G162" s="140">
        <v>4576</v>
      </c>
      <c r="H162" s="143">
        <v>15</v>
      </c>
      <c r="I162" s="143">
        <v>64</v>
      </c>
      <c r="J162" s="143">
        <v>3042</v>
      </c>
      <c r="K162" s="144"/>
      <c r="L162" s="65" t="s">
        <v>817</v>
      </c>
      <c r="M162" s="66"/>
      <c r="N162" s="66"/>
      <c r="O162" s="66" t="s">
        <v>81</v>
      </c>
      <c r="P162" s="66"/>
    </row>
    <row r="163" spans="1:16" ht="12.6" customHeight="1" x14ac:dyDescent="0.25">
      <c r="A163" s="145" t="s">
        <v>818</v>
      </c>
      <c r="B163" s="146">
        <v>3</v>
      </c>
      <c r="C163" s="146">
        <v>12</v>
      </c>
      <c r="D163" s="147">
        <v>514</v>
      </c>
      <c r="E163" s="147">
        <v>2</v>
      </c>
      <c r="F163" s="77" t="s">
        <v>517</v>
      </c>
      <c r="G163" s="77" t="s">
        <v>517</v>
      </c>
      <c r="H163" s="148">
        <v>0</v>
      </c>
      <c r="I163" s="148">
        <v>0</v>
      </c>
      <c r="J163" s="148">
        <v>0</v>
      </c>
      <c r="K163" s="149"/>
      <c r="L163" s="79" t="s">
        <v>819</v>
      </c>
      <c r="M163" s="66"/>
      <c r="N163" s="66"/>
      <c r="O163" s="66"/>
      <c r="P163" s="66" t="s">
        <v>81</v>
      </c>
    </row>
    <row r="164" spans="1:16" ht="12.6" customHeight="1" x14ac:dyDescent="0.25">
      <c r="A164" s="145" t="s">
        <v>820</v>
      </c>
      <c r="B164" s="146">
        <v>2</v>
      </c>
      <c r="C164" s="146" t="s">
        <v>517</v>
      </c>
      <c r="D164" s="147" t="s">
        <v>517</v>
      </c>
      <c r="E164" s="147">
        <v>2</v>
      </c>
      <c r="F164" s="77" t="s">
        <v>517</v>
      </c>
      <c r="G164" s="77" t="s">
        <v>517</v>
      </c>
      <c r="H164" s="148">
        <v>0</v>
      </c>
      <c r="I164" s="148">
        <v>0</v>
      </c>
      <c r="J164" s="148">
        <v>0</v>
      </c>
      <c r="K164" s="149"/>
      <c r="L164" s="79" t="s">
        <v>821</v>
      </c>
      <c r="M164" s="66"/>
      <c r="N164" s="66"/>
      <c r="O164" s="66"/>
      <c r="P164" s="66" t="s">
        <v>81</v>
      </c>
    </row>
    <row r="165" spans="1:16" ht="12.6" customHeight="1" x14ac:dyDescent="0.25">
      <c r="A165" s="145" t="s">
        <v>822</v>
      </c>
      <c r="B165" s="146">
        <v>6</v>
      </c>
      <c r="C165" s="146">
        <v>23</v>
      </c>
      <c r="D165" s="147">
        <v>1084</v>
      </c>
      <c r="E165" s="147">
        <v>2</v>
      </c>
      <c r="F165" s="77" t="s">
        <v>517</v>
      </c>
      <c r="G165" s="147" t="s">
        <v>517</v>
      </c>
      <c r="H165" s="148">
        <v>0</v>
      </c>
      <c r="I165" s="148">
        <v>0</v>
      </c>
      <c r="J165" s="148">
        <v>0</v>
      </c>
      <c r="K165" s="149"/>
      <c r="L165" s="79" t="s">
        <v>823</v>
      </c>
      <c r="M165" s="66"/>
      <c r="N165" s="66"/>
      <c r="O165" s="66"/>
      <c r="P165" s="66" t="s">
        <v>81</v>
      </c>
    </row>
    <row r="166" spans="1:16" ht="12.6" customHeight="1" x14ac:dyDescent="0.25">
      <c r="A166" s="145" t="s">
        <v>824</v>
      </c>
      <c r="B166" s="146">
        <v>8</v>
      </c>
      <c r="C166" s="146">
        <v>43</v>
      </c>
      <c r="D166" s="147">
        <v>2525</v>
      </c>
      <c r="E166" s="147">
        <v>1</v>
      </c>
      <c r="F166" s="77" t="s">
        <v>517</v>
      </c>
      <c r="G166" s="77" t="s">
        <v>517</v>
      </c>
      <c r="H166" s="148">
        <v>0</v>
      </c>
      <c r="I166" s="148">
        <v>0</v>
      </c>
      <c r="J166" s="148">
        <v>0</v>
      </c>
      <c r="K166" s="149"/>
      <c r="L166" s="79" t="s">
        <v>825</v>
      </c>
      <c r="M166" s="66"/>
      <c r="N166" s="66"/>
      <c r="O166" s="66"/>
      <c r="P166" s="66" t="s">
        <v>81</v>
      </c>
    </row>
    <row r="167" spans="1:16" ht="12.6" customHeight="1" x14ac:dyDescent="0.25">
      <c r="A167" s="145" t="s">
        <v>826</v>
      </c>
      <c r="B167" s="146">
        <v>4</v>
      </c>
      <c r="C167" s="146">
        <v>15</v>
      </c>
      <c r="D167" s="147">
        <v>768</v>
      </c>
      <c r="E167" s="147">
        <v>2</v>
      </c>
      <c r="F167" s="77" t="s">
        <v>517</v>
      </c>
      <c r="G167" s="77" t="s">
        <v>517</v>
      </c>
      <c r="H167" s="148">
        <v>1</v>
      </c>
      <c r="I167" s="148" t="s">
        <v>517</v>
      </c>
      <c r="J167" s="148" t="s">
        <v>517</v>
      </c>
      <c r="K167" s="149"/>
      <c r="L167" s="79" t="s">
        <v>827</v>
      </c>
      <c r="M167" s="66"/>
      <c r="N167" s="66"/>
      <c r="O167" s="66"/>
      <c r="P167" s="66" t="s">
        <v>81</v>
      </c>
    </row>
    <row r="168" spans="1:16" ht="12.6" customHeight="1" x14ac:dyDescent="0.25">
      <c r="A168" s="145" t="s">
        <v>828</v>
      </c>
      <c r="B168" s="146">
        <v>5</v>
      </c>
      <c r="C168" s="146">
        <v>22</v>
      </c>
      <c r="D168" s="147">
        <v>1073</v>
      </c>
      <c r="E168" s="147">
        <v>2</v>
      </c>
      <c r="F168" s="77" t="s">
        <v>517</v>
      </c>
      <c r="G168" s="77" t="s">
        <v>517</v>
      </c>
      <c r="H168" s="148">
        <v>0</v>
      </c>
      <c r="I168" s="148">
        <v>0</v>
      </c>
      <c r="J168" s="148">
        <v>0</v>
      </c>
      <c r="K168" s="149"/>
      <c r="L168" s="79" t="s">
        <v>829</v>
      </c>
      <c r="M168" s="66"/>
      <c r="N168" s="66"/>
      <c r="O168" s="66"/>
      <c r="P168" s="66" t="s">
        <v>81</v>
      </c>
    </row>
    <row r="169" spans="1:16" ht="12.6" customHeight="1" x14ac:dyDescent="0.25">
      <c r="A169" s="145" t="s">
        <v>830</v>
      </c>
      <c r="B169" s="146">
        <v>2</v>
      </c>
      <c r="C169" s="146" t="s">
        <v>517</v>
      </c>
      <c r="D169" s="151" t="s">
        <v>517</v>
      </c>
      <c r="E169" s="147">
        <v>1</v>
      </c>
      <c r="F169" s="77" t="s">
        <v>517</v>
      </c>
      <c r="G169" s="77" t="s">
        <v>517</v>
      </c>
      <c r="H169" s="148">
        <v>0</v>
      </c>
      <c r="I169" s="148">
        <v>0</v>
      </c>
      <c r="J169" s="148">
        <v>0</v>
      </c>
      <c r="K169" s="149"/>
      <c r="L169" s="79" t="s">
        <v>831</v>
      </c>
      <c r="M169" s="66"/>
      <c r="N169" s="66"/>
      <c r="O169" s="66"/>
      <c r="P169" s="66" t="s">
        <v>81</v>
      </c>
    </row>
    <row r="170" spans="1:16" ht="12.6" customHeight="1" x14ac:dyDescent="0.25">
      <c r="A170" s="145" t="s">
        <v>832</v>
      </c>
      <c r="B170" s="146">
        <v>2</v>
      </c>
      <c r="C170" s="146" t="s">
        <v>517</v>
      </c>
      <c r="D170" s="151" t="s">
        <v>517</v>
      </c>
      <c r="E170" s="147">
        <v>1</v>
      </c>
      <c r="F170" s="77" t="s">
        <v>517</v>
      </c>
      <c r="G170" s="77" t="s">
        <v>517</v>
      </c>
      <c r="H170" s="148">
        <v>0</v>
      </c>
      <c r="I170" s="148">
        <v>0</v>
      </c>
      <c r="J170" s="148">
        <v>0</v>
      </c>
      <c r="K170" s="149"/>
      <c r="L170" s="79" t="s">
        <v>833</v>
      </c>
      <c r="M170" s="66"/>
      <c r="N170" s="66"/>
      <c r="O170" s="66"/>
      <c r="P170" s="66" t="s">
        <v>81</v>
      </c>
    </row>
    <row r="171" spans="1:16" ht="12.6" customHeight="1" x14ac:dyDescent="0.25">
      <c r="A171" s="145" t="s">
        <v>834</v>
      </c>
      <c r="B171" s="146">
        <v>3</v>
      </c>
      <c r="C171" s="146">
        <v>17</v>
      </c>
      <c r="D171" s="147">
        <v>834</v>
      </c>
      <c r="E171" s="147">
        <v>2</v>
      </c>
      <c r="F171" s="77" t="s">
        <v>517</v>
      </c>
      <c r="G171" s="77" t="s">
        <v>517</v>
      </c>
      <c r="H171" s="148">
        <v>1</v>
      </c>
      <c r="I171" s="148" t="s">
        <v>517</v>
      </c>
      <c r="J171" s="148" t="s">
        <v>517</v>
      </c>
      <c r="K171" s="149"/>
      <c r="L171" s="79" t="s">
        <v>835</v>
      </c>
      <c r="M171" s="66"/>
      <c r="N171" s="66"/>
      <c r="O171" s="66"/>
      <c r="P171" s="66" t="s">
        <v>81</v>
      </c>
    </row>
    <row r="172" spans="1:16" ht="12.6" customHeight="1" x14ac:dyDescent="0.25">
      <c r="A172" s="145" t="s">
        <v>836</v>
      </c>
      <c r="B172" s="146">
        <v>3</v>
      </c>
      <c r="C172" s="146">
        <v>12</v>
      </c>
      <c r="D172" s="147">
        <v>554</v>
      </c>
      <c r="E172" s="147">
        <v>1</v>
      </c>
      <c r="F172" s="77" t="s">
        <v>517</v>
      </c>
      <c r="G172" s="77" t="s">
        <v>517</v>
      </c>
      <c r="H172" s="148">
        <v>0</v>
      </c>
      <c r="I172" s="148">
        <v>0</v>
      </c>
      <c r="J172" s="148">
        <v>0</v>
      </c>
      <c r="K172" s="149"/>
      <c r="L172" s="79" t="s">
        <v>837</v>
      </c>
      <c r="M172" s="66"/>
      <c r="N172" s="66"/>
      <c r="O172" s="66"/>
      <c r="P172" s="66" t="s">
        <v>81</v>
      </c>
    </row>
    <row r="173" spans="1:16" ht="12.6" customHeight="1" x14ac:dyDescent="0.25">
      <c r="A173" s="145" t="s">
        <v>838</v>
      </c>
      <c r="B173" s="146">
        <v>9</v>
      </c>
      <c r="C173" s="146">
        <v>51</v>
      </c>
      <c r="D173" s="147">
        <v>2250</v>
      </c>
      <c r="E173" s="147">
        <v>1</v>
      </c>
      <c r="F173" s="77" t="s">
        <v>517</v>
      </c>
      <c r="G173" s="77" t="s">
        <v>517</v>
      </c>
      <c r="H173" s="148">
        <v>0</v>
      </c>
      <c r="I173" s="148">
        <v>0</v>
      </c>
      <c r="J173" s="148">
        <v>0</v>
      </c>
      <c r="K173" s="149"/>
      <c r="L173" s="79" t="s">
        <v>839</v>
      </c>
      <c r="M173" s="66"/>
      <c r="N173" s="66"/>
      <c r="O173" s="66"/>
      <c r="P173" s="66" t="s">
        <v>81</v>
      </c>
    </row>
    <row r="174" spans="1:16" ht="12.6" customHeight="1" x14ac:dyDescent="0.25">
      <c r="A174" s="145" t="s">
        <v>840</v>
      </c>
      <c r="B174" s="146">
        <v>2</v>
      </c>
      <c r="C174" s="146" t="s">
        <v>517</v>
      </c>
      <c r="D174" s="151" t="s">
        <v>517</v>
      </c>
      <c r="E174" s="147">
        <v>1</v>
      </c>
      <c r="F174" s="77" t="s">
        <v>517</v>
      </c>
      <c r="G174" s="77" t="s">
        <v>517</v>
      </c>
      <c r="H174" s="148">
        <v>0</v>
      </c>
      <c r="I174" s="148">
        <v>0</v>
      </c>
      <c r="J174" s="148">
        <v>0</v>
      </c>
      <c r="K174" s="149"/>
      <c r="L174" s="79" t="s">
        <v>841</v>
      </c>
      <c r="M174" s="66"/>
      <c r="N174" s="66"/>
      <c r="O174" s="66"/>
      <c r="P174" s="66" t="s">
        <v>81</v>
      </c>
    </row>
    <row r="175" spans="1:16" ht="12.6" customHeight="1" x14ac:dyDescent="0.25">
      <c r="A175" s="145" t="s">
        <v>842</v>
      </c>
      <c r="B175" s="146">
        <v>35</v>
      </c>
      <c r="C175" s="146">
        <v>231</v>
      </c>
      <c r="D175" s="147">
        <v>12168</v>
      </c>
      <c r="E175" s="147">
        <v>3</v>
      </c>
      <c r="F175" s="77">
        <v>26</v>
      </c>
      <c r="G175" s="147">
        <v>1340</v>
      </c>
      <c r="H175" s="148">
        <v>13</v>
      </c>
      <c r="I175" s="148" t="s">
        <v>517</v>
      </c>
      <c r="J175" s="148" t="s">
        <v>517</v>
      </c>
      <c r="K175" s="149"/>
      <c r="L175" s="79" t="s">
        <v>843</v>
      </c>
      <c r="M175" s="66"/>
      <c r="N175" s="66"/>
      <c r="O175" s="66"/>
      <c r="P175" s="66" t="s">
        <v>81</v>
      </c>
    </row>
    <row r="176" spans="1:16" ht="12.6" customHeight="1" x14ac:dyDescent="0.25">
      <c r="A176" s="145" t="s">
        <v>844</v>
      </c>
      <c r="B176" s="146">
        <v>1</v>
      </c>
      <c r="C176" s="146" t="s">
        <v>517</v>
      </c>
      <c r="D176" s="151" t="s">
        <v>517</v>
      </c>
      <c r="E176" s="147">
        <v>2</v>
      </c>
      <c r="F176" s="77" t="s">
        <v>517</v>
      </c>
      <c r="G176" s="147" t="s">
        <v>517</v>
      </c>
      <c r="H176" s="148">
        <v>0</v>
      </c>
      <c r="I176" s="148">
        <v>0</v>
      </c>
      <c r="J176" s="148">
        <v>0</v>
      </c>
      <c r="K176" s="149"/>
      <c r="L176" s="79" t="s">
        <v>845</v>
      </c>
      <c r="M176" s="66"/>
      <c r="N176" s="66"/>
      <c r="O176" s="66"/>
      <c r="P176" s="66" t="s">
        <v>81</v>
      </c>
    </row>
    <row r="177" spans="1:16" ht="12.6" customHeight="1" x14ac:dyDescent="0.25">
      <c r="A177" s="138" t="s">
        <v>846</v>
      </c>
      <c r="B177" s="139">
        <v>26</v>
      </c>
      <c r="C177" s="139">
        <v>138</v>
      </c>
      <c r="D177" s="140">
        <v>6527</v>
      </c>
      <c r="E177" s="140">
        <v>10</v>
      </c>
      <c r="F177" s="72">
        <v>39</v>
      </c>
      <c r="G177" s="147">
        <v>1605</v>
      </c>
      <c r="H177" s="143">
        <v>7</v>
      </c>
      <c r="I177" s="143">
        <v>20</v>
      </c>
      <c r="J177" s="143">
        <v>996</v>
      </c>
      <c r="K177" s="144"/>
      <c r="L177" s="65" t="s">
        <v>847</v>
      </c>
      <c r="M177" s="66"/>
      <c r="N177" s="66"/>
      <c r="O177" s="66" t="s">
        <v>81</v>
      </c>
      <c r="P177" s="66"/>
    </row>
    <row r="178" spans="1:16" ht="12.6" customHeight="1" x14ac:dyDescent="0.25">
      <c r="A178" s="145" t="s">
        <v>848</v>
      </c>
      <c r="B178" s="146">
        <v>18</v>
      </c>
      <c r="C178" s="146">
        <v>107</v>
      </c>
      <c r="D178" s="147">
        <v>5102</v>
      </c>
      <c r="E178" s="147">
        <v>2</v>
      </c>
      <c r="F178" s="77" t="s">
        <v>517</v>
      </c>
      <c r="G178" s="77" t="s">
        <v>517</v>
      </c>
      <c r="H178" s="148">
        <v>7</v>
      </c>
      <c r="I178" s="148">
        <v>20</v>
      </c>
      <c r="J178" s="148">
        <v>996</v>
      </c>
      <c r="K178" s="149"/>
      <c r="L178" s="79" t="s">
        <v>849</v>
      </c>
      <c r="M178" s="66"/>
      <c r="N178" s="66"/>
      <c r="O178" s="66"/>
      <c r="P178" s="66" t="s">
        <v>81</v>
      </c>
    </row>
    <row r="179" spans="1:16" ht="12.6" customHeight="1" x14ac:dyDescent="0.25">
      <c r="A179" s="145" t="s">
        <v>850</v>
      </c>
      <c r="B179" s="146">
        <v>1</v>
      </c>
      <c r="C179" s="146" t="s">
        <v>517</v>
      </c>
      <c r="D179" s="151" t="s">
        <v>517</v>
      </c>
      <c r="E179" s="147">
        <v>3</v>
      </c>
      <c r="F179" s="77">
        <v>20</v>
      </c>
      <c r="G179" s="147">
        <v>989</v>
      </c>
      <c r="H179" s="148">
        <v>0</v>
      </c>
      <c r="I179" s="148">
        <v>0</v>
      </c>
      <c r="J179" s="148">
        <v>0</v>
      </c>
      <c r="K179" s="149"/>
      <c r="L179" s="79" t="s">
        <v>851</v>
      </c>
      <c r="M179" s="66"/>
      <c r="N179" s="66"/>
      <c r="O179" s="66"/>
      <c r="P179" s="66" t="s">
        <v>81</v>
      </c>
    </row>
    <row r="180" spans="1:16" ht="12.6" customHeight="1" x14ac:dyDescent="0.25">
      <c r="A180" s="145" t="s">
        <v>852</v>
      </c>
      <c r="B180" s="146">
        <v>1</v>
      </c>
      <c r="C180" s="146" t="s">
        <v>517</v>
      </c>
      <c r="D180" s="147" t="s">
        <v>517</v>
      </c>
      <c r="E180" s="147">
        <v>2</v>
      </c>
      <c r="F180" s="77" t="s">
        <v>517</v>
      </c>
      <c r="G180" s="147" t="s">
        <v>517</v>
      </c>
      <c r="H180" s="148">
        <v>0</v>
      </c>
      <c r="I180" s="148">
        <v>0</v>
      </c>
      <c r="J180" s="148">
        <v>0</v>
      </c>
      <c r="K180" s="149"/>
      <c r="L180" s="79" t="s">
        <v>853</v>
      </c>
      <c r="M180" s="66"/>
      <c r="N180" s="66"/>
      <c r="O180" s="66"/>
      <c r="P180" s="66" t="s">
        <v>81</v>
      </c>
    </row>
    <row r="181" spans="1:16" ht="12.6" customHeight="1" x14ac:dyDescent="0.25">
      <c r="A181" s="145" t="s">
        <v>854</v>
      </c>
      <c r="B181" s="146">
        <v>1</v>
      </c>
      <c r="C181" s="146" t="s">
        <v>517</v>
      </c>
      <c r="D181" s="151" t="s">
        <v>517</v>
      </c>
      <c r="E181" s="147">
        <v>2</v>
      </c>
      <c r="F181" s="77" t="s">
        <v>517</v>
      </c>
      <c r="G181" s="147" t="s">
        <v>517</v>
      </c>
      <c r="H181" s="148">
        <v>0</v>
      </c>
      <c r="I181" s="148">
        <v>0</v>
      </c>
      <c r="J181" s="148">
        <v>0</v>
      </c>
      <c r="K181" s="149"/>
      <c r="L181" s="79" t="s">
        <v>855</v>
      </c>
      <c r="M181" s="66"/>
      <c r="N181" s="66"/>
      <c r="O181" s="66"/>
      <c r="P181" s="66" t="s">
        <v>81</v>
      </c>
    </row>
    <row r="182" spans="1:16" ht="12.6" customHeight="1" x14ac:dyDescent="0.25">
      <c r="A182" s="145" t="s">
        <v>856</v>
      </c>
      <c r="B182" s="146">
        <v>4</v>
      </c>
      <c r="C182" s="146">
        <v>15</v>
      </c>
      <c r="D182" s="147">
        <v>745</v>
      </c>
      <c r="E182" s="147">
        <v>1</v>
      </c>
      <c r="F182" s="77" t="s">
        <v>517</v>
      </c>
      <c r="G182" s="77" t="s">
        <v>517</v>
      </c>
      <c r="H182" s="148">
        <v>0</v>
      </c>
      <c r="I182" s="148">
        <v>0</v>
      </c>
      <c r="J182" s="148">
        <v>0</v>
      </c>
      <c r="K182" s="149"/>
      <c r="L182" s="79" t="s">
        <v>857</v>
      </c>
      <c r="M182" s="66"/>
      <c r="N182" s="66"/>
      <c r="O182" s="66"/>
      <c r="P182" s="66" t="s">
        <v>81</v>
      </c>
    </row>
    <row r="183" spans="1:16" ht="12.6" customHeight="1" x14ac:dyDescent="0.25">
      <c r="A183" s="145" t="s">
        <v>858</v>
      </c>
      <c r="B183" s="146">
        <v>1</v>
      </c>
      <c r="C183" s="146" t="s">
        <v>517</v>
      </c>
      <c r="D183" s="151" t="s">
        <v>517</v>
      </c>
      <c r="E183" s="147">
        <v>0</v>
      </c>
      <c r="F183" s="77">
        <v>0</v>
      </c>
      <c r="G183" s="77">
        <v>0</v>
      </c>
      <c r="H183" s="148">
        <v>0</v>
      </c>
      <c r="I183" s="148">
        <v>0</v>
      </c>
      <c r="J183" s="148">
        <v>0</v>
      </c>
      <c r="K183" s="149"/>
      <c r="L183" s="79" t="s">
        <v>859</v>
      </c>
      <c r="M183" s="66"/>
      <c r="N183" s="66"/>
      <c r="O183" s="66"/>
      <c r="P183" s="66" t="s">
        <v>81</v>
      </c>
    </row>
    <row r="184" spans="1:16" ht="12.6" customHeight="1" x14ac:dyDescent="0.25">
      <c r="A184" s="138" t="s">
        <v>860</v>
      </c>
      <c r="B184" s="139">
        <v>74</v>
      </c>
      <c r="C184" s="139">
        <v>390</v>
      </c>
      <c r="D184" s="140">
        <v>20876</v>
      </c>
      <c r="E184" s="140">
        <v>20</v>
      </c>
      <c r="F184" s="72">
        <v>115</v>
      </c>
      <c r="G184" s="140">
        <v>4933</v>
      </c>
      <c r="H184" s="143">
        <v>6</v>
      </c>
      <c r="I184" s="143">
        <v>36</v>
      </c>
      <c r="J184" s="143">
        <v>1543</v>
      </c>
      <c r="K184" s="144"/>
      <c r="L184" s="65" t="s">
        <v>861</v>
      </c>
      <c r="M184" s="66"/>
      <c r="N184" s="66"/>
      <c r="O184" s="66" t="s">
        <v>81</v>
      </c>
      <c r="P184" s="66"/>
    </row>
    <row r="185" spans="1:16" ht="12.6" customHeight="1" x14ac:dyDescent="0.25">
      <c r="A185" s="145" t="s">
        <v>862</v>
      </c>
      <c r="B185" s="146">
        <v>8</v>
      </c>
      <c r="C185" s="146">
        <v>53</v>
      </c>
      <c r="D185" s="147">
        <v>2764</v>
      </c>
      <c r="E185" s="147">
        <v>4</v>
      </c>
      <c r="F185" s="77">
        <v>14</v>
      </c>
      <c r="G185" s="77">
        <v>397</v>
      </c>
      <c r="H185" s="148">
        <v>2</v>
      </c>
      <c r="I185" s="148" t="s">
        <v>517</v>
      </c>
      <c r="J185" s="148" t="s">
        <v>517</v>
      </c>
      <c r="K185" s="149"/>
      <c r="L185" s="79" t="s">
        <v>863</v>
      </c>
      <c r="M185" s="66"/>
      <c r="N185" s="66"/>
      <c r="O185" s="66"/>
      <c r="P185" s="66" t="s">
        <v>81</v>
      </c>
    </row>
    <row r="186" spans="1:16" ht="12.6" customHeight="1" x14ac:dyDescent="0.25">
      <c r="A186" s="145" t="s">
        <v>864</v>
      </c>
      <c r="B186" s="146">
        <v>4</v>
      </c>
      <c r="C186" s="146">
        <v>19</v>
      </c>
      <c r="D186" s="147">
        <v>1033</v>
      </c>
      <c r="E186" s="147">
        <v>1</v>
      </c>
      <c r="F186" s="77" t="s">
        <v>517</v>
      </c>
      <c r="G186" s="77" t="s">
        <v>517</v>
      </c>
      <c r="H186" s="148">
        <v>0</v>
      </c>
      <c r="I186" s="148">
        <v>0</v>
      </c>
      <c r="J186" s="148">
        <v>0</v>
      </c>
      <c r="K186" s="149"/>
      <c r="L186" s="79" t="s">
        <v>865</v>
      </c>
      <c r="M186" s="66"/>
      <c r="N186" s="66"/>
      <c r="O186" s="66"/>
      <c r="P186" s="66" t="s">
        <v>81</v>
      </c>
    </row>
    <row r="187" spans="1:16" ht="12.6" customHeight="1" x14ac:dyDescent="0.25">
      <c r="A187" s="145" t="s">
        <v>866</v>
      </c>
      <c r="B187" s="146">
        <v>1</v>
      </c>
      <c r="C187" s="146" t="s">
        <v>517</v>
      </c>
      <c r="D187" s="147" t="s">
        <v>517</v>
      </c>
      <c r="E187" s="147">
        <v>0</v>
      </c>
      <c r="F187" s="77">
        <v>0</v>
      </c>
      <c r="G187" s="77">
        <v>0</v>
      </c>
      <c r="H187" s="148">
        <v>0</v>
      </c>
      <c r="I187" s="148">
        <v>0</v>
      </c>
      <c r="J187" s="148">
        <v>0</v>
      </c>
      <c r="K187" s="149"/>
      <c r="L187" s="79" t="s">
        <v>867</v>
      </c>
      <c r="M187" s="66"/>
      <c r="N187" s="66"/>
      <c r="O187" s="66"/>
      <c r="P187" s="66" t="s">
        <v>81</v>
      </c>
    </row>
    <row r="188" spans="1:16" ht="12.6" customHeight="1" x14ac:dyDescent="0.25">
      <c r="A188" s="145" t="s">
        <v>868</v>
      </c>
      <c r="B188" s="146">
        <v>7</v>
      </c>
      <c r="C188" s="146">
        <v>37</v>
      </c>
      <c r="D188" s="147">
        <v>1923</v>
      </c>
      <c r="E188" s="147">
        <v>1</v>
      </c>
      <c r="F188" s="77" t="s">
        <v>517</v>
      </c>
      <c r="G188" s="77" t="s">
        <v>517</v>
      </c>
      <c r="H188" s="148">
        <v>0</v>
      </c>
      <c r="I188" s="148">
        <v>0</v>
      </c>
      <c r="J188" s="148">
        <v>0</v>
      </c>
      <c r="K188" s="149"/>
      <c r="L188" s="79" t="s">
        <v>869</v>
      </c>
      <c r="M188" s="66"/>
      <c r="N188" s="66"/>
      <c r="O188" s="66"/>
      <c r="P188" s="66" t="s">
        <v>81</v>
      </c>
    </row>
    <row r="189" spans="1:16" ht="12.6" customHeight="1" x14ac:dyDescent="0.25">
      <c r="A189" s="145" t="s">
        <v>870</v>
      </c>
      <c r="B189" s="146">
        <v>2</v>
      </c>
      <c r="C189" s="146" t="s">
        <v>517</v>
      </c>
      <c r="D189" s="147" t="s">
        <v>517</v>
      </c>
      <c r="E189" s="147">
        <v>1</v>
      </c>
      <c r="F189" s="77" t="s">
        <v>517</v>
      </c>
      <c r="G189" s="77" t="s">
        <v>517</v>
      </c>
      <c r="H189" s="148">
        <v>0</v>
      </c>
      <c r="I189" s="148">
        <v>0</v>
      </c>
      <c r="J189" s="148">
        <v>0</v>
      </c>
      <c r="K189" s="149"/>
      <c r="L189" s="79" t="s">
        <v>871</v>
      </c>
      <c r="M189" s="66"/>
      <c r="N189" s="66"/>
      <c r="O189" s="66"/>
      <c r="P189" s="66" t="s">
        <v>81</v>
      </c>
    </row>
    <row r="190" spans="1:16" ht="12.6" customHeight="1" x14ac:dyDescent="0.25">
      <c r="A190" s="145" t="s">
        <v>872</v>
      </c>
      <c r="B190" s="146">
        <v>2</v>
      </c>
      <c r="C190" s="146" t="s">
        <v>517</v>
      </c>
      <c r="D190" s="151" t="s">
        <v>517</v>
      </c>
      <c r="E190" s="147">
        <v>2</v>
      </c>
      <c r="F190" s="77" t="s">
        <v>517</v>
      </c>
      <c r="G190" s="77" t="s">
        <v>517</v>
      </c>
      <c r="H190" s="148">
        <v>0</v>
      </c>
      <c r="I190" s="148">
        <v>0</v>
      </c>
      <c r="J190" s="148">
        <v>0</v>
      </c>
      <c r="K190" s="149"/>
      <c r="L190" s="79" t="s">
        <v>873</v>
      </c>
      <c r="M190" s="66"/>
      <c r="N190" s="66"/>
      <c r="O190" s="66"/>
      <c r="P190" s="66" t="s">
        <v>81</v>
      </c>
    </row>
    <row r="191" spans="1:16" ht="12.6" customHeight="1" x14ac:dyDescent="0.25">
      <c r="A191" s="145" t="s">
        <v>874</v>
      </c>
      <c r="B191" s="146">
        <v>21</v>
      </c>
      <c r="C191" s="146">
        <v>109</v>
      </c>
      <c r="D191" s="147">
        <v>6638</v>
      </c>
      <c r="E191" s="147">
        <v>3</v>
      </c>
      <c r="F191" s="77">
        <v>12</v>
      </c>
      <c r="G191" s="77">
        <v>369</v>
      </c>
      <c r="H191" s="148">
        <v>0</v>
      </c>
      <c r="I191" s="148">
        <v>0</v>
      </c>
      <c r="J191" s="148">
        <v>0</v>
      </c>
      <c r="K191" s="149"/>
      <c r="L191" s="79" t="s">
        <v>875</v>
      </c>
      <c r="M191" s="66"/>
      <c r="N191" s="66"/>
      <c r="O191" s="66"/>
      <c r="P191" s="66" t="s">
        <v>81</v>
      </c>
    </row>
    <row r="192" spans="1:16" ht="12.6" customHeight="1" x14ac:dyDescent="0.25">
      <c r="A192" s="145" t="s">
        <v>876</v>
      </c>
      <c r="B192" s="146">
        <v>1</v>
      </c>
      <c r="C192" s="146" t="s">
        <v>517</v>
      </c>
      <c r="D192" s="151" t="s">
        <v>517</v>
      </c>
      <c r="E192" s="147">
        <v>1</v>
      </c>
      <c r="F192" s="77" t="s">
        <v>517</v>
      </c>
      <c r="G192" s="77" t="s">
        <v>517</v>
      </c>
      <c r="H192" s="148">
        <v>0</v>
      </c>
      <c r="I192" s="148">
        <v>0</v>
      </c>
      <c r="J192" s="148">
        <v>0</v>
      </c>
      <c r="K192" s="149"/>
      <c r="L192" s="79" t="s">
        <v>877</v>
      </c>
      <c r="M192" s="66"/>
      <c r="N192" s="66"/>
      <c r="O192" s="66"/>
      <c r="P192" s="66" t="s">
        <v>81</v>
      </c>
    </row>
    <row r="193" spans="1:16" ht="12.6" customHeight="1" x14ac:dyDescent="0.25">
      <c r="A193" s="145" t="s">
        <v>878</v>
      </c>
      <c r="B193" s="146">
        <v>7</v>
      </c>
      <c r="C193" s="146">
        <v>27</v>
      </c>
      <c r="D193" s="147">
        <v>1338</v>
      </c>
      <c r="E193" s="147">
        <v>2</v>
      </c>
      <c r="F193" s="77" t="s">
        <v>517</v>
      </c>
      <c r="G193" s="77" t="s">
        <v>517</v>
      </c>
      <c r="H193" s="148">
        <v>0</v>
      </c>
      <c r="I193" s="148">
        <v>0</v>
      </c>
      <c r="J193" s="148">
        <v>0</v>
      </c>
      <c r="K193" s="149"/>
      <c r="L193" s="79" t="s">
        <v>879</v>
      </c>
      <c r="M193" s="66"/>
      <c r="N193" s="66"/>
      <c r="O193" s="66"/>
      <c r="P193" s="66" t="s">
        <v>81</v>
      </c>
    </row>
    <row r="194" spans="1:16" ht="12.6" customHeight="1" x14ac:dyDescent="0.25">
      <c r="A194" s="145" t="s">
        <v>880</v>
      </c>
      <c r="B194" s="146">
        <v>8</v>
      </c>
      <c r="C194" s="146">
        <v>60</v>
      </c>
      <c r="D194" s="147">
        <v>2869</v>
      </c>
      <c r="E194" s="147">
        <v>2</v>
      </c>
      <c r="F194" s="77" t="s">
        <v>517</v>
      </c>
      <c r="G194" s="77" t="s">
        <v>517</v>
      </c>
      <c r="H194" s="148">
        <v>3</v>
      </c>
      <c r="I194" s="148">
        <v>23</v>
      </c>
      <c r="J194" s="148">
        <v>1042</v>
      </c>
      <c r="K194" s="149"/>
      <c r="L194" s="79" t="s">
        <v>881</v>
      </c>
      <c r="M194" s="66"/>
      <c r="N194" s="66"/>
      <c r="O194" s="66"/>
      <c r="P194" s="66" t="s">
        <v>81</v>
      </c>
    </row>
    <row r="195" spans="1:16" ht="12.6" customHeight="1" x14ac:dyDescent="0.25">
      <c r="A195" s="145" t="s">
        <v>882</v>
      </c>
      <c r="B195" s="146">
        <v>11</v>
      </c>
      <c r="C195" s="146">
        <v>62</v>
      </c>
      <c r="D195" s="147">
        <v>3351</v>
      </c>
      <c r="E195" s="147">
        <v>2</v>
      </c>
      <c r="F195" s="77" t="s">
        <v>517</v>
      </c>
      <c r="G195" s="77" t="s">
        <v>517</v>
      </c>
      <c r="H195" s="148">
        <v>1</v>
      </c>
      <c r="I195" s="148" t="s">
        <v>517</v>
      </c>
      <c r="J195" s="148" t="s">
        <v>517</v>
      </c>
      <c r="K195" s="149"/>
      <c r="L195" s="79" t="s">
        <v>883</v>
      </c>
      <c r="M195" s="66"/>
      <c r="N195" s="66"/>
      <c r="O195" s="66"/>
      <c r="P195" s="66" t="s">
        <v>81</v>
      </c>
    </row>
    <row r="196" spans="1:16" ht="12.6" customHeight="1" x14ac:dyDescent="0.25">
      <c r="A196" s="145" t="s">
        <v>884</v>
      </c>
      <c r="B196" s="146">
        <v>1</v>
      </c>
      <c r="C196" s="146" t="s">
        <v>517</v>
      </c>
      <c r="D196" s="151" t="s">
        <v>517</v>
      </c>
      <c r="E196" s="147">
        <v>1</v>
      </c>
      <c r="F196" s="77" t="s">
        <v>517</v>
      </c>
      <c r="G196" s="77" t="s">
        <v>517</v>
      </c>
      <c r="H196" s="148">
        <v>0</v>
      </c>
      <c r="I196" s="148">
        <v>0</v>
      </c>
      <c r="J196" s="148">
        <v>0</v>
      </c>
      <c r="K196" s="149"/>
      <c r="L196" s="79" t="s">
        <v>885</v>
      </c>
      <c r="M196" s="66"/>
      <c r="N196" s="66"/>
      <c r="O196" s="66"/>
      <c r="P196" s="66" t="s">
        <v>81</v>
      </c>
    </row>
    <row r="197" spans="1:16" ht="12.6" customHeight="1" x14ac:dyDescent="0.25">
      <c r="A197" s="145" t="s">
        <v>886</v>
      </c>
      <c r="B197" s="146">
        <v>1</v>
      </c>
      <c r="C197" s="146" t="s">
        <v>517</v>
      </c>
      <c r="D197" s="151" t="s">
        <v>517</v>
      </c>
      <c r="E197" s="147">
        <v>0</v>
      </c>
      <c r="F197" s="77">
        <v>0</v>
      </c>
      <c r="G197" s="77">
        <v>0</v>
      </c>
      <c r="H197" s="148">
        <v>0</v>
      </c>
      <c r="I197" s="148">
        <v>0</v>
      </c>
      <c r="J197" s="148">
        <v>0</v>
      </c>
      <c r="K197" s="149"/>
      <c r="L197" s="79" t="s">
        <v>887</v>
      </c>
      <c r="M197" s="66"/>
      <c r="N197" s="66"/>
      <c r="O197" s="66"/>
      <c r="P197" s="66" t="s">
        <v>81</v>
      </c>
    </row>
    <row r="198" spans="1:16" ht="12.6" customHeight="1" x14ac:dyDescent="0.25">
      <c r="A198" s="138" t="s">
        <v>888</v>
      </c>
      <c r="B198" s="139">
        <v>76</v>
      </c>
      <c r="C198" s="139">
        <v>363</v>
      </c>
      <c r="D198" s="140">
        <v>17629</v>
      </c>
      <c r="E198" s="140">
        <v>27</v>
      </c>
      <c r="F198" s="72">
        <v>101</v>
      </c>
      <c r="G198" s="140">
        <v>4652</v>
      </c>
      <c r="H198" s="143">
        <v>10</v>
      </c>
      <c r="I198" s="143">
        <v>37</v>
      </c>
      <c r="J198" s="143">
        <v>1760</v>
      </c>
      <c r="K198" s="144"/>
      <c r="L198" s="65" t="s">
        <v>889</v>
      </c>
      <c r="M198" s="66"/>
      <c r="N198" s="66"/>
      <c r="O198" s="66" t="s">
        <v>81</v>
      </c>
      <c r="P198" s="66"/>
    </row>
    <row r="199" spans="1:16" ht="12.6" customHeight="1" x14ac:dyDescent="0.25">
      <c r="A199" s="145" t="s">
        <v>890</v>
      </c>
      <c r="B199" s="146">
        <v>2</v>
      </c>
      <c r="C199" s="146" t="s">
        <v>517</v>
      </c>
      <c r="D199" s="147" t="s">
        <v>517</v>
      </c>
      <c r="E199" s="147">
        <v>1</v>
      </c>
      <c r="F199" s="77" t="s">
        <v>517</v>
      </c>
      <c r="G199" s="77" t="s">
        <v>517</v>
      </c>
      <c r="H199" s="148">
        <v>0</v>
      </c>
      <c r="I199" s="148">
        <v>0</v>
      </c>
      <c r="J199" s="148">
        <v>0</v>
      </c>
      <c r="K199" s="149"/>
      <c r="L199" s="79" t="s">
        <v>891</v>
      </c>
      <c r="M199" s="66"/>
      <c r="N199" s="66"/>
      <c r="O199" s="66"/>
      <c r="P199" s="66" t="s">
        <v>81</v>
      </c>
    </row>
    <row r="200" spans="1:16" ht="12.6" customHeight="1" x14ac:dyDescent="0.25">
      <c r="A200" s="145" t="s">
        <v>892</v>
      </c>
      <c r="B200" s="146">
        <v>2</v>
      </c>
      <c r="C200" s="146" t="s">
        <v>517</v>
      </c>
      <c r="D200" s="147" t="s">
        <v>517</v>
      </c>
      <c r="E200" s="147">
        <v>2</v>
      </c>
      <c r="F200" s="77" t="s">
        <v>517</v>
      </c>
      <c r="G200" s="77" t="s">
        <v>517</v>
      </c>
      <c r="H200" s="148">
        <v>0</v>
      </c>
      <c r="I200" s="148">
        <v>0</v>
      </c>
      <c r="J200" s="148">
        <v>0</v>
      </c>
      <c r="K200" s="149"/>
      <c r="L200" s="79" t="s">
        <v>893</v>
      </c>
      <c r="M200" s="66"/>
      <c r="N200" s="66"/>
      <c r="O200" s="66"/>
      <c r="P200" s="66" t="s">
        <v>81</v>
      </c>
    </row>
    <row r="201" spans="1:16" ht="12.6" customHeight="1" x14ac:dyDescent="0.25">
      <c r="A201" s="145" t="s">
        <v>894</v>
      </c>
      <c r="B201" s="146">
        <v>2</v>
      </c>
      <c r="C201" s="146" t="s">
        <v>517</v>
      </c>
      <c r="D201" s="147" t="s">
        <v>517</v>
      </c>
      <c r="E201" s="147">
        <v>1</v>
      </c>
      <c r="F201" s="77" t="s">
        <v>517</v>
      </c>
      <c r="G201" s="77" t="s">
        <v>517</v>
      </c>
      <c r="H201" s="148">
        <v>0</v>
      </c>
      <c r="I201" s="148">
        <v>0</v>
      </c>
      <c r="J201" s="148">
        <v>0</v>
      </c>
      <c r="K201" s="149"/>
      <c r="L201" s="79" t="s">
        <v>895</v>
      </c>
      <c r="M201" s="66"/>
      <c r="N201" s="66"/>
      <c r="O201" s="66"/>
      <c r="P201" s="66" t="s">
        <v>81</v>
      </c>
    </row>
    <row r="202" spans="1:16" ht="12.6" customHeight="1" x14ac:dyDescent="0.25">
      <c r="A202" s="145" t="s">
        <v>896</v>
      </c>
      <c r="B202" s="146">
        <v>15</v>
      </c>
      <c r="C202" s="146">
        <v>83</v>
      </c>
      <c r="D202" s="147">
        <v>4295</v>
      </c>
      <c r="E202" s="147">
        <v>1</v>
      </c>
      <c r="F202" s="77" t="s">
        <v>517</v>
      </c>
      <c r="G202" s="77" t="s">
        <v>517</v>
      </c>
      <c r="H202" s="148">
        <v>3</v>
      </c>
      <c r="I202" s="148">
        <v>12</v>
      </c>
      <c r="J202" s="148">
        <v>551</v>
      </c>
      <c r="K202" s="149"/>
      <c r="L202" s="79" t="s">
        <v>897</v>
      </c>
      <c r="M202" s="66"/>
      <c r="N202" s="66"/>
      <c r="O202" s="66"/>
      <c r="P202" s="66" t="s">
        <v>81</v>
      </c>
    </row>
    <row r="203" spans="1:16" ht="12.6" customHeight="1" x14ac:dyDescent="0.25">
      <c r="A203" s="145" t="s">
        <v>898</v>
      </c>
      <c r="B203" s="146">
        <v>3</v>
      </c>
      <c r="C203" s="146">
        <v>10</v>
      </c>
      <c r="D203" s="147">
        <v>391</v>
      </c>
      <c r="E203" s="147">
        <v>1</v>
      </c>
      <c r="F203" s="77" t="s">
        <v>517</v>
      </c>
      <c r="G203" s="77" t="s">
        <v>517</v>
      </c>
      <c r="H203" s="148">
        <v>0</v>
      </c>
      <c r="I203" s="148">
        <v>0</v>
      </c>
      <c r="J203" s="148">
        <v>0</v>
      </c>
      <c r="K203" s="149"/>
      <c r="L203" s="79" t="s">
        <v>899</v>
      </c>
      <c r="M203" s="66"/>
      <c r="N203" s="66"/>
      <c r="O203" s="66"/>
      <c r="P203" s="66" t="s">
        <v>81</v>
      </c>
    </row>
    <row r="204" spans="1:16" ht="12.6" customHeight="1" x14ac:dyDescent="0.25">
      <c r="A204" s="145" t="s">
        <v>900</v>
      </c>
      <c r="B204" s="146">
        <v>1</v>
      </c>
      <c r="C204" s="146" t="s">
        <v>517</v>
      </c>
      <c r="D204" s="151" t="s">
        <v>517</v>
      </c>
      <c r="E204" s="147">
        <v>1</v>
      </c>
      <c r="F204" s="77" t="s">
        <v>517</v>
      </c>
      <c r="G204" s="77" t="s">
        <v>517</v>
      </c>
      <c r="H204" s="148">
        <v>0</v>
      </c>
      <c r="I204" s="148">
        <v>0</v>
      </c>
      <c r="J204" s="148">
        <v>0</v>
      </c>
      <c r="K204" s="149"/>
      <c r="L204" s="79" t="s">
        <v>901</v>
      </c>
      <c r="M204" s="66"/>
      <c r="N204" s="66"/>
      <c r="O204" s="66"/>
      <c r="P204" s="66" t="s">
        <v>81</v>
      </c>
    </row>
    <row r="205" spans="1:16" ht="12.6" customHeight="1" x14ac:dyDescent="0.25">
      <c r="A205" s="145" t="s">
        <v>902</v>
      </c>
      <c r="B205" s="146">
        <v>8</v>
      </c>
      <c r="C205" s="146">
        <v>47</v>
      </c>
      <c r="D205" s="147">
        <v>2307</v>
      </c>
      <c r="E205" s="147">
        <v>3</v>
      </c>
      <c r="F205" s="77">
        <v>31</v>
      </c>
      <c r="G205" s="147">
        <v>1436</v>
      </c>
      <c r="H205" s="148">
        <v>0</v>
      </c>
      <c r="I205" s="148">
        <v>0</v>
      </c>
      <c r="J205" s="148">
        <v>0</v>
      </c>
      <c r="K205" s="149"/>
      <c r="L205" s="79" t="s">
        <v>903</v>
      </c>
      <c r="M205" s="66"/>
      <c r="N205" s="66"/>
      <c r="O205" s="66"/>
      <c r="P205" s="66" t="s">
        <v>81</v>
      </c>
    </row>
    <row r="206" spans="1:16" ht="12.6" customHeight="1" x14ac:dyDescent="0.25">
      <c r="A206" s="145" t="s">
        <v>904</v>
      </c>
      <c r="B206" s="146">
        <v>4</v>
      </c>
      <c r="C206" s="146">
        <v>19</v>
      </c>
      <c r="D206" s="147">
        <v>863</v>
      </c>
      <c r="E206" s="147">
        <v>3</v>
      </c>
      <c r="F206" s="77">
        <v>6</v>
      </c>
      <c r="G206" s="77">
        <v>214</v>
      </c>
      <c r="H206" s="148">
        <v>0</v>
      </c>
      <c r="I206" s="148">
        <v>0</v>
      </c>
      <c r="J206" s="148">
        <v>0</v>
      </c>
      <c r="K206" s="149"/>
      <c r="L206" s="79" t="s">
        <v>905</v>
      </c>
      <c r="M206" s="66"/>
      <c r="N206" s="66"/>
      <c r="O206" s="66"/>
      <c r="P206" s="66" t="s">
        <v>81</v>
      </c>
    </row>
    <row r="207" spans="1:16" ht="12.6" customHeight="1" x14ac:dyDescent="0.25">
      <c r="A207" s="145" t="s">
        <v>906</v>
      </c>
      <c r="B207" s="146">
        <v>14</v>
      </c>
      <c r="C207" s="146">
        <v>79</v>
      </c>
      <c r="D207" s="147">
        <v>3815</v>
      </c>
      <c r="E207" s="147">
        <v>2</v>
      </c>
      <c r="F207" s="77" t="s">
        <v>517</v>
      </c>
      <c r="G207" s="77" t="s">
        <v>517</v>
      </c>
      <c r="H207" s="148">
        <v>7</v>
      </c>
      <c r="I207" s="148">
        <v>25</v>
      </c>
      <c r="J207" s="148">
        <v>1209</v>
      </c>
      <c r="K207" s="149"/>
      <c r="L207" s="79" t="s">
        <v>907</v>
      </c>
      <c r="M207" s="66"/>
      <c r="N207" s="66"/>
      <c r="O207" s="66"/>
      <c r="P207" s="66" t="s">
        <v>81</v>
      </c>
    </row>
    <row r="208" spans="1:16" ht="12.6" customHeight="1" x14ac:dyDescent="0.25">
      <c r="A208" s="145" t="s">
        <v>908</v>
      </c>
      <c r="B208" s="146">
        <v>1</v>
      </c>
      <c r="C208" s="146" t="s">
        <v>517</v>
      </c>
      <c r="D208" s="151" t="s">
        <v>517</v>
      </c>
      <c r="E208" s="147">
        <v>1</v>
      </c>
      <c r="F208" s="77" t="s">
        <v>517</v>
      </c>
      <c r="G208" s="77" t="s">
        <v>517</v>
      </c>
      <c r="H208" s="148">
        <v>0</v>
      </c>
      <c r="I208" s="148">
        <v>0</v>
      </c>
      <c r="J208" s="148">
        <v>0</v>
      </c>
      <c r="K208" s="149"/>
      <c r="L208" s="79" t="s">
        <v>909</v>
      </c>
      <c r="M208" s="66"/>
      <c r="N208" s="66"/>
      <c r="O208" s="66"/>
      <c r="P208" s="66" t="s">
        <v>81</v>
      </c>
    </row>
    <row r="209" spans="1:16" ht="12.6" customHeight="1" x14ac:dyDescent="0.25">
      <c r="A209" s="145" t="s">
        <v>910</v>
      </c>
      <c r="B209" s="146">
        <v>2</v>
      </c>
      <c r="C209" s="146" t="s">
        <v>517</v>
      </c>
      <c r="D209" s="147" t="s">
        <v>517</v>
      </c>
      <c r="E209" s="147">
        <v>1</v>
      </c>
      <c r="F209" s="77" t="s">
        <v>517</v>
      </c>
      <c r="G209" s="77" t="s">
        <v>517</v>
      </c>
      <c r="H209" s="148">
        <v>0</v>
      </c>
      <c r="I209" s="148">
        <v>0</v>
      </c>
      <c r="J209" s="148">
        <v>0</v>
      </c>
      <c r="K209" s="149"/>
      <c r="L209" s="79" t="s">
        <v>911</v>
      </c>
      <c r="M209" s="66"/>
      <c r="N209" s="66"/>
      <c r="O209" s="66"/>
      <c r="P209" s="66" t="s">
        <v>81</v>
      </c>
    </row>
    <row r="210" spans="1:16" ht="12.6" customHeight="1" x14ac:dyDescent="0.25">
      <c r="A210" s="145" t="s">
        <v>912</v>
      </c>
      <c r="B210" s="146">
        <v>2</v>
      </c>
      <c r="C210" s="146" t="s">
        <v>517</v>
      </c>
      <c r="D210" s="151" t="s">
        <v>517</v>
      </c>
      <c r="E210" s="147">
        <v>3</v>
      </c>
      <c r="F210" s="77">
        <v>6</v>
      </c>
      <c r="G210" s="77">
        <v>191</v>
      </c>
      <c r="H210" s="148">
        <v>0</v>
      </c>
      <c r="I210" s="148">
        <v>0</v>
      </c>
      <c r="J210" s="148">
        <v>0</v>
      </c>
      <c r="K210" s="149"/>
      <c r="L210" s="79" t="s">
        <v>913</v>
      </c>
      <c r="M210" s="66"/>
      <c r="N210" s="66"/>
      <c r="O210" s="66"/>
      <c r="P210" s="66" t="s">
        <v>81</v>
      </c>
    </row>
    <row r="211" spans="1:16" ht="12.6" customHeight="1" x14ac:dyDescent="0.25">
      <c r="A211" s="145" t="s">
        <v>914</v>
      </c>
      <c r="B211" s="146">
        <v>7</v>
      </c>
      <c r="C211" s="146">
        <v>27</v>
      </c>
      <c r="D211" s="147">
        <v>1346</v>
      </c>
      <c r="E211" s="147">
        <v>1</v>
      </c>
      <c r="F211" s="77" t="s">
        <v>517</v>
      </c>
      <c r="G211" s="77" t="s">
        <v>517</v>
      </c>
      <c r="H211" s="148">
        <v>0</v>
      </c>
      <c r="I211" s="148">
        <v>0</v>
      </c>
      <c r="J211" s="148">
        <v>0</v>
      </c>
      <c r="K211" s="149"/>
      <c r="L211" s="79" t="s">
        <v>915</v>
      </c>
      <c r="M211" s="66"/>
      <c r="N211" s="66"/>
      <c r="O211" s="66"/>
      <c r="P211" s="66" t="s">
        <v>81</v>
      </c>
    </row>
    <row r="212" spans="1:16" ht="12.6" customHeight="1" x14ac:dyDescent="0.25">
      <c r="A212" s="145" t="s">
        <v>916</v>
      </c>
      <c r="B212" s="146">
        <v>7</v>
      </c>
      <c r="C212" s="146">
        <v>29</v>
      </c>
      <c r="D212" s="147">
        <v>1467</v>
      </c>
      <c r="E212" s="147">
        <v>4</v>
      </c>
      <c r="F212" s="77">
        <v>19</v>
      </c>
      <c r="G212" s="147">
        <v>1363</v>
      </c>
      <c r="H212" s="148">
        <v>0</v>
      </c>
      <c r="I212" s="148">
        <v>0</v>
      </c>
      <c r="J212" s="148">
        <v>0</v>
      </c>
      <c r="K212" s="149"/>
      <c r="L212" s="79" t="s">
        <v>917</v>
      </c>
      <c r="M212" s="66"/>
      <c r="N212" s="66"/>
      <c r="O212" s="66"/>
      <c r="P212" s="66" t="s">
        <v>81</v>
      </c>
    </row>
    <row r="213" spans="1:16" ht="12.6" customHeight="1" x14ac:dyDescent="0.25">
      <c r="A213" s="145" t="s">
        <v>918</v>
      </c>
      <c r="B213" s="146">
        <v>6</v>
      </c>
      <c r="C213" s="146">
        <v>25</v>
      </c>
      <c r="D213" s="147">
        <v>1072</v>
      </c>
      <c r="E213" s="147">
        <v>2</v>
      </c>
      <c r="F213" s="77" t="s">
        <v>517</v>
      </c>
      <c r="G213" s="77" t="s">
        <v>517</v>
      </c>
      <c r="H213" s="148">
        <v>0</v>
      </c>
      <c r="I213" s="148">
        <v>0</v>
      </c>
      <c r="J213" s="148">
        <v>0</v>
      </c>
      <c r="K213" s="149"/>
      <c r="L213" s="79" t="s">
        <v>919</v>
      </c>
      <c r="M213" s="66"/>
      <c r="N213" s="66"/>
      <c r="O213" s="66"/>
      <c r="P213" s="66" t="s">
        <v>81</v>
      </c>
    </row>
    <row r="214" spans="1:16" ht="12.6" customHeight="1" x14ac:dyDescent="0.25">
      <c r="A214" s="138" t="s">
        <v>920</v>
      </c>
      <c r="B214" s="139">
        <v>966</v>
      </c>
      <c r="C214" s="139">
        <v>28933</v>
      </c>
      <c r="D214" s="140">
        <v>1485844</v>
      </c>
      <c r="E214" s="140">
        <v>47</v>
      </c>
      <c r="F214" s="72">
        <v>756</v>
      </c>
      <c r="G214" s="140">
        <v>26131</v>
      </c>
      <c r="H214" s="143">
        <v>165</v>
      </c>
      <c r="I214" s="143">
        <v>8336</v>
      </c>
      <c r="J214" s="143">
        <v>466961</v>
      </c>
      <c r="K214" s="144"/>
      <c r="L214" s="65">
        <v>170</v>
      </c>
      <c r="M214" s="66"/>
      <c r="N214" s="66" t="s">
        <v>81</v>
      </c>
      <c r="O214" s="66" t="s">
        <v>81</v>
      </c>
      <c r="P214" s="66"/>
    </row>
    <row r="215" spans="1:16" ht="12.6" customHeight="1" x14ac:dyDescent="0.25">
      <c r="A215" s="145" t="s">
        <v>921</v>
      </c>
      <c r="B215" s="146">
        <v>5</v>
      </c>
      <c r="C215" s="146">
        <v>24</v>
      </c>
      <c r="D215" s="147">
        <v>1221</v>
      </c>
      <c r="E215" s="147">
        <v>1</v>
      </c>
      <c r="F215" s="77" t="s">
        <v>517</v>
      </c>
      <c r="G215" s="77" t="s">
        <v>517</v>
      </c>
      <c r="H215" s="148">
        <v>0</v>
      </c>
      <c r="I215" s="148">
        <v>0</v>
      </c>
      <c r="J215" s="148">
        <v>0</v>
      </c>
      <c r="K215" s="149"/>
      <c r="L215" s="79" t="s">
        <v>922</v>
      </c>
      <c r="M215" s="66"/>
      <c r="N215" s="66"/>
      <c r="O215" s="66"/>
      <c r="P215" s="66" t="s">
        <v>81</v>
      </c>
    </row>
    <row r="216" spans="1:16" ht="12.6" customHeight="1" x14ac:dyDescent="0.25">
      <c r="A216" s="145" t="s">
        <v>923</v>
      </c>
      <c r="B216" s="146">
        <v>49</v>
      </c>
      <c r="C216" s="146">
        <v>318</v>
      </c>
      <c r="D216" s="147">
        <v>15545</v>
      </c>
      <c r="E216" s="147">
        <v>1</v>
      </c>
      <c r="F216" s="77" t="s">
        <v>517</v>
      </c>
      <c r="G216" s="77" t="s">
        <v>517</v>
      </c>
      <c r="H216" s="148">
        <v>6</v>
      </c>
      <c r="I216" s="148">
        <v>22</v>
      </c>
      <c r="J216" s="148">
        <v>1150</v>
      </c>
      <c r="K216" s="149"/>
      <c r="L216" s="79" t="s">
        <v>924</v>
      </c>
      <c r="M216" s="66"/>
      <c r="N216" s="66"/>
      <c r="O216" s="66"/>
      <c r="P216" s="66" t="s">
        <v>81</v>
      </c>
    </row>
    <row r="217" spans="1:16" ht="12.6" customHeight="1" x14ac:dyDescent="0.25">
      <c r="A217" s="145" t="s">
        <v>925</v>
      </c>
      <c r="B217" s="146">
        <v>36</v>
      </c>
      <c r="C217" s="146">
        <v>221</v>
      </c>
      <c r="D217" s="147">
        <v>11355</v>
      </c>
      <c r="E217" s="147">
        <v>2</v>
      </c>
      <c r="F217" s="77" t="s">
        <v>517</v>
      </c>
      <c r="G217" s="77" t="s">
        <v>517</v>
      </c>
      <c r="H217" s="148">
        <v>4</v>
      </c>
      <c r="I217" s="148">
        <v>20</v>
      </c>
      <c r="J217" s="148">
        <v>803</v>
      </c>
      <c r="K217" s="149"/>
      <c r="L217" s="79" t="s">
        <v>926</v>
      </c>
      <c r="M217" s="66"/>
      <c r="N217" s="66"/>
      <c r="O217" s="66"/>
      <c r="P217" s="66" t="s">
        <v>81</v>
      </c>
    </row>
    <row r="218" spans="1:16" ht="12.6" customHeight="1" x14ac:dyDescent="0.25">
      <c r="A218" s="145" t="s">
        <v>927</v>
      </c>
      <c r="B218" s="146">
        <v>13</v>
      </c>
      <c r="C218" s="146">
        <v>88</v>
      </c>
      <c r="D218" s="147">
        <v>4560</v>
      </c>
      <c r="E218" s="147">
        <v>1</v>
      </c>
      <c r="F218" s="77" t="s">
        <v>517</v>
      </c>
      <c r="G218" s="77" t="s">
        <v>517</v>
      </c>
      <c r="H218" s="148">
        <v>1</v>
      </c>
      <c r="I218" s="148" t="s">
        <v>517</v>
      </c>
      <c r="J218" s="148" t="s">
        <v>517</v>
      </c>
      <c r="K218" s="149"/>
      <c r="L218" s="79" t="s">
        <v>928</v>
      </c>
      <c r="M218" s="66"/>
      <c r="N218" s="66"/>
      <c r="O218" s="66"/>
      <c r="P218" s="66" t="s">
        <v>81</v>
      </c>
    </row>
    <row r="219" spans="1:16" ht="12.6" customHeight="1" x14ac:dyDescent="0.25">
      <c r="A219" s="145" t="s">
        <v>929</v>
      </c>
      <c r="B219" s="146">
        <v>64</v>
      </c>
      <c r="C219" s="146">
        <v>562</v>
      </c>
      <c r="D219" s="147">
        <v>28666</v>
      </c>
      <c r="E219" s="147">
        <v>1</v>
      </c>
      <c r="F219" s="77" t="s">
        <v>517</v>
      </c>
      <c r="G219" s="77" t="s">
        <v>517</v>
      </c>
      <c r="H219" s="148">
        <v>3</v>
      </c>
      <c r="I219" s="148">
        <v>19</v>
      </c>
      <c r="J219" s="148">
        <v>727</v>
      </c>
      <c r="K219" s="149"/>
      <c r="L219" s="79" t="s">
        <v>930</v>
      </c>
      <c r="M219" s="66"/>
      <c r="N219" s="66"/>
      <c r="O219" s="66"/>
      <c r="P219" s="66" t="s">
        <v>81</v>
      </c>
    </row>
    <row r="220" spans="1:16" ht="12.6" customHeight="1" x14ac:dyDescent="0.25">
      <c r="A220" s="145" t="s">
        <v>931</v>
      </c>
      <c r="B220" s="146">
        <v>436</v>
      </c>
      <c r="C220" s="146">
        <v>21033</v>
      </c>
      <c r="D220" s="147">
        <v>1003704</v>
      </c>
      <c r="E220" s="147">
        <v>5</v>
      </c>
      <c r="F220" s="77">
        <v>547</v>
      </c>
      <c r="G220" s="147">
        <v>15704</v>
      </c>
      <c r="H220" s="148">
        <v>91</v>
      </c>
      <c r="I220" s="148">
        <v>7194</v>
      </c>
      <c r="J220" s="148">
        <v>403597</v>
      </c>
      <c r="K220" s="149"/>
      <c r="L220" s="79" t="s">
        <v>932</v>
      </c>
      <c r="M220" s="66"/>
      <c r="N220" s="66"/>
      <c r="O220" s="66"/>
      <c r="P220" s="66" t="s">
        <v>81</v>
      </c>
    </row>
    <row r="221" spans="1:16" ht="12.6" customHeight="1" x14ac:dyDescent="0.25">
      <c r="A221" s="145" t="s">
        <v>933</v>
      </c>
      <c r="B221" s="146">
        <v>40</v>
      </c>
      <c r="C221" s="146">
        <v>213</v>
      </c>
      <c r="D221" s="147">
        <v>10886</v>
      </c>
      <c r="E221" s="147">
        <v>7</v>
      </c>
      <c r="F221" s="77">
        <v>40</v>
      </c>
      <c r="G221" s="147">
        <v>2018</v>
      </c>
      <c r="H221" s="148">
        <v>4</v>
      </c>
      <c r="I221" s="148">
        <v>23</v>
      </c>
      <c r="J221" s="148">
        <v>927</v>
      </c>
      <c r="K221" s="149"/>
      <c r="L221" s="79" t="s">
        <v>934</v>
      </c>
      <c r="M221" s="66"/>
      <c r="N221" s="66"/>
      <c r="O221" s="66"/>
      <c r="P221" s="66" t="s">
        <v>81</v>
      </c>
    </row>
    <row r="222" spans="1:16" ht="12.6" customHeight="1" x14ac:dyDescent="0.25">
      <c r="A222" s="145" t="s">
        <v>935</v>
      </c>
      <c r="B222" s="146">
        <v>22</v>
      </c>
      <c r="C222" s="146">
        <v>114</v>
      </c>
      <c r="D222" s="147">
        <v>5649</v>
      </c>
      <c r="E222" s="147">
        <v>6</v>
      </c>
      <c r="F222" s="77">
        <v>44</v>
      </c>
      <c r="G222" s="147">
        <v>2718</v>
      </c>
      <c r="H222" s="148">
        <v>2</v>
      </c>
      <c r="I222" s="148" t="s">
        <v>517</v>
      </c>
      <c r="J222" s="148" t="s">
        <v>517</v>
      </c>
      <c r="K222" s="149"/>
      <c r="L222" s="79" t="s">
        <v>936</v>
      </c>
      <c r="M222" s="66"/>
      <c r="N222" s="66"/>
      <c r="O222" s="66"/>
      <c r="P222" s="66" t="s">
        <v>81</v>
      </c>
    </row>
    <row r="223" spans="1:16" ht="12.6" customHeight="1" x14ac:dyDescent="0.25">
      <c r="A223" s="145" t="s">
        <v>937</v>
      </c>
      <c r="B223" s="146">
        <v>12</v>
      </c>
      <c r="C223" s="146">
        <v>70</v>
      </c>
      <c r="D223" s="147">
        <v>3324</v>
      </c>
      <c r="E223" s="147">
        <v>1</v>
      </c>
      <c r="F223" s="77" t="s">
        <v>517</v>
      </c>
      <c r="G223" s="147" t="s">
        <v>517</v>
      </c>
      <c r="H223" s="148">
        <v>1</v>
      </c>
      <c r="I223" s="148" t="s">
        <v>517</v>
      </c>
      <c r="J223" s="148" t="s">
        <v>517</v>
      </c>
      <c r="K223" s="149"/>
      <c r="L223" s="79" t="s">
        <v>938</v>
      </c>
      <c r="M223" s="66"/>
      <c r="N223" s="66"/>
      <c r="O223" s="66"/>
      <c r="P223" s="66" t="s">
        <v>81</v>
      </c>
    </row>
    <row r="224" spans="1:16" ht="12.6" customHeight="1" x14ac:dyDescent="0.25">
      <c r="A224" s="145" t="s">
        <v>939</v>
      </c>
      <c r="B224" s="146">
        <v>11</v>
      </c>
      <c r="C224" s="146">
        <v>67</v>
      </c>
      <c r="D224" s="147">
        <v>3770</v>
      </c>
      <c r="E224" s="147">
        <v>1</v>
      </c>
      <c r="F224" s="77" t="s">
        <v>517</v>
      </c>
      <c r="G224" s="147" t="s">
        <v>517</v>
      </c>
      <c r="H224" s="148">
        <v>5</v>
      </c>
      <c r="I224" s="148">
        <v>19</v>
      </c>
      <c r="J224" s="148">
        <v>778</v>
      </c>
      <c r="K224" s="149"/>
      <c r="L224" s="79" t="s">
        <v>940</v>
      </c>
      <c r="M224" s="66"/>
      <c r="N224" s="66"/>
      <c r="O224" s="66"/>
      <c r="P224" s="66" t="s">
        <v>81</v>
      </c>
    </row>
    <row r="225" spans="1:16" ht="12.6" customHeight="1" x14ac:dyDescent="0.25">
      <c r="A225" s="145" t="s">
        <v>941</v>
      </c>
      <c r="B225" s="146">
        <v>28</v>
      </c>
      <c r="C225" s="146">
        <v>180</v>
      </c>
      <c r="D225" s="147">
        <v>8767</v>
      </c>
      <c r="E225" s="147">
        <v>2</v>
      </c>
      <c r="F225" s="77" t="s">
        <v>517</v>
      </c>
      <c r="G225" s="147" t="s">
        <v>517</v>
      </c>
      <c r="H225" s="148">
        <v>4</v>
      </c>
      <c r="I225" s="148">
        <v>15</v>
      </c>
      <c r="J225" s="148">
        <v>519</v>
      </c>
      <c r="K225" s="149"/>
      <c r="L225" s="79" t="s">
        <v>942</v>
      </c>
      <c r="M225" s="66"/>
      <c r="N225" s="66"/>
      <c r="O225" s="66"/>
      <c r="P225" s="66" t="s">
        <v>81</v>
      </c>
    </row>
    <row r="226" spans="1:16" ht="12.6" customHeight="1" x14ac:dyDescent="0.25">
      <c r="A226" s="145" t="s">
        <v>943</v>
      </c>
      <c r="B226" s="146">
        <v>68</v>
      </c>
      <c r="C226" s="146">
        <v>4900</v>
      </c>
      <c r="D226" s="147">
        <v>330620</v>
      </c>
      <c r="E226" s="147">
        <v>2</v>
      </c>
      <c r="F226" s="77" t="s">
        <v>517</v>
      </c>
      <c r="G226" s="147" t="s">
        <v>517</v>
      </c>
      <c r="H226" s="148">
        <v>16</v>
      </c>
      <c r="I226" s="148">
        <v>924</v>
      </c>
      <c r="J226" s="148">
        <v>53965</v>
      </c>
      <c r="K226" s="149"/>
      <c r="L226" s="79" t="s">
        <v>944</v>
      </c>
      <c r="M226" s="66"/>
      <c r="N226" s="66"/>
      <c r="O226" s="66"/>
      <c r="P226" s="66" t="s">
        <v>81</v>
      </c>
    </row>
    <row r="227" spans="1:16" ht="12.6" customHeight="1" x14ac:dyDescent="0.25">
      <c r="A227" s="145" t="s">
        <v>945</v>
      </c>
      <c r="B227" s="146">
        <v>14</v>
      </c>
      <c r="C227" s="146">
        <v>63</v>
      </c>
      <c r="D227" s="147">
        <v>3038</v>
      </c>
      <c r="E227" s="147">
        <v>3</v>
      </c>
      <c r="F227" s="77">
        <v>11</v>
      </c>
      <c r="G227" s="147">
        <v>454</v>
      </c>
      <c r="H227" s="148">
        <v>1</v>
      </c>
      <c r="I227" s="148" t="s">
        <v>517</v>
      </c>
      <c r="J227" s="148" t="s">
        <v>517</v>
      </c>
      <c r="K227" s="149"/>
      <c r="L227" s="79" t="s">
        <v>946</v>
      </c>
      <c r="M227" s="66"/>
      <c r="N227" s="66"/>
      <c r="O227" s="66"/>
      <c r="P227" s="66" t="s">
        <v>81</v>
      </c>
    </row>
    <row r="228" spans="1:16" ht="12.6" customHeight="1" x14ac:dyDescent="0.25">
      <c r="A228" s="145" t="s">
        <v>947</v>
      </c>
      <c r="B228" s="146">
        <v>26</v>
      </c>
      <c r="C228" s="146">
        <v>158</v>
      </c>
      <c r="D228" s="147">
        <v>6947</v>
      </c>
      <c r="E228" s="147">
        <v>1</v>
      </c>
      <c r="F228" s="77" t="s">
        <v>517</v>
      </c>
      <c r="G228" s="147" t="s">
        <v>517</v>
      </c>
      <c r="H228" s="148">
        <v>4</v>
      </c>
      <c r="I228" s="148">
        <v>15</v>
      </c>
      <c r="J228" s="148">
        <v>732</v>
      </c>
      <c r="K228" s="149"/>
      <c r="L228" s="79" t="s">
        <v>948</v>
      </c>
      <c r="M228" s="66"/>
      <c r="N228" s="66"/>
      <c r="O228" s="66"/>
      <c r="P228" s="66" t="s">
        <v>81</v>
      </c>
    </row>
    <row r="229" spans="1:16" ht="12.6" customHeight="1" x14ac:dyDescent="0.25">
      <c r="A229" s="145" t="s">
        <v>949</v>
      </c>
      <c r="B229" s="146">
        <v>11</v>
      </c>
      <c r="C229" s="146">
        <v>68</v>
      </c>
      <c r="D229" s="147">
        <v>3292</v>
      </c>
      <c r="E229" s="147">
        <v>3</v>
      </c>
      <c r="F229" s="77">
        <v>11</v>
      </c>
      <c r="G229" s="147">
        <v>346</v>
      </c>
      <c r="H229" s="148">
        <v>1</v>
      </c>
      <c r="I229" s="148" t="s">
        <v>517</v>
      </c>
      <c r="J229" s="148" t="s">
        <v>517</v>
      </c>
      <c r="K229" s="149"/>
      <c r="L229" s="79" t="s">
        <v>950</v>
      </c>
      <c r="M229" s="66"/>
      <c r="N229" s="66"/>
      <c r="O229" s="66"/>
      <c r="P229" s="66" t="s">
        <v>81</v>
      </c>
    </row>
    <row r="230" spans="1:16" ht="12.6" customHeight="1" x14ac:dyDescent="0.25">
      <c r="A230" s="145" t="s">
        <v>951</v>
      </c>
      <c r="B230" s="146">
        <v>27</v>
      </c>
      <c r="C230" s="146">
        <v>220</v>
      </c>
      <c r="D230" s="147">
        <v>11658</v>
      </c>
      <c r="E230" s="147">
        <v>3</v>
      </c>
      <c r="F230" s="77">
        <v>11</v>
      </c>
      <c r="G230" s="147">
        <v>335</v>
      </c>
      <c r="H230" s="148">
        <v>13</v>
      </c>
      <c r="I230" s="148">
        <v>34</v>
      </c>
      <c r="J230" s="148">
        <v>1643</v>
      </c>
      <c r="K230" s="149"/>
      <c r="L230" s="79" t="s">
        <v>952</v>
      </c>
      <c r="M230" s="66"/>
      <c r="N230" s="66"/>
      <c r="O230" s="66"/>
      <c r="P230" s="66" t="s">
        <v>81</v>
      </c>
    </row>
    <row r="231" spans="1:16" ht="12.6" customHeight="1" x14ac:dyDescent="0.25">
      <c r="A231" s="145" t="s">
        <v>953</v>
      </c>
      <c r="B231" s="146">
        <v>74</v>
      </c>
      <c r="C231" s="146">
        <v>443</v>
      </c>
      <c r="D231" s="147">
        <v>23347</v>
      </c>
      <c r="E231" s="147">
        <v>3</v>
      </c>
      <c r="F231" s="77">
        <v>9</v>
      </c>
      <c r="G231" s="147">
        <v>294</v>
      </c>
      <c r="H231" s="148">
        <v>7</v>
      </c>
      <c r="I231" s="148">
        <v>30</v>
      </c>
      <c r="J231" s="148">
        <v>1262</v>
      </c>
      <c r="K231" s="149"/>
      <c r="L231" s="79" t="s">
        <v>954</v>
      </c>
      <c r="M231" s="66"/>
      <c r="N231" s="66"/>
      <c r="O231" s="66"/>
      <c r="P231" s="66" t="s">
        <v>81</v>
      </c>
    </row>
    <row r="232" spans="1:16" ht="12.6" customHeight="1" x14ac:dyDescent="0.25">
      <c r="A232" s="145" t="s">
        <v>955</v>
      </c>
      <c r="B232" s="146">
        <v>30</v>
      </c>
      <c r="C232" s="146">
        <v>191</v>
      </c>
      <c r="D232" s="147">
        <v>9495</v>
      </c>
      <c r="E232" s="147">
        <v>4</v>
      </c>
      <c r="F232" s="77">
        <v>18</v>
      </c>
      <c r="G232" s="147">
        <v>980</v>
      </c>
      <c r="H232" s="148">
        <v>2</v>
      </c>
      <c r="I232" s="148" t="s">
        <v>517</v>
      </c>
      <c r="J232" s="148" t="s">
        <v>517</v>
      </c>
      <c r="K232" s="149"/>
      <c r="L232" s="79" t="s">
        <v>956</v>
      </c>
      <c r="M232" s="66"/>
      <c r="N232" s="66"/>
      <c r="O232" s="66"/>
      <c r="P232" s="66" t="s">
        <v>81</v>
      </c>
    </row>
    <row r="233" spans="1:16" ht="12.6" customHeight="1" x14ac:dyDescent="0.25">
      <c r="A233" s="138" t="s">
        <v>957</v>
      </c>
      <c r="B233" s="139">
        <v>220</v>
      </c>
      <c r="C233" s="139">
        <v>1091</v>
      </c>
      <c r="D233" s="140">
        <v>54814</v>
      </c>
      <c r="E233" s="140">
        <v>129</v>
      </c>
      <c r="F233" s="72">
        <v>741</v>
      </c>
      <c r="G233" s="140">
        <v>34367</v>
      </c>
      <c r="H233" s="143">
        <v>45</v>
      </c>
      <c r="I233" s="143">
        <v>170</v>
      </c>
      <c r="J233" s="143">
        <v>7035</v>
      </c>
      <c r="K233" s="144"/>
      <c r="L233" s="65">
        <v>18</v>
      </c>
      <c r="M233" s="66"/>
      <c r="N233" s="66" t="s">
        <v>81</v>
      </c>
      <c r="O233" s="66"/>
      <c r="P233" s="66"/>
    </row>
    <row r="234" spans="1:16" ht="12.6" customHeight="1" x14ac:dyDescent="0.25">
      <c r="A234" s="138" t="s">
        <v>958</v>
      </c>
      <c r="B234" s="139">
        <v>27</v>
      </c>
      <c r="C234" s="139">
        <v>120</v>
      </c>
      <c r="D234" s="140">
        <v>5548</v>
      </c>
      <c r="E234" s="140">
        <v>19</v>
      </c>
      <c r="F234" s="72">
        <v>164</v>
      </c>
      <c r="G234" s="140">
        <v>8717</v>
      </c>
      <c r="H234" s="143">
        <v>0</v>
      </c>
      <c r="I234" s="143">
        <v>0</v>
      </c>
      <c r="J234" s="143">
        <v>0</v>
      </c>
      <c r="K234" s="144"/>
      <c r="L234" s="71">
        <v>181</v>
      </c>
      <c r="M234" s="66"/>
      <c r="N234" s="66"/>
      <c r="O234" s="66" t="s">
        <v>81</v>
      </c>
      <c r="P234" s="66"/>
    </row>
    <row r="235" spans="1:16" ht="12.6" customHeight="1" x14ac:dyDescent="0.25">
      <c r="A235" s="145" t="s">
        <v>959</v>
      </c>
      <c r="B235" s="146">
        <v>3</v>
      </c>
      <c r="C235" s="146">
        <v>14</v>
      </c>
      <c r="D235" s="147">
        <v>530</v>
      </c>
      <c r="E235" s="147">
        <v>3</v>
      </c>
      <c r="F235" s="77" t="s">
        <v>517</v>
      </c>
      <c r="G235" s="77" t="s">
        <v>517</v>
      </c>
      <c r="H235" s="148">
        <v>0</v>
      </c>
      <c r="I235" s="148">
        <v>0</v>
      </c>
      <c r="J235" s="148">
        <v>0</v>
      </c>
      <c r="K235" s="149"/>
      <c r="L235" s="79" t="s">
        <v>960</v>
      </c>
      <c r="M235" s="66"/>
      <c r="N235" s="66"/>
      <c r="O235" s="66"/>
      <c r="P235" s="66" t="s">
        <v>81</v>
      </c>
    </row>
    <row r="236" spans="1:16" ht="12.6" customHeight="1" x14ac:dyDescent="0.25">
      <c r="A236" s="145" t="s">
        <v>961</v>
      </c>
      <c r="B236" s="146">
        <v>4</v>
      </c>
      <c r="C236" s="146">
        <v>18</v>
      </c>
      <c r="D236" s="147">
        <v>1148</v>
      </c>
      <c r="E236" s="147">
        <v>3</v>
      </c>
      <c r="F236" s="77">
        <v>11</v>
      </c>
      <c r="G236" s="147">
        <v>501</v>
      </c>
      <c r="H236" s="148">
        <v>0</v>
      </c>
      <c r="I236" s="148">
        <v>0</v>
      </c>
      <c r="J236" s="148">
        <v>0</v>
      </c>
      <c r="K236" s="149"/>
      <c r="L236" s="79" t="s">
        <v>962</v>
      </c>
      <c r="M236" s="66"/>
      <c r="N236" s="66"/>
      <c r="O236" s="66"/>
      <c r="P236" s="66" t="s">
        <v>81</v>
      </c>
    </row>
    <row r="237" spans="1:16" ht="12.6" customHeight="1" x14ac:dyDescent="0.25">
      <c r="A237" s="145" t="s">
        <v>963</v>
      </c>
      <c r="B237" s="146">
        <v>6</v>
      </c>
      <c r="C237" s="146">
        <v>23</v>
      </c>
      <c r="D237" s="147">
        <v>1029</v>
      </c>
      <c r="E237" s="147">
        <v>5</v>
      </c>
      <c r="F237" s="77">
        <v>46</v>
      </c>
      <c r="G237" s="147">
        <v>2352</v>
      </c>
      <c r="H237" s="148">
        <v>0</v>
      </c>
      <c r="I237" s="148">
        <v>0</v>
      </c>
      <c r="J237" s="148">
        <v>0</v>
      </c>
      <c r="K237" s="149"/>
      <c r="L237" s="79" t="s">
        <v>964</v>
      </c>
      <c r="M237" s="66"/>
      <c r="N237" s="66"/>
      <c r="O237" s="66"/>
      <c r="P237" s="66" t="s">
        <v>81</v>
      </c>
    </row>
    <row r="238" spans="1:16" ht="12.6" customHeight="1" x14ac:dyDescent="0.25">
      <c r="A238" s="145" t="s">
        <v>965</v>
      </c>
      <c r="B238" s="146">
        <v>6</v>
      </c>
      <c r="C238" s="146">
        <v>26</v>
      </c>
      <c r="D238" s="147">
        <v>1049</v>
      </c>
      <c r="E238" s="147">
        <v>6</v>
      </c>
      <c r="F238" s="77">
        <v>77</v>
      </c>
      <c r="G238" s="147">
        <v>3858</v>
      </c>
      <c r="H238" s="148">
        <v>0</v>
      </c>
      <c r="I238" s="148">
        <v>0</v>
      </c>
      <c r="J238" s="148">
        <v>0</v>
      </c>
      <c r="K238" s="149"/>
      <c r="L238" s="79" t="s">
        <v>966</v>
      </c>
      <c r="M238" s="66"/>
      <c r="N238" s="66"/>
      <c r="O238" s="66"/>
      <c r="P238" s="66" t="s">
        <v>81</v>
      </c>
    </row>
    <row r="239" spans="1:16" ht="12.6" customHeight="1" x14ac:dyDescent="0.25">
      <c r="A239" s="145" t="s">
        <v>967</v>
      </c>
      <c r="B239" s="146">
        <v>8</v>
      </c>
      <c r="C239" s="146">
        <v>39</v>
      </c>
      <c r="D239" s="147">
        <v>1792</v>
      </c>
      <c r="E239" s="147">
        <v>2</v>
      </c>
      <c r="F239" s="77" t="s">
        <v>517</v>
      </c>
      <c r="G239" s="147" t="s">
        <v>517</v>
      </c>
      <c r="H239" s="148">
        <v>0</v>
      </c>
      <c r="I239" s="148">
        <v>0</v>
      </c>
      <c r="J239" s="148">
        <v>0</v>
      </c>
      <c r="K239" s="149"/>
      <c r="L239" s="79" t="s">
        <v>968</v>
      </c>
      <c r="M239" s="66"/>
      <c r="N239" s="66"/>
      <c r="O239" s="66"/>
      <c r="P239" s="66" t="s">
        <v>81</v>
      </c>
    </row>
    <row r="240" spans="1:16" ht="12.6" customHeight="1" x14ac:dyDescent="0.25">
      <c r="A240" s="138" t="s">
        <v>969</v>
      </c>
      <c r="B240" s="139">
        <v>34</v>
      </c>
      <c r="C240" s="139">
        <v>160</v>
      </c>
      <c r="D240" s="140">
        <v>8239</v>
      </c>
      <c r="E240" s="140">
        <v>25</v>
      </c>
      <c r="F240" s="72">
        <v>133</v>
      </c>
      <c r="G240" s="140">
        <v>6588</v>
      </c>
      <c r="H240" s="143">
        <v>9</v>
      </c>
      <c r="I240" s="143">
        <v>31</v>
      </c>
      <c r="J240" s="143">
        <v>1209</v>
      </c>
      <c r="K240" s="144"/>
      <c r="L240" s="65">
        <v>184</v>
      </c>
      <c r="M240" s="66"/>
      <c r="N240" s="66"/>
      <c r="O240" s="66" t="s">
        <v>81</v>
      </c>
      <c r="P240" s="66"/>
    </row>
    <row r="241" spans="1:16" ht="12.6" customHeight="1" x14ac:dyDescent="0.25">
      <c r="A241" s="145" t="s">
        <v>970</v>
      </c>
      <c r="B241" s="146">
        <v>2</v>
      </c>
      <c r="C241" s="146" t="s">
        <v>517</v>
      </c>
      <c r="D241" s="147" t="s">
        <v>517</v>
      </c>
      <c r="E241" s="147">
        <v>4</v>
      </c>
      <c r="F241" s="77">
        <v>22</v>
      </c>
      <c r="G241" s="147">
        <v>1004</v>
      </c>
      <c r="H241" s="148">
        <v>0</v>
      </c>
      <c r="I241" s="148">
        <v>0</v>
      </c>
      <c r="J241" s="148">
        <v>0</v>
      </c>
      <c r="K241" s="149"/>
      <c r="L241" s="79" t="s">
        <v>971</v>
      </c>
      <c r="M241" s="66"/>
      <c r="N241" s="66"/>
      <c r="O241" s="66"/>
      <c r="P241" s="66" t="s">
        <v>81</v>
      </c>
    </row>
    <row r="242" spans="1:16" ht="12.6" customHeight="1" x14ac:dyDescent="0.25">
      <c r="A242" s="145" t="s">
        <v>972</v>
      </c>
      <c r="B242" s="146">
        <v>1</v>
      </c>
      <c r="C242" s="146" t="s">
        <v>517</v>
      </c>
      <c r="D242" s="147" t="s">
        <v>517</v>
      </c>
      <c r="E242" s="147">
        <v>1</v>
      </c>
      <c r="F242" s="77" t="s">
        <v>517</v>
      </c>
      <c r="G242" s="147" t="s">
        <v>517</v>
      </c>
      <c r="H242" s="148">
        <v>0</v>
      </c>
      <c r="I242" s="148">
        <v>0</v>
      </c>
      <c r="J242" s="148">
        <v>0</v>
      </c>
      <c r="K242" s="149"/>
      <c r="L242" s="79" t="s">
        <v>973</v>
      </c>
      <c r="M242" s="66"/>
      <c r="N242" s="66"/>
      <c r="O242" s="66"/>
      <c r="P242" s="66" t="s">
        <v>81</v>
      </c>
    </row>
    <row r="243" spans="1:16" ht="12.6" customHeight="1" x14ac:dyDescent="0.25">
      <c r="A243" s="145" t="s">
        <v>974</v>
      </c>
      <c r="B243" s="146">
        <v>1</v>
      </c>
      <c r="C243" s="146" t="s">
        <v>517</v>
      </c>
      <c r="D243" s="151" t="s">
        <v>517</v>
      </c>
      <c r="E243" s="147">
        <v>2</v>
      </c>
      <c r="F243" s="77" t="s">
        <v>517</v>
      </c>
      <c r="G243" s="147" t="s">
        <v>517</v>
      </c>
      <c r="H243" s="148">
        <v>0</v>
      </c>
      <c r="I243" s="148">
        <v>0</v>
      </c>
      <c r="J243" s="148">
        <v>0</v>
      </c>
      <c r="K243" s="149"/>
      <c r="L243" s="79" t="s">
        <v>975</v>
      </c>
      <c r="M243" s="66"/>
      <c r="N243" s="66"/>
      <c r="O243" s="66"/>
      <c r="P243" s="66" t="s">
        <v>81</v>
      </c>
    </row>
    <row r="244" spans="1:16" ht="12.6" customHeight="1" x14ac:dyDescent="0.25">
      <c r="A244" s="145" t="s">
        <v>976</v>
      </c>
      <c r="B244" s="146">
        <v>2</v>
      </c>
      <c r="C244" s="146" t="s">
        <v>517</v>
      </c>
      <c r="D244" s="151" t="s">
        <v>517</v>
      </c>
      <c r="E244" s="147">
        <v>0</v>
      </c>
      <c r="F244" s="77">
        <v>0</v>
      </c>
      <c r="G244" s="147">
        <v>0</v>
      </c>
      <c r="H244" s="148">
        <v>0</v>
      </c>
      <c r="I244" s="148">
        <v>0</v>
      </c>
      <c r="J244" s="148">
        <v>0</v>
      </c>
      <c r="K244" s="149"/>
      <c r="L244" s="79" t="s">
        <v>977</v>
      </c>
      <c r="M244" s="66"/>
      <c r="N244" s="66"/>
      <c r="O244" s="66"/>
      <c r="P244" s="66" t="s">
        <v>81</v>
      </c>
    </row>
    <row r="245" spans="1:16" ht="12.6" customHeight="1" x14ac:dyDescent="0.25">
      <c r="A245" s="145" t="s">
        <v>978</v>
      </c>
      <c r="B245" s="146">
        <v>11</v>
      </c>
      <c r="C245" s="146">
        <v>72</v>
      </c>
      <c r="D245" s="147">
        <v>3761</v>
      </c>
      <c r="E245" s="147">
        <v>4</v>
      </c>
      <c r="F245" s="77">
        <v>32</v>
      </c>
      <c r="G245" s="147">
        <v>1777</v>
      </c>
      <c r="H245" s="148">
        <v>8</v>
      </c>
      <c r="I245" s="148" t="s">
        <v>517</v>
      </c>
      <c r="J245" s="148" t="s">
        <v>517</v>
      </c>
      <c r="K245" s="149"/>
      <c r="L245" s="79" t="s">
        <v>979</v>
      </c>
      <c r="M245" s="66"/>
      <c r="N245" s="66"/>
      <c r="O245" s="66"/>
      <c r="P245" s="66" t="s">
        <v>81</v>
      </c>
    </row>
    <row r="246" spans="1:16" ht="12.6" customHeight="1" x14ac:dyDescent="0.25">
      <c r="A246" s="145" t="s">
        <v>980</v>
      </c>
      <c r="B246" s="146">
        <v>3</v>
      </c>
      <c r="C246" s="146">
        <v>12</v>
      </c>
      <c r="D246" s="147">
        <v>806</v>
      </c>
      <c r="E246" s="147">
        <v>1</v>
      </c>
      <c r="F246" s="77" t="s">
        <v>517</v>
      </c>
      <c r="G246" s="147" t="s">
        <v>517</v>
      </c>
      <c r="H246" s="148">
        <v>0</v>
      </c>
      <c r="I246" s="148">
        <v>0</v>
      </c>
      <c r="J246" s="148">
        <v>0</v>
      </c>
      <c r="K246" s="149"/>
      <c r="L246" s="79" t="s">
        <v>981</v>
      </c>
      <c r="M246" s="66"/>
      <c r="N246" s="66"/>
      <c r="O246" s="66"/>
      <c r="P246" s="66" t="s">
        <v>81</v>
      </c>
    </row>
    <row r="247" spans="1:16" ht="12.6" customHeight="1" x14ac:dyDescent="0.25">
      <c r="A247" s="145" t="s">
        <v>982</v>
      </c>
      <c r="B247" s="146">
        <v>1</v>
      </c>
      <c r="C247" s="146" t="s">
        <v>517</v>
      </c>
      <c r="D247" s="151" t="s">
        <v>517</v>
      </c>
      <c r="E247" s="147">
        <v>1</v>
      </c>
      <c r="F247" s="77" t="s">
        <v>517</v>
      </c>
      <c r="G247" s="147" t="s">
        <v>517</v>
      </c>
      <c r="H247" s="148">
        <v>0</v>
      </c>
      <c r="I247" s="148">
        <v>0</v>
      </c>
      <c r="J247" s="148">
        <v>0</v>
      </c>
      <c r="K247" s="149"/>
      <c r="L247" s="79" t="s">
        <v>983</v>
      </c>
      <c r="M247" s="66"/>
      <c r="N247" s="66"/>
      <c r="O247" s="66"/>
      <c r="P247" s="66" t="s">
        <v>81</v>
      </c>
    </row>
    <row r="248" spans="1:16" ht="12.6" customHeight="1" x14ac:dyDescent="0.25">
      <c r="A248" s="145" t="s">
        <v>984</v>
      </c>
      <c r="B248" s="146">
        <v>2</v>
      </c>
      <c r="C248" s="146" t="s">
        <v>517</v>
      </c>
      <c r="D248" s="147" t="s">
        <v>517</v>
      </c>
      <c r="E248" s="147">
        <v>1</v>
      </c>
      <c r="F248" s="77" t="s">
        <v>517</v>
      </c>
      <c r="G248" s="147" t="s">
        <v>517</v>
      </c>
      <c r="H248" s="148">
        <v>0</v>
      </c>
      <c r="I248" s="148">
        <v>0</v>
      </c>
      <c r="J248" s="148">
        <v>0</v>
      </c>
      <c r="K248" s="149"/>
      <c r="L248" s="79" t="s">
        <v>985</v>
      </c>
      <c r="M248" s="66"/>
      <c r="N248" s="66"/>
      <c r="O248" s="66"/>
      <c r="P248" s="66" t="s">
        <v>81</v>
      </c>
    </row>
    <row r="249" spans="1:16" ht="12.6" customHeight="1" x14ac:dyDescent="0.25">
      <c r="A249" s="145" t="s">
        <v>986</v>
      </c>
      <c r="B249" s="146">
        <v>2</v>
      </c>
      <c r="C249" s="146" t="s">
        <v>517</v>
      </c>
      <c r="D249" s="151" t="s">
        <v>517</v>
      </c>
      <c r="E249" s="147">
        <v>1</v>
      </c>
      <c r="F249" s="77" t="s">
        <v>517</v>
      </c>
      <c r="G249" s="147" t="s">
        <v>517</v>
      </c>
      <c r="H249" s="148">
        <v>0</v>
      </c>
      <c r="I249" s="148">
        <v>0</v>
      </c>
      <c r="J249" s="148">
        <v>0</v>
      </c>
      <c r="K249" s="149"/>
      <c r="L249" s="79" t="s">
        <v>987</v>
      </c>
      <c r="M249" s="66"/>
      <c r="N249" s="66"/>
      <c r="O249" s="66"/>
      <c r="P249" s="66" t="s">
        <v>81</v>
      </c>
    </row>
    <row r="250" spans="1:16" ht="12.6" customHeight="1" x14ac:dyDescent="0.25">
      <c r="A250" s="145" t="s">
        <v>988</v>
      </c>
      <c r="B250" s="146">
        <v>2</v>
      </c>
      <c r="C250" s="146" t="s">
        <v>517</v>
      </c>
      <c r="D250" s="147" t="s">
        <v>517</v>
      </c>
      <c r="E250" s="147">
        <v>4</v>
      </c>
      <c r="F250" s="77">
        <v>29</v>
      </c>
      <c r="G250" s="147">
        <v>1703</v>
      </c>
      <c r="H250" s="148">
        <v>1</v>
      </c>
      <c r="I250" s="148" t="s">
        <v>517</v>
      </c>
      <c r="J250" s="148" t="s">
        <v>517</v>
      </c>
      <c r="K250" s="149"/>
      <c r="L250" s="79" t="s">
        <v>989</v>
      </c>
      <c r="M250" s="66"/>
      <c r="N250" s="66"/>
      <c r="O250" s="66"/>
      <c r="P250" s="66" t="s">
        <v>81</v>
      </c>
    </row>
    <row r="251" spans="1:16" ht="12.6" customHeight="1" x14ac:dyDescent="0.25">
      <c r="A251" s="145" t="s">
        <v>990</v>
      </c>
      <c r="B251" s="146">
        <v>2</v>
      </c>
      <c r="C251" s="146" t="s">
        <v>517</v>
      </c>
      <c r="D251" s="151" t="s">
        <v>517</v>
      </c>
      <c r="E251" s="147">
        <v>1</v>
      </c>
      <c r="F251" s="77" t="s">
        <v>517</v>
      </c>
      <c r="G251" s="147" t="s">
        <v>517</v>
      </c>
      <c r="H251" s="148">
        <v>0</v>
      </c>
      <c r="I251" s="148">
        <v>0</v>
      </c>
      <c r="J251" s="148">
        <v>0</v>
      </c>
      <c r="K251" s="149"/>
      <c r="L251" s="79" t="s">
        <v>991</v>
      </c>
      <c r="M251" s="66"/>
      <c r="N251" s="66"/>
      <c r="O251" s="66"/>
      <c r="P251" s="66" t="s">
        <v>81</v>
      </c>
    </row>
    <row r="252" spans="1:16" ht="12.6" customHeight="1" x14ac:dyDescent="0.25">
      <c r="A252" s="145" t="s">
        <v>992</v>
      </c>
      <c r="B252" s="146">
        <v>3</v>
      </c>
      <c r="C252" s="146">
        <v>14</v>
      </c>
      <c r="D252" s="147">
        <v>578</v>
      </c>
      <c r="E252" s="147">
        <v>4</v>
      </c>
      <c r="F252" s="77">
        <v>15</v>
      </c>
      <c r="G252" s="147">
        <v>560</v>
      </c>
      <c r="H252" s="148">
        <v>0</v>
      </c>
      <c r="I252" s="148">
        <v>0</v>
      </c>
      <c r="J252" s="148">
        <v>0</v>
      </c>
      <c r="K252" s="149"/>
      <c r="L252" s="79" t="s">
        <v>993</v>
      </c>
      <c r="M252" s="66"/>
      <c r="N252" s="66"/>
      <c r="O252" s="66"/>
      <c r="P252" s="66" t="s">
        <v>81</v>
      </c>
    </row>
    <row r="253" spans="1:16" ht="12.6" customHeight="1" x14ac:dyDescent="0.25">
      <c r="A253" s="145" t="s">
        <v>994</v>
      </c>
      <c r="B253" s="146">
        <v>2</v>
      </c>
      <c r="C253" s="146" t="s">
        <v>517</v>
      </c>
      <c r="D253" s="151" t="s">
        <v>517</v>
      </c>
      <c r="E253" s="147">
        <v>1</v>
      </c>
      <c r="F253" s="77" t="s">
        <v>517</v>
      </c>
      <c r="G253" s="147" t="s">
        <v>517</v>
      </c>
      <c r="H253" s="148">
        <v>0</v>
      </c>
      <c r="I253" s="148">
        <v>0</v>
      </c>
      <c r="J253" s="148">
        <v>0</v>
      </c>
      <c r="K253" s="149"/>
      <c r="L253" s="79" t="s">
        <v>995</v>
      </c>
      <c r="M253" s="66"/>
      <c r="N253" s="66"/>
      <c r="O253" s="66"/>
      <c r="P253" s="66" t="s">
        <v>81</v>
      </c>
    </row>
    <row r="254" spans="1:16" s="150" customFormat="1" ht="12.6" customHeight="1" x14ac:dyDescent="0.25">
      <c r="A254" s="138" t="s">
        <v>996</v>
      </c>
      <c r="B254" s="139">
        <v>69</v>
      </c>
      <c r="C254" s="139">
        <v>361</v>
      </c>
      <c r="D254" s="140">
        <v>19387</v>
      </c>
      <c r="E254" s="140">
        <v>31</v>
      </c>
      <c r="F254" s="72">
        <v>199</v>
      </c>
      <c r="G254" s="140">
        <v>8097</v>
      </c>
      <c r="H254" s="143">
        <v>12</v>
      </c>
      <c r="I254" s="143">
        <v>49</v>
      </c>
      <c r="J254" s="143">
        <v>1996</v>
      </c>
      <c r="K254" s="144"/>
      <c r="L254" s="65">
        <v>185</v>
      </c>
      <c r="M254" s="66"/>
      <c r="N254" s="66"/>
      <c r="O254" s="66" t="s">
        <v>81</v>
      </c>
      <c r="P254" s="66"/>
    </row>
    <row r="255" spans="1:16" ht="12.6" customHeight="1" x14ac:dyDescent="0.25">
      <c r="A255" s="145" t="s">
        <v>997</v>
      </c>
      <c r="B255" s="146">
        <v>7</v>
      </c>
      <c r="C255" s="146">
        <v>37</v>
      </c>
      <c r="D255" s="147">
        <v>1967</v>
      </c>
      <c r="E255" s="147">
        <v>3</v>
      </c>
      <c r="F255" s="77">
        <v>20</v>
      </c>
      <c r="G255" s="147">
        <v>954</v>
      </c>
      <c r="H255" s="148">
        <v>0</v>
      </c>
      <c r="I255" s="148">
        <v>0</v>
      </c>
      <c r="J255" s="148">
        <v>0</v>
      </c>
      <c r="K255" s="149"/>
      <c r="L255" s="79" t="s">
        <v>998</v>
      </c>
      <c r="M255" s="66"/>
      <c r="N255" s="66"/>
      <c r="O255" s="66"/>
      <c r="P255" s="66" t="s">
        <v>81</v>
      </c>
    </row>
    <row r="256" spans="1:16" ht="12.6" customHeight="1" x14ac:dyDescent="0.25">
      <c r="A256" s="145" t="s">
        <v>999</v>
      </c>
      <c r="B256" s="146">
        <v>1</v>
      </c>
      <c r="C256" s="146" t="s">
        <v>517</v>
      </c>
      <c r="D256" s="151" t="s">
        <v>517</v>
      </c>
      <c r="E256" s="147">
        <v>1</v>
      </c>
      <c r="F256" s="77" t="s">
        <v>517</v>
      </c>
      <c r="G256" s="147" t="s">
        <v>517</v>
      </c>
      <c r="H256" s="148">
        <v>0</v>
      </c>
      <c r="I256" s="148">
        <v>0</v>
      </c>
      <c r="J256" s="148">
        <v>0</v>
      </c>
      <c r="K256" s="149"/>
      <c r="L256" s="79" t="s">
        <v>1000</v>
      </c>
      <c r="M256" s="66"/>
      <c r="N256" s="66"/>
      <c r="O256" s="66"/>
      <c r="P256" s="66" t="s">
        <v>81</v>
      </c>
    </row>
    <row r="257" spans="1:16" ht="12.6" customHeight="1" x14ac:dyDescent="0.25">
      <c r="A257" s="145" t="s">
        <v>1001</v>
      </c>
      <c r="B257" s="146">
        <v>3</v>
      </c>
      <c r="C257" s="146">
        <v>12</v>
      </c>
      <c r="D257" s="147">
        <v>598</v>
      </c>
      <c r="E257" s="147">
        <v>5</v>
      </c>
      <c r="F257" s="77">
        <v>24</v>
      </c>
      <c r="G257" s="147">
        <v>972</v>
      </c>
      <c r="H257" s="148">
        <v>0</v>
      </c>
      <c r="I257" s="148">
        <v>0</v>
      </c>
      <c r="J257" s="148">
        <v>0</v>
      </c>
      <c r="K257" s="149"/>
      <c r="L257" s="79" t="s">
        <v>1002</v>
      </c>
      <c r="M257" s="66"/>
      <c r="N257" s="66"/>
      <c r="O257" s="66"/>
      <c r="P257" s="66" t="s">
        <v>81</v>
      </c>
    </row>
    <row r="258" spans="1:16" ht="12.6" customHeight="1" x14ac:dyDescent="0.25">
      <c r="A258" s="145" t="s">
        <v>1003</v>
      </c>
      <c r="B258" s="146">
        <v>10</v>
      </c>
      <c r="C258" s="146">
        <v>45</v>
      </c>
      <c r="D258" s="147">
        <v>2390</v>
      </c>
      <c r="E258" s="147">
        <v>2</v>
      </c>
      <c r="F258" s="77" t="s">
        <v>517</v>
      </c>
      <c r="G258" s="147" t="s">
        <v>517</v>
      </c>
      <c r="H258" s="148">
        <v>0</v>
      </c>
      <c r="I258" s="148">
        <v>0</v>
      </c>
      <c r="J258" s="148">
        <v>0</v>
      </c>
      <c r="K258" s="149"/>
      <c r="L258" s="79" t="s">
        <v>1004</v>
      </c>
      <c r="M258" s="66"/>
      <c r="N258" s="66"/>
      <c r="O258" s="66"/>
      <c r="P258" s="66" t="s">
        <v>81</v>
      </c>
    </row>
    <row r="259" spans="1:16" ht="12.6" customHeight="1" x14ac:dyDescent="0.25">
      <c r="A259" s="145" t="s">
        <v>1005</v>
      </c>
      <c r="B259" s="146">
        <v>8</v>
      </c>
      <c r="C259" s="146">
        <v>36</v>
      </c>
      <c r="D259" s="147">
        <v>1812</v>
      </c>
      <c r="E259" s="147">
        <v>2</v>
      </c>
      <c r="F259" s="77" t="s">
        <v>517</v>
      </c>
      <c r="G259" s="147" t="s">
        <v>517</v>
      </c>
      <c r="H259" s="148">
        <v>0</v>
      </c>
      <c r="I259" s="148">
        <v>0</v>
      </c>
      <c r="J259" s="148">
        <v>0</v>
      </c>
      <c r="K259" s="149"/>
      <c r="L259" s="79" t="s">
        <v>1006</v>
      </c>
      <c r="M259" s="66"/>
      <c r="N259" s="66"/>
      <c r="O259" s="66"/>
      <c r="P259" s="66" t="s">
        <v>81</v>
      </c>
    </row>
    <row r="260" spans="1:16" ht="12.6" customHeight="1" x14ac:dyDescent="0.25">
      <c r="A260" s="145" t="s">
        <v>1007</v>
      </c>
      <c r="B260" s="146">
        <v>2</v>
      </c>
      <c r="C260" s="146" t="s">
        <v>517</v>
      </c>
      <c r="D260" s="151" t="s">
        <v>517</v>
      </c>
      <c r="E260" s="147">
        <v>2</v>
      </c>
      <c r="F260" s="77" t="s">
        <v>517</v>
      </c>
      <c r="G260" s="147" t="s">
        <v>517</v>
      </c>
      <c r="H260" s="148">
        <v>0</v>
      </c>
      <c r="I260" s="148">
        <v>0</v>
      </c>
      <c r="J260" s="148">
        <v>0</v>
      </c>
      <c r="K260" s="149"/>
      <c r="L260" s="79" t="s">
        <v>1008</v>
      </c>
      <c r="M260" s="66"/>
      <c r="N260" s="66"/>
      <c r="O260" s="66"/>
      <c r="P260" s="66" t="s">
        <v>81</v>
      </c>
    </row>
    <row r="261" spans="1:16" ht="12.6" customHeight="1" x14ac:dyDescent="0.25">
      <c r="A261" s="145" t="s">
        <v>1009</v>
      </c>
      <c r="B261" s="146">
        <v>4</v>
      </c>
      <c r="C261" s="146">
        <v>18</v>
      </c>
      <c r="D261" s="147">
        <v>1037</v>
      </c>
      <c r="E261" s="147">
        <v>2</v>
      </c>
      <c r="F261" s="77" t="s">
        <v>517</v>
      </c>
      <c r="G261" s="147" t="s">
        <v>517</v>
      </c>
      <c r="H261" s="148">
        <v>1</v>
      </c>
      <c r="I261" s="148" t="s">
        <v>517</v>
      </c>
      <c r="J261" s="148" t="s">
        <v>517</v>
      </c>
      <c r="K261" s="149"/>
      <c r="L261" s="79" t="s">
        <v>1010</v>
      </c>
      <c r="M261" s="66"/>
      <c r="N261" s="66"/>
      <c r="O261" s="66"/>
      <c r="P261" s="66" t="s">
        <v>81</v>
      </c>
    </row>
    <row r="262" spans="1:16" ht="12.6" customHeight="1" x14ac:dyDescent="0.25">
      <c r="A262" s="145" t="s">
        <v>1011</v>
      </c>
      <c r="B262" s="146">
        <v>2</v>
      </c>
      <c r="C262" s="146" t="s">
        <v>517</v>
      </c>
      <c r="D262" s="147" t="s">
        <v>517</v>
      </c>
      <c r="E262" s="147">
        <v>1</v>
      </c>
      <c r="F262" s="77" t="s">
        <v>517</v>
      </c>
      <c r="G262" s="147" t="s">
        <v>517</v>
      </c>
      <c r="H262" s="148">
        <v>0</v>
      </c>
      <c r="I262" s="148">
        <v>0</v>
      </c>
      <c r="J262" s="148">
        <v>0</v>
      </c>
      <c r="K262" s="149"/>
      <c r="L262" s="79" t="s">
        <v>1012</v>
      </c>
      <c r="M262" s="66"/>
      <c r="N262" s="66"/>
      <c r="O262" s="66"/>
      <c r="P262" s="66" t="s">
        <v>81</v>
      </c>
    </row>
    <row r="263" spans="1:16" ht="12.6" customHeight="1" x14ac:dyDescent="0.25">
      <c r="A263" s="145" t="s">
        <v>1013</v>
      </c>
      <c r="B263" s="146">
        <v>7</v>
      </c>
      <c r="C263" s="146">
        <v>36</v>
      </c>
      <c r="D263" s="147">
        <v>1984</v>
      </c>
      <c r="E263" s="147">
        <v>4</v>
      </c>
      <c r="F263" s="77">
        <v>15</v>
      </c>
      <c r="G263" s="147">
        <v>502</v>
      </c>
      <c r="H263" s="148">
        <v>0</v>
      </c>
      <c r="I263" s="148">
        <v>0</v>
      </c>
      <c r="J263" s="148">
        <v>0</v>
      </c>
      <c r="K263" s="149"/>
      <c r="L263" s="79" t="s">
        <v>1014</v>
      </c>
      <c r="M263" s="66"/>
      <c r="N263" s="66"/>
      <c r="O263" s="66"/>
      <c r="P263" s="66" t="s">
        <v>81</v>
      </c>
    </row>
    <row r="264" spans="1:16" ht="12.6" customHeight="1" x14ac:dyDescent="0.25">
      <c r="A264" s="145" t="s">
        <v>1015</v>
      </c>
      <c r="B264" s="146">
        <v>3</v>
      </c>
      <c r="C264" s="146">
        <v>12</v>
      </c>
      <c r="D264" s="147">
        <v>774</v>
      </c>
      <c r="E264" s="147">
        <v>4</v>
      </c>
      <c r="F264" s="77">
        <v>32</v>
      </c>
      <c r="G264" s="147">
        <v>1902</v>
      </c>
      <c r="H264" s="148">
        <v>1</v>
      </c>
      <c r="I264" s="148" t="s">
        <v>517</v>
      </c>
      <c r="J264" s="148" t="s">
        <v>517</v>
      </c>
      <c r="K264" s="149"/>
      <c r="L264" s="79" t="s">
        <v>1016</v>
      </c>
      <c r="M264" s="66"/>
      <c r="N264" s="66"/>
      <c r="O264" s="66"/>
      <c r="P264" s="66" t="s">
        <v>81</v>
      </c>
    </row>
    <row r="265" spans="1:16" ht="12.6" customHeight="1" x14ac:dyDescent="0.25">
      <c r="A265" s="145" t="s">
        <v>1017</v>
      </c>
      <c r="B265" s="146">
        <v>22</v>
      </c>
      <c r="C265" s="146">
        <v>148</v>
      </c>
      <c r="D265" s="147">
        <v>7765</v>
      </c>
      <c r="E265" s="147">
        <v>5</v>
      </c>
      <c r="F265" s="77">
        <v>42</v>
      </c>
      <c r="G265" s="147">
        <v>1434</v>
      </c>
      <c r="H265" s="148">
        <v>10</v>
      </c>
      <c r="I265" s="148" t="s">
        <v>517</v>
      </c>
      <c r="J265" s="148" t="s">
        <v>517</v>
      </c>
      <c r="K265" s="149"/>
      <c r="L265" s="79" t="s">
        <v>1018</v>
      </c>
      <c r="M265" s="66"/>
      <c r="N265" s="66"/>
      <c r="O265" s="66"/>
      <c r="P265" s="66" t="s">
        <v>81</v>
      </c>
    </row>
    <row r="266" spans="1:16" s="150" customFormat="1" ht="12.6" customHeight="1" x14ac:dyDescent="0.25">
      <c r="A266" s="138" t="s">
        <v>1019</v>
      </c>
      <c r="B266" s="139">
        <v>34</v>
      </c>
      <c r="C266" s="139">
        <v>150</v>
      </c>
      <c r="D266" s="140">
        <v>6950</v>
      </c>
      <c r="E266" s="140">
        <v>21</v>
      </c>
      <c r="F266" s="72">
        <v>97</v>
      </c>
      <c r="G266" s="140">
        <v>3762</v>
      </c>
      <c r="H266" s="143">
        <v>5</v>
      </c>
      <c r="I266" s="143">
        <v>9</v>
      </c>
      <c r="J266" s="143">
        <v>411</v>
      </c>
      <c r="K266" s="144"/>
      <c r="L266" s="65">
        <v>186</v>
      </c>
      <c r="M266" s="66"/>
      <c r="N266" s="66"/>
      <c r="O266" s="66" t="s">
        <v>81</v>
      </c>
      <c r="P266" s="66"/>
    </row>
    <row r="267" spans="1:16" ht="12.6" customHeight="1" x14ac:dyDescent="0.25">
      <c r="A267" s="145" t="s">
        <v>1020</v>
      </c>
      <c r="B267" s="146">
        <v>1</v>
      </c>
      <c r="C267" s="146" t="s">
        <v>517</v>
      </c>
      <c r="D267" s="151" t="s">
        <v>517</v>
      </c>
      <c r="E267" s="147">
        <v>1</v>
      </c>
      <c r="F267" s="77" t="s">
        <v>517</v>
      </c>
      <c r="G267" s="77" t="s">
        <v>517</v>
      </c>
      <c r="H267" s="148">
        <v>0</v>
      </c>
      <c r="I267" s="148">
        <v>0</v>
      </c>
      <c r="J267" s="148">
        <v>0</v>
      </c>
      <c r="K267" s="149"/>
      <c r="L267" s="79" t="s">
        <v>1021</v>
      </c>
      <c r="M267" s="66"/>
      <c r="N267" s="66"/>
      <c r="O267" s="66"/>
      <c r="P267" s="66" t="s">
        <v>81</v>
      </c>
    </row>
    <row r="268" spans="1:16" ht="12.6" customHeight="1" x14ac:dyDescent="0.25">
      <c r="A268" s="145" t="s">
        <v>1022</v>
      </c>
      <c r="B268" s="146">
        <v>1</v>
      </c>
      <c r="C268" s="146" t="s">
        <v>517</v>
      </c>
      <c r="D268" s="151" t="s">
        <v>517</v>
      </c>
      <c r="E268" s="147">
        <v>1</v>
      </c>
      <c r="F268" s="77" t="s">
        <v>517</v>
      </c>
      <c r="G268" s="77" t="s">
        <v>517</v>
      </c>
      <c r="H268" s="148">
        <v>0</v>
      </c>
      <c r="I268" s="148">
        <v>0</v>
      </c>
      <c r="J268" s="148">
        <v>0</v>
      </c>
      <c r="K268" s="149"/>
      <c r="L268" s="79" t="s">
        <v>1023</v>
      </c>
      <c r="M268" s="66"/>
      <c r="N268" s="66"/>
      <c r="O268" s="66"/>
      <c r="P268" s="66" t="s">
        <v>81</v>
      </c>
    </row>
    <row r="269" spans="1:16" ht="12.6" customHeight="1" x14ac:dyDescent="0.25">
      <c r="A269" s="145" t="s">
        <v>1024</v>
      </c>
      <c r="B269" s="146">
        <v>2</v>
      </c>
      <c r="C269" s="146" t="s">
        <v>517</v>
      </c>
      <c r="D269" s="151" t="s">
        <v>517</v>
      </c>
      <c r="E269" s="147">
        <v>1</v>
      </c>
      <c r="F269" s="77" t="s">
        <v>517</v>
      </c>
      <c r="G269" s="77" t="s">
        <v>517</v>
      </c>
      <c r="H269" s="148">
        <v>0</v>
      </c>
      <c r="I269" s="148">
        <v>0</v>
      </c>
      <c r="J269" s="148">
        <v>0</v>
      </c>
      <c r="K269" s="149"/>
      <c r="L269" s="79" t="s">
        <v>1025</v>
      </c>
      <c r="M269" s="66"/>
      <c r="N269" s="66"/>
      <c r="O269" s="66"/>
      <c r="P269" s="66" t="s">
        <v>81</v>
      </c>
    </row>
    <row r="270" spans="1:16" ht="12.6" customHeight="1" x14ac:dyDescent="0.25">
      <c r="A270" s="145" t="s">
        <v>1026</v>
      </c>
      <c r="B270" s="146">
        <v>2</v>
      </c>
      <c r="C270" s="146" t="s">
        <v>517</v>
      </c>
      <c r="D270" s="147" t="s">
        <v>517</v>
      </c>
      <c r="E270" s="147">
        <v>1</v>
      </c>
      <c r="F270" s="77" t="s">
        <v>517</v>
      </c>
      <c r="G270" s="77" t="s">
        <v>517</v>
      </c>
      <c r="H270" s="148">
        <v>0</v>
      </c>
      <c r="I270" s="148">
        <v>0</v>
      </c>
      <c r="J270" s="148">
        <v>0</v>
      </c>
      <c r="K270" s="149"/>
      <c r="L270" s="79" t="s">
        <v>1027</v>
      </c>
      <c r="M270" s="66"/>
      <c r="N270" s="66"/>
      <c r="O270" s="66"/>
      <c r="P270" s="66" t="s">
        <v>81</v>
      </c>
    </row>
    <row r="271" spans="1:16" ht="12.6" customHeight="1" x14ac:dyDescent="0.25">
      <c r="A271" s="145" t="s">
        <v>1028</v>
      </c>
      <c r="B271" s="146">
        <v>1</v>
      </c>
      <c r="C271" s="146" t="s">
        <v>517</v>
      </c>
      <c r="D271" s="151" t="s">
        <v>517</v>
      </c>
      <c r="E271" s="147">
        <v>1</v>
      </c>
      <c r="F271" s="77" t="s">
        <v>517</v>
      </c>
      <c r="G271" s="77" t="s">
        <v>517</v>
      </c>
      <c r="H271" s="148">
        <v>0</v>
      </c>
      <c r="I271" s="148">
        <v>0</v>
      </c>
      <c r="J271" s="148">
        <v>0</v>
      </c>
      <c r="K271" s="149"/>
      <c r="L271" s="79" t="s">
        <v>1029</v>
      </c>
      <c r="M271" s="66"/>
      <c r="N271" s="66"/>
      <c r="O271" s="66"/>
      <c r="P271" s="66" t="s">
        <v>81</v>
      </c>
    </row>
    <row r="272" spans="1:16" ht="12.6" customHeight="1" x14ac:dyDescent="0.25">
      <c r="A272" s="145" t="s">
        <v>1030</v>
      </c>
      <c r="B272" s="146">
        <v>1</v>
      </c>
      <c r="C272" s="146" t="s">
        <v>517</v>
      </c>
      <c r="D272" s="151" t="s">
        <v>517</v>
      </c>
      <c r="E272" s="147">
        <v>2</v>
      </c>
      <c r="F272" s="77" t="s">
        <v>517</v>
      </c>
      <c r="G272" s="77" t="s">
        <v>517</v>
      </c>
      <c r="H272" s="148">
        <v>0</v>
      </c>
      <c r="I272" s="148">
        <v>0</v>
      </c>
      <c r="J272" s="148">
        <v>0</v>
      </c>
      <c r="K272" s="149"/>
      <c r="L272" s="79" t="s">
        <v>1031</v>
      </c>
      <c r="M272" s="66"/>
      <c r="N272" s="66"/>
      <c r="O272" s="66"/>
      <c r="P272" s="66" t="s">
        <v>81</v>
      </c>
    </row>
    <row r="273" spans="1:16" ht="12.6" customHeight="1" x14ac:dyDescent="0.25">
      <c r="A273" s="145" t="s">
        <v>1032</v>
      </c>
      <c r="B273" s="146">
        <v>6</v>
      </c>
      <c r="C273" s="146">
        <v>39</v>
      </c>
      <c r="D273" s="147">
        <v>1766</v>
      </c>
      <c r="E273" s="147">
        <v>2</v>
      </c>
      <c r="F273" s="77" t="s">
        <v>517</v>
      </c>
      <c r="G273" s="77" t="s">
        <v>517</v>
      </c>
      <c r="H273" s="148">
        <v>1</v>
      </c>
      <c r="I273" s="148" t="s">
        <v>517</v>
      </c>
      <c r="J273" s="148" t="s">
        <v>517</v>
      </c>
      <c r="K273" s="149"/>
      <c r="L273" s="79" t="s">
        <v>1033</v>
      </c>
      <c r="M273" s="66"/>
      <c r="N273" s="66"/>
      <c r="O273" s="66"/>
      <c r="P273" s="66" t="s">
        <v>81</v>
      </c>
    </row>
    <row r="274" spans="1:16" ht="12.6" customHeight="1" x14ac:dyDescent="0.25">
      <c r="A274" s="145" t="s">
        <v>1034</v>
      </c>
      <c r="B274" s="146">
        <v>1</v>
      </c>
      <c r="C274" s="146" t="s">
        <v>517</v>
      </c>
      <c r="D274" s="151" t="s">
        <v>517</v>
      </c>
      <c r="E274" s="147">
        <v>2</v>
      </c>
      <c r="F274" s="77" t="s">
        <v>517</v>
      </c>
      <c r="G274" s="77" t="s">
        <v>517</v>
      </c>
      <c r="H274" s="148">
        <v>0</v>
      </c>
      <c r="I274" s="148">
        <v>0</v>
      </c>
      <c r="J274" s="148">
        <v>0</v>
      </c>
      <c r="K274" s="149"/>
      <c r="L274" s="79" t="s">
        <v>1035</v>
      </c>
      <c r="M274" s="66"/>
      <c r="N274" s="66"/>
      <c r="O274" s="66"/>
      <c r="P274" s="66" t="s">
        <v>81</v>
      </c>
    </row>
    <row r="275" spans="1:16" ht="12.6" customHeight="1" x14ac:dyDescent="0.25">
      <c r="A275" s="145" t="s">
        <v>1036</v>
      </c>
      <c r="B275" s="146">
        <v>1</v>
      </c>
      <c r="C275" s="146" t="s">
        <v>517</v>
      </c>
      <c r="D275" s="151" t="s">
        <v>517</v>
      </c>
      <c r="E275" s="147">
        <v>1</v>
      </c>
      <c r="F275" s="77" t="s">
        <v>517</v>
      </c>
      <c r="G275" s="77" t="s">
        <v>517</v>
      </c>
      <c r="H275" s="148">
        <v>0</v>
      </c>
      <c r="I275" s="148">
        <v>0</v>
      </c>
      <c r="J275" s="148">
        <v>0</v>
      </c>
      <c r="K275" s="149"/>
      <c r="L275" s="79" t="s">
        <v>1037</v>
      </c>
      <c r="M275" s="66"/>
      <c r="N275" s="66"/>
      <c r="O275" s="66"/>
      <c r="P275" s="66" t="s">
        <v>81</v>
      </c>
    </row>
    <row r="276" spans="1:16" ht="12.6" customHeight="1" x14ac:dyDescent="0.25">
      <c r="A276" s="145" t="s">
        <v>1038</v>
      </c>
      <c r="B276" s="146">
        <v>1</v>
      </c>
      <c r="C276" s="146" t="s">
        <v>517</v>
      </c>
      <c r="D276" s="151" t="s">
        <v>517</v>
      </c>
      <c r="E276" s="147">
        <v>1</v>
      </c>
      <c r="F276" s="77" t="s">
        <v>517</v>
      </c>
      <c r="G276" s="77" t="s">
        <v>517</v>
      </c>
      <c r="H276" s="148">
        <v>0</v>
      </c>
      <c r="I276" s="148">
        <v>0</v>
      </c>
      <c r="J276" s="148">
        <v>0</v>
      </c>
      <c r="K276" s="149"/>
      <c r="L276" s="79" t="s">
        <v>1039</v>
      </c>
      <c r="M276" s="66"/>
      <c r="N276" s="66"/>
      <c r="O276" s="66"/>
      <c r="P276" s="66" t="s">
        <v>81</v>
      </c>
    </row>
    <row r="277" spans="1:16" ht="12.6" customHeight="1" x14ac:dyDescent="0.25">
      <c r="A277" s="145" t="s">
        <v>1040</v>
      </c>
      <c r="B277" s="146">
        <v>1</v>
      </c>
      <c r="C277" s="146" t="s">
        <v>517</v>
      </c>
      <c r="D277" s="151" t="s">
        <v>517</v>
      </c>
      <c r="E277" s="147">
        <v>1</v>
      </c>
      <c r="F277" s="77" t="s">
        <v>517</v>
      </c>
      <c r="G277" s="77" t="s">
        <v>517</v>
      </c>
      <c r="H277" s="148">
        <v>0</v>
      </c>
      <c r="I277" s="148">
        <v>0</v>
      </c>
      <c r="J277" s="148">
        <v>0</v>
      </c>
      <c r="K277" s="149"/>
      <c r="L277" s="79" t="s">
        <v>1041</v>
      </c>
      <c r="M277" s="66"/>
      <c r="N277" s="66"/>
      <c r="O277" s="66"/>
      <c r="P277" s="66" t="s">
        <v>81</v>
      </c>
    </row>
    <row r="278" spans="1:16" ht="12.6" customHeight="1" x14ac:dyDescent="0.25">
      <c r="A278" s="145" t="s">
        <v>1042</v>
      </c>
      <c r="B278" s="146">
        <v>1</v>
      </c>
      <c r="C278" s="146" t="s">
        <v>517</v>
      </c>
      <c r="D278" s="151" t="s">
        <v>517</v>
      </c>
      <c r="E278" s="147">
        <v>1</v>
      </c>
      <c r="F278" s="77" t="s">
        <v>517</v>
      </c>
      <c r="G278" s="77" t="s">
        <v>517</v>
      </c>
      <c r="H278" s="148">
        <v>0</v>
      </c>
      <c r="I278" s="148">
        <v>0</v>
      </c>
      <c r="J278" s="148">
        <v>0</v>
      </c>
      <c r="K278" s="149"/>
      <c r="L278" s="79" t="s">
        <v>1043</v>
      </c>
      <c r="M278" s="66"/>
      <c r="N278" s="66"/>
      <c r="O278" s="66"/>
      <c r="P278" s="66" t="s">
        <v>81</v>
      </c>
    </row>
    <row r="279" spans="1:16" ht="12.6" customHeight="1" x14ac:dyDescent="0.25">
      <c r="A279" s="145" t="s">
        <v>1044</v>
      </c>
      <c r="B279" s="146">
        <v>4</v>
      </c>
      <c r="C279" s="146">
        <v>18</v>
      </c>
      <c r="D279" s="147">
        <v>856</v>
      </c>
      <c r="E279" s="147">
        <v>2</v>
      </c>
      <c r="F279" s="77" t="s">
        <v>517</v>
      </c>
      <c r="G279" s="77" t="s">
        <v>517</v>
      </c>
      <c r="H279" s="148">
        <v>0</v>
      </c>
      <c r="I279" s="148">
        <v>0</v>
      </c>
      <c r="J279" s="148">
        <v>0</v>
      </c>
      <c r="K279" s="149"/>
      <c r="L279" s="79" t="s">
        <v>1045</v>
      </c>
      <c r="M279" s="66"/>
      <c r="N279" s="66"/>
      <c r="O279" s="66"/>
      <c r="P279" s="66" t="s">
        <v>81</v>
      </c>
    </row>
    <row r="280" spans="1:16" ht="12.6" customHeight="1" x14ac:dyDescent="0.25">
      <c r="A280" s="145" t="s">
        <v>1046</v>
      </c>
      <c r="B280" s="146">
        <v>9</v>
      </c>
      <c r="C280" s="146">
        <v>49</v>
      </c>
      <c r="D280" s="147">
        <v>2222</v>
      </c>
      <c r="E280" s="147">
        <v>1</v>
      </c>
      <c r="F280" s="77" t="s">
        <v>517</v>
      </c>
      <c r="G280" s="77" t="s">
        <v>517</v>
      </c>
      <c r="H280" s="148">
        <v>4</v>
      </c>
      <c r="I280" s="148" t="s">
        <v>517</v>
      </c>
      <c r="J280" s="148" t="s">
        <v>517</v>
      </c>
      <c r="K280" s="149"/>
      <c r="L280" s="79" t="s">
        <v>1047</v>
      </c>
      <c r="M280" s="66"/>
      <c r="N280" s="66"/>
      <c r="O280" s="66"/>
      <c r="P280" s="66" t="s">
        <v>81</v>
      </c>
    </row>
    <row r="281" spans="1:16" ht="12.6" customHeight="1" x14ac:dyDescent="0.25">
      <c r="A281" s="145" t="s">
        <v>1048</v>
      </c>
      <c r="B281" s="146">
        <v>2</v>
      </c>
      <c r="C281" s="146" t="s">
        <v>517</v>
      </c>
      <c r="D281" s="147" t="s">
        <v>517</v>
      </c>
      <c r="E281" s="147">
        <v>3</v>
      </c>
      <c r="F281" s="77">
        <v>9</v>
      </c>
      <c r="G281" s="77">
        <v>203</v>
      </c>
      <c r="H281" s="148">
        <v>0</v>
      </c>
      <c r="I281" s="148">
        <v>0</v>
      </c>
      <c r="J281" s="148">
        <v>0</v>
      </c>
      <c r="K281" s="149"/>
      <c r="L281" s="79" t="s">
        <v>1049</v>
      </c>
      <c r="M281" s="66"/>
      <c r="N281" s="66"/>
      <c r="O281" s="66"/>
      <c r="P281" s="66" t="s">
        <v>81</v>
      </c>
    </row>
    <row r="282" spans="1:16" s="150" customFormat="1" ht="12.6" customHeight="1" x14ac:dyDescent="0.25">
      <c r="A282" s="138" t="s">
        <v>1050</v>
      </c>
      <c r="B282" s="139">
        <v>56</v>
      </c>
      <c r="C282" s="139">
        <v>300</v>
      </c>
      <c r="D282" s="140">
        <v>14691</v>
      </c>
      <c r="E282" s="140">
        <v>33</v>
      </c>
      <c r="F282" s="72">
        <v>148</v>
      </c>
      <c r="G282" s="140">
        <v>7203</v>
      </c>
      <c r="H282" s="143">
        <v>19</v>
      </c>
      <c r="I282" s="143">
        <v>81</v>
      </c>
      <c r="J282" s="143">
        <v>3419</v>
      </c>
      <c r="K282" s="144"/>
      <c r="L282" s="65">
        <v>187</v>
      </c>
      <c r="M282" s="66"/>
      <c r="N282" s="66"/>
      <c r="O282" s="66" t="s">
        <v>81</v>
      </c>
      <c r="P282" s="66"/>
    </row>
    <row r="283" spans="1:16" ht="12.6" customHeight="1" x14ac:dyDescent="0.25">
      <c r="A283" s="145" t="s">
        <v>1051</v>
      </c>
      <c r="B283" s="146">
        <v>1</v>
      </c>
      <c r="C283" s="146" t="s">
        <v>517</v>
      </c>
      <c r="D283" s="151" t="s">
        <v>517</v>
      </c>
      <c r="E283" s="147">
        <v>1</v>
      </c>
      <c r="F283" s="77" t="s">
        <v>517</v>
      </c>
      <c r="G283" s="77" t="s">
        <v>517</v>
      </c>
      <c r="H283" s="148">
        <v>0</v>
      </c>
      <c r="I283" s="148">
        <v>0</v>
      </c>
      <c r="J283" s="148">
        <v>0</v>
      </c>
      <c r="K283" s="149"/>
      <c r="L283" s="79" t="s">
        <v>1052</v>
      </c>
      <c r="M283" s="66"/>
      <c r="N283" s="66"/>
      <c r="O283" s="66"/>
      <c r="P283" s="66" t="s">
        <v>81</v>
      </c>
    </row>
    <row r="284" spans="1:16" ht="12.6" customHeight="1" x14ac:dyDescent="0.25">
      <c r="A284" s="145" t="s">
        <v>1053</v>
      </c>
      <c r="B284" s="146">
        <v>2</v>
      </c>
      <c r="C284" s="146" t="s">
        <v>517</v>
      </c>
      <c r="D284" s="151" t="s">
        <v>517</v>
      </c>
      <c r="E284" s="147">
        <v>2</v>
      </c>
      <c r="F284" s="77" t="s">
        <v>517</v>
      </c>
      <c r="G284" s="77" t="s">
        <v>517</v>
      </c>
      <c r="H284" s="148">
        <v>1</v>
      </c>
      <c r="I284" s="148" t="s">
        <v>517</v>
      </c>
      <c r="J284" s="148" t="s">
        <v>517</v>
      </c>
      <c r="K284" s="149"/>
      <c r="L284" s="79" t="s">
        <v>1054</v>
      </c>
      <c r="M284" s="66"/>
      <c r="N284" s="66"/>
      <c r="O284" s="66"/>
      <c r="P284" s="66" t="s">
        <v>81</v>
      </c>
    </row>
    <row r="285" spans="1:16" ht="12.6" customHeight="1" x14ac:dyDescent="0.25">
      <c r="A285" s="145" t="s">
        <v>1055</v>
      </c>
      <c r="B285" s="146">
        <v>2</v>
      </c>
      <c r="C285" s="146" t="s">
        <v>517</v>
      </c>
      <c r="D285" s="151" t="s">
        <v>517</v>
      </c>
      <c r="E285" s="147">
        <v>2</v>
      </c>
      <c r="F285" s="77" t="s">
        <v>517</v>
      </c>
      <c r="G285" s="77" t="s">
        <v>517</v>
      </c>
      <c r="H285" s="148">
        <v>0</v>
      </c>
      <c r="I285" s="148">
        <v>0</v>
      </c>
      <c r="J285" s="148">
        <v>0</v>
      </c>
      <c r="K285" s="149"/>
      <c r="L285" s="79" t="s">
        <v>1056</v>
      </c>
      <c r="M285" s="66"/>
      <c r="N285" s="66"/>
      <c r="O285" s="66"/>
      <c r="P285" s="66" t="s">
        <v>81</v>
      </c>
    </row>
    <row r="286" spans="1:16" ht="12.6" customHeight="1" x14ac:dyDescent="0.25">
      <c r="A286" s="145" t="s">
        <v>1057</v>
      </c>
      <c r="B286" s="146">
        <v>7</v>
      </c>
      <c r="C286" s="146">
        <v>29</v>
      </c>
      <c r="D286" s="147">
        <v>1454</v>
      </c>
      <c r="E286" s="147">
        <v>4</v>
      </c>
      <c r="F286" s="77">
        <v>18</v>
      </c>
      <c r="G286" s="147">
        <v>1022</v>
      </c>
      <c r="H286" s="148">
        <v>2</v>
      </c>
      <c r="I286" s="148" t="s">
        <v>517</v>
      </c>
      <c r="J286" s="148" t="s">
        <v>517</v>
      </c>
      <c r="K286" s="149"/>
      <c r="L286" s="79" t="s">
        <v>1058</v>
      </c>
      <c r="M286" s="66"/>
      <c r="N286" s="66"/>
      <c r="O286" s="66"/>
      <c r="P286" s="66" t="s">
        <v>81</v>
      </c>
    </row>
    <row r="287" spans="1:16" ht="12.6" customHeight="1" x14ac:dyDescent="0.25">
      <c r="A287" s="145" t="s">
        <v>1059</v>
      </c>
      <c r="B287" s="146">
        <v>23</v>
      </c>
      <c r="C287" s="146">
        <v>147</v>
      </c>
      <c r="D287" s="147">
        <v>7126</v>
      </c>
      <c r="E287" s="147">
        <v>4</v>
      </c>
      <c r="F287" s="77">
        <v>46</v>
      </c>
      <c r="G287" s="147">
        <v>2397</v>
      </c>
      <c r="H287" s="148">
        <v>12</v>
      </c>
      <c r="I287" s="148">
        <v>71</v>
      </c>
      <c r="J287" s="148">
        <v>2982</v>
      </c>
      <c r="K287" s="149"/>
      <c r="L287" s="79" t="s">
        <v>1060</v>
      </c>
      <c r="M287" s="66"/>
      <c r="N287" s="66"/>
      <c r="O287" s="66"/>
      <c r="P287" s="66" t="s">
        <v>81</v>
      </c>
    </row>
    <row r="288" spans="1:16" ht="12.6" customHeight="1" x14ac:dyDescent="0.25">
      <c r="A288" s="145" t="s">
        <v>1061</v>
      </c>
      <c r="B288" s="146">
        <v>5</v>
      </c>
      <c r="C288" s="146">
        <v>29</v>
      </c>
      <c r="D288" s="147">
        <v>1513</v>
      </c>
      <c r="E288" s="147">
        <v>3</v>
      </c>
      <c r="F288" s="77">
        <v>11</v>
      </c>
      <c r="G288" s="147">
        <v>422</v>
      </c>
      <c r="H288" s="148">
        <v>1</v>
      </c>
      <c r="I288" s="148" t="s">
        <v>517</v>
      </c>
      <c r="J288" s="148" t="s">
        <v>517</v>
      </c>
      <c r="K288" s="149"/>
      <c r="L288" s="79" t="s">
        <v>1062</v>
      </c>
      <c r="M288" s="66"/>
      <c r="N288" s="66"/>
      <c r="O288" s="66"/>
      <c r="P288" s="66" t="s">
        <v>81</v>
      </c>
    </row>
    <row r="289" spans="1:16" ht="12.6" customHeight="1" x14ac:dyDescent="0.25">
      <c r="A289" s="145" t="s">
        <v>1063</v>
      </c>
      <c r="B289" s="146">
        <v>1</v>
      </c>
      <c r="C289" s="146" t="s">
        <v>517</v>
      </c>
      <c r="D289" s="151" t="s">
        <v>517</v>
      </c>
      <c r="E289" s="147">
        <v>3</v>
      </c>
      <c r="F289" s="77">
        <v>12</v>
      </c>
      <c r="G289" s="147">
        <v>898</v>
      </c>
      <c r="H289" s="148">
        <v>0</v>
      </c>
      <c r="I289" s="148">
        <v>0</v>
      </c>
      <c r="J289" s="148">
        <v>0</v>
      </c>
      <c r="K289" s="149"/>
      <c r="L289" s="79" t="s">
        <v>1064</v>
      </c>
      <c r="M289" s="66"/>
      <c r="N289" s="66"/>
      <c r="O289" s="66"/>
      <c r="P289" s="66" t="s">
        <v>81</v>
      </c>
    </row>
    <row r="290" spans="1:16" ht="12.6" customHeight="1" x14ac:dyDescent="0.25">
      <c r="A290" s="145" t="s">
        <v>1065</v>
      </c>
      <c r="B290" s="146">
        <v>1</v>
      </c>
      <c r="C290" s="146" t="s">
        <v>517</v>
      </c>
      <c r="D290" s="151" t="s">
        <v>517</v>
      </c>
      <c r="E290" s="147">
        <v>1</v>
      </c>
      <c r="F290" s="77" t="s">
        <v>517</v>
      </c>
      <c r="G290" s="147" t="s">
        <v>517</v>
      </c>
      <c r="H290" s="148">
        <v>0</v>
      </c>
      <c r="I290" s="148">
        <v>0</v>
      </c>
      <c r="J290" s="148">
        <v>0</v>
      </c>
      <c r="K290" s="149"/>
      <c r="L290" s="79" t="s">
        <v>1066</v>
      </c>
      <c r="M290" s="66"/>
      <c r="N290" s="66"/>
      <c r="O290" s="66"/>
      <c r="P290" s="66" t="s">
        <v>81</v>
      </c>
    </row>
    <row r="291" spans="1:16" ht="12.6" customHeight="1" x14ac:dyDescent="0.25">
      <c r="A291" s="145" t="s">
        <v>1067</v>
      </c>
      <c r="B291" s="146">
        <v>1</v>
      </c>
      <c r="C291" s="146" t="s">
        <v>517</v>
      </c>
      <c r="D291" s="151" t="s">
        <v>517</v>
      </c>
      <c r="E291" s="147">
        <v>2</v>
      </c>
      <c r="F291" s="77" t="s">
        <v>517</v>
      </c>
      <c r="G291" s="147" t="s">
        <v>517</v>
      </c>
      <c r="H291" s="148">
        <v>0</v>
      </c>
      <c r="I291" s="148">
        <v>0</v>
      </c>
      <c r="J291" s="148">
        <v>0</v>
      </c>
      <c r="K291" s="149"/>
      <c r="L291" s="79" t="s">
        <v>1068</v>
      </c>
      <c r="M291" s="66"/>
      <c r="N291" s="66"/>
      <c r="O291" s="66"/>
      <c r="P291" s="66" t="s">
        <v>81</v>
      </c>
    </row>
    <row r="292" spans="1:16" ht="12.6" customHeight="1" x14ac:dyDescent="0.25">
      <c r="A292" s="145" t="s">
        <v>1069</v>
      </c>
      <c r="B292" s="146">
        <v>2</v>
      </c>
      <c r="C292" s="146" t="s">
        <v>517</v>
      </c>
      <c r="D292" s="151" t="s">
        <v>517</v>
      </c>
      <c r="E292" s="147">
        <v>1</v>
      </c>
      <c r="F292" s="77" t="s">
        <v>517</v>
      </c>
      <c r="G292" s="147" t="s">
        <v>517</v>
      </c>
      <c r="H292" s="148">
        <v>1</v>
      </c>
      <c r="I292" s="148" t="s">
        <v>517</v>
      </c>
      <c r="J292" s="148" t="s">
        <v>517</v>
      </c>
      <c r="K292" s="149"/>
      <c r="L292" s="79" t="s">
        <v>1070</v>
      </c>
      <c r="M292" s="66"/>
      <c r="N292" s="66"/>
      <c r="O292" s="66"/>
      <c r="P292" s="66" t="s">
        <v>81</v>
      </c>
    </row>
    <row r="293" spans="1:16" ht="12.6" customHeight="1" x14ac:dyDescent="0.25">
      <c r="A293" s="145" t="s">
        <v>1071</v>
      </c>
      <c r="B293" s="146">
        <v>3</v>
      </c>
      <c r="C293" s="146">
        <v>22</v>
      </c>
      <c r="D293" s="147">
        <v>935</v>
      </c>
      <c r="E293" s="147">
        <v>4</v>
      </c>
      <c r="F293" s="77">
        <v>10</v>
      </c>
      <c r="G293" s="147">
        <v>435</v>
      </c>
      <c r="H293" s="148">
        <v>0</v>
      </c>
      <c r="I293" s="148">
        <v>0</v>
      </c>
      <c r="J293" s="148">
        <v>0</v>
      </c>
      <c r="K293" s="149"/>
      <c r="L293" s="79" t="s">
        <v>1072</v>
      </c>
      <c r="M293" s="66"/>
      <c r="N293" s="66"/>
      <c r="O293" s="66"/>
      <c r="P293" s="66" t="s">
        <v>81</v>
      </c>
    </row>
    <row r="294" spans="1:16" ht="12.6" customHeight="1" x14ac:dyDescent="0.25">
      <c r="A294" s="145" t="s">
        <v>1073</v>
      </c>
      <c r="B294" s="146">
        <v>6</v>
      </c>
      <c r="C294" s="146">
        <v>30</v>
      </c>
      <c r="D294" s="147">
        <v>1668</v>
      </c>
      <c r="E294" s="147">
        <v>1</v>
      </c>
      <c r="F294" s="77" t="s">
        <v>517</v>
      </c>
      <c r="G294" s="147" t="s">
        <v>517</v>
      </c>
      <c r="H294" s="148">
        <v>2</v>
      </c>
      <c r="I294" s="148" t="s">
        <v>517</v>
      </c>
      <c r="J294" s="148" t="s">
        <v>517</v>
      </c>
      <c r="K294" s="149"/>
      <c r="L294" s="79" t="s">
        <v>1074</v>
      </c>
      <c r="M294" s="66"/>
      <c r="N294" s="66"/>
      <c r="O294" s="66"/>
      <c r="P294" s="66" t="s">
        <v>81</v>
      </c>
    </row>
    <row r="295" spans="1:16" ht="12.6" customHeight="1" x14ac:dyDescent="0.25">
      <c r="A295" s="145" t="s">
        <v>1075</v>
      </c>
      <c r="B295" s="146">
        <v>1</v>
      </c>
      <c r="C295" s="146" t="s">
        <v>517</v>
      </c>
      <c r="D295" s="151" t="s">
        <v>517</v>
      </c>
      <c r="E295" s="147">
        <v>2</v>
      </c>
      <c r="F295" s="77" t="s">
        <v>517</v>
      </c>
      <c r="G295" s="147" t="s">
        <v>517</v>
      </c>
      <c r="H295" s="148">
        <v>0</v>
      </c>
      <c r="I295" s="148">
        <v>0</v>
      </c>
      <c r="J295" s="148">
        <v>0</v>
      </c>
      <c r="K295" s="149"/>
      <c r="L295" s="79" t="s">
        <v>1076</v>
      </c>
      <c r="M295" s="66"/>
      <c r="N295" s="66"/>
      <c r="O295" s="66"/>
      <c r="P295" s="66" t="s">
        <v>81</v>
      </c>
    </row>
    <row r="296" spans="1:16" ht="12.6" customHeight="1" x14ac:dyDescent="0.25">
      <c r="A296" s="145" t="s">
        <v>1077</v>
      </c>
      <c r="B296" s="146">
        <v>1</v>
      </c>
      <c r="C296" s="146" t="s">
        <v>517</v>
      </c>
      <c r="D296" s="147" t="s">
        <v>517</v>
      </c>
      <c r="E296" s="147">
        <v>3</v>
      </c>
      <c r="F296" s="77">
        <v>7</v>
      </c>
      <c r="G296" s="147">
        <v>324</v>
      </c>
      <c r="H296" s="148">
        <v>0</v>
      </c>
      <c r="I296" s="148">
        <v>0</v>
      </c>
      <c r="J296" s="148">
        <v>0</v>
      </c>
      <c r="K296" s="149"/>
      <c r="L296" s="79" t="s">
        <v>1078</v>
      </c>
      <c r="M296" s="66"/>
      <c r="N296" s="66"/>
      <c r="O296" s="66"/>
      <c r="P296" s="66" t="s">
        <v>81</v>
      </c>
    </row>
    <row r="297" spans="1:16" s="150" customFormat="1" ht="12.6" customHeight="1" x14ac:dyDescent="0.25">
      <c r="A297" s="138" t="s">
        <v>1079</v>
      </c>
      <c r="B297" s="139">
        <v>154</v>
      </c>
      <c r="C297" s="139">
        <v>881</v>
      </c>
      <c r="D297" s="140">
        <v>44756</v>
      </c>
      <c r="E297" s="140">
        <v>52</v>
      </c>
      <c r="F297" s="72">
        <v>283</v>
      </c>
      <c r="G297" s="140">
        <v>14178</v>
      </c>
      <c r="H297" s="143">
        <v>28</v>
      </c>
      <c r="I297" s="143">
        <v>105</v>
      </c>
      <c r="J297" s="143">
        <v>4666</v>
      </c>
      <c r="K297" s="144"/>
      <c r="L297" s="65">
        <v>150</v>
      </c>
      <c r="M297" s="66"/>
      <c r="N297" s="66" t="s">
        <v>81</v>
      </c>
      <c r="O297" s="66" t="s">
        <v>81</v>
      </c>
      <c r="P297" s="66"/>
    </row>
    <row r="298" spans="1:16" ht="12.6" customHeight="1" x14ac:dyDescent="0.25">
      <c r="A298" s="145" t="s">
        <v>1080</v>
      </c>
      <c r="B298" s="146">
        <v>14</v>
      </c>
      <c r="C298" s="146">
        <v>90</v>
      </c>
      <c r="D298" s="147">
        <v>4401</v>
      </c>
      <c r="E298" s="147">
        <v>6</v>
      </c>
      <c r="F298" s="77">
        <v>33</v>
      </c>
      <c r="G298" s="147">
        <v>1865</v>
      </c>
      <c r="H298" s="148">
        <v>1</v>
      </c>
      <c r="I298" s="148" t="s">
        <v>517</v>
      </c>
      <c r="J298" s="148" t="s">
        <v>517</v>
      </c>
      <c r="K298" s="149"/>
      <c r="L298" s="79" t="s">
        <v>1081</v>
      </c>
      <c r="M298" s="66"/>
      <c r="N298" s="66"/>
      <c r="O298" s="66"/>
      <c r="P298" s="66" t="s">
        <v>81</v>
      </c>
    </row>
    <row r="299" spans="1:16" ht="12.6" customHeight="1" x14ac:dyDescent="0.25">
      <c r="A299" s="145" t="s">
        <v>1082</v>
      </c>
      <c r="B299" s="146">
        <v>1</v>
      </c>
      <c r="C299" s="146" t="s">
        <v>517</v>
      </c>
      <c r="D299" s="151" t="s">
        <v>517</v>
      </c>
      <c r="E299" s="147">
        <v>2</v>
      </c>
      <c r="F299" s="77" t="s">
        <v>517</v>
      </c>
      <c r="G299" s="147" t="s">
        <v>517</v>
      </c>
      <c r="H299" s="148">
        <v>0</v>
      </c>
      <c r="I299" s="148">
        <v>0</v>
      </c>
      <c r="J299" s="148">
        <v>0</v>
      </c>
      <c r="K299" s="149"/>
      <c r="L299" s="79" t="s">
        <v>1083</v>
      </c>
      <c r="M299" s="66"/>
      <c r="N299" s="66"/>
      <c r="O299" s="66"/>
      <c r="P299" s="66" t="s">
        <v>81</v>
      </c>
    </row>
    <row r="300" spans="1:16" ht="12.6" customHeight="1" x14ac:dyDescent="0.25">
      <c r="A300" s="145" t="s">
        <v>1084</v>
      </c>
      <c r="B300" s="146">
        <v>2</v>
      </c>
      <c r="C300" s="146" t="s">
        <v>517</v>
      </c>
      <c r="D300" s="151" t="s">
        <v>517</v>
      </c>
      <c r="E300" s="147">
        <v>2</v>
      </c>
      <c r="F300" s="77" t="s">
        <v>517</v>
      </c>
      <c r="G300" s="147" t="s">
        <v>517</v>
      </c>
      <c r="H300" s="148">
        <v>0</v>
      </c>
      <c r="I300" s="148">
        <v>0</v>
      </c>
      <c r="J300" s="148">
        <v>0</v>
      </c>
      <c r="K300" s="149"/>
      <c r="L300" s="79" t="s">
        <v>1085</v>
      </c>
      <c r="M300" s="66"/>
      <c r="N300" s="66"/>
      <c r="O300" s="66"/>
      <c r="P300" s="66" t="s">
        <v>81</v>
      </c>
    </row>
    <row r="301" spans="1:16" ht="12.6" customHeight="1" x14ac:dyDescent="0.25">
      <c r="A301" s="79" t="s">
        <v>1086</v>
      </c>
      <c r="B301" s="153">
        <v>1</v>
      </c>
      <c r="C301" s="153" t="s">
        <v>517</v>
      </c>
      <c r="D301" s="154" t="s">
        <v>517</v>
      </c>
      <c r="E301" s="155">
        <v>2</v>
      </c>
      <c r="F301" s="87" t="s">
        <v>517</v>
      </c>
      <c r="G301" s="147" t="s">
        <v>517</v>
      </c>
      <c r="H301" s="149">
        <v>0</v>
      </c>
      <c r="I301" s="149">
        <v>0</v>
      </c>
      <c r="J301" s="149">
        <v>0</v>
      </c>
      <c r="K301" s="149"/>
      <c r="L301" s="79" t="s">
        <v>1087</v>
      </c>
      <c r="M301" s="66"/>
      <c r="N301" s="66"/>
      <c r="O301" s="66"/>
      <c r="P301" s="66" t="s">
        <v>81</v>
      </c>
    </row>
    <row r="302" spans="1:16" ht="12.6" customHeight="1" x14ac:dyDescent="0.25">
      <c r="A302" s="79" t="s">
        <v>1088</v>
      </c>
      <c r="B302" s="153">
        <v>27</v>
      </c>
      <c r="C302" s="153">
        <v>199</v>
      </c>
      <c r="D302" s="155">
        <v>10972</v>
      </c>
      <c r="E302" s="155">
        <v>3</v>
      </c>
      <c r="F302" s="87">
        <v>13</v>
      </c>
      <c r="G302" s="147">
        <v>465</v>
      </c>
      <c r="H302" s="149">
        <v>12</v>
      </c>
      <c r="I302" s="149">
        <v>65</v>
      </c>
      <c r="J302" s="149">
        <v>2881</v>
      </c>
      <c r="K302" s="149"/>
      <c r="L302" s="79" t="s">
        <v>1089</v>
      </c>
      <c r="M302" s="66"/>
      <c r="N302" s="66"/>
      <c r="O302" s="66"/>
      <c r="P302" s="66" t="s">
        <v>81</v>
      </c>
    </row>
    <row r="303" spans="1:16" ht="12.6" customHeight="1" x14ac:dyDescent="0.25">
      <c r="A303" s="79" t="s">
        <v>1090</v>
      </c>
      <c r="B303" s="153">
        <v>10</v>
      </c>
      <c r="C303" s="153">
        <v>44</v>
      </c>
      <c r="D303" s="155">
        <v>2310</v>
      </c>
      <c r="E303" s="155">
        <v>4</v>
      </c>
      <c r="F303" s="87">
        <v>10</v>
      </c>
      <c r="G303" s="147">
        <v>450</v>
      </c>
      <c r="H303" s="149">
        <v>2</v>
      </c>
      <c r="I303" s="149" t="s">
        <v>517</v>
      </c>
      <c r="J303" s="149" t="s">
        <v>517</v>
      </c>
      <c r="K303" s="149"/>
      <c r="L303" s="79" t="s">
        <v>1091</v>
      </c>
      <c r="M303" s="66"/>
      <c r="N303" s="66"/>
      <c r="O303" s="66"/>
      <c r="P303" s="66" t="s">
        <v>81</v>
      </c>
    </row>
    <row r="304" spans="1:16" ht="12.6" customHeight="1" x14ac:dyDescent="0.25">
      <c r="A304" s="79" t="s">
        <v>1092</v>
      </c>
      <c r="B304" s="153">
        <v>10</v>
      </c>
      <c r="C304" s="153">
        <v>61</v>
      </c>
      <c r="D304" s="155">
        <v>2785</v>
      </c>
      <c r="E304" s="155">
        <v>3</v>
      </c>
      <c r="F304" s="87">
        <v>13</v>
      </c>
      <c r="G304" s="147">
        <v>402</v>
      </c>
      <c r="H304" s="149">
        <v>1</v>
      </c>
      <c r="I304" s="149" t="s">
        <v>517</v>
      </c>
      <c r="J304" s="149" t="s">
        <v>517</v>
      </c>
      <c r="K304" s="149"/>
      <c r="L304" s="79" t="s">
        <v>1093</v>
      </c>
      <c r="M304" s="66"/>
      <c r="N304" s="66"/>
      <c r="O304" s="66"/>
      <c r="P304" s="66" t="s">
        <v>81</v>
      </c>
    </row>
    <row r="305" spans="1:16" ht="12.6" customHeight="1" x14ac:dyDescent="0.25">
      <c r="A305" s="79" t="s">
        <v>1094</v>
      </c>
      <c r="B305" s="153">
        <v>36</v>
      </c>
      <c r="C305" s="153">
        <v>193</v>
      </c>
      <c r="D305" s="155">
        <v>8934</v>
      </c>
      <c r="E305" s="155">
        <v>5</v>
      </c>
      <c r="F305" s="87">
        <v>20</v>
      </c>
      <c r="G305" s="147">
        <v>776</v>
      </c>
      <c r="H305" s="149">
        <v>3</v>
      </c>
      <c r="I305" s="149">
        <v>3</v>
      </c>
      <c r="J305" s="149">
        <v>154</v>
      </c>
      <c r="K305" s="149"/>
      <c r="L305" s="79" t="s">
        <v>1095</v>
      </c>
      <c r="M305" s="66"/>
      <c r="N305" s="66"/>
      <c r="O305" s="66"/>
      <c r="P305" s="66" t="s">
        <v>81</v>
      </c>
    </row>
    <row r="306" spans="1:16" ht="12.6" customHeight="1" x14ac:dyDescent="0.25">
      <c r="A306" s="79" t="s">
        <v>1096</v>
      </c>
      <c r="B306" s="153">
        <v>1</v>
      </c>
      <c r="C306" s="153" t="s">
        <v>517</v>
      </c>
      <c r="D306" s="154" t="s">
        <v>517</v>
      </c>
      <c r="E306" s="155">
        <v>1</v>
      </c>
      <c r="F306" s="87" t="s">
        <v>517</v>
      </c>
      <c r="G306" s="147" t="s">
        <v>517</v>
      </c>
      <c r="H306" s="149">
        <v>0</v>
      </c>
      <c r="I306" s="149">
        <v>0</v>
      </c>
      <c r="J306" s="149">
        <v>0</v>
      </c>
      <c r="K306" s="149"/>
      <c r="L306" s="79" t="s">
        <v>1097</v>
      </c>
      <c r="M306" s="66"/>
      <c r="N306" s="66"/>
      <c r="O306" s="66"/>
      <c r="P306" s="66" t="s">
        <v>81</v>
      </c>
    </row>
    <row r="307" spans="1:16" ht="12.6" customHeight="1" x14ac:dyDescent="0.25">
      <c r="A307" s="79" t="s">
        <v>1098</v>
      </c>
      <c r="B307" s="153">
        <v>8</v>
      </c>
      <c r="C307" s="153">
        <v>50</v>
      </c>
      <c r="D307" s="155">
        <v>2330</v>
      </c>
      <c r="E307" s="155">
        <v>3</v>
      </c>
      <c r="F307" s="87">
        <v>50</v>
      </c>
      <c r="G307" s="147">
        <v>3708</v>
      </c>
      <c r="H307" s="149">
        <v>2</v>
      </c>
      <c r="I307" s="149" t="s">
        <v>517</v>
      </c>
      <c r="J307" s="149" t="s">
        <v>517</v>
      </c>
      <c r="K307" s="149"/>
      <c r="L307" s="79" t="s">
        <v>1099</v>
      </c>
      <c r="M307" s="66"/>
      <c r="N307" s="66"/>
      <c r="O307" s="66"/>
      <c r="P307" s="66" t="s">
        <v>81</v>
      </c>
    </row>
    <row r="308" spans="1:16" ht="12.6" customHeight="1" x14ac:dyDescent="0.25">
      <c r="A308" s="79" t="s">
        <v>1100</v>
      </c>
      <c r="B308" s="153">
        <v>17</v>
      </c>
      <c r="C308" s="153">
        <v>97</v>
      </c>
      <c r="D308" s="155">
        <v>5457</v>
      </c>
      <c r="E308" s="155">
        <v>3</v>
      </c>
      <c r="F308" s="87">
        <v>11</v>
      </c>
      <c r="G308" s="147">
        <v>399</v>
      </c>
      <c r="H308" s="149">
        <v>6</v>
      </c>
      <c r="I308" s="149">
        <v>24</v>
      </c>
      <c r="J308" s="149">
        <v>1038</v>
      </c>
      <c r="K308" s="149"/>
      <c r="L308" s="79" t="s">
        <v>1101</v>
      </c>
      <c r="M308" s="66"/>
      <c r="N308" s="66"/>
      <c r="O308" s="66"/>
      <c r="P308" s="66" t="s">
        <v>81</v>
      </c>
    </row>
    <row r="309" spans="1:16" ht="12.6" customHeight="1" x14ac:dyDescent="0.25">
      <c r="A309" s="79" t="s">
        <v>1102</v>
      </c>
      <c r="B309" s="153">
        <v>6</v>
      </c>
      <c r="C309" s="153">
        <v>21</v>
      </c>
      <c r="D309" s="155">
        <v>1233</v>
      </c>
      <c r="E309" s="155">
        <v>1</v>
      </c>
      <c r="F309" s="87" t="s">
        <v>517</v>
      </c>
      <c r="G309" s="147" t="s">
        <v>517</v>
      </c>
      <c r="H309" s="149">
        <v>0</v>
      </c>
      <c r="I309" s="149">
        <v>0</v>
      </c>
      <c r="J309" s="149">
        <v>0</v>
      </c>
      <c r="K309" s="149"/>
      <c r="L309" s="79" t="s">
        <v>1103</v>
      </c>
      <c r="M309" s="66"/>
      <c r="N309" s="66"/>
      <c r="O309" s="66"/>
      <c r="P309" s="66" t="s">
        <v>81</v>
      </c>
    </row>
    <row r="310" spans="1:16" ht="12.6" customHeight="1" x14ac:dyDescent="0.25">
      <c r="A310" s="79" t="s">
        <v>1104</v>
      </c>
      <c r="B310" s="153">
        <v>8</v>
      </c>
      <c r="C310" s="153">
        <v>32</v>
      </c>
      <c r="D310" s="155">
        <v>1649</v>
      </c>
      <c r="E310" s="155">
        <v>6</v>
      </c>
      <c r="F310" s="87">
        <v>41</v>
      </c>
      <c r="G310" s="147">
        <v>2234</v>
      </c>
      <c r="H310" s="149">
        <v>0</v>
      </c>
      <c r="I310" s="149">
        <v>0</v>
      </c>
      <c r="J310" s="149">
        <v>0</v>
      </c>
      <c r="K310" s="149"/>
      <c r="L310" s="79" t="s">
        <v>1105</v>
      </c>
      <c r="M310" s="66"/>
      <c r="N310" s="66"/>
      <c r="O310" s="66"/>
      <c r="P310" s="66" t="s">
        <v>81</v>
      </c>
    </row>
    <row r="311" spans="1:16" ht="12.6" customHeight="1" x14ac:dyDescent="0.25">
      <c r="A311" s="79" t="s">
        <v>1106</v>
      </c>
      <c r="B311" s="153">
        <v>6</v>
      </c>
      <c r="C311" s="153">
        <v>38</v>
      </c>
      <c r="D311" s="155">
        <v>1693</v>
      </c>
      <c r="E311" s="155">
        <v>6</v>
      </c>
      <c r="F311" s="87">
        <v>51</v>
      </c>
      <c r="G311" s="147">
        <v>2372</v>
      </c>
      <c r="H311" s="149">
        <v>1</v>
      </c>
      <c r="I311" s="149" t="s">
        <v>517</v>
      </c>
      <c r="J311" s="149" t="s">
        <v>517</v>
      </c>
      <c r="K311" s="149"/>
      <c r="L311" s="79" t="s">
        <v>1107</v>
      </c>
      <c r="M311" s="66"/>
      <c r="N311" s="66"/>
      <c r="O311" s="66"/>
      <c r="P311" s="66" t="s">
        <v>81</v>
      </c>
    </row>
    <row r="312" spans="1:16" ht="12.6" customHeight="1" x14ac:dyDescent="0.25">
      <c r="A312" s="79" t="s">
        <v>1108</v>
      </c>
      <c r="B312" s="153">
        <v>1</v>
      </c>
      <c r="C312" s="153" t="s">
        <v>517</v>
      </c>
      <c r="D312" s="154" t="s">
        <v>517</v>
      </c>
      <c r="E312" s="155">
        <v>2</v>
      </c>
      <c r="F312" s="87" t="s">
        <v>517</v>
      </c>
      <c r="G312" s="147" t="s">
        <v>517</v>
      </c>
      <c r="H312" s="149">
        <v>0</v>
      </c>
      <c r="I312" s="149">
        <v>0</v>
      </c>
      <c r="J312" s="149">
        <v>0</v>
      </c>
      <c r="K312" s="149"/>
      <c r="L312" s="79" t="s">
        <v>1109</v>
      </c>
      <c r="M312" s="66"/>
      <c r="N312" s="66"/>
      <c r="O312" s="66"/>
      <c r="P312" s="66" t="s">
        <v>81</v>
      </c>
    </row>
    <row r="313" spans="1:16" ht="12.6" customHeight="1" x14ac:dyDescent="0.25">
      <c r="A313" s="79" t="s">
        <v>1110</v>
      </c>
      <c r="B313" s="153">
        <v>6</v>
      </c>
      <c r="C313" s="153">
        <v>41</v>
      </c>
      <c r="D313" s="155">
        <v>2235</v>
      </c>
      <c r="E313" s="155">
        <v>3</v>
      </c>
      <c r="F313" s="87">
        <v>11</v>
      </c>
      <c r="G313" s="147">
        <v>399</v>
      </c>
      <c r="H313" s="144">
        <v>0</v>
      </c>
      <c r="I313" s="144">
        <v>0</v>
      </c>
      <c r="J313" s="144">
        <v>0</v>
      </c>
      <c r="K313" s="144"/>
      <c r="L313" s="79" t="s">
        <v>1111</v>
      </c>
      <c r="M313" s="66"/>
      <c r="N313" s="66"/>
      <c r="O313" s="66"/>
      <c r="P313" s="66" t="s">
        <v>81</v>
      </c>
    </row>
    <row r="314" spans="1:16" s="150" customFormat="1" ht="12.6" customHeight="1" x14ac:dyDescent="0.25">
      <c r="A314" s="89" t="s">
        <v>1112</v>
      </c>
      <c r="B314" s="156">
        <v>103</v>
      </c>
      <c r="C314" s="156">
        <v>577</v>
      </c>
      <c r="D314" s="157">
        <v>26434</v>
      </c>
      <c r="E314" s="157">
        <v>19</v>
      </c>
      <c r="F314" s="90" t="s">
        <v>517</v>
      </c>
      <c r="G314" s="90" t="s">
        <v>517</v>
      </c>
      <c r="H314" s="144">
        <v>19</v>
      </c>
      <c r="I314" s="144">
        <v>66</v>
      </c>
      <c r="J314" s="144">
        <v>3291</v>
      </c>
      <c r="K314" s="144"/>
      <c r="L314" s="65">
        <v>200</v>
      </c>
      <c r="M314" s="66" t="s">
        <v>81</v>
      </c>
      <c r="N314" s="66" t="s">
        <v>81</v>
      </c>
      <c r="O314" s="66" t="s">
        <v>81</v>
      </c>
      <c r="P314" s="66"/>
    </row>
    <row r="315" spans="1:16" ht="12.6" customHeight="1" x14ac:dyDescent="0.25">
      <c r="A315" s="89" t="s">
        <v>1113</v>
      </c>
      <c r="B315" s="156">
        <v>3</v>
      </c>
      <c r="C315" s="156">
        <v>11</v>
      </c>
      <c r="D315" s="157">
        <v>520</v>
      </c>
      <c r="E315" s="157">
        <v>0</v>
      </c>
      <c r="F315" s="90">
        <v>0</v>
      </c>
      <c r="G315" s="157">
        <v>0</v>
      </c>
      <c r="H315" s="144">
        <v>1</v>
      </c>
      <c r="I315" s="144" t="s">
        <v>517</v>
      </c>
      <c r="J315" s="144" t="s">
        <v>517</v>
      </c>
      <c r="K315" s="149"/>
      <c r="L315" s="65" t="s">
        <v>1114</v>
      </c>
      <c r="M315" s="66"/>
      <c r="N315" s="66"/>
      <c r="O315" s="66"/>
      <c r="P315" s="66"/>
    </row>
    <row r="316" spans="1:16" ht="12.6" customHeight="1" x14ac:dyDescent="0.25">
      <c r="A316" s="84" t="s">
        <v>1115</v>
      </c>
      <c r="B316" s="153">
        <v>3</v>
      </c>
      <c r="C316" s="153">
        <v>11</v>
      </c>
      <c r="D316" s="155">
        <v>520</v>
      </c>
      <c r="E316" s="155">
        <v>0</v>
      </c>
      <c r="F316" s="87">
        <v>0</v>
      </c>
      <c r="G316" s="155">
        <v>0</v>
      </c>
      <c r="H316" s="149">
        <v>1</v>
      </c>
      <c r="I316" s="149" t="s">
        <v>517</v>
      </c>
      <c r="J316" s="149" t="s">
        <v>517</v>
      </c>
      <c r="K316" s="149"/>
      <c r="L316" s="79" t="s">
        <v>1116</v>
      </c>
      <c r="M316" s="66"/>
      <c r="N316" s="66"/>
      <c r="O316" s="66"/>
      <c r="P316" s="66" t="s">
        <v>81</v>
      </c>
    </row>
    <row r="317" spans="1:16" s="150" customFormat="1" ht="12.6" customHeight="1" x14ac:dyDescent="0.25">
      <c r="A317" s="89" t="s">
        <v>1117</v>
      </c>
      <c r="B317" s="156">
        <v>50</v>
      </c>
      <c r="C317" s="156">
        <v>273</v>
      </c>
      <c r="D317" s="156">
        <v>13875</v>
      </c>
      <c r="E317" s="156">
        <v>11</v>
      </c>
      <c r="F317" s="156">
        <v>75</v>
      </c>
      <c r="G317" s="156">
        <v>4010</v>
      </c>
      <c r="H317" s="156" t="s">
        <v>517</v>
      </c>
      <c r="I317" s="156" t="s">
        <v>517</v>
      </c>
      <c r="J317" s="156" t="s">
        <v>517</v>
      </c>
      <c r="K317" s="156"/>
      <c r="L317" s="65" t="s">
        <v>1114</v>
      </c>
      <c r="M317" s="66"/>
      <c r="N317" s="66"/>
      <c r="O317" s="66"/>
      <c r="P317" s="66"/>
    </row>
    <row r="318" spans="1:16" ht="12.6" customHeight="1" x14ac:dyDescent="0.25">
      <c r="A318" s="84" t="s">
        <v>1118</v>
      </c>
      <c r="B318" s="153">
        <v>4</v>
      </c>
      <c r="C318" s="153">
        <v>15</v>
      </c>
      <c r="D318" s="155">
        <v>648</v>
      </c>
      <c r="E318" s="155">
        <v>1</v>
      </c>
      <c r="F318" s="87" t="s">
        <v>517</v>
      </c>
      <c r="G318" s="87" t="s">
        <v>517</v>
      </c>
      <c r="H318" s="149">
        <v>0</v>
      </c>
      <c r="I318" s="149">
        <v>0</v>
      </c>
      <c r="J318" s="149">
        <v>0</v>
      </c>
      <c r="K318" s="149"/>
      <c r="L318" s="79" t="s">
        <v>1119</v>
      </c>
      <c r="M318" s="66"/>
      <c r="N318" s="66"/>
      <c r="O318" s="66"/>
      <c r="P318" s="66" t="s">
        <v>81</v>
      </c>
    </row>
    <row r="319" spans="1:16" ht="12.6" customHeight="1" x14ac:dyDescent="0.25">
      <c r="A319" s="84" t="s">
        <v>1120</v>
      </c>
      <c r="B319" s="153">
        <v>3</v>
      </c>
      <c r="C319" s="153">
        <v>8</v>
      </c>
      <c r="D319" s="155">
        <v>351</v>
      </c>
      <c r="E319" s="155">
        <v>0</v>
      </c>
      <c r="F319" s="87">
        <v>0</v>
      </c>
      <c r="G319" s="87">
        <v>0</v>
      </c>
      <c r="H319" s="149">
        <v>0</v>
      </c>
      <c r="I319" s="149">
        <v>0</v>
      </c>
      <c r="J319" s="149">
        <v>0</v>
      </c>
      <c r="K319" s="149"/>
      <c r="L319" s="79" t="s">
        <v>1121</v>
      </c>
      <c r="M319" s="66"/>
      <c r="N319" s="66"/>
      <c r="O319" s="66"/>
      <c r="P319" s="66" t="s">
        <v>81</v>
      </c>
    </row>
    <row r="320" spans="1:16" ht="12.6" customHeight="1" x14ac:dyDescent="0.25">
      <c r="A320" s="84" t="s">
        <v>1122</v>
      </c>
      <c r="B320" s="153">
        <v>27</v>
      </c>
      <c r="C320" s="153">
        <v>188</v>
      </c>
      <c r="D320" s="155">
        <v>9815</v>
      </c>
      <c r="E320" s="155">
        <v>5</v>
      </c>
      <c r="F320" s="87">
        <v>55</v>
      </c>
      <c r="G320" s="155">
        <v>3343</v>
      </c>
      <c r="H320" s="149">
        <v>7</v>
      </c>
      <c r="I320" s="149">
        <v>38</v>
      </c>
      <c r="J320" s="149">
        <v>1487</v>
      </c>
      <c r="K320" s="149"/>
      <c r="L320" s="79" t="s">
        <v>1123</v>
      </c>
      <c r="M320" s="66"/>
      <c r="N320" s="66"/>
      <c r="O320" s="66"/>
      <c r="P320" s="66" t="s">
        <v>81</v>
      </c>
    </row>
    <row r="321" spans="1:16" ht="12.6" customHeight="1" x14ac:dyDescent="0.25">
      <c r="A321" s="84" t="s">
        <v>1124</v>
      </c>
      <c r="B321" s="153">
        <v>3</v>
      </c>
      <c r="C321" s="153">
        <v>8</v>
      </c>
      <c r="D321" s="155">
        <v>669</v>
      </c>
      <c r="E321" s="155">
        <v>1</v>
      </c>
      <c r="F321" s="87" t="s">
        <v>517</v>
      </c>
      <c r="G321" s="155" t="s">
        <v>517</v>
      </c>
      <c r="H321" s="149">
        <v>0</v>
      </c>
      <c r="I321" s="149">
        <v>0</v>
      </c>
      <c r="J321" s="149">
        <v>0</v>
      </c>
      <c r="K321" s="149"/>
      <c r="L321" s="79" t="s">
        <v>1125</v>
      </c>
      <c r="M321" s="66"/>
      <c r="N321" s="66"/>
      <c r="O321" s="66"/>
      <c r="P321" s="66" t="s">
        <v>81</v>
      </c>
    </row>
    <row r="322" spans="1:16" ht="12.6" customHeight="1" x14ac:dyDescent="0.25">
      <c r="A322" s="84" t="s">
        <v>1126</v>
      </c>
      <c r="B322" s="153">
        <v>9</v>
      </c>
      <c r="C322" s="153">
        <v>38</v>
      </c>
      <c r="D322" s="155">
        <v>1697</v>
      </c>
      <c r="E322" s="155">
        <v>3</v>
      </c>
      <c r="F322" s="87">
        <v>9</v>
      </c>
      <c r="G322" s="87">
        <v>290</v>
      </c>
      <c r="H322" s="149">
        <v>1</v>
      </c>
      <c r="I322" s="149" t="s">
        <v>517</v>
      </c>
      <c r="J322" s="149" t="s">
        <v>517</v>
      </c>
      <c r="K322" s="149"/>
      <c r="L322" s="79" t="s">
        <v>1127</v>
      </c>
      <c r="M322" s="66"/>
      <c r="N322" s="66"/>
      <c r="O322" s="66"/>
      <c r="P322" s="66" t="s">
        <v>81</v>
      </c>
    </row>
    <row r="323" spans="1:16" ht="12.6" customHeight="1" x14ac:dyDescent="0.25">
      <c r="A323" s="84" t="s">
        <v>1128</v>
      </c>
      <c r="B323" s="153">
        <v>4</v>
      </c>
      <c r="C323" s="153">
        <v>16</v>
      </c>
      <c r="D323" s="155">
        <v>695</v>
      </c>
      <c r="E323" s="155">
        <v>1</v>
      </c>
      <c r="F323" s="87" t="s">
        <v>517</v>
      </c>
      <c r="G323" s="87" t="s">
        <v>517</v>
      </c>
      <c r="H323" s="149">
        <v>1</v>
      </c>
      <c r="I323" s="149" t="s">
        <v>517</v>
      </c>
      <c r="J323" s="149" t="s">
        <v>517</v>
      </c>
      <c r="K323" s="149"/>
      <c r="L323" s="79" t="s">
        <v>1129</v>
      </c>
      <c r="M323" s="66"/>
      <c r="N323" s="66"/>
      <c r="O323" s="66"/>
      <c r="P323" s="66" t="s">
        <v>81</v>
      </c>
    </row>
    <row r="324" spans="1:16" s="150" customFormat="1" ht="12.6" customHeight="1" x14ac:dyDescent="0.25">
      <c r="A324" s="89" t="s">
        <v>1130</v>
      </c>
      <c r="B324" s="156">
        <v>18</v>
      </c>
      <c r="C324" s="156">
        <v>178</v>
      </c>
      <c r="D324" s="156">
        <v>7096</v>
      </c>
      <c r="E324" s="156">
        <v>3</v>
      </c>
      <c r="F324" s="156">
        <v>13</v>
      </c>
      <c r="G324" s="156">
        <v>488</v>
      </c>
      <c r="H324" s="156">
        <v>3</v>
      </c>
      <c r="I324" s="156">
        <v>13</v>
      </c>
      <c r="J324" s="156">
        <v>749</v>
      </c>
      <c r="K324" s="156"/>
      <c r="L324" s="65" t="s">
        <v>1114</v>
      </c>
      <c r="M324" s="66"/>
      <c r="N324" s="66"/>
      <c r="O324" s="66"/>
      <c r="P324" s="66"/>
    </row>
    <row r="325" spans="1:16" ht="12.6" customHeight="1" x14ac:dyDescent="0.25">
      <c r="A325" s="84" t="s">
        <v>1131</v>
      </c>
      <c r="B325" s="153">
        <v>11</v>
      </c>
      <c r="C325" s="153">
        <v>151</v>
      </c>
      <c r="D325" s="155">
        <v>5882</v>
      </c>
      <c r="E325" s="155">
        <v>2</v>
      </c>
      <c r="F325" s="87" t="s">
        <v>517</v>
      </c>
      <c r="G325" s="155" t="s">
        <v>517</v>
      </c>
      <c r="H325" s="149">
        <v>2</v>
      </c>
      <c r="I325" s="149" t="s">
        <v>517</v>
      </c>
      <c r="J325" s="149" t="s">
        <v>517</v>
      </c>
      <c r="K325" s="149"/>
      <c r="L325" s="79" t="s">
        <v>1132</v>
      </c>
      <c r="M325" s="66"/>
      <c r="N325" s="66"/>
      <c r="O325" s="66"/>
      <c r="P325" s="66" t="s">
        <v>81</v>
      </c>
    </row>
    <row r="326" spans="1:16" ht="12.6" customHeight="1" x14ac:dyDescent="0.25">
      <c r="A326" s="84" t="s">
        <v>1133</v>
      </c>
      <c r="B326" s="153">
        <v>7</v>
      </c>
      <c r="C326" s="153">
        <v>27</v>
      </c>
      <c r="D326" s="155">
        <v>1214</v>
      </c>
      <c r="E326" s="155">
        <v>1</v>
      </c>
      <c r="F326" s="87" t="s">
        <v>517</v>
      </c>
      <c r="G326" s="155" t="s">
        <v>517</v>
      </c>
      <c r="H326" s="149">
        <v>1</v>
      </c>
      <c r="I326" s="149" t="s">
        <v>517</v>
      </c>
      <c r="J326" s="149" t="s">
        <v>517</v>
      </c>
      <c r="K326" s="149"/>
      <c r="L326" s="79" t="s">
        <v>1134</v>
      </c>
      <c r="M326" s="66"/>
      <c r="N326" s="66"/>
      <c r="O326" s="66"/>
      <c r="P326" s="66" t="s">
        <v>81</v>
      </c>
    </row>
    <row r="327" spans="1:16" s="150" customFormat="1" ht="12.6" customHeight="1" x14ac:dyDescent="0.25">
      <c r="A327" s="89" t="s">
        <v>1135</v>
      </c>
      <c r="B327" s="156">
        <v>3</v>
      </c>
      <c r="C327" s="156">
        <v>10</v>
      </c>
      <c r="D327" s="157">
        <v>495</v>
      </c>
      <c r="E327" s="157">
        <v>1</v>
      </c>
      <c r="F327" s="87" t="s">
        <v>517</v>
      </c>
      <c r="G327" s="157" t="s">
        <v>517</v>
      </c>
      <c r="H327" s="144">
        <v>1</v>
      </c>
      <c r="I327" s="144" t="s">
        <v>517</v>
      </c>
      <c r="J327" s="144" t="s">
        <v>517</v>
      </c>
      <c r="K327" s="144"/>
      <c r="L327" s="65" t="s">
        <v>1114</v>
      </c>
      <c r="M327" s="66"/>
      <c r="N327" s="66"/>
      <c r="O327" s="66"/>
      <c r="P327" s="66"/>
    </row>
    <row r="328" spans="1:16" ht="12.6" customHeight="1" x14ac:dyDescent="0.25">
      <c r="A328" s="84" t="s">
        <v>1136</v>
      </c>
      <c r="B328" s="153">
        <v>3</v>
      </c>
      <c r="C328" s="153">
        <v>10</v>
      </c>
      <c r="D328" s="155">
        <v>495</v>
      </c>
      <c r="E328" s="155">
        <v>1</v>
      </c>
      <c r="F328" s="87" t="s">
        <v>517</v>
      </c>
      <c r="G328" s="155" t="s">
        <v>517</v>
      </c>
      <c r="H328" s="149">
        <v>1</v>
      </c>
      <c r="I328" s="149" t="s">
        <v>517</v>
      </c>
      <c r="J328" s="149" t="s">
        <v>517</v>
      </c>
      <c r="K328" s="149"/>
      <c r="L328" s="79" t="s">
        <v>1137</v>
      </c>
      <c r="M328" s="66"/>
      <c r="N328" s="66"/>
      <c r="O328" s="66"/>
      <c r="P328" s="66" t="s">
        <v>81</v>
      </c>
    </row>
    <row r="329" spans="1:16" s="150" customFormat="1" ht="12.6" customHeight="1" x14ac:dyDescent="0.25">
      <c r="A329" s="89" t="s">
        <v>1138</v>
      </c>
      <c r="B329" s="156">
        <v>6</v>
      </c>
      <c r="C329" s="156">
        <v>25</v>
      </c>
      <c r="D329" s="156">
        <v>867</v>
      </c>
      <c r="E329" s="156">
        <v>2</v>
      </c>
      <c r="F329" s="156" t="s">
        <v>517</v>
      </c>
      <c r="G329" s="156" t="s">
        <v>517</v>
      </c>
      <c r="H329" s="156">
        <v>1</v>
      </c>
      <c r="I329" s="156" t="s">
        <v>517</v>
      </c>
      <c r="J329" s="156" t="s">
        <v>517</v>
      </c>
      <c r="K329" s="156"/>
      <c r="L329" s="65" t="s">
        <v>1114</v>
      </c>
      <c r="M329" s="66"/>
      <c r="N329" s="66"/>
      <c r="O329" s="66"/>
      <c r="P329" s="66"/>
    </row>
    <row r="330" spans="1:16" ht="12.6" customHeight="1" x14ac:dyDescent="0.25">
      <c r="A330" s="84" t="s">
        <v>1139</v>
      </c>
      <c r="B330" s="153">
        <v>2</v>
      </c>
      <c r="C330" s="153" t="s">
        <v>517</v>
      </c>
      <c r="D330" s="155" t="s">
        <v>517</v>
      </c>
      <c r="E330" s="155">
        <v>1</v>
      </c>
      <c r="F330" s="87" t="s">
        <v>517</v>
      </c>
      <c r="G330" s="155" t="s">
        <v>517</v>
      </c>
      <c r="H330" s="149">
        <v>0</v>
      </c>
      <c r="I330" s="149">
        <v>0</v>
      </c>
      <c r="J330" s="149">
        <v>0</v>
      </c>
      <c r="K330" s="149"/>
      <c r="L330" s="79" t="s">
        <v>1140</v>
      </c>
      <c r="M330" s="66"/>
      <c r="N330" s="66"/>
      <c r="O330" s="66"/>
      <c r="P330" s="66" t="s">
        <v>81</v>
      </c>
    </row>
    <row r="331" spans="1:16" ht="12.6" customHeight="1" x14ac:dyDescent="0.25">
      <c r="A331" s="84" t="s">
        <v>1141</v>
      </c>
      <c r="B331" s="153">
        <v>4</v>
      </c>
      <c r="C331" s="153" t="s">
        <v>517</v>
      </c>
      <c r="D331" s="155" t="s">
        <v>517</v>
      </c>
      <c r="E331" s="155">
        <v>1</v>
      </c>
      <c r="F331" s="87" t="s">
        <v>517</v>
      </c>
      <c r="G331" s="155" t="s">
        <v>517</v>
      </c>
      <c r="H331" s="149">
        <v>1</v>
      </c>
      <c r="I331" s="149" t="s">
        <v>517</v>
      </c>
      <c r="J331" s="149" t="s">
        <v>517</v>
      </c>
      <c r="K331" s="149"/>
      <c r="L331" s="79" t="s">
        <v>1142</v>
      </c>
      <c r="M331" s="66"/>
      <c r="N331" s="66"/>
      <c r="O331" s="66"/>
      <c r="P331" s="66" t="s">
        <v>81</v>
      </c>
    </row>
    <row r="332" spans="1:16" s="150" customFormat="1" ht="11.1" customHeight="1" x14ac:dyDescent="0.25">
      <c r="A332" s="89" t="s">
        <v>1143</v>
      </c>
      <c r="B332" s="156">
        <v>10</v>
      </c>
      <c r="C332" s="156" t="s">
        <v>517</v>
      </c>
      <c r="D332" s="156" t="s">
        <v>517</v>
      </c>
      <c r="E332" s="156">
        <v>1</v>
      </c>
      <c r="F332" s="156" t="s">
        <v>517</v>
      </c>
      <c r="G332" s="156" t="s">
        <v>517</v>
      </c>
      <c r="H332" s="156">
        <v>1</v>
      </c>
      <c r="I332" s="156" t="s">
        <v>517</v>
      </c>
      <c r="J332" s="156" t="s">
        <v>517</v>
      </c>
      <c r="K332" s="156"/>
      <c r="L332" s="65" t="s">
        <v>1114</v>
      </c>
      <c r="M332" s="66"/>
      <c r="N332" s="66"/>
      <c r="O332" s="66"/>
      <c r="P332" s="66"/>
    </row>
    <row r="333" spans="1:16" ht="12.6" customHeight="1" x14ac:dyDescent="0.25">
      <c r="A333" s="84" t="s">
        <v>1144</v>
      </c>
      <c r="B333" s="153">
        <v>3</v>
      </c>
      <c r="C333" s="153">
        <v>6</v>
      </c>
      <c r="D333" s="155">
        <v>283</v>
      </c>
      <c r="E333" s="155">
        <v>1</v>
      </c>
      <c r="F333" s="87" t="s">
        <v>517</v>
      </c>
      <c r="G333" s="155" t="s">
        <v>517</v>
      </c>
      <c r="H333" s="149">
        <v>1</v>
      </c>
      <c r="I333" s="149" t="s">
        <v>517</v>
      </c>
      <c r="J333" s="149" t="s">
        <v>517</v>
      </c>
      <c r="K333" s="149"/>
      <c r="L333" s="79" t="s">
        <v>1145</v>
      </c>
      <c r="M333" s="66"/>
      <c r="N333" s="66"/>
      <c r="O333" s="66"/>
      <c r="P333" s="66" t="s">
        <v>81</v>
      </c>
    </row>
    <row r="334" spans="1:16" ht="12.6" customHeight="1" x14ac:dyDescent="0.25">
      <c r="A334" s="84" t="s">
        <v>1146</v>
      </c>
      <c r="B334" s="153">
        <v>5</v>
      </c>
      <c r="C334" s="153">
        <v>25</v>
      </c>
      <c r="D334" s="155">
        <v>861</v>
      </c>
      <c r="E334" s="155">
        <v>0</v>
      </c>
      <c r="F334" s="87">
        <v>0</v>
      </c>
      <c r="G334" s="155">
        <v>0</v>
      </c>
      <c r="H334" s="149">
        <v>0</v>
      </c>
      <c r="I334" s="149">
        <v>0</v>
      </c>
      <c r="J334" s="149">
        <v>0</v>
      </c>
      <c r="K334" s="149"/>
      <c r="L334" s="79" t="s">
        <v>1147</v>
      </c>
      <c r="M334" s="66"/>
      <c r="N334" s="66"/>
      <c r="O334" s="66"/>
      <c r="P334" s="66" t="s">
        <v>81</v>
      </c>
    </row>
    <row r="335" spans="1:16" ht="12.6" customHeight="1" x14ac:dyDescent="0.25">
      <c r="A335" s="84" t="s">
        <v>1148</v>
      </c>
      <c r="B335" s="153">
        <v>2</v>
      </c>
      <c r="C335" s="153" t="s">
        <v>517</v>
      </c>
      <c r="D335" s="155" t="s">
        <v>517</v>
      </c>
      <c r="E335" s="155">
        <v>0</v>
      </c>
      <c r="F335" s="87">
        <v>0</v>
      </c>
      <c r="G335" s="155">
        <v>0</v>
      </c>
      <c r="H335" s="149">
        <v>0</v>
      </c>
      <c r="I335" s="149">
        <v>0</v>
      </c>
      <c r="J335" s="149">
        <v>0</v>
      </c>
      <c r="K335" s="149"/>
      <c r="L335" s="79" t="s">
        <v>1149</v>
      </c>
      <c r="M335" s="66"/>
      <c r="N335" s="66"/>
      <c r="O335" s="66"/>
      <c r="P335" s="66" t="s">
        <v>81</v>
      </c>
    </row>
    <row r="336" spans="1:16" ht="12.6" customHeight="1" x14ac:dyDescent="0.25">
      <c r="A336" s="89" t="s">
        <v>1150</v>
      </c>
      <c r="B336" s="156">
        <v>7</v>
      </c>
      <c r="C336" s="156">
        <v>32</v>
      </c>
      <c r="D336" s="157">
        <v>1656</v>
      </c>
      <c r="E336" s="157">
        <v>1</v>
      </c>
      <c r="F336" s="87" t="s">
        <v>517</v>
      </c>
      <c r="G336" s="157" t="s">
        <v>517</v>
      </c>
      <c r="H336" s="144">
        <v>1</v>
      </c>
      <c r="I336" s="144" t="s">
        <v>517</v>
      </c>
      <c r="J336" s="144" t="s">
        <v>517</v>
      </c>
      <c r="K336" s="144"/>
      <c r="L336" s="65" t="s">
        <v>1114</v>
      </c>
      <c r="M336" s="66"/>
      <c r="N336" s="66"/>
      <c r="O336" s="66"/>
      <c r="P336" s="66"/>
    </row>
    <row r="337" spans="1:16" ht="12.6" customHeight="1" x14ac:dyDescent="0.25">
      <c r="A337" s="84" t="s">
        <v>1151</v>
      </c>
      <c r="B337" s="153">
        <v>7</v>
      </c>
      <c r="C337" s="153">
        <v>32</v>
      </c>
      <c r="D337" s="155">
        <v>1656</v>
      </c>
      <c r="E337" s="155">
        <v>1</v>
      </c>
      <c r="F337" s="87" t="s">
        <v>517</v>
      </c>
      <c r="G337" s="155" t="s">
        <v>517</v>
      </c>
      <c r="H337" s="149">
        <v>1</v>
      </c>
      <c r="I337" s="149" t="s">
        <v>517</v>
      </c>
      <c r="J337" s="149" t="s">
        <v>517</v>
      </c>
      <c r="K337" s="149"/>
      <c r="L337" s="79" t="s">
        <v>1152</v>
      </c>
      <c r="M337" s="66"/>
      <c r="N337" s="66"/>
      <c r="O337" s="66"/>
      <c r="P337" s="66" t="s">
        <v>81</v>
      </c>
    </row>
    <row r="338" spans="1:16" ht="12.6" customHeight="1" x14ac:dyDescent="0.25">
      <c r="A338" s="89" t="s">
        <v>1153</v>
      </c>
      <c r="B338" s="156">
        <v>4</v>
      </c>
      <c r="C338" s="156">
        <v>10</v>
      </c>
      <c r="D338" s="156">
        <v>458</v>
      </c>
      <c r="E338" s="156">
        <v>0</v>
      </c>
      <c r="F338" s="156">
        <v>0</v>
      </c>
      <c r="G338" s="156">
        <v>0</v>
      </c>
      <c r="H338" s="156">
        <v>1</v>
      </c>
      <c r="I338" s="156" t="s">
        <v>517</v>
      </c>
      <c r="J338" s="156" t="s">
        <v>517</v>
      </c>
      <c r="K338" s="156"/>
      <c r="L338" s="65" t="s">
        <v>1114</v>
      </c>
      <c r="M338" s="66"/>
      <c r="N338" s="66"/>
      <c r="O338" s="66"/>
      <c r="P338" s="66"/>
    </row>
    <row r="339" spans="1:16" ht="12.6" customHeight="1" x14ac:dyDescent="0.25">
      <c r="A339" s="84" t="s">
        <v>1154</v>
      </c>
      <c r="B339" s="153">
        <v>2</v>
      </c>
      <c r="C339" s="153" t="s">
        <v>517</v>
      </c>
      <c r="D339" s="154" t="s">
        <v>517</v>
      </c>
      <c r="E339" s="155">
        <v>0</v>
      </c>
      <c r="F339" s="87">
        <v>0</v>
      </c>
      <c r="G339" s="155">
        <v>0</v>
      </c>
      <c r="H339" s="149">
        <v>0</v>
      </c>
      <c r="I339" s="149">
        <v>0</v>
      </c>
      <c r="J339" s="149">
        <v>0</v>
      </c>
      <c r="K339" s="149"/>
      <c r="L339" s="79" t="s">
        <v>1155</v>
      </c>
      <c r="M339" s="66"/>
      <c r="N339" s="66"/>
      <c r="O339" s="66"/>
      <c r="P339" s="66" t="s">
        <v>81</v>
      </c>
    </row>
    <row r="340" spans="1:16" ht="12.6" customHeight="1" x14ac:dyDescent="0.25">
      <c r="A340" s="84" t="s">
        <v>1156</v>
      </c>
      <c r="B340" s="153">
        <v>2</v>
      </c>
      <c r="C340" s="153" t="s">
        <v>517</v>
      </c>
      <c r="D340" s="155" t="s">
        <v>517</v>
      </c>
      <c r="E340" s="155">
        <v>0</v>
      </c>
      <c r="F340" s="87">
        <v>0</v>
      </c>
      <c r="G340" s="155">
        <v>0</v>
      </c>
      <c r="H340" s="149">
        <v>1</v>
      </c>
      <c r="I340" s="149" t="s">
        <v>517</v>
      </c>
      <c r="J340" s="149" t="s">
        <v>517</v>
      </c>
      <c r="K340" s="149"/>
      <c r="L340" s="79" t="s">
        <v>1157</v>
      </c>
      <c r="M340" s="66"/>
      <c r="N340" s="66"/>
      <c r="O340" s="66"/>
      <c r="P340" s="66" t="s">
        <v>81</v>
      </c>
    </row>
    <row r="341" spans="1:16" ht="12.6" customHeight="1" x14ac:dyDescent="0.25">
      <c r="A341" s="89" t="s">
        <v>1158</v>
      </c>
      <c r="B341" s="156">
        <v>2</v>
      </c>
      <c r="C341" s="156" t="s">
        <v>517</v>
      </c>
      <c r="D341" s="157" t="s">
        <v>517</v>
      </c>
      <c r="E341" s="157">
        <v>0</v>
      </c>
      <c r="F341" s="87">
        <v>0</v>
      </c>
      <c r="G341" s="157">
        <v>0</v>
      </c>
      <c r="H341" s="144">
        <v>1</v>
      </c>
      <c r="I341" s="144" t="s">
        <v>517</v>
      </c>
      <c r="J341" s="144" t="s">
        <v>517</v>
      </c>
      <c r="K341" s="144"/>
      <c r="L341" s="65" t="s">
        <v>1114</v>
      </c>
      <c r="M341" s="66"/>
      <c r="N341" s="66"/>
      <c r="O341" s="66"/>
      <c r="P341" s="66"/>
    </row>
    <row r="342" spans="1:16" ht="12.6" customHeight="1" x14ac:dyDescent="0.25">
      <c r="A342" s="84" t="s">
        <v>1159</v>
      </c>
      <c r="B342" s="153">
        <v>2</v>
      </c>
      <c r="C342" s="153" t="s">
        <v>517</v>
      </c>
      <c r="D342" s="155" t="s">
        <v>517</v>
      </c>
      <c r="E342" s="155">
        <v>0</v>
      </c>
      <c r="F342" s="87">
        <v>0</v>
      </c>
      <c r="G342" s="155">
        <v>0</v>
      </c>
      <c r="H342" s="149">
        <v>1</v>
      </c>
      <c r="I342" s="149" t="s">
        <v>517</v>
      </c>
      <c r="J342" s="149" t="s">
        <v>517</v>
      </c>
      <c r="K342" s="149"/>
      <c r="L342" s="79" t="s">
        <v>1160</v>
      </c>
      <c r="M342" s="66"/>
      <c r="N342" s="66"/>
      <c r="O342" s="66"/>
      <c r="P342" s="66" t="s">
        <v>81</v>
      </c>
    </row>
    <row r="343" spans="1:16" ht="12.6" customHeight="1" x14ac:dyDescent="0.25">
      <c r="A343" s="104" t="s">
        <v>1161</v>
      </c>
      <c r="B343" s="156">
        <v>87</v>
      </c>
      <c r="C343" s="156">
        <v>473</v>
      </c>
      <c r="D343" s="157">
        <v>26901</v>
      </c>
      <c r="E343" s="157">
        <v>1</v>
      </c>
      <c r="F343" s="90" t="s">
        <v>517</v>
      </c>
      <c r="G343" s="157" t="s">
        <v>517</v>
      </c>
      <c r="H343" s="144">
        <v>11</v>
      </c>
      <c r="I343" s="144">
        <v>41</v>
      </c>
      <c r="J343" s="144">
        <v>2135</v>
      </c>
      <c r="K343" s="144"/>
      <c r="L343" s="65">
        <v>300</v>
      </c>
      <c r="M343" s="66" t="s">
        <v>81</v>
      </c>
      <c r="N343" s="66" t="s">
        <v>81</v>
      </c>
      <c r="O343" s="66" t="s">
        <v>81</v>
      </c>
      <c r="P343" s="66"/>
    </row>
    <row r="344" spans="1:16" ht="12.6" customHeight="1" x14ac:dyDescent="0.25">
      <c r="A344" s="84" t="s">
        <v>1162</v>
      </c>
      <c r="B344" s="153">
        <v>5</v>
      </c>
      <c r="C344" s="153">
        <v>21</v>
      </c>
      <c r="D344" s="155">
        <v>1214</v>
      </c>
      <c r="E344" s="155">
        <v>0</v>
      </c>
      <c r="F344" s="87">
        <v>0</v>
      </c>
      <c r="G344" s="155">
        <v>0</v>
      </c>
      <c r="H344" s="149">
        <v>0</v>
      </c>
      <c r="I344" s="149">
        <v>0</v>
      </c>
      <c r="J344" s="149">
        <v>0</v>
      </c>
      <c r="K344" s="149"/>
      <c r="L344" s="79" t="s">
        <v>1163</v>
      </c>
      <c r="M344" s="66"/>
      <c r="N344" s="66"/>
      <c r="O344" s="66"/>
      <c r="P344" s="66" t="s">
        <v>81</v>
      </c>
    </row>
    <row r="345" spans="1:16" ht="12.6" customHeight="1" x14ac:dyDescent="0.25">
      <c r="A345" s="84" t="s">
        <v>1164</v>
      </c>
      <c r="B345" s="153">
        <v>6</v>
      </c>
      <c r="C345" s="153">
        <v>29</v>
      </c>
      <c r="D345" s="155">
        <v>1573</v>
      </c>
      <c r="E345" s="155">
        <v>0</v>
      </c>
      <c r="F345" s="87">
        <v>0</v>
      </c>
      <c r="G345" s="155">
        <v>0</v>
      </c>
      <c r="H345" s="149">
        <v>0</v>
      </c>
      <c r="I345" s="149">
        <v>0</v>
      </c>
      <c r="J345" s="149">
        <v>0</v>
      </c>
      <c r="K345" s="149"/>
      <c r="L345" s="79" t="s">
        <v>1165</v>
      </c>
      <c r="M345" s="66"/>
      <c r="N345" s="66"/>
      <c r="O345" s="66"/>
      <c r="P345" s="66" t="s">
        <v>81</v>
      </c>
    </row>
    <row r="346" spans="1:16" ht="12.6" customHeight="1" x14ac:dyDescent="0.25">
      <c r="A346" s="84" t="s">
        <v>1166</v>
      </c>
      <c r="B346" s="153">
        <v>46</v>
      </c>
      <c r="C346" s="153">
        <v>292</v>
      </c>
      <c r="D346" s="154">
        <v>17468</v>
      </c>
      <c r="E346" s="155">
        <v>1</v>
      </c>
      <c r="F346" s="87" t="s">
        <v>517</v>
      </c>
      <c r="G346" s="155" t="s">
        <v>517</v>
      </c>
      <c r="H346" s="149">
        <v>10</v>
      </c>
      <c r="I346" s="149" t="s">
        <v>517</v>
      </c>
      <c r="J346" s="149" t="s">
        <v>517</v>
      </c>
      <c r="K346" s="149"/>
      <c r="L346" s="79" t="s">
        <v>1167</v>
      </c>
      <c r="M346" s="66"/>
      <c r="N346" s="66"/>
      <c r="O346" s="66"/>
      <c r="P346" s="66" t="s">
        <v>81</v>
      </c>
    </row>
    <row r="347" spans="1:16" ht="12.6" customHeight="1" x14ac:dyDescent="0.25">
      <c r="A347" s="84" t="s">
        <v>1168</v>
      </c>
      <c r="B347" s="153">
        <v>5</v>
      </c>
      <c r="C347" s="153">
        <v>23</v>
      </c>
      <c r="D347" s="155">
        <v>1060</v>
      </c>
      <c r="E347" s="155">
        <v>0</v>
      </c>
      <c r="F347" s="87">
        <v>0</v>
      </c>
      <c r="G347" s="155">
        <v>0</v>
      </c>
      <c r="H347" s="149">
        <v>0</v>
      </c>
      <c r="I347" s="149">
        <v>0</v>
      </c>
      <c r="J347" s="149">
        <v>0</v>
      </c>
      <c r="K347" s="149"/>
      <c r="L347" s="79" t="s">
        <v>1169</v>
      </c>
      <c r="M347" s="66"/>
      <c r="N347" s="66"/>
      <c r="O347" s="66"/>
      <c r="P347" s="66" t="s">
        <v>81</v>
      </c>
    </row>
    <row r="348" spans="1:16" ht="12.6" customHeight="1" x14ac:dyDescent="0.25">
      <c r="A348" s="84" t="s">
        <v>1170</v>
      </c>
      <c r="B348" s="153">
        <v>1</v>
      </c>
      <c r="C348" s="153" t="s">
        <v>517</v>
      </c>
      <c r="D348" s="155" t="s">
        <v>517</v>
      </c>
      <c r="E348" s="155">
        <v>0</v>
      </c>
      <c r="F348" s="87">
        <v>0</v>
      </c>
      <c r="G348" s="155">
        <v>0</v>
      </c>
      <c r="H348" s="149">
        <v>0</v>
      </c>
      <c r="I348" s="149">
        <v>0</v>
      </c>
      <c r="J348" s="149">
        <v>0</v>
      </c>
      <c r="K348" s="149"/>
      <c r="L348" s="79" t="s">
        <v>1171</v>
      </c>
      <c r="M348" s="66"/>
      <c r="N348" s="66"/>
      <c r="O348" s="66"/>
      <c r="P348" s="66" t="s">
        <v>81</v>
      </c>
    </row>
    <row r="349" spans="1:16" ht="12.6" customHeight="1" x14ac:dyDescent="0.25">
      <c r="A349" s="84" t="s">
        <v>1172</v>
      </c>
      <c r="B349" s="153">
        <v>2</v>
      </c>
      <c r="C349" s="153" t="s">
        <v>517</v>
      </c>
      <c r="D349" s="154" t="s">
        <v>517</v>
      </c>
      <c r="E349" s="155">
        <v>0</v>
      </c>
      <c r="F349" s="87">
        <v>0</v>
      </c>
      <c r="G349" s="155">
        <v>0</v>
      </c>
      <c r="H349" s="149">
        <v>0</v>
      </c>
      <c r="I349" s="149">
        <v>0</v>
      </c>
      <c r="J349" s="149">
        <v>0</v>
      </c>
      <c r="K349" s="149"/>
      <c r="L349" s="79" t="s">
        <v>1173</v>
      </c>
      <c r="M349" s="66"/>
      <c r="N349" s="66"/>
      <c r="O349" s="66"/>
      <c r="P349" s="66" t="s">
        <v>81</v>
      </c>
    </row>
    <row r="350" spans="1:16" ht="12.6" customHeight="1" x14ac:dyDescent="0.25">
      <c r="A350" s="84" t="s">
        <v>1174</v>
      </c>
      <c r="B350" s="153">
        <v>5</v>
      </c>
      <c r="C350" s="153">
        <v>33</v>
      </c>
      <c r="D350" s="155">
        <v>1469</v>
      </c>
      <c r="E350" s="155">
        <v>0</v>
      </c>
      <c r="F350" s="87">
        <v>0</v>
      </c>
      <c r="G350" s="155">
        <v>0</v>
      </c>
      <c r="H350" s="149">
        <v>0</v>
      </c>
      <c r="I350" s="149">
        <v>0</v>
      </c>
      <c r="J350" s="149">
        <v>0</v>
      </c>
      <c r="K350" s="149"/>
      <c r="L350" s="79" t="s">
        <v>1175</v>
      </c>
      <c r="M350" s="66"/>
      <c r="N350" s="66"/>
      <c r="O350" s="66"/>
      <c r="P350" s="66" t="s">
        <v>81</v>
      </c>
    </row>
    <row r="351" spans="1:16" ht="12.6" customHeight="1" x14ac:dyDescent="0.25">
      <c r="A351" s="84" t="s">
        <v>1176</v>
      </c>
      <c r="B351" s="153">
        <v>8</v>
      </c>
      <c r="C351" s="153">
        <v>33</v>
      </c>
      <c r="D351" s="155">
        <v>2045</v>
      </c>
      <c r="E351" s="155">
        <v>0</v>
      </c>
      <c r="F351" s="87">
        <v>0</v>
      </c>
      <c r="G351" s="155">
        <v>0</v>
      </c>
      <c r="H351" s="149">
        <v>1</v>
      </c>
      <c r="I351" s="149" t="s">
        <v>517</v>
      </c>
      <c r="J351" s="149" t="s">
        <v>517</v>
      </c>
      <c r="K351" s="149"/>
      <c r="L351" s="79" t="s">
        <v>1177</v>
      </c>
      <c r="M351" s="66"/>
      <c r="N351" s="66"/>
      <c r="O351" s="66"/>
      <c r="P351" s="66" t="s">
        <v>81</v>
      </c>
    </row>
    <row r="352" spans="1:16" ht="12.6" customHeight="1" x14ac:dyDescent="0.25">
      <c r="A352" s="84" t="s">
        <v>1178</v>
      </c>
      <c r="B352" s="153">
        <v>3</v>
      </c>
      <c r="C352" s="153">
        <v>11</v>
      </c>
      <c r="D352" s="154">
        <v>598</v>
      </c>
      <c r="E352" s="155">
        <v>0</v>
      </c>
      <c r="F352" s="87">
        <v>0</v>
      </c>
      <c r="G352" s="155">
        <v>0</v>
      </c>
      <c r="H352" s="149">
        <v>0</v>
      </c>
      <c r="I352" s="149">
        <v>0</v>
      </c>
      <c r="J352" s="149">
        <v>0</v>
      </c>
      <c r="K352" s="149"/>
      <c r="L352" s="79" t="s">
        <v>1179</v>
      </c>
      <c r="M352" s="66"/>
      <c r="N352" s="66"/>
      <c r="O352" s="66"/>
      <c r="P352" s="66" t="s">
        <v>81</v>
      </c>
    </row>
    <row r="353" spans="1:16" ht="12.6" customHeight="1" x14ac:dyDescent="0.25">
      <c r="A353" s="84" t="s">
        <v>1180</v>
      </c>
      <c r="B353" s="153">
        <v>2</v>
      </c>
      <c r="C353" s="153" t="s">
        <v>517</v>
      </c>
      <c r="D353" s="155" t="s">
        <v>517</v>
      </c>
      <c r="E353" s="155">
        <v>0</v>
      </c>
      <c r="F353" s="87">
        <v>0</v>
      </c>
      <c r="G353" s="155">
        <v>0</v>
      </c>
      <c r="H353" s="149">
        <v>0</v>
      </c>
      <c r="I353" s="149">
        <v>0</v>
      </c>
      <c r="J353" s="149">
        <v>0</v>
      </c>
      <c r="K353" s="149"/>
      <c r="L353" s="79" t="s">
        <v>1181</v>
      </c>
      <c r="M353" s="66"/>
      <c r="N353" s="66"/>
      <c r="O353" s="66"/>
      <c r="P353" s="66" t="s">
        <v>81</v>
      </c>
    </row>
    <row r="354" spans="1:16" ht="12.6" customHeight="1" x14ac:dyDescent="0.25">
      <c r="A354" s="84" t="s">
        <v>1182</v>
      </c>
      <c r="B354" s="153">
        <v>4</v>
      </c>
      <c r="C354" s="153">
        <v>12</v>
      </c>
      <c r="D354" s="155">
        <v>540</v>
      </c>
      <c r="E354" s="155">
        <v>0</v>
      </c>
      <c r="F354" s="87">
        <v>0</v>
      </c>
      <c r="G354" s="155">
        <v>0</v>
      </c>
      <c r="H354" s="149">
        <v>0</v>
      </c>
      <c r="I354" s="149">
        <v>0</v>
      </c>
      <c r="J354" s="149">
        <v>0</v>
      </c>
      <c r="K354" s="149"/>
      <c r="L354" s="79" t="s">
        <v>1183</v>
      </c>
      <c r="M354" s="66"/>
      <c r="N354" s="66"/>
      <c r="O354" s="66"/>
      <c r="P354" s="66" t="s">
        <v>81</v>
      </c>
    </row>
    <row r="355" spans="1:16" ht="15.75" customHeight="1" x14ac:dyDescent="0.25">
      <c r="A355" s="278"/>
      <c r="B355" s="281" t="s">
        <v>1215</v>
      </c>
      <c r="C355" s="281"/>
      <c r="D355" s="281"/>
      <c r="E355" s="281"/>
      <c r="F355" s="281"/>
      <c r="G355" s="281"/>
      <c r="H355" s="281" t="s">
        <v>1216</v>
      </c>
      <c r="I355" s="281"/>
      <c r="J355" s="281"/>
      <c r="K355" s="158"/>
    </row>
    <row r="356" spans="1:16" ht="15.75" customHeight="1" x14ac:dyDescent="0.25">
      <c r="A356" s="279"/>
      <c r="B356" s="248" t="s">
        <v>1217</v>
      </c>
      <c r="C356" s="248"/>
      <c r="D356" s="248"/>
      <c r="E356" s="248" t="s">
        <v>1218</v>
      </c>
      <c r="F356" s="248"/>
      <c r="G356" s="248"/>
      <c r="H356" s="281"/>
      <c r="I356" s="281"/>
      <c r="J356" s="281"/>
      <c r="K356" s="158"/>
    </row>
    <row r="357" spans="1:16" ht="42.6" customHeight="1" x14ac:dyDescent="0.25">
      <c r="A357" s="279"/>
      <c r="B357" s="52" t="s">
        <v>1219</v>
      </c>
      <c r="C357" s="52" t="s">
        <v>1220</v>
      </c>
      <c r="D357" s="52" t="s">
        <v>1221</v>
      </c>
      <c r="E357" s="52" t="s">
        <v>1219</v>
      </c>
      <c r="F357" s="52" t="s">
        <v>1220</v>
      </c>
      <c r="G357" s="52" t="s">
        <v>1221</v>
      </c>
      <c r="H357" s="52" t="s">
        <v>1219</v>
      </c>
      <c r="I357" s="52" t="s">
        <v>1220</v>
      </c>
      <c r="J357" s="52" t="s">
        <v>1221</v>
      </c>
      <c r="K357" s="159"/>
    </row>
    <row r="358" spans="1:16" ht="25.5" x14ac:dyDescent="0.25">
      <c r="A358" s="280"/>
      <c r="B358" s="248" t="s">
        <v>166</v>
      </c>
      <c r="C358" s="248"/>
      <c r="D358" s="108" t="s">
        <v>1222</v>
      </c>
      <c r="E358" s="248" t="s">
        <v>166</v>
      </c>
      <c r="F358" s="248"/>
      <c r="G358" s="108" t="s">
        <v>1222</v>
      </c>
      <c r="H358" s="248" t="s">
        <v>166</v>
      </c>
      <c r="I358" s="248"/>
      <c r="J358" s="108" t="s">
        <v>1222</v>
      </c>
      <c r="K358" s="137"/>
    </row>
    <row r="359" spans="1:16" ht="9.6" customHeight="1" x14ac:dyDescent="0.25">
      <c r="A359" s="275" t="s">
        <v>1194</v>
      </c>
      <c r="B359" s="275"/>
      <c r="C359" s="275"/>
      <c r="D359" s="275"/>
      <c r="E359" s="275"/>
      <c r="F359" s="275"/>
      <c r="G359" s="275"/>
      <c r="H359" s="275"/>
      <c r="I359" s="275"/>
      <c r="J359" s="275"/>
      <c r="K359" s="137"/>
    </row>
    <row r="360" spans="1:16" ht="9.6" customHeight="1" x14ac:dyDescent="0.25">
      <c r="A360" s="160" t="s">
        <v>1195</v>
      </c>
      <c r="B360" s="160"/>
      <c r="C360" s="160"/>
      <c r="D360" s="160"/>
      <c r="E360" s="160"/>
      <c r="F360" s="160"/>
      <c r="G360" s="160"/>
      <c r="H360" s="160"/>
      <c r="I360" s="160"/>
      <c r="J360" s="160"/>
      <c r="K360" s="161"/>
    </row>
    <row r="361" spans="1:16" ht="9.6" customHeight="1" x14ac:dyDescent="0.25">
      <c r="A361" s="160" t="s">
        <v>1196</v>
      </c>
      <c r="B361" s="160"/>
      <c r="C361" s="160"/>
      <c r="D361" s="160"/>
      <c r="E361" s="160"/>
      <c r="F361" s="160"/>
      <c r="G361" s="160"/>
      <c r="H361" s="160"/>
      <c r="I361" s="160"/>
      <c r="J361" s="160"/>
      <c r="K361" s="161"/>
    </row>
    <row r="362" spans="1:16" ht="9.6" customHeight="1" x14ac:dyDescent="0.25">
      <c r="A362" s="276" t="s">
        <v>1223</v>
      </c>
      <c r="B362" s="276"/>
      <c r="C362" s="276"/>
      <c r="D362" s="276"/>
      <c r="E362" s="276"/>
      <c r="F362" s="276"/>
      <c r="G362" s="276"/>
      <c r="H362" s="276"/>
      <c r="I362" s="276"/>
      <c r="J362" s="276"/>
      <c r="K362" s="163"/>
    </row>
    <row r="363" spans="1:16" ht="9.6" customHeight="1" x14ac:dyDescent="0.25">
      <c r="A363" s="276" t="s">
        <v>1224</v>
      </c>
      <c r="B363" s="276"/>
      <c r="C363" s="276"/>
      <c r="D363" s="276"/>
      <c r="E363" s="276"/>
      <c r="F363" s="276"/>
      <c r="G363" s="276"/>
      <c r="H363" s="276"/>
      <c r="I363" s="276"/>
      <c r="J363" s="276"/>
      <c r="K363" s="163"/>
    </row>
    <row r="364" spans="1:16" x14ac:dyDescent="0.25">
      <c r="A364" s="162"/>
      <c r="B364" s="162"/>
      <c r="C364" s="162"/>
      <c r="D364" s="162"/>
      <c r="E364" s="162"/>
      <c r="F364" s="162"/>
      <c r="G364" s="162"/>
      <c r="H364" s="162"/>
      <c r="I364" s="162"/>
      <c r="J364" s="162"/>
      <c r="K364" s="163"/>
    </row>
    <row r="365" spans="1:16" ht="12" customHeight="1" x14ac:dyDescent="0.25">
      <c r="A365" s="119" t="s">
        <v>1197</v>
      </c>
      <c r="B365" s="120"/>
      <c r="C365" s="120"/>
      <c r="D365" s="120"/>
      <c r="E365" s="120"/>
      <c r="F365" s="120"/>
      <c r="G365" s="120"/>
      <c r="H365" s="120"/>
      <c r="I365" s="120"/>
      <c r="J365" s="120"/>
      <c r="K365" s="112"/>
    </row>
    <row r="366" spans="1:16" ht="12" customHeight="1" x14ac:dyDescent="0.25">
      <c r="A366" s="125" t="s">
        <v>1225</v>
      </c>
      <c r="B366" s="120"/>
      <c r="C366" s="125" t="s">
        <v>1226</v>
      </c>
      <c r="D366" s="120"/>
      <c r="E366" s="120"/>
      <c r="F366" s="125" t="s">
        <v>1227</v>
      </c>
      <c r="G366" s="120"/>
      <c r="H366" s="120"/>
      <c r="I366" s="120"/>
      <c r="J366" s="120"/>
      <c r="K366" s="112"/>
    </row>
    <row r="367" spans="1:16" ht="12" customHeight="1" x14ac:dyDescent="0.25">
      <c r="A367" s="125" t="s">
        <v>1228</v>
      </c>
      <c r="B367" s="120"/>
      <c r="C367" s="125" t="s">
        <v>1229</v>
      </c>
      <c r="D367" s="120"/>
      <c r="E367" s="120"/>
      <c r="F367" s="125" t="s">
        <v>1230</v>
      </c>
      <c r="G367" s="120"/>
      <c r="H367" s="120"/>
      <c r="I367" s="120"/>
      <c r="J367" s="120"/>
      <c r="K367" s="112"/>
    </row>
    <row r="368" spans="1:16" ht="12" customHeight="1" x14ac:dyDescent="0.25">
      <c r="A368" s="125" t="s">
        <v>1231</v>
      </c>
      <c r="B368" s="120"/>
      <c r="C368" s="125" t="s">
        <v>1232</v>
      </c>
      <c r="D368" s="120"/>
      <c r="E368" s="120"/>
      <c r="F368" s="125" t="s">
        <v>1233</v>
      </c>
      <c r="G368" s="120"/>
      <c r="H368" s="120"/>
      <c r="I368" s="120"/>
      <c r="J368" s="120"/>
      <c r="K368" s="112"/>
    </row>
    <row r="371" spans="2:11" x14ac:dyDescent="0.25">
      <c r="B371" s="164"/>
      <c r="C371" s="164"/>
      <c r="D371" s="164"/>
      <c r="E371" s="164"/>
      <c r="F371" s="164"/>
      <c r="G371" s="164"/>
      <c r="H371" s="164"/>
      <c r="I371" s="164"/>
      <c r="J371" s="164"/>
      <c r="K371" s="164"/>
    </row>
  </sheetData>
  <mergeCells count="22">
    <mergeCell ref="A2:J2"/>
    <mergeCell ref="A3:J3"/>
    <mergeCell ref="A4:A7"/>
    <mergeCell ref="B4:G4"/>
    <mergeCell ref="H4:J5"/>
    <mergeCell ref="B5:D5"/>
    <mergeCell ref="E5:G5"/>
    <mergeCell ref="A359:J359"/>
    <mergeCell ref="A362:J362"/>
    <mergeCell ref="A363:J363"/>
    <mergeCell ref="M6:P6"/>
    <mergeCell ref="B7:C7"/>
    <mergeCell ref="E7:F7"/>
    <mergeCell ref="H7:I7"/>
    <mergeCell ref="A355:A358"/>
    <mergeCell ref="B355:G355"/>
    <mergeCell ref="H355:J356"/>
    <mergeCell ref="B356:D356"/>
    <mergeCell ref="E356:G356"/>
    <mergeCell ref="B358:C358"/>
    <mergeCell ref="E358:F358"/>
    <mergeCell ref="H358:I358"/>
  </mergeCells>
  <conditionalFormatting sqref="B8:K354">
    <cfRule type="cellIs" dxfId="10" priority="1" operator="between">
      <formula>0.0000001</formula>
      <formula>0.4999999999999</formula>
    </cfRule>
  </conditionalFormatting>
  <hyperlinks>
    <hyperlink ref="A367" r:id="rId1" xr:uid="{B85D20D7-04A5-4779-ABA8-41B71F70DEB9}"/>
    <hyperlink ref="A368" r:id="rId2" xr:uid="{B6D9674D-0D31-4453-AD59-5B6CEA55D100}"/>
    <hyperlink ref="C366" r:id="rId3" xr:uid="{85B39899-7F20-4856-A960-7387B1952A3C}"/>
    <hyperlink ref="C367" r:id="rId4" xr:uid="{342BF89F-6CF9-4B2F-BE2B-483DF1AD8DC7}"/>
    <hyperlink ref="A366" r:id="rId5" xr:uid="{DF56672E-0262-4344-B5A7-B48293D0E622}"/>
    <hyperlink ref="C368" r:id="rId6" xr:uid="{0A8910DD-7DF0-4EF9-80CF-4572B017A6EE}"/>
    <hyperlink ref="B6" r:id="rId7" xr:uid="{EF6B6333-1CFC-4142-A498-04E44E2F5074}"/>
    <hyperlink ref="C6" r:id="rId8" xr:uid="{04859F32-DCFB-4ABA-9C37-F9DF07C66D1B}"/>
    <hyperlink ref="D6" r:id="rId9" xr:uid="{6BA54849-84D0-43D4-B17C-B6816D88D435}"/>
    <hyperlink ref="E6" r:id="rId10" xr:uid="{9264A54B-8B52-44EB-B577-F365580EFD73}"/>
    <hyperlink ref="F6" r:id="rId11" xr:uid="{106D454B-68C4-42B9-8D2B-36F5F840A061}"/>
    <hyperlink ref="G6" r:id="rId12" xr:uid="{0A13BC61-34C6-47B0-B013-AC0CE67BF3FF}"/>
    <hyperlink ref="B357" r:id="rId13" xr:uid="{C690AF25-33C9-4490-84C7-5DFEE4FE9C0A}"/>
    <hyperlink ref="C357" r:id="rId14" xr:uid="{242F5858-B109-4BE5-8DEC-199EB452D168}"/>
    <hyperlink ref="D357" r:id="rId15" xr:uid="{69869327-4E03-4D04-814C-992A613A3662}"/>
    <hyperlink ref="E357" r:id="rId16" xr:uid="{0F9CF996-AB9F-4ED3-8A18-07FA8A35F87F}"/>
    <hyperlink ref="F357" r:id="rId17" xr:uid="{A11163C6-554D-4C4C-A911-FFEC5C647184}"/>
    <hyperlink ref="G357" r:id="rId18" xr:uid="{20611B48-D3AE-46D2-B15A-7E4F39A28861}"/>
    <hyperlink ref="H6" r:id="rId19" xr:uid="{3183F5AD-9CCA-40F3-B83C-CFE3FD1FE3AB}"/>
    <hyperlink ref="I6" r:id="rId20" xr:uid="{F726BF5A-20F9-489B-A3E7-C61B31EA2E39}"/>
    <hyperlink ref="J6" r:id="rId21" xr:uid="{53340C34-5BA8-49A7-AF79-EED6DBC3DB55}"/>
    <hyperlink ref="H357" r:id="rId22" xr:uid="{5ECF8FB7-25A5-4E68-B0DD-269ADECC7301}"/>
    <hyperlink ref="I357" r:id="rId23" xr:uid="{B49A171D-02C3-45E9-AFE5-F14438A9210D}"/>
    <hyperlink ref="J357" r:id="rId24" xr:uid="{3F054EFD-BB5C-4459-A971-B8D59674CB89}"/>
    <hyperlink ref="F366" r:id="rId25" xr:uid="{B2FDC733-664D-40D4-9512-B3B98C2A7898}"/>
    <hyperlink ref="F367" r:id="rId26" xr:uid="{5844456D-3CB2-4F9E-A4B7-9AB7C82A50AC}"/>
    <hyperlink ref="F368" r:id="rId27" xr:uid="{FB7D323E-DD7E-47D2-9F74-35B2E27B3533}"/>
  </hyperlinks>
  <pageMargins left="0.7" right="0.7" top="0.75" bottom="0.75" header="0.3" footer="0.3"/>
  <pageSetup paperSize="9" orientation="portrait" r:id="rId2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B2A33-D113-44A1-BAB0-E729971B70A8}">
  <dimension ref="A2:Q370"/>
  <sheetViews>
    <sheetView showGridLines="0" zoomScaleNormal="100" workbookViewId="0"/>
  </sheetViews>
  <sheetFormatPr defaultColWidth="7.85546875" defaultRowHeight="12.75" x14ac:dyDescent="0.25"/>
  <cols>
    <col min="1" max="1" width="17.28515625" style="132" customWidth="1"/>
    <col min="2" max="3" width="9.28515625" style="132" customWidth="1"/>
    <col min="4" max="4" width="9.28515625" style="197" customWidth="1"/>
    <col min="5" max="11" width="9.28515625" style="132" customWidth="1"/>
    <col min="12" max="12" width="10.85546875" style="132" customWidth="1"/>
    <col min="13" max="17" width="8.140625" style="132" customWidth="1"/>
    <col min="18" max="16384" width="7.85546875" style="45"/>
  </cols>
  <sheetData>
    <row r="2" spans="1:17" s="48" customFormat="1" ht="30" customHeight="1" x14ac:dyDescent="0.25">
      <c r="A2" s="302" t="s">
        <v>1234</v>
      </c>
      <c r="B2" s="302"/>
      <c r="C2" s="302"/>
      <c r="D2" s="302"/>
      <c r="E2" s="302"/>
      <c r="F2" s="302"/>
      <c r="G2" s="302"/>
      <c r="H2" s="302"/>
      <c r="I2" s="302"/>
      <c r="J2" s="302"/>
      <c r="K2" s="302"/>
      <c r="L2" s="165"/>
      <c r="M2" s="135"/>
      <c r="N2" s="135"/>
      <c r="O2" s="135"/>
      <c r="P2" s="135"/>
      <c r="Q2" s="135"/>
    </row>
    <row r="3" spans="1:17" s="48" customFormat="1" ht="30" customHeight="1" x14ac:dyDescent="0.25">
      <c r="A3" s="302" t="s">
        <v>1235</v>
      </c>
      <c r="B3" s="302"/>
      <c r="C3" s="302"/>
      <c r="D3" s="302"/>
      <c r="E3" s="302"/>
      <c r="F3" s="302"/>
      <c r="G3" s="302"/>
      <c r="H3" s="302"/>
      <c r="I3" s="302"/>
      <c r="J3" s="302"/>
      <c r="K3" s="302"/>
      <c r="L3" s="165"/>
      <c r="M3" s="135"/>
      <c r="N3" s="135"/>
      <c r="O3" s="135"/>
      <c r="P3" s="135"/>
      <c r="Q3" s="135"/>
    </row>
    <row r="4" spans="1:17" s="171" customFormat="1" ht="13.9" customHeight="1" x14ac:dyDescent="0.25">
      <c r="A4" s="166" t="s">
        <v>1236</v>
      </c>
      <c r="B4" s="167"/>
      <c r="C4" s="167"/>
      <c r="D4" s="168"/>
      <c r="E4" s="167"/>
      <c r="F4" s="167"/>
      <c r="G4" s="167"/>
      <c r="H4" s="167"/>
      <c r="I4" s="169"/>
      <c r="J4" s="169"/>
      <c r="K4" s="170" t="s">
        <v>1237</v>
      </c>
      <c r="L4" s="170"/>
      <c r="M4" s="135"/>
      <c r="N4" s="135"/>
      <c r="O4" s="135"/>
      <c r="P4" s="135"/>
      <c r="Q4" s="135"/>
    </row>
    <row r="5" spans="1:17" ht="31.5" customHeight="1" x14ac:dyDescent="0.25">
      <c r="A5" s="303"/>
      <c r="B5" s="300" t="s">
        <v>1209</v>
      </c>
      <c r="C5" s="306"/>
      <c r="D5" s="306"/>
      <c r="E5" s="306"/>
      <c r="F5" s="306"/>
      <c r="G5" s="306"/>
      <c r="H5" s="306"/>
      <c r="I5" s="306"/>
      <c r="J5" s="306"/>
      <c r="K5" s="172" t="s">
        <v>26</v>
      </c>
      <c r="L5" s="173"/>
    </row>
    <row r="6" spans="1:17" ht="16.149999999999999" customHeight="1" x14ac:dyDescent="0.25">
      <c r="A6" s="304"/>
      <c r="B6" s="307" t="s">
        <v>1238</v>
      </c>
      <c r="C6" s="308" t="s">
        <v>1239</v>
      </c>
      <c r="D6" s="309" t="s">
        <v>1240</v>
      </c>
      <c r="E6" s="310" t="s">
        <v>1241</v>
      </c>
      <c r="F6" s="310"/>
      <c r="G6" s="310"/>
      <c r="H6" s="311" t="s">
        <v>1242</v>
      </c>
      <c r="I6" s="311"/>
      <c r="J6" s="311"/>
      <c r="K6" s="308" t="s">
        <v>1243</v>
      </c>
      <c r="L6" s="174"/>
    </row>
    <row r="7" spans="1:17" ht="12.6" customHeight="1" x14ac:dyDescent="0.25">
      <c r="A7" s="304"/>
      <c r="B7" s="307"/>
      <c r="C7" s="308"/>
      <c r="D7" s="309"/>
      <c r="E7" s="310" t="s">
        <v>24</v>
      </c>
      <c r="F7" s="310"/>
      <c r="G7" s="312" t="s">
        <v>1244</v>
      </c>
      <c r="H7" s="312" t="s">
        <v>1245</v>
      </c>
      <c r="I7" s="311" t="s">
        <v>1246</v>
      </c>
      <c r="J7" s="311"/>
      <c r="K7" s="308"/>
      <c r="L7" s="174"/>
      <c r="M7" s="57"/>
      <c r="N7" s="277" t="s">
        <v>504</v>
      </c>
      <c r="O7" s="277"/>
      <c r="P7" s="277"/>
      <c r="Q7" s="277"/>
    </row>
    <row r="8" spans="1:17" ht="27.75" customHeight="1" x14ac:dyDescent="0.25">
      <c r="A8" s="305"/>
      <c r="B8" s="307"/>
      <c r="C8" s="308"/>
      <c r="D8" s="309"/>
      <c r="E8" s="52" t="s">
        <v>1245</v>
      </c>
      <c r="F8" s="175" t="s">
        <v>1247</v>
      </c>
      <c r="G8" s="312"/>
      <c r="H8" s="312"/>
      <c r="I8" s="52" t="s">
        <v>1245</v>
      </c>
      <c r="J8" s="52" t="s">
        <v>1248</v>
      </c>
      <c r="K8" s="308"/>
      <c r="L8" s="174"/>
      <c r="M8" s="59" t="s">
        <v>505</v>
      </c>
      <c r="N8" s="47" t="s">
        <v>506</v>
      </c>
      <c r="O8" s="47" t="s">
        <v>507</v>
      </c>
      <c r="P8" s="47" t="s">
        <v>508</v>
      </c>
      <c r="Q8" s="47" t="s">
        <v>509</v>
      </c>
    </row>
    <row r="9" spans="1:17" s="59" customFormat="1" ht="12.75" customHeight="1" x14ac:dyDescent="0.25">
      <c r="A9" s="138" t="s">
        <v>346</v>
      </c>
      <c r="B9" s="176">
        <v>1137221</v>
      </c>
      <c r="C9" s="176">
        <v>5639224</v>
      </c>
      <c r="D9" s="176">
        <v>3139287</v>
      </c>
      <c r="E9" s="177">
        <v>267425320</v>
      </c>
      <c r="F9" s="178">
        <v>6167685</v>
      </c>
      <c r="G9" s="178">
        <v>173738</v>
      </c>
      <c r="H9" s="179">
        <v>245972182</v>
      </c>
      <c r="I9" s="180">
        <v>229235312</v>
      </c>
      <c r="J9" s="180">
        <v>87823909</v>
      </c>
      <c r="K9" s="144">
        <v>8387717</v>
      </c>
      <c r="L9" s="144"/>
      <c r="M9" s="65" t="s">
        <v>347</v>
      </c>
      <c r="N9" s="66"/>
      <c r="O9" s="66"/>
      <c r="P9" s="66"/>
      <c r="Q9" s="66"/>
    </row>
    <row r="10" spans="1:17" s="59" customFormat="1" ht="12.75" customHeight="1" x14ac:dyDescent="0.25">
      <c r="A10" s="138" t="s">
        <v>510</v>
      </c>
      <c r="B10" s="176">
        <v>1125789</v>
      </c>
      <c r="C10" s="176">
        <v>5536284</v>
      </c>
      <c r="D10" s="176">
        <v>3080773</v>
      </c>
      <c r="E10" s="181">
        <v>257680431</v>
      </c>
      <c r="F10" s="176">
        <v>5838227</v>
      </c>
      <c r="G10" s="176">
        <v>168116</v>
      </c>
      <c r="H10" s="182">
        <v>238714432</v>
      </c>
      <c r="I10" s="183">
        <v>222340416</v>
      </c>
      <c r="J10" s="183">
        <v>84171325</v>
      </c>
      <c r="K10" s="181">
        <v>8293151</v>
      </c>
      <c r="L10" s="181"/>
      <c r="M10" s="71" t="s">
        <v>511</v>
      </c>
      <c r="N10" s="66" t="s">
        <v>81</v>
      </c>
      <c r="O10" s="66"/>
      <c r="P10" s="66"/>
      <c r="Q10" s="66"/>
    </row>
    <row r="11" spans="1:17" s="59" customFormat="1" ht="12.75" customHeight="1" x14ac:dyDescent="0.25">
      <c r="A11" s="138" t="s">
        <v>512</v>
      </c>
      <c r="B11" s="176">
        <v>102821</v>
      </c>
      <c r="C11" s="176">
        <v>896825</v>
      </c>
      <c r="D11" s="176">
        <v>531970</v>
      </c>
      <c r="E11" s="177">
        <v>71290415</v>
      </c>
      <c r="F11" s="178">
        <v>2303560</v>
      </c>
      <c r="G11" s="178">
        <v>36884</v>
      </c>
      <c r="H11" s="179">
        <v>62606638</v>
      </c>
      <c r="I11" s="180">
        <v>59480573</v>
      </c>
      <c r="J11" s="180">
        <v>24287753</v>
      </c>
      <c r="K11" s="144">
        <v>1536640</v>
      </c>
      <c r="L11" s="144"/>
      <c r="M11" s="71" t="s">
        <v>513</v>
      </c>
      <c r="N11" s="66"/>
      <c r="O11" s="66" t="s">
        <v>81</v>
      </c>
      <c r="P11" s="66"/>
      <c r="Q11" s="66"/>
    </row>
    <row r="12" spans="1:17" s="59" customFormat="1" ht="12.75" customHeight="1" x14ac:dyDescent="0.25">
      <c r="A12" s="138" t="s">
        <v>514</v>
      </c>
      <c r="B12" s="176">
        <v>4432</v>
      </c>
      <c r="C12" s="176">
        <v>34182</v>
      </c>
      <c r="D12" s="176">
        <v>22150</v>
      </c>
      <c r="E12" s="177">
        <v>5578751</v>
      </c>
      <c r="F12" s="178">
        <v>410825</v>
      </c>
      <c r="G12" s="178">
        <v>2540</v>
      </c>
      <c r="H12" s="179">
        <v>2651332</v>
      </c>
      <c r="I12" s="180">
        <v>2382492</v>
      </c>
      <c r="J12" s="180">
        <v>1362425</v>
      </c>
      <c r="K12" s="144">
        <v>48089</v>
      </c>
      <c r="L12" s="144"/>
      <c r="M12" s="71" t="s">
        <v>515</v>
      </c>
      <c r="N12" s="66"/>
      <c r="O12" s="66"/>
      <c r="P12" s="66" t="s">
        <v>81</v>
      </c>
      <c r="Q12" s="66"/>
    </row>
    <row r="13" spans="1:17" s="80" customFormat="1" ht="12.75" customHeight="1" x14ac:dyDescent="0.25">
      <c r="A13" s="145" t="s">
        <v>516</v>
      </c>
      <c r="B13" s="184">
        <v>518</v>
      </c>
      <c r="C13" s="184">
        <v>2424</v>
      </c>
      <c r="D13" s="184">
        <v>2223</v>
      </c>
      <c r="E13" s="185">
        <v>682296</v>
      </c>
      <c r="F13" s="186">
        <v>90977</v>
      </c>
      <c r="G13" s="186">
        <v>390</v>
      </c>
      <c r="H13" s="187">
        <v>178680</v>
      </c>
      <c r="I13" s="188">
        <v>178680</v>
      </c>
      <c r="J13" s="188">
        <v>111985</v>
      </c>
      <c r="K13" s="149" t="s">
        <v>517</v>
      </c>
      <c r="L13" s="149"/>
      <c r="M13" s="79" t="s">
        <v>518</v>
      </c>
      <c r="N13" s="66"/>
      <c r="O13" s="66"/>
      <c r="P13" s="66"/>
      <c r="Q13" s="66" t="s">
        <v>81</v>
      </c>
    </row>
    <row r="14" spans="1:17" s="80" customFormat="1" ht="12.75" customHeight="1" x14ac:dyDescent="0.25">
      <c r="A14" s="145" t="s">
        <v>519</v>
      </c>
      <c r="B14" s="184">
        <v>290</v>
      </c>
      <c r="C14" s="184">
        <v>1947</v>
      </c>
      <c r="D14" s="184">
        <v>1651</v>
      </c>
      <c r="E14" s="185">
        <v>460709</v>
      </c>
      <c r="F14" s="186">
        <v>17564</v>
      </c>
      <c r="G14" s="186">
        <v>205</v>
      </c>
      <c r="H14" s="187">
        <v>213919</v>
      </c>
      <c r="I14" s="188">
        <v>213919</v>
      </c>
      <c r="J14" s="188">
        <v>154820</v>
      </c>
      <c r="K14" s="149">
        <v>0</v>
      </c>
      <c r="L14" s="149"/>
      <c r="M14" s="79" t="s">
        <v>520</v>
      </c>
      <c r="N14" s="66"/>
      <c r="O14" s="66"/>
      <c r="P14" s="66"/>
      <c r="Q14" s="66" t="s">
        <v>81</v>
      </c>
    </row>
    <row r="15" spans="1:17" s="80" customFormat="1" ht="12.75" customHeight="1" x14ac:dyDescent="0.25">
      <c r="A15" s="145" t="s">
        <v>521</v>
      </c>
      <c r="B15" s="184">
        <v>149</v>
      </c>
      <c r="C15" s="184">
        <v>688</v>
      </c>
      <c r="D15" s="184">
        <v>641</v>
      </c>
      <c r="E15" s="185">
        <v>275606</v>
      </c>
      <c r="F15" s="186">
        <v>53150</v>
      </c>
      <c r="G15" s="186">
        <v>134</v>
      </c>
      <c r="H15" s="187">
        <v>40608</v>
      </c>
      <c r="I15" s="188">
        <v>40608</v>
      </c>
      <c r="J15" s="188">
        <v>22270</v>
      </c>
      <c r="K15" s="149" t="s">
        <v>517</v>
      </c>
      <c r="L15" s="149"/>
      <c r="M15" s="79" t="s">
        <v>522</v>
      </c>
      <c r="N15" s="66"/>
      <c r="O15" s="66"/>
      <c r="P15" s="66"/>
      <c r="Q15" s="66" t="s">
        <v>81</v>
      </c>
    </row>
    <row r="16" spans="1:17" s="80" customFormat="1" ht="12.75" customHeight="1" x14ac:dyDescent="0.25">
      <c r="A16" s="145" t="s">
        <v>523</v>
      </c>
      <c r="B16" s="184">
        <v>243</v>
      </c>
      <c r="C16" s="184">
        <v>2525</v>
      </c>
      <c r="D16" s="184">
        <v>1817</v>
      </c>
      <c r="E16" s="185">
        <v>445565</v>
      </c>
      <c r="F16" s="186">
        <v>40893</v>
      </c>
      <c r="G16" s="186">
        <v>182</v>
      </c>
      <c r="H16" s="187">
        <v>160128</v>
      </c>
      <c r="I16" s="188">
        <v>160128</v>
      </c>
      <c r="J16" s="188">
        <v>95307</v>
      </c>
      <c r="K16" s="149" t="s">
        <v>517</v>
      </c>
      <c r="L16" s="149"/>
      <c r="M16" s="79" t="s">
        <v>524</v>
      </c>
      <c r="N16" s="66"/>
      <c r="O16" s="66"/>
      <c r="P16" s="66"/>
      <c r="Q16" s="66" t="s">
        <v>81</v>
      </c>
    </row>
    <row r="17" spans="1:17" s="80" customFormat="1" ht="12.75" customHeight="1" x14ac:dyDescent="0.25">
      <c r="A17" s="145" t="s">
        <v>525</v>
      </c>
      <c r="B17" s="184" t="s">
        <v>517</v>
      </c>
      <c r="C17" s="184" t="s">
        <v>517</v>
      </c>
      <c r="D17" s="184" t="s">
        <v>517</v>
      </c>
      <c r="E17" s="185" t="s">
        <v>517</v>
      </c>
      <c r="F17" s="186" t="s">
        <v>517</v>
      </c>
      <c r="G17" s="186" t="s">
        <v>517</v>
      </c>
      <c r="H17" s="187" t="s">
        <v>517</v>
      </c>
      <c r="I17" s="188" t="s">
        <v>517</v>
      </c>
      <c r="J17" s="188" t="s">
        <v>517</v>
      </c>
      <c r="K17" s="149">
        <v>0</v>
      </c>
      <c r="L17" s="149"/>
      <c r="M17" s="79" t="s">
        <v>526</v>
      </c>
      <c r="N17" s="66"/>
      <c r="O17" s="66"/>
      <c r="P17" s="66"/>
      <c r="Q17" s="66" t="s">
        <v>81</v>
      </c>
    </row>
    <row r="18" spans="1:17" s="80" customFormat="1" ht="12.75" customHeight="1" x14ac:dyDescent="0.25">
      <c r="A18" s="145" t="s">
        <v>527</v>
      </c>
      <c r="B18" s="184">
        <v>92</v>
      </c>
      <c r="C18" s="184">
        <v>933</v>
      </c>
      <c r="D18" s="184">
        <v>627</v>
      </c>
      <c r="E18" s="185">
        <v>223923</v>
      </c>
      <c r="F18" s="186">
        <v>32021</v>
      </c>
      <c r="G18" s="186">
        <v>57</v>
      </c>
      <c r="H18" s="187">
        <v>85597</v>
      </c>
      <c r="I18" s="188">
        <v>85597</v>
      </c>
      <c r="J18" s="188">
        <v>58576</v>
      </c>
      <c r="K18" s="149" t="s">
        <v>517</v>
      </c>
      <c r="L18" s="149"/>
      <c r="M18" s="79" t="s">
        <v>528</v>
      </c>
      <c r="N18" s="66"/>
      <c r="O18" s="66"/>
      <c r="P18" s="66"/>
      <c r="Q18" s="66" t="s">
        <v>81</v>
      </c>
    </row>
    <row r="19" spans="1:17" s="80" customFormat="1" ht="12.75" customHeight="1" x14ac:dyDescent="0.25">
      <c r="A19" s="145" t="s">
        <v>529</v>
      </c>
      <c r="B19" s="184">
        <v>476</v>
      </c>
      <c r="C19" s="184">
        <v>3914</v>
      </c>
      <c r="D19" s="184">
        <v>3331</v>
      </c>
      <c r="E19" s="185">
        <v>765039</v>
      </c>
      <c r="F19" s="186">
        <v>36852</v>
      </c>
      <c r="G19" s="186">
        <v>360</v>
      </c>
      <c r="H19" s="187">
        <v>311884</v>
      </c>
      <c r="I19" s="188">
        <v>311856</v>
      </c>
      <c r="J19" s="188">
        <v>177675</v>
      </c>
      <c r="K19" s="149" t="s">
        <v>517</v>
      </c>
      <c r="L19" s="149"/>
      <c r="M19" s="79" t="s">
        <v>530</v>
      </c>
      <c r="N19" s="66"/>
      <c r="O19" s="66"/>
      <c r="P19" s="66"/>
      <c r="Q19" s="66" t="s">
        <v>81</v>
      </c>
    </row>
    <row r="20" spans="1:17" s="80" customFormat="1" ht="12.75" customHeight="1" x14ac:dyDescent="0.25">
      <c r="A20" s="145" t="s">
        <v>531</v>
      </c>
      <c r="B20" s="184">
        <v>419</v>
      </c>
      <c r="C20" s="184">
        <v>1997</v>
      </c>
      <c r="D20" s="184">
        <v>1810</v>
      </c>
      <c r="E20" s="185">
        <v>413174</v>
      </c>
      <c r="F20" s="186">
        <v>17670</v>
      </c>
      <c r="G20" s="186">
        <v>327</v>
      </c>
      <c r="H20" s="187">
        <v>168776</v>
      </c>
      <c r="I20" s="188">
        <v>168776</v>
      </c>
      <c r="J20" s="188">
        <v>98567</v>
      </c>
      <c r="K20" s="149" t="s">
        <v>517</v>
      </c>
      <c r="L20" s="149"/>
      <c r="M20" s="79" t="s">
        <v>532</v>
      </c>
      <c r="N20" s="66"/>
      <c r="O20" s="66"/>
      <c r="P20" s="66"/>
      <c r="Q20" s="66" t="s">
        <v>81</v>
      </c>
    </row>
    <row r="21" spans="1:17" s="80" customFormat="1" ht="12.75" customHeight="1" x14ac:dyDescent="0.25">
      <c r="A21" s="145" t="s">
        <v>533</v>
      </c>
      <c r="B21" s="184">
        <v>2100</v>
      </c>
      <c r="C21" s="184">
        <v>18386</v>
      </c>
      <c r="D21" s="184">
        <v>8990</v>
      </c>
      <c r="E21" s="185">
        <v>1980148</v>
      </c>
      <c r="F21" s="186">
        <v>107948</v>
      </c>
      <c r="G21" s="186">
        <v>835</v>
      </c>
      <c r="H21" s="187">
        <v>1386315</v>
      </c>
      <c r="I21" s="188">
        <v>1117503</v>
      </c>
      <c r="J21" s="188">
        <v>569929</v>
      </c>
      <c r="K21" s="149">
        <v>40057</v>
      </c>
      <c r="L21" s="149"/>
      <c r="M21" s="79" t="s">
        <v>534</v>
      </c>
      <c r="N21" s="66"/>
      <c r="O21" s="66"/>
      <c r="P21" s="66"/>
      <c r="Q21" s="66" t="s">
        <v>81</v>
      </c>
    </row>
    <row r="22" spans="1:17" s="80" customFormat="1" ht="12.75" customHeight="1" x14ac:dyDescent="0.25">
      <c r="A22" s="145" t="s">
        <v>535</v>
      </c>
      <c r="B22" s="184" t="s">
        <v>517</v>
      </c>
      <c r="C22" s="184" t="s">
        <v>517</v>
      </c>
      <c r="D22" s="184" t="s">
        <v>517</v>
      </c>
      <c r="E22" s="185" t="s">
        <v>517</v>
      </c>
      <c r="F22" s="186" t="s">
        <v>517</v>
      </c>
      <c r="G22" s="186" t="s">
        <v>517</v>
      </c>
      <c r="H22" s="187" t="s">
        <v>517</v>
      </c>
      <c r="I22" s="188" t="s">
        <v>517</v>
      </c>
      <c r="J22" s="188" t="s">
        <v>517</v>
      </c>
      <c r="K22" s="149">
        <v>0</v>
      </c>
      <c r="L22" s="149"/>
      <c r="M22" s="79" t="s">
        <v>536</v>
      </c>
      <c r="N22" s="66"/>
      <c r="O22" s="66"/>
      <c r="P22" s="66"/>
      <c r="Q22" s="66" t="s">
        <v>81</v>
      </c>
    </row>
    <row r="23" spans="1:17" s="59" customFormat="1" ht="12.75" customHeight="1" x14ac:dyDescent="0.25">
      <c r="A23" s="138" t="s">
        <v>537</v>
      </c>
      <c r="B23" s="176">
        <v>7084</v>
      </c>
      <c r="C23" s="176">
        <v>73989</v>
      </c>
      <c r="D23" s="176">
        <v>47063</v>
      </c>
      <c r="E23" s="177">
        <v>8043263</v>
      </c>
      <c r="F23" s="178">
        <v>270103</v>
      </c>
      <c r="G23" s="178">
        <v>3474</v>
      </c>
      <c r="H23" s="179">
        <v>5716265</v>
      </c>
      <c r="I23" s="180">
        <v>5471767</v>
      </c>
      <c r="J23" s="180">
        <v>2725594</v>
      </c>
      <c r="K23" s="144">
        <v>104823</v>
      </c>
      <c r="L23" s="144"/>
      <c r="M23" s="71" t="s">
        <v>538</v>
      </c>
      <c r="N23" s="66"/>
      <c r="O23" s="66"/>
      <c r="P23" s="66" t="s">
        <v>81</v>
      </c>
      <c r="Q23" s="66"/>
    </row>
    <row r="24" spans="1:17" s="80" customFormat="1" ht="12.75" customHeight="1" x14ac:dyDescent="0.25">
      <c r="A24" s="145" t="s">
        <v>539</v>
      </c>
      <c r="B24" s="184">
        <v>89</v>
      </c>
      <c r="C24" s="184">
        <v>2293</v>
      </c>
      <c r="D24" s="184">
        <v>1634</v>
      </c>
      <c r="E24" s="185">
        <v>274258</v>
      </c>
      <c r="F24" s="186">
        <v>26408</v>
      </c>
      <c r="G24" s="186">
        <v>74</v>
      </c>
      <c r="H24" s="187">
        <v>111115</v>
      </c>
      <c r="I24" s="188">
        <v>111115</v>
      </c>
      <c r="J24" s="188">
        <v>63923</v>
      </c>
      <c r="K24" s="149">
        <v>0</v>
      </c>
      <c r="L24" s="149"/>
      <c r="M24" s="79" t="s">
        <v>540</v>
      </c>
      <c r="N24" s="66"/>
      <c r="O24" s="66"/>
      <c r="P24" s="66"/>
      <c r="Q24" s="66" t="s">
        <v>81</v>
      </c>
    </row>
    <row r="25" spans="1:17" s="80" customFormat="1" ht="12.75" customHeight="1" x14ac:dyDescent="0.25">
      <c r="A25" s="145" t="s">
        <v>541</v>
      </c>
      <c r="B25" s="184">
        <v>1256</v>
      </c>
      <c r="C25" s="184">
        <v>13486</v>
      </c>
      <c r="D25" s="184">
        <v>10216</v>
      </c>
      <c r="E25" s="185">
        <v>1966392</v>
      </c>
      <c r="F25" s="186">
        <v>58443</v>
      </c>
      <c r="G25" s="186">
        <v>631</v>
      </c>
      <c r="H25" s="187">
        <v>1270880</v>
      </c>
      <c r="I25" s="188">
        <v>1270879</v>
      </c>
      <c r="J25" s="188">
        <v>639516</v>
      </c>
      <c r="K25" s="149" t="s">
        <v>517</v>
      </c>
      <c r="L25" s="149"/>
      <c r="M25" s="79" t="s">
        <v>542</v>
      </c>
      <c r="N25" s="66"/>
      <c r="O25" s="66"/>
      <c r="P25" s="66"/>
      <c r="Q25" s="66" t="s">
        <v>81</v>
      </c>
    </row>
    <row r="26" spans="1:17" s="80" customFormat="1" ht="12.75" customHeight="1" x14ac:dyDescent="0.25">
      <c r="A26" s="145" t="s">
        <v>543</v>
      </c>
      <c r="B26" s="184">
        <v>4760</v>
      </c>
      <c r="C26" s="184">
        <v>47863</v>
      </c>
      <c r="D26" s="184">
        <v>27302</v>
      </c>
      <c r="E26" s="185">
        <v>4327533</v>
      </c>
      <c r="F26" s="186">
        <v>100487</v>
      </c>
      <c r="G26" s="186">
        <v>2072</v>
      </c>
      <c r="H26" s="187">
        <v>3516894</v>
      </c>
      <c r="I26" s="188">
        <v>3345161</v>
      </c>
      <c r="J26" s="188">
        <v>1538544</v>
      </c>
      <c r="K26" s="149">
        <v>95803</v>
      </c>
      <c r="L26" s="149"/>
      <c r="M26" s="79" t="s">
        <v>544</v>
      </c>
      <c r="N26" s="66"/>
      <c r="O26" s="66"/>
      <c r="P26" s="66"/>
      <c r="Q26" s="66" t="s">
        <v>81</v>
      </c>
    </row>
    <row r="27" spans="1:17" s="80" customFormat="1" ht="12.75" customHeight="1" x14ac:dyDescent="0.25">
      <c r="A27" s="145" t="s">
        <v>545</v>
      </c>
      <c r="B27" s="184">
        <v>402</v>
      </c>
      <c r="C27" s="184">
        <v>3682</v>
      </c>
      <c r="D27" s="184">
        <v>2771</v>
      </c>
      <c r="E27" s="185">
        <v>581904</v>
      </c>
      <c r="F27" s="186">
        <v>29524</v>
      </c>
      <c r="G27" s="186">
        <v>249</v>
      </c>
      <c r="H27" s="187">
        <v>300520</v>
      </c>
      <c r="I27" s="188">
        <v>300135</v>
      </c>
      <c r="J27" s="188">
        <v>201203</v>
      </c>
      <c r="K27" s="149" t="s">
        <v>517</v>
      </c>
      <c r="L27" s="149"/>
      <c r="M27" s="79" t="s">
        <v>546</v>
      </c>
      <c r="N27" s="66"/>
      <c r="O27" s="66"/>
      <c r="P27" s="66"/>
      <c r="Q27" s="66" t="s">
        <v>81</v>
      </c>
    </row>
    <row r="28" spans="1:17" s="80" customFormat="1" ht="12.75" customHeight="1" x14ac:dyDescent="0.25">
      <c r="A28" s="145" t="s">
        <v>547</v>
      </c>
      <c r="B28" s="184">
        <v>20</v>
      </c>
      <c r="C28" s="184">
        <v>478</v>
      </c>
      <c r="D28" s="184">
        <v>565</v>
      </c>
      <c r="E28" s="185">
        <v>91841</v>
      </c>
      <c r="F28" s="186">
        <v>9237</v>
      </c>
      <c r="G28" s="186">
        <v>15</v>
      </c>
      <c r="H28" s="187">
        <v>33139</v>
      </c>
      <c r="I28" s="188">
        <v>33139</v>
      </c>
      <c r="J28" s="188">
        <v>24673</v>
      </c>
      <c r="K28" s="149">
        <v>0</v>
      </c>
      <c r="L28" s="149"/>
      <c r="M28" s="79" t="s">
        <v>548</v>
      </c>
      <c r="N28" s="66"/>
      <c r="O28" s="66"/>
      <c r="P28" s="66"/>
      <c r="Q28" s="66" t="s">
        <v>81</v>
      </c>
    </row>
    <row r="29" spans="1:17" s="80" customFormat="1" ht="12.75" customHeight="1" x14ac:dyDescent="0.25">
      <c r="A29" s="145" t="s">
        <v>549</v>
      </c>
      <c r="B29" s="184">
        <v>557</v>
      </c>
      <c r="C29" s="184">
        <v>6187</v>
      </c>
      <c r="D29" s="184">
        <v>4576</v>
      </c>
      <c r="E29" s="185">
        <v>801335</v>
      </c>
      <c r="F29" s="186">
        <v>46004</v>
      </c>
      <c r="G29" s="186">
        <v>433</v>
      </c>
      <c r="H29" s="187">
        <v>483717</v>
      </c>
      <c r="I29" s="188">
        <v>411338</v>
      </c>
      <c r="J29" s="188">
        <v>257734</v>
      </c>
      <c r="K29" s="149">
        <v>0</v>
      </c>
      <c r="L29" s="149"/>
      <c r="M29" s="79" t="s">
        <v>550</v>
      </c>
      <c r="N29" s="66"/>
      <c r="O29" s="66"/>
      <c r="P29" s="66"/>
      <c r="Q29" s="66" t="s">
        <v>81</v>
      </c>
    </row>
    <row r="30" spans="1:17" s="59" customFormat="1" ht="12.75" customHeight="1" x14ac:dyDescent="0.25">
      <c r="A30" s="138" t="s">
        <v>551</v>
      </c>
      <c r="B30" s="176">
        <v>7165</v>
      </c>
      <c r="C30" s="176">
        <v>70043</v>
      </c>
      <c r="D30" s="176">
        <v>45528</v>
      </c>
      <c r="E30" s="177">
        <v>7867421</v>
      </c>
      <c r="F30" s="178">
        <v>297197</v>
      </c>
      <c r="G30" s="178">
        <v>4978</v>
      </c>
      <c r="H30" s="179">
        <v>5958379</v>
      </c>
      <c r="I30" s="180">
        <v>5842186</v>
      </c>
      <c r="J30" s="180">
        <v>3009966</v>
      </c>
      <c r="K30" s="144">
        <v>126079</v>
      </c>
      <c r="L30" s="144"/>
      <c r="M30" s="71" t="s">
        <v>552</v>
      </c>
      <c r="N30" s="66"/>
      <c r="O30" s="66"/>
      <c r="P30" s="66" t="s">
        <v>81</v>
      </c>
      <c r="Q30" s="66"/>
    </row>
    <row r="31" spans="1:17" s="80" customFormat="1" ht="12.75" customHeight="1" x14ac:dyDescent="0.25">
      <c r="A31" s="145" t="s">
        <v>553</v>
      </c>
      <c r="B31" s="184">
        <v>282</v>
      </c>
      <c r="C31" s="184">
        <v>1813</v>
      </c>
      <c r="D31" s="184">
        <v>1564</v>
      </c>
      <c r="E31" s="185">
        <v>279678</v>
      </c>
      <c r="F31" s="186">
        <v>16623</v>
      </c>
      <c r="G31" s="186">
        <v>96</v>
      </c>
      <c r="H31" s="187">
        <v>122754</v>
      </c>
      <c r="I31" s="188">
        <v>122754</v>
      </c>
      <c r="J31" s="188">
        <v>79275</v>
      </c>
      <c r="K31" s="149">
        <v>0</v>
      </c>
      <c r="L31" s="149"/>
      <c r="M31" s="79" t="s">
        <v>554</v>
      </c>
      <c r="N31" s="66"/>
      <c r="O31" s="66"/>
      <c r="P31" s="66"/>
      <c r="Q31" s="66" t="s">
        <v>81</v>
      </c>
    </row>
    <row r="32" spans="1:17" s="80" customFormat="1" ht="12.75" customHeight="1" x14ac:dyDescent="0.25">
      <c r="A32" s="145" t="s">
        <v>555</v>
      </c>
      <c r="B32" s="184">
        <v>545</v>
      </c>
      <c r="C32" s="184">
        <v>3968</v>
      </c>
      <c r="D32" s="184">
        <v>3171</v>
      </c>
      <c r="E32" s="185">
        <v>865622</v>
      </c>
      <c r="F32" s="186">
        <v>86796</v>
      </c>
      <c r="G32" s="186">
        <v>402</v>
      </c>
      <c r="H32" s="187">
        <v>328095</v>
      </c>
      <c r="I32" s="188">
        <v>328095</v>
      </c>
      <c r="J32" s="188">
        <v>218115</v>
      </c>
      <c r="K32" s="149">
        <v>0</v>
      </c>
      <c r="L32" s="149"/>
      <c r="M32" s="79" t="s">
        <v>556</v>
      </c>
      <c r="N32" s="66"/>
      <c r="O32" s="66"/>
      <c r="P32" s="66"/>
      <c r="Q32" s="66" t="s">
        <v>81</v>
      </c>
    </row>
    <row r="33" spans="1:17" s="80" customFormat="1" ht="12.75" customHeight="1" x14ac:dyDescent="0.25">
      <c r="A33" s="145" t="s">
        <v>557</v>
      </c>
      <c r="B33" s="184">
        <v>2984</v>
      </c>
      <c r="C33" s="184">
        <v>25563</v>
      </c>
      <c r="D33" s="184">
        <v>17056</v>
      </c>
      <c r="E33" s="185">
        <v>3159456</v>
      </c>
      <c r="F33" s="186">
        <v>61536</v>
      </c>
      <c r="G33" s="186">
        <v>2401</v>
      </c>
      <c r="H33" s="187">
        <v>2109413</v>
      </c>
      <c r="I33" s="188">
        <v>2108595</v>
      </c>
      <c r="J33" s="188">
        <v>834970</v>
      </c>
      <c r="K33" s="149">
        <v>59674</v>
      </c>
      <c r="L33" s="149"/>
      <c r="M33" s="79" t="s">
        <v>558</v>
      </c>
      <c r="N33" s="66"/>
      <c r="O33" s="66"/>
      <c r="P33" s="66"/>
      <c r="Q33" s="66" t="s">
        <v>81</v>
      </c>
    </row>
    <row r="34" spans="1:17" s="80" customFormat="1" ht="12.75" customHeight="1" x14ac:dyDescent="0.25">
      <c r="A34" s="145" t="s">
        <v>559</v>
      </c>
      <c r="B34" s="184">
        <v>35</v>
      </c>
      <c r="C34" s="184">
        <v>792</v>
      </c>
      <c r="D34" s="184">
        <v>516</v>
      </c>
      <c r="E34" s="185">
        <v>121952</v>
      </c>
      <c r="F34" s="186">
        <v>12998</v>
      </c>
      <c r="G34" s="186">
        <v>24</v>
      </c>
      <c r="H34" s="187">
        <v>41109</v>
      </c>
      <c r="I34" s="188">
        <v>41109</v>
      </c>
      <c r="J34" s="188">
        <v>27718</v>
      </c>
      <c r="K34" s="149">
        <v>0</v>
      </c>
      <c r="L34" s="149"/>
      <c r="M34" s="79" t="s">
        <v>560</v>
      </c>
      <c r="N34" s="66"/>
      <c r="O34" s="66"/>
      <c r="P34" s="66"/>
      <c r="Q34" s="66" t="s">
        <v>81</v>
      </c>
    </row>
    <row r="35" spans="1:17" s="80" customFormat="1" ht="12.75" customHeight="1" x14ac:dyDescent="0.25">
      <c r="A35" s="145" t="s">
        <v>561</v>
      </c>
      <c r="B35" s="184">
        <v>354</v>
      </c>
      <c r="C35" s="184">
        <v>1793</v>
      </c>
      <c r="D35" s="184">
        <v>1545</v>
      </c>
      <c r="E35" s="185">
        <v>378380</v>
      </c>
      <c r="F35" s="186">
        <v>48780</v>
      </c>
      <c r="G35" s="186">
        <v>302</v>
      </c>
      <c r="H35" s="187">
        <v>128721</v>
      </c>
      <c r="I35" s="188">
        <v>128721</v>
      </c>
      <c r="J35" s="188">
        <v>85573</v>
      </c>
      <c r="K35" s="149" t="s">
        <v>517</v>
      </c>
      <c r="L35" s="149"/>
      <c r="M35" s="79" t="s">
        <v>562</v>
      </c>
      <c r="N35" s="66"/>
      <c r="O35" s="66"/>
      <c r="P35" s="66"/>
      <c r="Q35" s="66" t="s">
        <v>81</v>
      </c>
    </row>
    <row r="36" spans="1:17" s="80" customFormat="1" ht="12.75" customHeight="1" x14ac:dyDescent="0.25">
      <c r="A36" s="145" t="s">
        <v>563</v>
      </c>
      <c r="B36" s="184">
        <v>144</v>
      </c>
      <c r="C36" s="184">
        <v>1131</v>
      </c>
      <c r="D36" s="184">
        <v>908</v>
      </c>
      <c r="E36" s="185">
        <v>253919</v>
      </c>
      <c r="F36" s="186">
        <v>25677</v>
      </c>
      <c r="G36" s="186">
        <v>127</v>
      </c>
      <c r="H36" s="187">
        <v>86173</v>
      </c>
      <c r="I36" s="188">
        <v>86173</v>
      </c>
      <c r="J36" s="188">
        <v>62496</v>
      </c>
      <c r="K36" s="149">
        <v>0</v>
      </c>
      <c r="L36" s="149"/>
      <c r="M36" s="79" t="s">
        <v>564</v>
      </c>
      <c r="N36" s="66"/>
      <c r="O36" s="66"/>
      <c r="P36" s="66"/>
      <c r="Q36" s="66" t="s">
        <v>81</v>
      </c>
    </row>
    <row r="37" spans="1:17" s="80" customFormat="1" ht="12.75" customHeight="1" x14ac:dyDescent="0.25">
      <c r="A37" s="145" t="s">
        <v>565</v>
      </c>
      <c r="B37" s="184">
        <v>2327</v>
      </c>
      <c r="C37" s="184">
        <v>31591</v>
      </c>
      <c r="D37" s="184">
        <v>18281</v>
      </c>
      <c r="E37" s="185">
        <v>2441376</v>
      </c>
      <c r="F37" s="186">
        <v>39215</v>
      </c>
      <c r="G37" s="186">
        <v>1222</v>
      </c>
      <c r="H37" s="187">
        <v>2907758</v>
      </c>
      <c r="I37" s="188">
        <v>2792385</v>
      </c>
      <c r="J37" s="188">
        <v>1558307</v>
      </c>
      <c r="K37" s="149" t="s">
        <v>517</v>
      </c>
      <c r="L37" s="149"/>
      <c r="M37" s="79" t="s">
        <v>566</v>
      </c>
      <c r="N37" s="66"/>
      <c r="O37" s="66"/>
      <c r="P37" s="66"/>
      <c r="Q37" s="66" t="s">
        <v>81</v>
      </c>
    </row>
    <row r="38" spans="1:17" s="80" customFormat="1" ht="12.75" customHeight="1" x14ac:dyDescent="0.25">
      <c r="A38" s="145" t="s">
        <v>567</v>
      </c>
      <c r="B38" s="184">
        <v>494</v>
      </c>
      <c r="C38" s="184">
        <v>3392</v>
      </c>
      <c r="D38" s="184">
        <v>2488</v>
      </c>
      <c r="E38" s="185">
        <v>367037</v>
      </c>
      <c r="F38" s="186">
        <v>5573</v>
      </c>
      <c r="G38" s="186">
        <v>404</v>
      </c>
      <c r="H38" s="187">
        <v>234355</v>
      </c>
      <c r="I38" s="188">
        <v>234355</v>
      </c>
      <c r="J38" s="188">
        <v>143513</v>
      </c>
      <c r="K38" s="149">
        <v>0</v>
      </c>
      <c r="L38" s="149"/>
      <c r="M38" s="79" t="s">
        <v>568</v>
      </c>
      <c r="N38" s="66"/>
      <c r="O38" s="66"/>
      <c r="P38" s="66"/>
      <c r="Q38" s="66" t="s">
        <v>81</v>
      </c>
    </row>
    <row r="39" spans="1:17" s="59" customFormat="1" ht="12.75" customHeight="1" x14ac:dyDescent="0.25">
      <c r="A39" s="138" t="s">
        <v>569</v>
      </c>
      <c r="B39" s="176">
        <v>73415</v>
      </c>
      <c r="C39" s="176">
        <v>605725</v>
      </c>
      <c r="D39" s="176">
        <v>345490</v>
      </c>
      <c r="E39" s="177">
        <v>35708176</v>
      </c>
      <c r="F39" s="178">
        <v>421365</v>
      </c>
      <c r="G39" s="178">
        <v>19167</v>
      </c>
      <c r="H39" s="179">
        <v>39768440</v>
      </c>
      <c r="I39" s="180">
        <v>38351282</v>
      </c>
      <c r="J39" s="180">
        <v>12911081</v>
      </c>
      <c r="K39" s="144">
        <v>1123567</v>
      </c>
      <c r="L39" s="144"/>
      <c r="M39" s="71" t="s">
        <v>570</v>
      </c>
      <c r="N39" s="66"/>
      <c r="O39" s="66"/>
      <c r="P39" s="66" t="s">
        <v>81</v>
      </c>
      <c r="Q39" s="66"/>
    </row>
    <row r="40" spans="1:17" s="80" customFormat="1" ht="12.75" customHeight="1" x14ac:dyDescent="0.25">
      <c r="A40" s="145" t="s">
        <v>571</v>
      </c>
      <c r="B40" s="184">
        <v>299</v>
      </c>
      <c r="C40" s="184">
        <v>2078</v>
      </c>
      <c r="D40" s="184">
        <v>1594</v>
      </c>
      <c r="E40" s="185">
        <v>359958</v>
      </c>
      <c r="F40" s="186">
        <v>14534</v>
      </c>
      <c r="G40" s="186">
        <v>148</v>
      </c>
      <c r="H40" s="187">
        <v>234524</v>
      </c>
      <c r="I40" s="188">
        <v>168165</v>
      </c>
      <c r="J40" s="188">
        <v>90541</v>
      </c>
      <c r="K40" s="149">
        <v>0</v>
      </c>
      <c r="L40" s="149"/>
      <c r="M40" s="79" t="s">
        <v>572</v>
      </c>
      <c r="N40" s="66"/>
      <c r="O40" s="66"/>
      <c r="P40" s="66"/>
      <c r="Q40" s="66" t="s">
        <v>81</v>
      </c>
    </row>
    <row r="41" spans="1:17" s="80" customFormat="1" ht="12.75" customHeight="1" x14ac:dyDescent="0.25">
      <c r="A41" s="145" t="s">
        <v>573</v>
      </c>
      <c r="B41" s="184">
        <v>1031</v>
      </c>
      <c r="C41" s="184">
        <v>4636</v>
      </c>
      <c r="D41" s="184">
        <v>4138</v>
      </c>
      <c r="E41" s="185">
        <v>924634</v>
      </c>
      <c r="F41" s="186">
        <v>20316</v>
      </c>
      <c r="G41" s="186">
        <v>796</v>
      </c>
      <c r="H41" s="187">
        <v>397797</v>
      </c>
      <c r="I41" s="188">
        <v>397692</v>
      </c>
      <c r="J41" s="188">
        <v>254425</v>
      </c>
      <c r="K41" s="149">
        <v>0</v>
      </c>
      <c r="L41" s="149"/>
      <c r="M41" s="79" t="s">
        <v>574</v>
      </c>
      <c r="N41" s="66"/>
      <c r="O41" s="66"/>
      <c r="P41" s="66"/>
      <c r="Q41" s="66" t="s">
        <v>81</v>
      </c>
    </row>
    <row r="42" spans="1:17" s="80" customFormat="1" ht="12.75" customHeight="1" x14ac:dyDescent="0.25">
      <c r="A42" s="145" t="s">
        <v>575</v>
      </c>
      <c r="B42" s="184">
        <v>1276</v>
      </c>
      <c r="C42" s="184">
        <v>12521</v>
      </c>
      <c r="D42" s="184">
        <v>9215</v>
      </c>
      <c r="E42" s="185">
        <v>1586219</v>
      </c>
      <c r="F42" s="186">
        <v>11914</v>
      </c>
      <c r="G42" s="186">
        <v>741</v>
      </c>
      <c r="H42" s="187">
        <v>1071818</v>
      </c>
      <c r="I42" s="188">
        <v>1071818</v>
      </c>
      <c r="J42" s="188">
        <v>717871</v>
      </c>
      <c r="K42" s="149">
        <v>49438</v>
      </c>
      <c r="L42" s="149"/>
      <c r="M42" s="79" t="s">
        <v>576</v>
      </c>
      <c r="N42" s="66"/>
      <c r="O42" s="66"/>
      <c r="P42" s="66"/>
      <c r="Q42" s="66" t="s">
        <v>81</v>
      </c>
    </row>
    <row r="43" spans="1:17" s="80" customFormat="1" ht="12.75" customHeight="1" x14ac:dyDescent="0.25">
      <c r="A43" s="145" t="s">
        <v>577</v>
      </c>
      <c r="B43" s="184">
        <v>1555</v>
      </c>
      <c r="C43" s="184">
        <v>22103</v>
      </c>
      <c r="D43" s="184">
        <v>13845</v>
      </c>
      <c r="E43" s="185">
        <v>2032964</v>
      </c>
      <c r="F43" s="186">
        <v>16347</v>
      </c>
      <c r="G43" s="186">
        <v>925</v>
      </c>
      <c r="H43" s="187">
        <v>1696822</v>
      </c>
      <c r="I43" s="188">
        <v>1696821</v>
      </c>
      <c r="J43" s="188">
        <v>787307</v>
      </c>
      <c r="K43" s="149">
        <v>53265</v>
      </c>
      <c r="L43" s="149"/>
      <c r="M43" s="79" t="s">
        <v>578</v>
      </c>
      <c r="N43" s="66"/>
      <c r="O43" s="66"/>
      <c r="P43" s="66"/>
      <c r="Q43" s="66" t="s">
        <v>81</v>
      </c>
    </row>
    <row r="44" spans="1:17" s="80" customFormat="1" ht="12.75" customHeight="1" x14ac:dyDescent="0.25">
      <c r="A44" s="145" t="s">
        <v>579</v>
      </c>
      <c r="B44" s="184">
        <v>1998</v>
      </c>
      <c r="C44" s="184">
        <v>16514</v>
      </c>
      <c r="D44" s="184">
        <v>13111</v>
      </c>
      <c r="E44" s="185">
        <v>2526103</v>
      </c>
      <c r="F44" s="186">
        <v>19736</v>
      </c>
      <c r="G44" s="186">
        <v>1292</v>
      </c>
      <c r="H44" s="187">
        <v>1488691</v>
      </c>
      <c r="I44" s="188">
        <v>1488032</v>
      </c>
      <c r="J44" s="188">
        <v>1023331</v>
      </c>
      <c r="K44" s="149">
        <v>2232</v>
      </c>
      <c r="L44" s="149"/>
      <c r="M44" s="79" t="s">
        <v>580</v>
      </c>
      <c r="N44" s="66"/>
      <c r="O44" s="66"/>
      <c r="P44" s="66"/>
      <c r="Q44" s="66" t="s">
        <v>81</v>
      </c>
    </row>
    <row r="45" spans="1:17" s="80" customFormat="1" ht="12.75" customHeight="1" x14ac:dyDescent="0.25">
      <c r="A45" s="145" t="s">
        <v>581</v>
      </c>
      <c r="B45" s="184">
        <v>726</v>
      </c>
      <c r="C45" s="184">
        <v>10943</v>
      </c>
      <c r="D45" s="184">
        <v>5783</v>
      </c>
      <c r="E45" s="185">
        <v>860038</v>
      </c>
      <c r="F45" s="186">
        <v>13794</v>
      </c>
      <c r="G45" s="186">
        <v>487</v>
      </c>
      <c r="H45" s="187">
        <v>774496</v>
      </c>
      <c r="I45" s="188">
        <v>699459</v>
      </c>
      <c r="J45" s="188">
        <v>214898</v>
      </c>
      <c r="K45" s="149" t="s">
        <v>517</v>
      </c>
      <c r="L45" s="149"/>
      <c r="M45" s="79" t="s">
        <v>582</v>
      </c>
      <c r="N45" s="66"/>
      <c r="O45" s="66"/>
      <c r="P45" s="66"/>
      <c r="Q45" s="66" t="s">
        <v>81</v>
      </c>
    </row>
    <row r="46" spans="1:17" s="80" customFormat="1" ht="12.75" customHeight="1" x14ac:dyDescent="0.25">
      <c r="A46" s="145" t="s">
        <v>583</v>
      </c>
      <c r="B46" s="184">
        <v>1022</v>
      </c>
      <c r="C46" s="184">
        <v>11572</v>
      </c>
      <c r="D46" s="184">
        <v>7964</v>
      </c>
      <c r="E46" s="185">
        <v>1144803</v>
      </c>
      <c r="F46" s="186">
        <v>7232</v>
      </c>
      <c r="G46" s="186">
        <v>494</v>
      </c>
      <c r="H46" s="187">
        <v>1081223</v>
      </c>
      <c r="I46" s="188">
        <v>1019141</v>
      </c>
      <c r="J46" s="188">
        <v>458005</v>
      </c>
      <c r="K46" s="149">
        <v>45863</v>
      </c>
      <c r="L46" s="149"/>
      <c r="M46" s="79" t="s">
        <v>584</v>
      </c>
      <c r="N46" s="66"/>
      <c r="O46" s="66"/>
      <c r="P46" s="66"/>
      <c r="Q46" s="66" t="s">
        <v>81</v>
      </c>
    </row>
    <row r="47" spans="1:17" s="80" customFormat="1" ht="12.75" customHeight="1" x14ac:dyDescent="0.25">
      <c r="A47" s="145" t="s">
        <v>585</v>
      </c>
      <c r="B47" s="184">
        <v>55186</v>
      </c>
      <c r="C47" s="184">
        <v>427835</v>
      </c>
      <c r="D47" s="184">
        <v>225901</v>
      </c>
      <c r="E47" s="185">
        <v>14810028</v>
      </c>
      <c r="F47" s="186">
        <v>100168</v>
      </c>
      <c r="G47" s="186">
        <v>8140</v>
      </c>
      <c r="H47" s="187">
        <v>24824708</v>
      </c>
      <c r="I47" s="188">
        <v>23973746</v>
      </c>
      <c r="J47" s="188">
        <v>4789044</v>
      </c>
      <c r="K47" s="149">
        <v>876738</v>
      </c>
      <c r="L47" s="149"/>
      <c r="M47" s="79" t="s">
        <v>586</v>
      </c>
      <c r="N47" s="66"/>
      <c r="O47" s="66"/>
      <c r="P47" s="66"/>
      <c r="Q47" s="66" t="s">
        <v>81</v>
      </c>
    </row>
    <row r="48" spans="1:17" s="80" customFormat="1" ht="12.75" customHeight="1" x14ac:dyDescent="0.25">
      <c r="A48" s="145" t="s">
        <v>587</v>
      </c>
      <c r="B48" s="184">
        <v>1441</v>
      </c>
      <c r="C48" s="184">
        <v>10334</v>
      </c>
      <c r="D48" s="184">
        <v>7241</v>
      </c>
      <c r="E48" s="185">
        <v>1364640</v>
      </c>
      <c r="F48" s="186">
        <v>44358</v>
      </c>
      <c r="G48" s="186">
        <v>891</v>
      </c>
      <c r="H48" s="187">
        <v>1031753</v>
      </c>
      <c r="I48" s="188">
        <v>777772</v>
      </c>
      <c r="J48" s="188">
        <v>489314</v>
      </c>
      <c r="K48" s="149" t="s">
        <v>517</v>
      </c>
      <c r="L48" s="149"/>
      <c r="M48" s="79" t="s">
        <v>588</v>
      </c>
      <c r="N48" s="66"/>
      <c r="O48" s="66"/>
      <c r="P48" s="66"/>
      <c r="Q48" s="66" t="s">
        <v>81</v>
      </c>
    </row>
    <row r="49" spans="1:17" s="59" customFormat="1" ht="12.75" customHeight="1" x14ac:dyDescent="0.25">
      <c r="A49" s="145" t="s">
        <v>589</v>
      </c>
      <c r="B49" s="184">
        <v>1361</v>
      </c>
      <c r="C49" s="184">
        <v>13670</v>
      </c>
      <c r="D49" s="184">
        <v>9262</v>
      </c>
      <c r="E49" s="185">
        <v>1875702</v>
      </c>
      <c r="F49" s="186">
        <v>51801</v>
      </c>
      <c r="G49" s="186">
        <v>889</v>
      </c>
      <c r="H49" s="187">
        <v>1088460</v>
      </c>
      <c r="I49" s="188">
        <v>1088460</v>
      </c>
      <c r="J49" s="188">
        <v>673046</v>
      </c>
      <c r="K49" s="149">
        <v>16086</v>
      </c>
      <c r="L49" s="149"/>
      <c r="M49" s="79" t="s">
        <v>590</v>
      </c>
      <c r="N49" s="66"/>
      <c r="O49" s="66"/>
      <c r="P49" s="66"/>
      <c r="Q49" s="66" t="s">
        <v>81</v>
      </c>
    </row>
    <row r="50" spans="1:17" s="80" customFormat="1" ht="12.75" customHeight="1" x14ac:dyDescent="0.25">
      <c r="A50" s="145" t="s">
        <v>591</v>
      </c>
      <c r="B50" s="184">
        <v>572</v>
      </c>
      <c r="C50" s="184">
        <v>6856</v>
      </c>
      <c r="D50" s="184">
        <v>4968</v>
      </c>
      <c r="E50" s="185">
        <v>877274</v>
      </c>
      <c r="F50" s="186">
        <v>20568</v>
      </c>
      <c r="G50" s="186">
        <v>294</v>
      </c>
      <c r="H50" s="187">
        <v>608126</v>
      </c>
      <c r="I50" s="188">
        <v>608126</v>
      </c>
      <c r="J50" s="188">
        <v>343050</v>
      </c>
      <c r="K50" s="149">
        <v>0</v>
      </c>
      <c r="L50" s="149"/>
      <c r="M50" s="79" t="s">
        <v>592</v>
      </c>
      <c r="N50" s="66"/>
      <c r="O50" s="66"/>
      <c r="P50" s="66"/>
      <c r="Q50" s="66" t="s">
        <v>81</v>
      </c>
    </row>
    <row r="51" spans="1:17" s="80" customFormat="1" ht="12.75" customHeight="1" x14ac:dyDescent="0.25">
      <c r="A51" s="145" t="s">
        <v>593</v>
      </c>
      <c r="B51" s="184">
        <v>1021</v>
      </c>
      <c r="C51" s="184">
        <v>10844</v>
      </c>
      <c r="D51" s="184">
        <v>6743</v>
      </c>
      <c r="E51" s="185">
        <v>1269650</v>
      </c>
      <c r="F51" s="186">
        <v>19877</v>
      </c>
      <c r="G51" s="186">
        <v>828</v>
      </c>
      <c r="H51" s="187">
        <v>1037754</v>
      </c>
      <c r="I51" s="188">
        <v>1037754</v>
      </c>
      <c r="J51" s="188">
        <v>302861</v>
      </c>
      <c r="K51" s="149" t="s">
        <v>517</v>
      </c>
      <c r="L51" s="149"/>
      <c r="M51" s="79" t="s">
        <v>594</v>
      </c>
      <c r="N51" s="66"/>
      <c r="O51" s="66"/>
      <c r="P51" s="66"/>
      <c r="Q51" s="66" t="s">
        <v>81</v>
      </c>
    </row>
    <row r="52" spans="1:17" s="80" customFormat="1" ht="12.75" customHeight="1" x14ac:dyDescent="0.25">
      <c r="A52" s="145" t="s">
        <v>595</v>
      </c>
      <c r="B52" s="184">
        <v>709</v>
      </c>
      <c r="C52" s="184">
        <v>4810</v>
      </c>
      <c r="D52" s="184">
        <v>3486</v>
      </c>
      <c r="E52" s="185">
        <v>516178</v>
      </c>
      <c r="F52" s="186">
        <v>5949</v>
      </c>
      <c r="G52" s="186">
        <v>521</v>
      </c>
      <c r="H52" s="187">
        <v>361072</v>
      </c>
      <c r="I52" s="188">
        <v>361072</v>
      </c>
      <c r="J52" s="188">
        <v>233643</v>
      </c>
      <c r="K52" s="149">
        <v>0</v>
      </c>
      <c r="L52" s="149"/>
      <c r="M52" s="79" t="s">
        <v>596</v>
      </c>
      <c r="N52" s="66"/>
      <c r="O52" s="66"/>
      <c r="P52" s="66"/>
      <c r="Q52" s="66" t="s">
        <v>81</v>
      </c>
    </row>
    <row r="53" spans="1:17" s="80" customFormat="1" ht="12.75" customHeight="1" x14ac:dyDescent="0.25">
      <c r="A53" s="145" t="s">
        <v>597</v>
      </c>
      <c r="B53" s="184">
        <v>335</v>
      </c>
      <c r="C53" s="184">
        <v>3203</v>
      </c>
      <c r="D53" s="184">
        <v>2186</v>
      </c>
      <c r="E53" s="185">
        <v>468939</v>
      </c>
      <c r="F53" s="186">
        <v>16122</v>
      </c>
      <c r="G53" s="186">
        <v>230</v>
      </c>
      <c r="H53" s="187">
        <v>260404</v>
      </c>
      <c r="I53" s="188">
        <v>207419</v>
      </c>
      <c r="J53" s="188">
        <v>115590</v>
      </c>
      <c r="K53" s="149">
        <v>0</v>
      </c>
      <c r="L53" s="149"/>
      <c r="M53" s="79" t="s">
        <v>598</v>
      </c>
      <c r="N53" s="66"/>
      <c r="O53" s="66"/>
      <c r="P53" s="66"/>
      <c r="Q53" s="66" t="s">
        <v>81</v>
      </c>
    </row>
    <row r="54" spans="1:17" s="80" customFormat="1" ht="12.75" customHeight="1" x14ac:dyDescent="0.25">
      <c r="A54" s="145" t="s">
        <v>599</v>
      </c>
      <c r="B54" s="184">
        <v>1042</v>
      </c>
      <c r="C54" s="184">
        <v>9692</v>
      </c>
      <c r="D54" s="184">
        <v>6500</v>
      </c>
      <c r="E54" s="185">
        <v>1234344</v>
      </c>
      <c r="F54" s="186">
        <v>13908</v>
      </c>
      <c r="G54" s="186">
        <v>556</v>
      </c>
      <c r="H54" s="187">
        <v>895098</v>
      </c>
      <c r="I54" s="188">
        <v>840926</v>
      </c>
      <c r="J54" s="188">
        <v>623026</v>
      </c>
      <c r="K54" s="149">
        <v>0</v>
      </c>
      <c r="L54" s="149"/>
      <c r="M54" s="79" t="s">
        <v>600</v>
      </c>
      <c r="N54" s="66"/>
      <c r="O54" s="66"/>
      <c r="P54" s="66"/>
      <c r="Q54" s="66" t="s">
        <v>81</v>
      </c>
    </row>
    <row r="55" spans="1:17" s="80" customFormat="1" ht="12.75" customHeight="1" x14ac:dyDescent="0.25">
      <c r="A55" s="145" t="s">
        <v>601</v>
      </c>
      <c r="B55" s="184">
        <v>742</v>
      </c>
      <c r="C55" s="184">
        <v>8449</v>
      </c>
      <c r="D55" s="184">
        <v>5379</v>
      </c>
      <c r="E55" s="185">
        <v>914868</v>
      </c>
      <c r="F55" s="186">
        <v>14653</v>
      </c>
      <c r="G55" s="186">
        <v>484</v>
      </c>
      <c r="H55" s="187">
        <v>623446</v>
      </c>
      <c r="I55" s="188">
        <v>623446</v>
      </c>
      <c r="J55" s="188">
        <v>412640</v>
      </c>
      <c r="K55" s="149" t="s">
        <v>517</v>
      </c>
      <c r="L55" s="149"/>
      <c r="M55" s="79" t="s">
        <v>602</v>
      </c>
      <c r="N55" s="66"/>
      <c r="O55" s="66"/>
      <c r="P55" s="66"/>
      <c r="Q55" s="66" t="s">
        <v>81</v>
      </c>
    </row>
    <row r="56" spans="1:17" s="80" customFormat="1" ht="12.75" customHeight="1" x14ac:dyDescent="0.25">
      <c r="A56" s="145" t="s">
        <v>603</v>
      </c>
      <c r="B56" s="184">
        <v>3097</v>
      </c>
      <c r="C56" s="184">
        <v>29665</v>
      </c>
      <c r="D56" s="184">
        <v>18176</v>
      </c>
      <c r="E56" s="185">
        <v>2941835</v>
      </c>
      <c r="F56" s="186">
        <v>30087</v>
      </c>
      <c r="G56" s="186">
        <v>1451</v>
      </c>
      <c r="H56" s="187">
        <v>2292248</v>
      </c>
      <c r="I56" s="188">
        <v>2291434</v>
      </c>
      <c r="J56" s="188">
        <v>1382490</v>
      </c>
      <c r="K56" s="149">
        <v>47595</v>
      </c>
      <c r="L56" s="149"/>
      <c r="M56" s="79" t="s">
        <v>604</v>
      </c>
      <c r="N56" s="66"/>
      <c r="O56" s="66"/>
      <c r="P56" s="66"/>
      <c r="Q56" s="66" t="s">
        <v>81</v>
      </c>
    </row>
    <row r="57" spans="1:17" s="80" customFormat="1" ht="12.75" customHeight="1" x14ac:dyDescent="0.25">
      <c r="A57" s="138" t="s">
        <v>605</v>
      </c>
      <c r="B57" s="176">
        <v>1594</v>
      </c>
      <c r="C57" s="176">
        <v>8796</v>
      </c>
      <c r="D57" s="176">
        <v>7564</v>
      </c>
      <c r="E57" s="177">
        <v>2361137</v>
      </c>
      <c r="F57" s="178">
        <v>245853</v>
      </c>
      <c r="G57" s="178">
        <v>1005</v>
      </c>
      <c r="H57" s="179">
        <v>694403</v>
      </c>
      <c r="I57" s="180">
        <v>694403</v>
      </c>
      <c r="J57" s="180">
        <v>441829</v>
      </c>
      <c r="K57" s="144">
        <v>6465</v>
      </c>
      <c r="L57" s="144"/>
      <c r="M57" s="71" t="s">
        <v>606</v>
      </c>
      <c r="N57" s="66"/>
      <c r="O57" s="66"/>
      <c r="P57" s="66" t="s">
        <v>81</v>
      </c>
      <c r="Q57" s="66"/>
    </row>
    <row r="58" spans="1:17" s="80" customFormat="1" ht="12.75" customHeight="1" x14ac:dyDescent="0.25">
      <c r="A58" s="145" t="s">
        <v>607</v>
      </c>
      <c r="B58" s="184">
        <v>59</v>
      </c>
      <c r="C58" s="184">
        <v>300</v>
      </c>
      <c r="D58" s="184">
        <v>288</v>
      </c>
      <c r="E58" s="185">
        <v>168991</v>
      </c>
      <c r="F58" s="186">
        <v>19355</v>
      </c>
      <c r="G58" s="186">
        <v>34</v>
      </c>
      <c r="H58" s="187">
        <v>38813</v>
      </c>
      <c r="I58" s="188">
        <v>38813</v>
      </c>
      <c r="J58" s="188">
        <v>27551</v>
      </c>
      <c r="K58" s="149">
        <v>0</v>
      </c>
      <c r="L58" s="149"/>
      <c r="M58" s="79" t="s">
        <v>608</v>
      </c>
      <c r="N58" s="66"/>
      <c r="O58" s="66"/>
      <c r="P58" s="66"/>
      <c r="Q58" s="66" t="s">
        <v>81</v>
      </c>
    </row>
    <row r="59" spans="1:17" s="80" customFormat="1" ht="12.75" customHeight="1" x14ac:dyDescent="0.25">
      <c r="A59" s="145" t="s">
        <v>609</v>
      </c>
      <c r="B59" s="184">
        <v>841</v>
      </c>
      <c r="C59" s="184">
        <v>4654</v>
      </c>
      <c r="D59" s="184">
        <v>3469</v>
      </c>
      <c r="E59" s="185">
        <v>1016462</v>
      </c>
      <c r="F59" s="186">
        <v>90675</v>
      </c>
      <c r="G59" s="186">
        <v>552</v>
      </c>
      <c r="H59" s="187">
        <v>347605</v>
      </c>
      <c r="I59" s="188">
        <v>347605</v>
      </c>
      <c r="J59" s="188">
        <v>212743</v>
      </c>
      <c r="K59" s="149" t="s">
        <v>517</v>
      </c>
      <c r="L59" s="149"/>
      <c r="M59" s="79" t="s">
        <v>610</v>
      </c>
      <c r="N59" s="66"/>
      <c r="O59" s="66"/>
      <c r="P59" s="66"/>
      <c r="Q59" s="66" t="s">
        <v>81</v>
      </c>
    </row>
    <row r="60" spans="1:17" s="80" customFormat="1" ht="12.75" customHeight="1" x14ac:dyDescent="0.25">
      <c r="A60" s="145" t="s">
        <v>611</v>
      </c>
      <c r="B60" s="184">
        <v>231</v>
      </c>
      <c r="C60" s="184">
        <v>845</v>
      </c>
      <c r="D60" s="184">
        <v>1063</v>
      </c>
      <c r="E60" s="185">
        <v>353216</v>
      </c>
      <c r="F60" s="186">
        <v>40595</v>
      </c>
      <c r="G60" s="186">
        <v>129</v>
      </c>
      <c r="H60" s="187">
        <v>68706</v>
      </c>
      <c r="I60" s="188">
        <v>68706</v>
      </c>
      <c r="J60" s="188">
        <v>39210</v>
      </c>
      <c r="K60" s="149" t="s">
        <v>517</v>
      </c>
      <c r="L60" s="149"/>
      <c r="M60" s="79" t="s">
        <v>612</v>
      </c>
      <c r="N60" s="66"/>
      <c r="O60" s="66"/>
      <c r="P60" s="66"/>
      <c r="Q60" s="66" t="s">
        <v>81</v>
      </c>
    </row>
    <row r="61" spans="1:17" s="80" customFormat="1" ht="12.75" customHeight="1" x14ac:dyDescent="0.25">
      <c r="A61" s="145" t="s">
        <v>613</v>
      </c>
      <c r="B61" s="184">
        <v>28</v>
      </c>
      <c r="C61" s="184">
        <v>347</v>
      </c>
      <c r="D61" s="184">
        <v>268</v>
      </c>
      <c r="E61" s="185">
        <v>98780</v>
      </c>
      <c r="F61" s="186">
        <v>11721</v>
      </c>
      <c r="G61" s="186">
        <v>14</v>
      </c>
      <c r="H61" s="187">
        <v>28161</v>
      </c>
      <c r="I61" s="188">
        <v>28161</v>
      </c>
      <c r="J61" s="188">
        <v>19304</v>
      </c>
      <c r="K61" s="149">
        <v>0</v>
      </c>
      <c r="L61" s="149"/>
      <c r="M61" s="79" t="s">
        <v>614</v>
      </c>
      <c r="N61" s="66"/>
      <c r="O61" s="66"/>
      <c r="P61" s="66"/>
      <c r="Q61" s="66" t="s">
        <v>81</v>
      </c>
    </row>
    <row r="62" spans="1:17" s="80" customFormat="1" ht="12.75" customHeight="1" x14ac:dyDescent="0.25">
      <c r="A62" s="145" t="s">
        <v>615</v>
      </c>
      <c r="B62" s="184">
        <v>318</v>
      </c>
      <c r="C62" s="184">
        <v>1548</v>
      </c>
      <c r="D62" s="184">
        <v>1509</v>
      </c>
      <c r="E62" s="185">
        <v>404991</v>
      </c>
      <c r="F62" s="186">
        <v>37338</v>
      </c>
      <c r="G62" s="186">
        <v>210</v>
      </c>
      <c r="H62" s="187">
        <v>107262</v>
      </c>
      <c r="I62" s="188">
        <v>107261</v>
      </c>
      <c r="J62" s="188">
        <v>62815</v>
      </c>
      <c r="K62" s="149" t="s">
        <v>517</v>
      </c>
      <c r="L62" s="149"/>
      <c r="M62" s="79" t="s">
        <v>616</v>
      </c>
      <c r="N62" s="66"/>
      <c r="O62" s="66"/>
      <c r="P62" s="66"/>
      <c r="Q62" s="66" t="s">
        <v>81</v>
      </c>
    </row>
    <row r="63" spans="1:17" s="80" customFormat="1" ht="12.75" customHeight="1" x14ac:dyDescent="0.25">
      <c r="A63" s="145" t="s">
        <v>617</v>
      </c>
      <c r="B63" s="184">
        <v>118</v>
      </c>
      <c r="C63" s="184">
        <v>1102</v>
      </c>
      <c r="D63" s="184">
        <v>967</v>
      </c>
      <c r="E63" s="185">
        <v>318698</v>
      </c>
      <c r="F63" s="186">
        <v>46169</v>
      </c>
      <c r="G63" s="186">
        <v>67</v>
      </c>
      <c r="H63" s="187">
        <v>103857</v>
      </c>
      <c r="I63" s="188">
        <v>103857</v>
      </c>
      <c r="J63" s="188">
        <v>80205</v>
      </c>
      <c r="K63" s="149" t="s">
        <v>517</v>
      </c>
      <c r="L63" s="149"/>
      <c r="M63" s="79" t="s">
        <v>618</v>
      </c>
      <c r="N63" s="66"/>
      <c r="O63" s="66"/>
      <c r="P63" s="66"/>
      <c r="Q63" s="66" t="s">
        <v>81</v>
      </c>
    </row>
    <row r="64" spans="1:17" s="80" customFormat="1" ht="12.75" customHeight="1" x14ac:dyDescent="0.25">
      <c r="A64" s="138" t="s">
        <v>619</v>
      </c>
      <c r="B64" s="176">
        <v>4566</v>
      </c>
      <c r="C64" s="176">
        <v>50914</v>
      </c>
      <c r="D64" s="176">
        <v>32429</v>
      </c>
      <c r="E64" s="177">
        <v>5527587</v>
      </c>
      <c r="F64" s="178">
        <v>176476</v>
      </c>
      <c r="G64" s="178">
        <v>2866</v>
      </c>
      <c r="H64" s="179">
        <v>3737842</v>
      </c>
      <c r="I64" s="180">
        <v>3500819</v>
      </c>
      <c r="J64" s="180">
        <v>2018588</v>
      </c>
      <c r="K64" s="144">
        <v>33218</v>
      </c>
      <c r="L64" s="144"/>
      <c r="M64" s="71" t="s">
        <v>620</v>
      </c>
      <c r="N64" s="66"/>
      <c r="O64" s="66"/>
      <c r="P64" s="66" t="s">
        <v>81</v>
      </c>
      <c r="Q64" s="66"/>
    </row>
    <row r="65" spans="1:17" s="59" customFormat="1" ht="12.75" customHeight="1" x14ac:dyDescent="0.25">
      <c r="A65" s="145" t="s">
        <v>621</v>
      </c>
      <c r="B65" s="184">
        <v>499</v>
      </c>
      <c r="C65" s="184">
        <v>4874</v>
      </c>
      <c r="D65" s="184">
        <v>3708</v>
      </c>
      <c r="E65" s="185">
        <v>758468</v>
      </c>
      <c r="F65" s="186">
        <v>28834</v>
      </c>
      <c r="G65" s="186">
        <v>293</v>
      </c>
      <c r="H65" s="187">
        <v>391677</v>
      </c>
      <c r="I65" s="188">
        <v>391677</v>
      </c>
      <c r="J65" s="188">
        <v>258102</v>
      </c>
      <c r="K65" s="149" t="s">
        <v>517</v>
      </c>
      <c r="L65" s="149"/>
      <c r="M65" s="79" t="s">
        <v>622</v>
      </c>
      <c r="N65" s="66"/>
      <c r="O65" s="66"/>
      <c r="P65" s="66"/>
      <c r="Q65" s="66" t="s">
        <v>81</v>
      </c>
    </row>
    <row r="66" spans="1:17" s="80" customFormat="1" ht="12.75" customHeight="1" x14ac:dyDescent="0.25">
      <c r="A66" s="145" t="s">
        <v>623</v>
      </c>
      <c r="B66" s="184">
        <v>173</v>
      </c>
      <c r="C66" s="184">
        <v>1582</v>
      </c>
      <c r="D66" s="184">
        <v>991</v>
      </c>
      <c r="E66" s="185">
        <v>210316</v>
      </c>
      <c r="F66" s="186">
        <v>4669</v>
      </c>
      <c r="G66" s="186">
        <v>102</v>
      </c>
      <c r="H66" s="187">
        <v>87382</v>
      </c>
      <c r="I66" s="188">
        <v>87382</v>
      </c>
      <c r="J66" s="188">
        <v>48136</v>
      </c>
      <c r="K66" s="149">
        <v>0</v>
      </c>
      <c r="L66" s="149"/>
      <c r="M66" s="79" t="s">
        <v>624</v>
      </c>
      <c r="N66" s="66"/>
      <c r="O66" s="66"/>
      <c r="P66" s="66"/>
      <c r="Q66" s="66" t="s">
        <v>81</v>
      </c>
    </row>
    <row r="67" spans="1:17" s="80" customFormat="1" ht="12.75" customHeight="1" x14ac:dyDescent="0.25">
      <c r="A67" s="145" t="s">
        <v>625</v>
      </c>
      <c r="B67" s="184">
        <v>86</v>
      </c>
      <c r="C67" s="184">
        <v>1312</v>
      </c>
      <c r="D67" s="184">
        <v>800</v>
      </c>
      <c r="E67" s="185">
        <v>215939</v>
      </c>
      <c r="F67" s="186">
        <v>6570</v>
      </c>
      <c r="G67" s="186">
        <v>53</v>
      </c>
      <c r="H67" s="187">
        <v>107928</v>
      </c>
      <c r="I67" s="188">
        <v>107928</v>
      </c>
      <c r="J67" s="188">
        <v>75203</v>
      </c>
      <c r="K67" s="149">
        <v>0</v>
      </c>
      <c r="L67" s="149"/>
      <c r="M67" s="79" t="s">
        <v>626</v>
      </c>
      <c r="N67" s="66"/>
      <c r="O67" s="66"/>
      <c r="P67" s="66"/>
      <c r="Q67" s="66" t="s">
        <v>81</v>
      </c>
    </row>
    <row r="68" spans="1:17" s="80" customFormat="1" ht="12.75" customHeight="1" x14ac:dyDescent="0.25">
      <c r="A68" s="145" t="s">
        <v>627</v>
      </c>
      <c r="B68" s="184">
        <v>124</v>
      </c>
      <c r="C68" s="184">
        <v>819</v>
      </c>
      <c r="D68" s="184">
        <v>606</v>
      </c>
      <c r="E68" s="185">
        <v>204941</v>
      </c>
      <c r="F68" s="186">
        <v>17812</v>
      </c>
      <c r="G68" s="186">
        <v>57</v>
      </c>
      <c r="H68" s="187">
        <v>86338</v>
      </c>
      <c r="I68" s="188">
        <v>86338</v>
      </c>
      <c r="J68" s="188">
        <v>66184</v>
      </c>
      <c r="K68" s="149">
        <v>0</v>
      </c>
      <c r="L68" s="149"/>
      <c r="M68" s="79" t="s">
        <v>628</v>
      </c>
      <c r="N68" s="66"/>
      <c r="O68" s="66"/>
      <c r="P68" s="66"/>
      <c r="Q68" s="66" t="s">
        <v>81</v>
      </c>
    </row>
    <row r="69" spans="1:17" s="80" customFormat="1" ht="12.75" customHeight="1" x14ac:dyDescent="0.25">
      <c r="A69" s="145" t="s">
        <v>629</v>
      </c>
      <c r="B69" s="184">
        <v>66</v>
      </c>
      <c r="C69" s="184">
        <v>850</v>
      </c>
      <c r="D69" s="184">
        <v>554</v>
      </c>
      <c r="E69" s="185">
        <v>151877</v>
      </c>
      <c r="F69" s="186">
        <v>5658</v>
      </c>
      <c r="G69" s="186">
        <v>42</v>
      </c>
      <c r="H69" s="187">
        <v>53888</v>
      </c>
      <c r="I69" s="188">
        <v>53888</v>
      </c>
      <c r="J69" s="188">
        <v>39299</v>
      </c>
      <c r="K69" s="149">
        <v>0</v>
      </c>
      <c r="L69" s="149"/>
      <c r="M69" s="79" t="s">
        <v>630</v>
      </c>
      <c r="N69" s="66"/>
      <c r="O69" s="66"/>
      <c r="P69" s="66"/>
      <c r="Q69" s="66" t="s">
        <v>81</v>
      </c>
    </row>
    <row r="70" spans="1:17" s="80" customFormat="1" ht="12.75" customHeight="1" x14ac:dyDescent="0.25">
      <c r="A70" s="145" t="s">
        <v>631</v>
      </c>
      <c r="B70" s="184">
        <v>1261</v>
      </c>
      <c r="C70" s="184">
        <v>9592</v>
      </c>
      <c r="D70" s="184">
        <v>6255</v>
      </c>
      <c r="E70" s="185">
        <v>1081097</v>
      </c>
      <c r="F70" s="186">
        <v>40012</v>
      </c>
      <c r="G70" s="186">
        <v>840</v>
      </c>
      <c r="H70" s="187">
        <v>701470</v>
      </c>
      <c r="I70" s="188">
        <v>583795</v>
      </c>
      <c r="J70" s="188">
        <v>304124</v>
      </c>
      <c r="K70" s="149" t="s">
        <v>517</v>
      </c>
      <c r="L70" s="149"/>
      <c r="M70" s="79" t="s">
        <v>632</v>
      </c>
      <c r="N70" s="66"/>
      <c r="O70" s="66"/>
      <c r="P70" s="66"/>
      <c r="Q70" s="66" t="s">
        <v>81</v>
      </c>
    </row>
    <row r="71" spans="1:17" s="59" customFormat="1" ht="12.75" customHeight="1" x14ac:dyDescent="0.25">
      <c r="A71" s="145" t="s">
        <v>633</v>
      </c>
      <c r="B71" s="184">
        <v>307</v>
      </c>
      <c r="C71" s="184">
        <v>2766</v>
      </c>
      <c r="D71" s="184">
        <v>2168</v>
      </c>
      <c r="E71" s="185">
        <v>316493</v>
      </c>
      <c r="F71" s="186">
        <v>3492</v>
      </c>
      <c r="G71" s="186">
        <v>247</v>
      </c>
      <c r="H71" s="187">
        <v>203008</v>
      </c>
      <c r="I71" s="188">
        <v>203008</v>
      </c>
      <c r="J71" s="188">
        <v>142746</v>
      </c>
      <c r="K71" s="149">
        <v>0</v>
      </c>
      <c r="L71" s="149"/>
      <c r="M71" s="79" t="s">
        <v>634</v>
      </c>
      <c r="N71" s="66"/>
      <c r="O71" s="66"/>
      <c r="P71" s="66"/>
      <c r="Q71" s="66" t="s">
        <v>81</v>
      </c>
    </row>
    <row r="72" spans="1:17" s="80" customFormat="1" ht="12.75" customHeight="1" x14ac:dyDescent="0.25">
      <c r="A72" s="145" t="s">
        <v>635</v>
      </c>
      <c r="B72" s="184">
        <v>657</v>
      </c>
      <c r="C72" s="184">
        <v>5763</v>
      </c>
      <c r="D72" s="184">
        <v>3998</v>
      </c>
      <c r="E72" s="185">
        <v>731054</v>
      </c>
      <c r="F72" s="186">
        <v>33567</v>
      </c>
      <c r="G72" s="186">
        <v>509</v>
      </c>
      <c r="H72" s="187">
        <v>431069</v>
      </c>
      <c r="I72" s="188">
        <v>431069</v>
      </c>
      <c r="J72" s="188">
        <v>284931</v>
      </c>
      <c r="K72" s="149">
        <v>0</v>
      </c>
      <c r="L72" s="149"/>
      <c r="M72" s="79" t="s">
        <v>636</v>
      </c>
      <c r="N72" s="66"/>
      <c r="O72" s="66"/>
      <c r="P72" s="66"/>
      <c r="Q72" s="66" t="s">
        <v>81</v>
      </c>
    </row>
    <row r="73" spans="1:17" s="80" customFormat="1" ht="12.75" customHeight="1" x14ac:dyDescent="0.25">
      <c r="A73" s="145" t="s">
        <v>637</v>
      </c>
      <c r="B73" s="184">
        <v>686</v>
      </c>
      <c r="C73" s="184">
        <v>7267</v>
      </c>
      <c r="D73" s="184">
        <v>5403</v>
      </c>
      <c r="E73" s="185">
        <v>695182</v>
      </c>
      <c r="F73" s="186">
        <v>9557</v>
      </c>
      <c r="G73" s="186">
        <v>365</v>
      </c>
      <c r="H73" s="187">
        <v>624337</v>
      </c>
      <c r="I73" s="188">
        <v>624336</v>
      </c>
      <c r="J73" s="188">
        <v>374321</v>
      </c>
      <c r="K73" s="149" t="s">
        <v>517</v>
      </c>
      <c r="L73" s="149"/>
      <c r="M73" s="79" t="s">
        <v>638</v>
      </c>
      <c r="N73" s="66"/>
      <c r="O73" s="66"/>
      <c r="P73" s="66"/>
      <c r="Q73" s="66" t="s">
        <v>81</v>
      </c>
    </row>
    <row r="74" spans="1:17" s="80" customFormat="1" ht="12.75" customHeight="1" x14ac:dyDescent="0.25">
      <c r="A74" s="145" t="s">
        <v>639</v>
      </c>
      <c r="B74" s="184">
        <v>658</v>
      </c>
      <c r="C74" s="184">
        <v>15341</v>
      </c>
      <c r="D74" s="184">
        <v>7410</v>
      </c>
      <c r="E74" s="185">
        <v>1020393</v>
      </c>
      <c r="F74" s="186">
        <v>16133</v>
      </c>
      <c r="G74" s="186">
        <v>328</v>
      </c>
      <c r="H74" s="187">
        <v>998029</v>
      </c>
      <c r="I74" s="188">
        <v>878681</v>
      </c>
      <c r="J74" s="188">
        <v>387701</v>
      </c>
      <c r="K74" s="149" t="s">
        <v>517</v>
      </c>
      <c r="L74" s="149"/>
      <c r="M74" s="79" t="s">
        <v>640</v>
      </c>
      <c r="N74" s="66"/>
      <c r="O74" s="66"/>
      <c r="P74" s="66"/>
      <c r="Q74" s="66" t="s">
        <v>81</v>
      </c>
    </row>
    <row r="75" spans="1:17" s="80" customFormat="1" ht="12.75" customHeight="1" x14ac:dyDescent="0.25">
      <c r="A75" s="145" t="s">
        <v>641</v>
      </c>
      <c r="B75" s="184">
        <v>50</v>
      </c>
      <c r="C75" s="184">
        <v>749</v>
      </c>
      <c r="D75" s="184">
        <v>535</v>
      </c>
      <c r="E75" s="185">
        <v>141827</v>
      </c>
      <c r="F75" s="186">
        <v>10172</v>
      </c>
      <c r="G75" s="186">
        <v>31</v>
      </c>
      <c r="H75" s="187">
        <v>52717</v>
      </c>
      <c r="I75" s="188">
        <v>52717</v>
      </c>
      <c r="J75" s="188">
        <v>37842</v>
      </c>
      <c r="K75" s="149" t="s">
        <v>517</v>
      </c>
      <c r="L75" s="149"/>
      <c r="M75" s="79" t="s">
        <v>642</v>
      </c>
      <c r="N75" s="66"/>
      <c r="O75" s="66"/>
      <c r="P75" s="66"/>
      <c r="Q75" s="66" t="s">
        <v>81</v>
      </c>
    </row>
    <row r="76" spans="1:17" s="80" customFormat="1" ht="12.75" customHeight="1" x14ac:dyDescent="0.25">
      <c r="A76" s="138" t="s">
        <v>643</v>
      </c>
      <c r="B76" s="176">
        <v>2550</v>
      </c>
      <c r="C76" s="176">
        <v>36241</v>
      </c>
      <c r="D76" s="176">
        <v>20322</v>
      </c>
      <c r="E76" s="177">
        <v>3635820</v>
      </c>
      <c r="F76" s="178">
        <v>295984</v>
      </c>
      <c r="G76" s="178">
        <v>1566</v>
      </c>
      <c r="H76" s="179">
        <v>2672346</v>
      </c>
      <c r="I76" s="180">
        <v>2139430</v>
      </c>
      <c r="J76" s="180">
        <v>1139511</v>
      </c>
      <c r="K76" s="144">
        <v>73857</v>
      </c>
      <c r="L76" s="144"/>
      <c r="M76" s="71" t="s">
        <v>644</v>
      </c>
      <c r="N76" s="66"/>
      <c r="O76" s="66"/>
      <c r="P76" s="66" t="s">
        <v>81</v>
      </c>
      <c r="Q76" s="66"/>
    </row>
    <row r="77" spans="1:17" s="80" customFormat="1" ht="12.75" customHeight="1" x14ac:dyDescent="0.25">
      <c r="A77" s="145" t="s">
        <v>645</v>
      </c>
      <c r="B77" s="184">
        <v>97</v>
      </c>
      <c r="C77" s="184">
        <v>2067</v>
      </c>
      <c r="D77" s="184">
        <v>1023</v>
      </c>
      <c r="E77" s="185">
        <v>203647</v>
      </c>
      <c r="F77" s="186">
        <v>7066</v>
      </c>
      <c r="G77" s="186">
        <v>82</v>
      </c>
      <c r="H77" s="187">
        <v>107117</v>
      </c>
      <c r="I77" s="188">
        <v>107117</v>
      </c>
      <c r="J77" s="188">
        <v>35785</v>
      </c>
      <c r="K77" s="149">
        <v>0</v>
      </c>
      <c r="L77" s="149"/>
      <c r="M77" s="79" t="s">
        <v>646</v>
      </c>
      <c r="N77" s="66"/>
      <c r="O77" s="66"/>
      <c r="P77" s="66"/>
      <c r="Q77" s="66" t="s">
        <v>81</v>
      </c>
    </row>
    <row r="78" spans="1:17" s="80" customFormat="1" ht="12.75" customHeight="1" x14ac:dyDescent="0.25">
      <c r="A78" s="145" t="s">
        <v>647</v>
      </c>
      <c r="B78" s="184" t="s">
        <v>517</v>
      </c>
      <c r="C78" s="184" t="s">
        <v>517</v>
      </c>
      <c r="D78" s="184" t="s">
        <v>517</v>
      </c>
      <c r="E78" s="185" t="s">
        <v>517</v>
      </c>
      <c r="F78" s="186" t="s">
        <v>517</v>
      </c>
      <c r="G78" s="186" t="s">
        <v>517</v>
      </c>
      <c r="H78" s="187" t="s">
        <v>517</v>
      </c>
      <c r="I78" s="188" t="s">
        <v>517</v>
      </c>
      <c r="J78" s="188" t="s">
        <v>517</v>
      </c>
      <c r="K78" s="149">
        <v>0</v>
      </c>
      <c r="L78" s="149"/>
      <c r="M78" s="79" t="s">
        <v>648</v>
      </c>
      <c r="N78" s="66"/>
      <c r="O78" s="66"/>
      <c r="P78" s="66"/>
      <c r="Q78" s="66" t="s">
        <v>81</v>
      </c>
    </row>
    <row r="79" spans="1:17" s="80" customFormat="1" ht="12.75" customHeight="1" x14ac:dyDescent="0.25">
      <c r="A79" s="145" t="s">
        <v>649</v>
      </c>
      <c r="B79" s="184">
        <v>28</v>
      </c>
      <c r="C79" s="184">
        <v>1387</v>
      </c>
      <c r="D79" s="184">
        <v>733</v>
      </c>
      <c r="E79" s="185">
        <v>105753</v>
      </c>
      <c r="F79" s="186">
        <v>15523</v>
      </c>
      <c r="G79" s="186">
        <v>8</v>
      </c>
      <c r="H79" s="187">
        <v>119958</v>
      </c>
      <c r="I79" s="188">
        <v>52265</v>
      </c>
      <c r="J79" s="188">
        <v>27088</v>
      </c>
      <c r="K79" s="149" t="s">
        <v>517</v>
      </c>
      <c r="L79" s="149"/>
      <c r="M79" s="79" t="s">
        <v>650</v>
      </c>
      <c r="N79" s="66"/>
      <c r="O79" s="66"/>
      <c r="P79" s="66"/>
      <c r="Q79" s="66" t="s">
        <v>81</v>
      </c>
    </row>
    <row r="80" spans="1:17" s="80" customFormat="1" ht="12.75" customHeight="1" x14ac:dyDescent="0.25">
      <c r="A80" s="145" t="s">
        <v>651</v>
      </c>
      <c r="B80" s="184" t="s">
        <v>517</v>
      </c>
      <c r="C80" s="184" t="s">
        <v>517</v>
      </c>
      <c r="D80" s="184" t="s">
        <v>517</v>
      </c>
      <c r="E80" s="185" t="s">
        <v>517</v>
      </c>
      <c r="F80" s="186" t="s">
        <v>517</v>
      </c>
      <c r="G80" s="186" t="s">
        <v>517</v>
      </c>
      <c r="H80" s="187" t="s">
        <v>517</v>
      </c>
      <c r="I80" s="188" t="s">
        <v>517</v>
      </c>
      <c r="J80" s="188" t="s">
        <v>517</v>
      </c>
      <c r="K80" s="149">
        <v>0</v>
      </c>
      <c r="L80" s="149"/>
      <c r="M80" s="79" t="s">
        <v>652</v>
      </c>
      <c r="N80" s="66"/>
      <c r="O80" s="66"/>
      <c r="P80" s="66"/>
      <c r="Q80" s="66" t="s">
        <v>81</v>
      </c>
    </row>
    <row r="81" spans="1:17" s="80" customFormat="1" ht="12.75" customHeight="1" x14ac:dyDescent="0.25">
      <c r="A81" s="145" t="s">
        <v>653</v>
      </c>
      <c r="B81" s="184">
        <v>462</v>
      </c>
      <c r="C81" s="184">
        <v>5169</v>
      </c>
      <c r="D81" s="184">
        <v>2439</v>
      </c>
      <c r="E81" s="185">
        <v>236195</v>
      </c>
      <c r="F81" s="186">
        <v>22769</v>
      </c>
      <c r="G81" s="186">
        <v>267</v>
      </c>
      <c r="H81" s="187">
        <v>464311</v>
      </c>
      <c r="I81" s="188">
        <v>345185</v>
      </c>
      <c r="J81" s="188">
        <v>191873</v>
      </c>
      <c r="K81" s="149">
        <v>22824</v>
      </c>
      <c r="L81" s="149"/>
      <c r="M81" s="79" t="s">
        <v>654</v>
      </c>
      <c r="N81" s="66"/>
      <c r="O81" s="66"/>
      <c r="P81" s="66"/>
      <c r="Q81" s="66" t="s">
        <v>81</v>
      </c>
    </row>
    <row r="82" spans="1:17" s="80" customFormat="1" ht="12.75" customHeight="1" x14ac:dyDescent="0.25">
      <c r="A82" s="145" t="s">
        <v>655</v>
      </c>
      <c r="B82" s="184" t="s">
        <v>517</v>
      </c>
      <c r="C82" s="184" t="s">
        <v>517</v>
      </c>
      <c r="D82" s="184" t="s">
        <v>517</v>
      </c>
      <c r="E82" s="185" t="s">
        <v>517</v>
      </c>
      <c r="F82" s="186" t="s">
        <v>517</v>
      </c>
      <c r="G82" s="186" t="s">
        <v>517</v>
      </c>
      <c r="H82" s="187" t="s">
        <v>517</v>
      </c>
      <c r="I82" s="188" t="s">
        <v>517</v>
      </c>
      <c r="J82" s="188" t="s">
        <v>517</v>
      </c>
      <c r="K82" s="149">
        <v>0</v>
      </c>
      <c r="L82" s="149"/>
      <c r="M82" s="79" t="s">
        <v>656</v>
      </c>
      <c r="N82" s="66"/>
      <c r="O82" s="66"/>
      <c r="P82" s="66"/>
      <c r="Q82" s="66" t="s">
        <v>81</v>
      </c>
    </row>
    <row r="83" spans="1:17" s="80" customFormat="1" ht="12.75" customHeight="1" x14ac:dyDescent="0.25">
      <c r="A83" s="145" t="s">
        <v>657</v>
      </c>
      <c r="B83" s="184">
        <v>72</v>
      </c>
      <c r="C83" s="184">
        <v>1463</v>
      </c>
      <c r="D83" s="184">
        <v>891</v>
      </c>
      <c r="E83" s="185">
        <v>130987</v>
      </c>
      <c r="F83" s="186">
        <v>21017</v>
      </c>
      <c r="G83" s="186">
        <v>59</v>
      </c>
      <c r="H83" s="187">
        <v>96744</v>
      </c>
      <c r="I83" s="188">
        <v>96744</v>
      </c>
      <c r="J83" s="188">
        <v>54554</v>
      </c>
      <c r="K83" s="149" t="s">
        <v>517</v>
      </c>
      <c r="L83" s="149"/>
      <c r="M83" s="79" t="s">
        <v>658</v>
      </c>
      <c r="N83" s="66"/>
      <c r="O83" s="66"/>
      <c r="P83" s="66"/>
      <c r="Q83" s="66" t="s">
        <v>81</v>
      </c>
    </row>
    <row r="84" spans="1:17" s="80" customFormat="1" ht="12.75" customHeight="1" x14ac:dyDescent="0.25">
      <c r="A84" s="145" t="s">
        <v>659</v>
      </c>
      <c r="B84" s="184">
        <v>28</v>
      </c>
      <c r="C84" s="184">
        <v>745</v>
      </c>
      <c r="D84" s="184">
        <v>566</v>
      </c>
      <c r="E84" s="185">
        <v>115507</v>
      </c>
      <c r="F84" s="186">
        <v>14672</v>
      </c>
      <c r="G84" s="186">
        <v>19</v>
      </c>
      <c r="H84" s="187">
        <v>48291</v>
      </c>
      <c r="I84" s="188">
        <v>48291</v>
      </c>
      <c r="J84" s="188">
        <v>23294</v>
      </c>
      <c r="K84" s="149">
        <v>0</v>
      </c>
      <c r="L84" s="149"/>
      <c r="M84" s="79" t="s">
        <v>660</v>
      </c>
      <c r="N84" s="66"/>
      <c r="O84" s="66"/>
      <c r="P84" s="66"/>
      <c r="Q84" s="66" t="s">
        <v>81</v>
      </c>
    </row>
    <row r="85" spans="1:17" s="80" customFormat="1" ht="12.75" customHeight="1" x14ac:dyDescent="0.25">
      <c r="A85" s="145" t="s">
        <v>661</v>
      </c>
      <c r="B85" s="184">
        <v>76</v>
      </c>
      <c r="C85" s="184">
        <v>398</v>
      </c>
      <c r="D85" s="184">
        <v>307</v>
      </c>
      <c r="E85" s="185">
        <v>111466</v>
      </c>
      <c r="F85" s="186">
        <v>15190</v>
      </c>
      <c r="G85" s="186">
        <v>68</v>
      </c>
      <c r="H85" s="187">
        <v>23081</v>
      </c>
      <c r="I85" s="188">
        <v>23081</v>
      </c>
      <c r="J85" s="188">
        <v>14971</v>
      </c>
      <c r="K85" s="149">
        <v>0</v>
      </c>
      <c r="L85" s="149"/>
      <c r="M85" s="79" t="s">
        <v>662</v>
      </c>
      <c r="N85" s="66"/>
      <c r="O85" s="66"/>
      <c r="P85" s="66"/>
      <c r="Q85" s="66" t="s">
        <v>81</v>
      </c>
    </row>
    <row r="86" spans="1:17" s="80" customFormat="1" ht="12.75" customHeight="1" x14ac:dyDescent="0.25">
      <c r="A86" s="145" t="s">
        <v>663</v>
      </c>
      <c r="B86" s="184">
        <v>295</v>
      </c>
      <c r="C86" s="184">
        <v>2553</v>
      </c>
      <c r="D86" s="184">
        <v>1611</v>
      </c>
      <c r="E86" s="185">
        <v>343039</v>
      </c>
      <c r="F86" s="186">
        <v>16598</v>
      </c>
      <c r="G86" s="186">
        <v>184</v>
      </c>
      <c r="H86" s="187">
        <v>202716</v>
      </c>
      <c r="I86" s="188">
        <v>202716</v>
      </c>
      <c r="J86" s="188">
        <v>119834</v>
      </c>
      <c r="K86" s="149">
        <v>0</v>
      </c>
      <c r="L86" s="149"/>
      <c r="M86" s="79" t="s">
        <v>664</v>
      </c>
      <c r="N86" s="66"/>
      <c r="O86" s="66"/>
      <c r="P86" s="66"/>
      <c r="Q86" s="66" t="s">
        <v>81</v>
      </c>
    </row>
    <row r="87" spans="1:17" s="80" customFormat="1" ht="12.75" customHeight="1" x14ac:dyDescent="0.25">
      <c r="A87" s="145" t="s">
        <v>665</v>
      </c>
      <c r="B87" s="184">
        <v>29</v>
      </c>
      <c r="C87" s="184">
        <v>729</v>
      </c>
      <c r="D87" s="184">
        <v>484</v>
      </c>
      <c r="E87" s="185">
        <v>78669</v>
      </c>
      <c r="F87" s="186">
        <v>2373</v>
      </c>
      <c r="G87" s="186">
        <v>9</v>
      </c>
      <c r="H87" s="187">
        <v>58710</v>
      </c>
      <c r="I87" s="188">
        <v>58710</v>
      </c>
      <c r="J87" s="188">
        <v>31581</v>
      </c>
      <c r="K87" s="149">
        <v>0</v>
      </c>
      <c r="L87" s="149"/>
      <c r="M87" s="79" t="s">
        <v>666</v>
      </c>
      <c r="N87" s="66"/>
      <c r="O87" s="66"/>
      <c r="P87" s="66"/>
      <c r="Q87" s="66" t="s">
        <v>81</v>
      </c>
    </row>
    <row r="88" spans="1:17" s="80" customFormat="1" ht="12.75" customHeight="1" x14ac:dyDescent="0.25">
      <c r="A88" s="145" t="s">
        <v>667</v>
      </c>
      <c r="B88" s="184" t="s">
        <v>517</v>
      </c>
      <c r="C88" s="184" t="s">
        <v>517</v>
      </c>
      <c r="D88" s="184" t="s">
        <v>517</v>
      </c>
      <c r="E88" s="185" t="s">
        <v>517</v>
      </c>
      <c r="F88" s="186" t="s">
        <v>517</v>
      </c>
      <c r="G88" s="186" t="s">
        <v>517</v>
      </c>
      <c r="H88" s="187" t="s">
        <v>517</v>
      </c>
      <c r="I88" s="188" t="s">
        <v>517</v>
      </c>
      <c r="J88" s="188" t="s">
        <v>517</v>
      </c>
      <c r="K88" s="149">
        <v>0</v>
      </c>
      <c r="L88" s="149"/>
      <c r="M88" s="79" t="s">
        <v>668</v>
      </c>
      <c r="N88" s="66"/>
      <c r="O88" s="66"/>
      <c r="P88" s="66"/>
      <c r="Q88" s="66" t="s">
        <v>81</v>
      </c>
    </row>
    <row r="89" spans="1:17" s="80" customFormat="1" ht="12.75" customHeight="1" x14ac:dyDescent="0.25">
      <c r="A89" s="145" t="s">
        <v>669</v>
      </c>
      <c r="B89" s="184">
        <v>50</v>
      </c>
      <c r="C89" s="184">
        <v>2576</v>
      </c>
      <c r="D89" s="184">
        <v>1212</v>
      </c>
      <c r="E89" s="185">
        <v>118468</v>
      </c>
      <c r="F89" s="186">
        <v>8947</v>
      </c>
      <c r="G89" s="186">
        <v>25</v>
      </c>
      <c r="H89" s="187">
        <v>158064</v>
      </c>
      <c r="I89" s="188">
        <v>116616</v>
      </c>
      <c r="J89" s="188">
        <v>42486</v>
      </c>
      <c r="K89" s="149">
        <v>0</v>
      </c>
      <c r="L89" s="149"/>
      <c r="M89" s="79" t="s">
        <v>670</v>
      </c>
      <c r="N89" s="66"/>
      <c r="O89" s="66"/>
      <c r="P89" s="66"/>
      <c r="Q89" s="66" t="s">
        <v>81</v>
      </c>
    </row>
    <row r="90" spans="1:17" s="80" customFormat="1" ht="12.75" customHeight="1" x14ac:dyDescent="0.25">
      <c r="A90" s="145" t="s">
        <v>671</v>
      </c>
      <c r="B90" s="184">
        <v>79</v>
      </c>
      <c r="C90" s="184">
        <v>787</v>
      </c>
      <c r="D90" s="184">
        <v>423</v>
      </c>
      <c r="E90" s="185">
        <v>159142</v>
      </c>
      <c r="F90" s="186">
        <v>23188</v>
      </c>
      <c r="G90" s="186">
        <v>55</v>
      </c>
      <c r="H90" s="187">
        <v>60321</v>
      </c>
      <c r="I90" s="188">
        <v>60321</v>
      </c>
      <c r="J90" s="188">
        <v>29859</v>
      </c>
      <c r="K90" s="149">
        <v>0</v>
      </c>
      <c r="L90" s="149"/>
      <c r="M90" s="79" t="s">
        <v>672</v>
      </c>
      <c r="N90" s="66"/>
      <c r="O90" s="66"/>
      <c r="P90" s="66"/>
      <c r="Q90" s="66" t="s">
        <v>81</v>
      </c>
    </row>
    <row r="91" spans="1:17" s="59" customFormat="1" ht="12.75" customHeight="1" x14ac:dyDescent="0.25">
      <c r="A91" s="145" t="s">
        <v>673</v>
      </c>
      <c r="B91" s="184">
        <v>116</v>
      </c>
      <c r="C91" s="184">
        <v>3095</v>
      </c>
      <c r="D91" s="184">
        <v>830</v>
      </c>
      <c r="E91" s="185">
        <v>85093</v>
      </c>
      <c r="F91" s="186">
        <v>10355</v>
      </c>
      <c r="G91" s="186">
        <v>28</v>
      </c>
      <c r="H91" s="187">
        <v>222386</v>
      </c>
      <c r="I91" s="188">
        <v>93418</v>
      </c>
      <c r="J91" s="188">
        <v>29660</v>
      </c>
      <c r="K91" s="149">
        <v>0</v>
      </c>
      <c r="L91" s="149"/>
      <c r="M91" s="79" t="s">
        <v>674</v>
      </c>
      <c r="N91" s="66"/>
      <c r="O91" s="66"/>
      <c r="P91" s="66"/>
      <c r="Q91" s="66" t="s">
        <v>81</v>
      </c>
    </row>
    <row r="92" spans="1:17" s="80" customFormat="1" ht="12.75" customHeight="1" x14ac:dyDescent="0.25">
      <c r="A92" s="145" t="s">
        <v>675</v>
      </c>
      <c r="B92" s="184">
        <v>39</v>
      </c>
      <c r="C92" s="184">
        <v>886</v>
      </c>
      <c r="D92" s="184">
        <v>533</v>
      </c>
      <c r="E92" s="185">
        <v>145118</v>
      </c>
      <c r="F92" s="186">
        <v>13893</v>
      </c>
      <c r="G92" s="186">
        <v>21</v>
      </c>
      <c r="H92" s="187">
        <v>59206</v>
      </c>
      <c r="I92" s="188">
        <v>59206</v>
      </c>
      <c r="J92" s="188">
        <v>37879</v>
      </c>
      <c r="K92" s="149">
        <v>0</v>
      </c>
      <c r="L92" s="149"/>
      <c r="M92" s="79" t="s">
        <v>676</v>
      </c>
      <c r="N92" s="66"/>
      <c r="O92" s="66"/>
      <c r="P92" s="66"/>
      <c r="Q92" s="66" t="s">
        <v>81</v>
      </c>
    </row>
    <row r="93" spans="1:17" s="80" customFormat="1" ht="12.75" customHeight="1" x14ac:dyDescent="0.25">
      <c r="A93" s="145" t="s">
        <v>677</v>
      </c>
      <c r="B93" s="184">
        <v>75</v>
      </c>
      <c r="C93" s="184">
        <v>917</v>
      </c>
      <c r="D93" s="184">
        <v>549</v>
      </c>
      <c r="E93" s="185">
        <v>185440</v>
      </c>
      <c r="F93" s="186">
        <v>20983</v>
      </c>
      <c r="G93" s="186">
        <v>56</v>
      </c>
      <c r="H93" s="187">
        <v>49678</v>
      </c>
      <c r="I93" s="188">
        <v>49677</v>
      </c>
      <c r="J93" s="188">
        <v>29333</v>
      </c>
      <c r="K93" s="149" t="s">
        <v>517</v>
      </c>
      <c r="L93" s="149"/>
      <c r="M93" s="79" t="s">
        <v>678</v>
      </c>
      <c r="N93" s="66"/>
      <c r="O93" s="66"/>
      <c r="P93" s="66"/>
      <c r="Q93" s="66" t="s">
        <v>81</v>
      </c>
    </row>
    <row r="94" spans="1:17" s="80" customFormat="1" ht="12.75" customHeight="1" x14ac:dyDescent="0.25">
      <c r="A94" s="145" t="s">
        <v>679</v>
      </c>
      <c r="B94" s="184">
        <v>37</v>
      </c>
      <c r="C94" s="184">
        <v>631</v>
      </c>
      <c r="D94" s="184">
        <v>294</v>
      </c>
      <c r="E94" s="185">
        <v>183606</v>
      </c>
      <c r="F94" s="186">
        <v>23960</v>
      </c>
      <c r="G94" s="186">
        <v>25</v>
      </c>
      <c r="H94" s="187">
        <v>58992</v>
      </c>
      <c r="I94" s="188">
        <v>58992</v>
      </c>
      <c r="J94" s="188">
        <v>37258</v>
      </c>
      <c r="K94" s="149">
        <v>0</v>
      </c>
      <c r="L94" s="149"/>
      <c r="M94" s="79" t="s">
        <v>680</v>
      </c>
      <c r="N94" s="66"/>
      <c r="O94" s="66"/>
      <c r="P94" s="66"/>
      <c r="Q94" s="66" t="s">
        <v>81</v>
      </c>
    </row>
    <row r="95" spans="1:17" s="80" customFormat="1" ht="12.75" customHeight="1" x14ac:dyDescent="0.25">
      <c r="A95" s="145" t="s">
        <v>681</v>
      </c>
      <c r="B95" s="184">
        <v>975</v>
      </c>
      <c r="C95" s="184">
        <v>10407</v>
      </c>
      <c r="D95" s="184">
        <v>6993</v>
      </c>
      <c r="E95" s="185">
        <v>1162911</v>
      </c>
      <c r="F95" s="186">
        <v>60615</v>
      </c>
      <c r="G95" s="186">
        <v>615</v>
      </c>
      <c r="H95" s="187">
        <v>770532</v>
      </c>
      <c r="I95" s="188">
        <v>594854</v>
      </c>
      <c r="J95" s="188">
        <v>333238</v>
      </c>
      <c r="K95" s="149">
        <v>50122</v>
      </c>
      <c r="L95" s="149"/>
      <c r="M95" s="79" t="s">
        <v>682</v>
      </c>
      <c r="N95" s="66"/>
      <c r="O95" s="66"/>
      <c r="P95" s="66"/>
      <c r="Q95" s="66" t="s">
        <v>81</v>
      </c>
    </row>
    <row r="96" spans="1:17" s="80" customFormat="1" ht="12.75" customHeight="1" x14ac:dyDescent="0.25">
      <c r="A96" s="138" t="s">
        <v>683</v>
      </c>
      <c r="B96" s="176">
        <v>2015</v>
      </c>
      <c r="C96" s="176">
        <v>16936</v>
      </c>
      <c r="D96" s="176">
        <v>11424</v>
      </c>
      <c r="E96" s="177">
        <v>2568260</v>
      </c>
      <c r="F96" s="178">
        <v>185757</v>
      </c>
      <c r="G96" s="178">
        <v>1288</v>
      </c>
      <c r="H96" s="179">
        <v>1407630</v>
      </c>
      <c r="I96" s="180">
        <v>1098193</v>
      </c>
      <c r="J96" s="180">
        <v>678759</v>
      </c>
      <c r="K96" s="144">
        <v>20542</v>
      </c>
      <c r="L96" s="144"/>
      <c r="M96" s="71" t="s">
        <v>684</v>
      </c>
      <c r="N96" s="66"/>
      <c r="O96" s="66"/>
      <c r="P96" s="66" t="s">
        <v>81</v>
      </c>
      <c r="Q96" s="66"/>
    </row>
    <row r="97" spans="1:17" s="80" customFormat="1" ht="12.75" customHeight="1" x14ac:dyDescent="0.25">
      <c r="A97" s="145" t="s">
        <v>685</v>
      </c>
      <c r="B97" s="184">
        <v>17</v>
      </c>
      <c r="C97" s="184">
        <v>820</v>
      </c>
      <c r="D97" s="184">
        <v>359</v>
      </c>
      <c r="E97" s="185">
        <v>138240</v>
      </c>
      <c r="F97" s="186">
        <v>9308</v>
      </c>
      <c r="G97" s="186">
        <v>11</v>
      </c>
      <c r="H97" s="187">
        <v>44691</v>
      </c>
      <c r="I97" s="188">
        <v>44691</v>
      </c>
      <c r="J97" s="188">
        <v>25385</v>
      </c>
      <c r="K97" s="149">
        <v>0</v>
      </c>
      <c r="L97" s="149"/>
      <c r="M97" s="79" t="s">
        <v>686</v>
      </c>
      <c r="N97" s="66"/>
      <c r="O97" s="66"/>
      <c r="P97" s="66"/>
      <c r="Q97" s="66" t="s">
        <v>81</v>
      </c>
    </row>
    <row r="98" spans="1:17" s="80" customFormat="1" ht="12.75" customHeight="1" x14ac:dyDescent="0.25">
      <c r="A98" s="145" t="s">
        <v>687</v>
      </c>
      <c r="B98" s="184">
        <v>879</v>
      </c>
      <c r="C98" s="184">
        <v>7702</v>
      </c>
      <c r="D98" s="184">
        <v>4280</v>
      </c>
      <c r="E98" s="185">
        <v>1069209</v>
      </c>
      <c r="F98" s="186">
        <v>71423</v>
      </c>
      <c r="G98" s="186">
        <v>537</v>
      </c>
      <c r="H98" s="187">
        <v>708170</v>
      </c>
      <c r="I98" s="188">
        <v>486577</v>
      </c>
      <c r="J98" s="188">
        <v>304761</v>
      </c>
      <c r="K98" s="149" t="s">
        <v>517</v>
      </c>
      <c r="L98" s="149"/>
      <c r="M98" s="79" t="s">
        <v>688</v>
      </c>
      <c r="N98" s="66"/>
      <c r="O98" s="66"/>
      <c r="P98" s="66"/>
      <c r="Q98" s="66" t="s">
        <v>81</v>
      </c>
    </row>
    <row r="99" spans="1:17" s="80" customFormat="1" ht="12.75" customHeight="1" x14ac:dyDescent="0.25">
      <c r="A99" s="145" t="s">
        <v>689</v>
      </c>
      <c r="B99" s="184">
        <v>351</v>
      </c>
      <c r="C99" s="184">
        <v>1889</v>
      </c>
      <c r="D99" s="184">
        <v>1742</v>
      </c>
      <c r="E99" s="185">
        <v>392698</v>
      </c>
      <c r="F99" s="186">
        <v>27425</v>
      </c>
      <c r="G99" s="186">
        <v>234</v>
      </c>
      <c r="H99" s="187">
        <v>126546</v>
      </c>
      <c r="I99" s="188">
        <v>126545</v>
      </c>
      <c r="J99" s="188">
        <v>80849</v>
      </c>
      <c r="K99" s="149" t="s">
        <v>517</v>
      </c>
      <c r="L99" s="149"/>
      <c r="M99" s="79" t="s">
        <v>690</v>
      </c>
      <c r="N99" s="66"/>
      <c r="O99" s="66"/>
      <c r="P99" s="66"/>
      <c r="Q99" s="66" t="s">
        <v>81</v>
      </c>
    </row>
    <row r="100" spans="1:17" s="80" customFormat="1" ht="12.75" customHeight="1" x14ac:dyDescent="0.25">
      <c r="A100" s="145" t="s">
        <v>691</v>
      </c>
      <c r="B100" s="184">
        <v>218</v>
      </c>
      <c r="C100" s="184">
        <v>1369</v>
      </c>
      <c r="D100" s="184">
        <v>983</v>
      </c>
      <c r="E100" s="185">
        <v>206497</v>
      </c>
      <c r="F100" s="186">
        <v>14350</v>
      </c>
      <c r="G100" s="186">
        <v>175</v>
      </c>
      <c r="H100" s="187">
        <v>150028</v>
      </c>
      <c r="I100" s="188">
        <v>62184</v>
      </c>
      <c r="J100" s="188">
        <v>34482</v>
      </c>
      <c r="K100" s="149">
        <v>0</v>
      </c>
      <c r="L100" s="149"/>
      <c r="M100" s="79" t="s">
        <v>692</v>
      </c>
      <c r="N100" s="66"/>
      <c r="O100" s="66"/>
      <c r="P100" s="66"/>
      <c r="Q100" s="66" t="s">
        <v>81</v>
      </c>
    </row>
    <row r="101" spans="1:17" s="80" customFormat="1" ht="12.75" customHeight="1" x14ac:dyDescent="0.25">
      <c r="A101" s="145" t="s">
        <v>693</v>
      </c>
      <c r="B101" s="184">
        <v>337</v>
      </c>
      <c r="C101" s="184">
        <v>3001</v>
      </c>
      <c r="D101" s="184">
        <v>2671</v>
      </c>
      <c r="E101" s="185">
        <v>339663</v>
      </c>
      <c r="F101" s="186">
        <v>25336</v>
      </c>
      <c r="G101" s="186">
        <v>222</v>
      </c>
      <c r="H101" s="187">
        <v>232924</v>
      </c>
      <c r="I101" s="188">
        <v>232924</v>
      </c>
      <c r="J101" s="188">
        <v>141626</v>
      </c>
      <c r="K101" s="149">
        <v>16624</v>
      </c>
      <c r="L101" s="149"/>
      <c r="M101" s="79" t="s">
        <v>694</v>
      </c>
      <c r="N101" s="66"/>
      <c r="O101" s="66"/>
      <c r="P101" s="66"/>
      <c r="Q101" s="66" t="s">
        <v>81</v>
      </c>
    </row>
    <row r="102" spans="1:17" s="80" customFormat="1" ht="12.75" customHeight="1" x14ac:dyDescent="0.25">
      <c r="A102" s="145" t="s">
        <v>695</v>
      </c>
      <c r="B102" s="184">
        <v>102</v>
      </c>
      <c r="C102" s="184">
        <v>924</v>
      </c>
      <c r="D102" s="184">
        <v>572</v>
      </c>
      <c r="E102" s="185">
        <v>109791</v>
      </c>
      <c r="F102" s="186">
        <v>6191</v>
      </c>
      <c r="G102" s="186">
        <v>50</v>
      </c>
      <c r="H102" s="187">
        <v>64808</v>
      </c>
      <c r="I102" s="188">
        <v>64808</v>
      </c>
      <c r="J102" s="188">
        <v>35936</v>
      </c>
      <c r="K102" s="149" t="s">
        <v>517</v>
      </c>
      <c r="L102" s="149"/>
      <c r="M102" s="79" t="s">
        <v>696</v>
      </c>
      <c r="N102" s="66"/>
      <c r="O102" s="66"/>
      <c r="P102" s="66"/>
      <c r="Q102" s="66" t="s">
        <v>81</v>
      </c>
    </row>
    <row r="103" spans="1:17" s="80" customFormat="1" ht="12.75" customHeight="1" x14ac:dyDescent="0.25">
      <c r="A103" s="145" t="s">
        <v>697</v>
      </c>
      <c r="B103" s="184">
        <v>19</v>
      </c>
      <c r="C103" s="184">
        <v>432</v>
      </c>
      <c r="D103" s="184">
        <v>206</v>
      </c>
      <c r="E103" s="185">
        <v>89964</v>
      </c>
      <c r="F103" s="186">
        <v>8970</v>
      </c>
      <c r="G103" s="186">
        <v>8</v>
      </c>
      <c r="H103" s="187">
        <v>27609</v>
      </c>
      <c r="I103" s="188">
        <v>27609</v>
      </c>
      <c r="J103" s="188">
        <v>19027</v>
      </c>
      <c r="K103" s="149">
        <v>0</v>
      </c>
      <c r="L103" s="149"/>
      <c r="M103" s="79" t="s">
        <v>698</v>
      </c>
      <c r="N103" s="66"/>
      <c r="O103" s="66"/>
      <c r="P103" s="66"/>
      <c r="Q103" s="66" t="s">
        <v>81</v>
      </c>
    </row>
    <row r="104" spans="1:17" s="80" customFormat="1" ht="12.75" customHeight="1" x14ac:dyDescent="0.25">
      <c r="A104" s="145" t="s">
        <v>699</v>
      </c>
      <c r="B104" s="184">
        <v>22</v>
      </c>
      <c r="C104" s="184">
        <v>208</v>
      </c>
      <c r="D104" s="184">
        <v>153</v>
      </c>
      <c r="E104" s="185">
        <v>87533</v>
      </c>
      <c r="F104" s="186">
        <v>10989</v>
      </c>
      <c r="G104" s="186">
        <v>13</v>
      </c>
      <c r="H104" s="187">
        <v>13169</v>
      </c>
      <c r="I104" s="188">
        <v>13169</v>
      </c>
      <c r="J104" s="188">
        <v>10969</v>
      </c>
      <c r="K104" s="149">
        <v>0</v>
      </c>
      <c r="L104" s="149"/>
      <c r="M104" s="79" t="s">
        <v>700</v>
      </c>
      <c r="N104" s="66"/>
      <c r="O104" s="66"/>
      <c r="P104" s="66"/>
      <c r="Q104" s="66" t="s">
        <v>81</v>
      </c>
    </row>
    <row r="105" spans="1:17" s="80" customFormat="1" ht="12.75" customHeight="1" x14ac:dyDescent="0.25">
      <c r="A105" s="145" t="s">
        <v>701</v>
      </c>
      <c r="B105" s="184">
        <v>69</v>
      </c>
      <c r="C105" s="184">
        <v>590</v>
      </c>
      <c r="D105" s="184">
        <v>457</v>
      </c>
      <c r="E105" s="185">
        <v>134665</v>
      </c>
      <c r="F105" s="186">
        <v>11765</v>
      </c>
      <c r="G105" s="186">
        <v>38</v>
      </c>
      <c r="H105" s="187">
        <v>39686</v>
      </c>
      <c r="I105" s="188">
        <v>39686</v>
      </c>
      <c r="J105" s="188">
        <v>25723</v>
      </c>
      <c r="K105" s="149">
        <v>0</v>
      </c>
      <c r="L105" s="149"/>
      <c r="M105" s="79" t="s">
        <v>702</v>
      </c>
      <c r="N105" s="66"/>
      <c r="O105" s="66"/>
      <c r="P105" s="66"/>
      <c r="Q105" s="66" t="s">
        <v>81</v>
      </c>
    </row>
    <row r="106" spans="1:17" s="59" customFormat="1" ht="12.75" customHeight="1" x14ac:dyDescent="0.25">
      <c r="A106" s="152" t="s">
        <v>703</v>
      </c>
      <c r="B106" s="176">
        <v>47660</v>
      </c>
      <c r="C106" s="176">
        <v>418420</v>
      </c>
      <c r="D106" s="176">
        <v>242613</v>
      </c>
      <c r="E106" s="177">
        <v>47504080</v>
      </c>
      <c r="F106" s="178">
        <v>1944860</v>
      </c>
      <c r="G106" s="178">
        <v>26046</v>
      </c>
      <c r="H106" s="179">
        <v>30186197</v>
      </c>
      <c r="I106" s="180">
        <v>26792502</v>
      </c>
      <c r="J106" s="180">
        <v>13051713</v>
      </c>
      <c r="K106" s="144">
        <v>638347</v>
      </c>
      <c r="L106" s="144"/>
      <c r="M106" s="65">
        <v>16</v>
      </c>
      <c r="N106" s="66"/>
      <c r="O106" s="66" t="s">
        <v>81</v>
      </c>
      <c r="P106" s="66"/>
      <c r="Q106" s="66"/>
    </row>
    <row r="107" spans="1:17" s="59" customFormat="1" ht="12.75" customHeight="1" x14ac:dyDescent="0.25">
      <c r="A107" s="138" t="s">
        <v>704</v>
      </c>
      <c r="B107" s="176">
        <v>6062</v>
      </c>
      <c r="C107" s="176">
        <v>76700</v>
      </c>
      <c r="D107" s="176">
        <v>41484</v>
      </c>
      <c r="E107" s="177">
        <v>6684348</v>
      </c>
      <c r="F107" s="178">
        <v>118731</v>
      </c>
      <c r="G107" s="178">
        <v>2844</v>
      </c>
      <c r="H107" s="179">
        <v>5262085</v>
      </c>
      <c r="I107" s="180">
        <v>4405189</v>
      </c>
      <c r="J107" s="180">
        <v>1947088</v>
      </c>
      <c r="K107" s="144">
        <v>67185</v>
      </c>
      <c r="L107" s="144"/>
      <c r="M107" s="65" t="s">
        <v>705</v>
      </c>
      <c r="N107" s="66"/>
      <c r="O107" s="66"/>
      <c r="P107" s="66" t="s">
        <v>81</v>
      </c>
      <c r="Q107" s="66"/>
    </row>
    <row r="108" spans="1:17" s="80" customFormat="1" ht="12.75" customHeight="1" x14ac:dyDescent="0.25">
      <c r="A108" s="145" t="s">
        <v>706</v>
      </c>
      <c r="B108" s="184">
        <v>822</v>
      </c>
      <c r="C108" s="184">
        <v>11131</v>
      </c>
      <c r="D108" s="184">
        <v>7346</v>
      </c>
      <c r="E108" s="185">
        <v>937098</v>
      </c>
      <c r="F108" s="186">
        <v>14396</v>
      </c>
      <c r="G108" s="186">
        <v>403</v>
      </c>
      <c r="H108" s="187">
        <v>880348</v>
      </c>
      <c r="I108" s="188">
        <v>712711</v>
      </c>
      <c r="J108" s="188">
        <v>270235</v>
      </c>
      <c r="K108" s="149">
        <v>0</v>
      </c>
      <c r="L108" s="149"/>
      <c r="M108" s="79" t="s">
        <v>707</v>
      </c>
      <c r="N108" s="66"/>
      <c r="O108" s="66"/>
      <c r="P108" s="66"/>
      <c r="Q108" s="66" t="s">
        <v>81</v>
      </c>
    </row>
    <row r="109" spans="1:17" s="80" customFormat="1" ht="12.75" customHeight="1" x14ac:dyDescent="0.25">
      <c r="A109" s="145" t="s">
        <v>708</v>
      </c>
      <c r="B109" s="184">
        <v>361</v>
      </c>
      <c r="C109" s="184">
        <v>5374</v>
      </c>
      <c r="D109" s="184">
        <v>3684</v>
      </c>
      <c r="E109" s="185">
        <v>451011</v>
      </c>
      <c r="F109" s="186">
        <v>4065</v>
      </c>
      <c r="G109" s="186">
        <v>235</v>
      </c>
      <c r="H109" s="187">
        <v>378088</v>
      </c>
      <c r="I109" s="188">
        <v>310216</v>
      </c>
      <c r="J109" s="188">
        <v>196232</v>
      </c>
      <c r="K109" s="149">
        <v>0</v>
      </c>
      <c r="L109" s="149"/>
      <c r="M109" s="79" t="s">
        <v>709</v>
      </c>
      <c r="N109" s="66"/>
      <c r="O109" s="66"/>
      <c r="P109" s="66"/>
      <c r="Q109" s="66" t="s">
        <v>81</v>
      </c>
    </row>
    <row r="110" spans="1:17" s="80" customFormat="1" ht="12.75" customHeight="1" x14ac:dyDescent="0.25">
      <c r="A110" s="145" t="s">
        <v>710</v>
      </c>
      <c r="B110" s="184">
        <v>190</v>
      </c>
      <c r="C110" s="184">
        <v>2393</v>
      </c>
      <c r="D110" s="184">
        <v>1119</v>
      </c>
      <c r="E110" s="185">
        <v>228083</v>
      </c>
      <c r="F110" s="186">
        <v>2208</v>
      </c>
      <c r="G110" s="186">
        <v>153</v>
      </c>
      <c r="H110" s="187">
        <v>152012</v>
      </c>
      <c r="I110" s="188">
        <v>113984</v>
      </c>
      <c r="J110" s="188">
        <v>56436</v>
      </c>
      <c r="K110" s="149">
        <v>0</v>
      </c>
      <c r="L110" s="149"/>
      <c r="M110" s="79" t="s">
        <v>711</v>
      </c>
      <c r="N110" s="66"/>
      <c r="O110" s="66"/>
      <c r="P110" s="66"/>
      <c r="Q110" s="66" t="s">
        <v>81</v>
      </c>
    </row>
    <row r="111" spans="1:17" s="80" customFormat="1" ht="12.75" customHeight="1" x14ac:dyDescent="0.25">
      <c r="A111" s="145" t="s">
        <v>712</v>
      </c>
      <c r="B111" s="184">
        <v>196</v>
      </c>
      <c r="C111" s="184">
        <v>2994</v>
      </c>
      <c r="D111" s="184">
        <v>1433</v>
      </c>
      <c r="E111" s="185">
        <v>252290</v>
      </c>
      <c r="F111" s="186">
        <v>7631</v>
      </c>
      <c r="G111" s="186">
        <v>104</v>
      </c>
      <c r="H111" s="187">
        <v>193797</v>
      </c>
      <c r="I111" s="188">
        <v>193297</v>
      </c>
      <c r="J111" s="188">
        <v>106261</v>
      </c>
      <c r="K111" s="149">
        <v>0</v>
      </c>
      <c r="L111" s="149"/>
      <c r="M111" s="79" t="s">
        <v>713</v>
      </c>
      <c r="N111" s="66"/>
      <c r="O111" s="66"/>
      <c r="P111" s="66"/>
      <c r="Q111" s="66" t="s">
        <v>81</v>
      </c>
    </row>
    <row r="112" spans="1:17" s="80" customFormat="1" ht="12.75" customHeight="1" x14ac:dyDescent="0.25">
      <c r="A112" s="145" t="s">
        <v>714</v>
      </c>
      <c r="B112" s="184">
        <v>82</v>
      </c>
      <c r="C112" s="184">
        <v>1912</v>
      </c>
      <c r="D112" s="184">
        <v>974</v>
      </c>
      <c r="E112" s="185">
        <v>126476</v>
      </c>
      <c r="F112" s="186">
        <v>2379</v>
      </c>
      <c r="G112" s="186">
        <v>28</v>
      </c>
      <c r="H112" s="187">
        <v>116277</v>
      </c>
      <c r="I112" s="188">
        <v>77587</v>
      </c>
      <c r="J112" s="188">
        <v>37218</v>
      </c>
      <c r="K112" s="149">
        <v>0</v>
      </c>
      <c r="L112" s="149"/>
      <c r="M112" s="79" t="s">
        <v>715</v>
      </c>
      <c r="N112" s="66"/>
      <c r="O112" s="66"/>
      <c r="P112" s="66"/>
      <c r="Q112" s="66" t="s">
        <v>81</v>
      </c>
    </row>
    <row r="113" spans="1:17" s="80" customFormat="1" ht="12.75" customHeight="1" x14ac:dyDescent="0.25">
      <c r="A113" s="145" t="s">
        <v>716</v>
      </c>
      <c r="B113" s="184">
        <v>919</v>
      </c>
      <c r="C113" s="184">
        <v>8779</v>
      </c>
      <c r="D113" s="184">
        <v>6619</v>
      </c>
      <c r="E113" s="185">
        <v>1155844</v>
      </c>
      <c r="F113" s="186">
        <v>32626</v>
      </c>
      <c r="G113" s="186">
        <v>620</v>
      </c>
      <c r="H113" s="187">
        <v>815175</v>
      </c>
      <c r="I113" s="188">
        <v>633961</v>
      </c>
      <c r="J113" s="188">
        <v>343831</v>
      </c>
      <c r="K113" s="149" t="s">
        <v>517</v>
      </c>
      <c r="L113" s="149"/>
      <c r="M113" s="79" t="s">
        <v>717</v>
      </c>
      <c r="N113" s="66"/>
      <c r="O113" s="66"/>
      <c r="P113" s="66"/>
      <c r="Q113" s="66" t="s">
        <v>81</v>
      </c>
    </row>
    <row r="114" spans="1:17" s="80" customFormat="1" ht="12.75" customHeight="1" x14ac:dyDescent="0.25">
      <c r="A114" s="145" t="s">
        <v>718</v>
      </c>
      <c r="B114" s="184">
        <v>410</v>
      </c>
      <c r="C114" s="184">
        <v>6015</v>
      </c>
      <c r="D114" s="184">
        <v>2855</v>
      </c>
      <c r="E114" s="185">
        <v>512907</v>
      </c>
      <c r="F114" s="186">
        <v>11323</v>
      </c>
      <c r="G114" s="186">
        <v>288</v>
      </c>
      <c r="H114" s="187">
        <v>433379</v>
      </c>
      <c r="I114" s="188">
        <v>274984</v>
      </c>
      <c r="J114" s="188">
        <v>128564</v>
      </c>
      <c r="K114" s="149">
        <v>0</v>
      </c>
      <c r="L114" s="149"/>
      <c r="M114" s="79" t="s">
        <v>719</v>
      </c>
      <c r="N114" s="66"/>
      <c r="O114" s="66"/>
      <c r="P114" s="66"/>
      <c r="Q114" s="66" t="s">
        <v>81</v>
      </c>
    </row>
    <row r="115" spans="1:17" s="80" customFormat="1" ht="12.75" customHeight="1" x14ac:dyDescent="0.25">
      <c r="A115" s="145" t="s">
        <v>720</v>
      </c>
      <c r="B115" s="184">
        <v>146</v>
      </c>
      <c r="C115" s="184">
        <v>1930</v>
      </c>
      <c r="D115" s="184">
        <v>1149</v>
      </c>
      <c r="E115" s="185">
        <v>194280</v>
      </c>
      <c r="F115" s="186">
        <v>4628</v>
      </c>
      <c r="G115" s="186">
        <v>83</v>
      </c>
      <c r="H115" s="187">
        <v>125216</v>
      </c>
      <c r="I115" s="188">
        <v>125215</v>
      </c>
      <c r="J115" s="188">
        <v>81673</v>
      </c>
      <c r="K115" s="149" t="s">
        <v>517</v>
      </c>
      <c r="L115" s="149"/>
      <c r="M115" s="79" t="s">
        <v>721</v>
      </c>
      <c r="N115" s="66"/>
      <c r="O115" s="66"/>
      <c r="P115" s="66"/>
      <c r="Q115" s="66" t="s">
        <v>81</v>
      </c>
    </row>
    <row r="116" spans="1:17" s="80" customFormat="1" ht="12.75" customHeight="1" x14ac:dyDescent="0.25">
      <c r="A116" s="145" t="s">
        <v>722</v>
      </c>
      <c r="B116" s="184">
        <v>48</v>
      </c>
      <c r="C116" s="184">
        <v>887</v>
      </c>
      <c r="D116" s="184">
        <v>608</v>
      </c>
      <c r="E116" s="185">
        <v>100102</v>
      </c>
      <c r="F116" s="186">
        <v>1206</v>
      </c>
      <c r="G116" s="186">
        <v>35</v>
      </c>
      <c r="H116" s="187">
        <v>60898</v>
      </c>
      <c r="I116" s="188">
        <v>60898</v>
      </c>
      <c r="J116" s="188">
        <v>33516</v>
      </c>
      <c r="K116" s="149">
        <v>0</v>
      </c>
      <c r="L116" s="149"/>
      <c r="M116" s="79" t="s">
        <v>723</v>
      </c>
      <c r="N116" s="66"/>
      <c r="O116" s="66"/>
      <c r="P116" s="66"/>
      <c r="Q116" s="66" t="s">
        <v>81</v>
      </c>
    </row>
    <row r="117" spans="1:17" s="80" customFormat="1" ht="12.75" customHeight="1" x14ac:dyDescent="0.25">
      <c r="A117" s="145" t="s">
        <v>724</v>
      </c>
      <c r="B117" s="184">
        <v>284</v>
      </c>
      <c r="C117" s="184">
        <v>3429</v>
      </c>
      <c r="D117" s="184">
        <v>2466</v>
      </c>
      <c r="E117" s="185">
        <v>444721</v>
      </c>
      <c r="F117" s="186">
        <v>17643</v>
      </c>
      <c r="G117" s="186">
        <v>149</v>
      </c>
      <c r="H117" s="187">
        <v>280711</v>
      </c>
      <c r="I117" s="188">
        <v>280711</v>
      </c>
      <c r="J117" s="188">
        <v>164849</v>
      </c>
      <c r="K117" s="149" t="s">
        <v>517</v>
      </c>
      <c r="L117" s="149"/>
      <c r="M117" s="79" t="s">
        <v>725</v>
      </c>
      <c r="N117" s="66"/>
      <c r="O117" s="66"/>
      <c r="P117" s="66"/>
      <c r="Q117" s="66" t="s">
        <v>81</v>
      </c>
    </row>
    <row r="118" spans="1:17" s="80" customFormat="1" ht="12.75" customHeight="1" x14ac:dyDescent="0.25">
      <c r="A118" s="145" t="s">
        <v>726</v>
      </c>
      <c r="B118" s="184">
        <v>63</v>
      </c>
      <c r="C118" s="184">
        <v>1166</v>
      </c>
      <c r="D118" s="184">
        <v>723</v>
      </c>
      <c r="E118" s="185">
        <v>155325</v>
      </c>
      <c r="F118" s="186">
        <v>4912</v>
      </c>
      <c r="G118" s="186">
        <v>30</v>
      </c>
      <c r="H118" s="187">
        <v>114608</v>
      </c>
      <c r="I118" s="188">
        <v>82802</v>
      </c>
      <c r="J118" s="188">
        <v>58375</v>
      </c>
      <c r="K118" s="149">
        <v>0</v>
      </c>
      <c r="L118" s="149"/>
      <c r="M118" s="79" t="s">
        <v>727</v>
      </c>
      <c r="N118" s="66"/>
      <c r="O118" s="66"/>
      <c r="P118" s="66"/>
      <c r="Q118" s="66" t="s">
        <v>81</v>
      </c>
    </row>
    <row r="119" spans="1:17" s="80" customFormat="1" ht="12.75" customHeight="1" x14ac:dyDescent="0.25">
      <c r="A119" s="145" t="s">
        <v>728</v>
      </c>
      <c r="B119" s="184">
        <v>2541</v>
      </c>
      <c r="C119" s="184">
        <v>30691</v>
      </c>
      <c r="D119" s="184">
        <v>12508</v>
      </c>
      <c r="E119" s="185">
        <v>2126209</v>
      </c>
      <c r="F119" s="186">
        <v>15714</v>
      </c>
      <c r="G119" s="186">
        <v>717</v>
      </c>
      <c r="H119" s="187">
        <v>1711577</v>
      </c>
      <c r="I119" s="188">
        <v>1538823</v>
      </c>
      <c r="J119" s="188">
        <v>469897</v>
      </c>
      <c r="K119" s="149">
        <v>29260</v>
      </c>
      <c r="L119" s="149"/>
      <c r="M119" s="79" t="s">
        <v>729</v>
      </c>
      <c r="N119" s="66"/>
      <c r="O119" s="66"/>
      <c r="P119" s="66"/>
      <c r="Q119" s="66" t="s">
        <v>81</v>
      </c>
    </row>
    <row r="120" spans="1:17" s="59" customFormat="1" ht="12.75" customHeight="1" x14ac:dyDescent="0.25">
      <c r="A120" s="138" t="s">
        <v>730</v>
      </c>
      <c r="B120" s="176">
        <v>8201</v>
      </c>
      <c r="C120" s="176">
        <v>62028</v>
      </c>
      <c r="D120" s="176">
        <v>39434</v>
      </c>
      <c r="E120" s="177">
        <v>7416412</v>
      </c>
      <c r="F120" s="178">
        <v>233953</v>
      </c>
      <c r="G120" s="178">
        <v>4954</v>
      </c>
      <c r="H120" s="179">
        <v>4713736</v>
      </c>
      <c r="I120" s="180">
        <v>4314516</v>
      </c>
      <c r="J120" s="180">
        <v>2142544</v>
      </c>
      <c r="K120" s="144">
        <v>107187</v>
      </c>
      <c r="L120" s="144"/>
      <c r="M120" s="65" t="s">
        <v>731</v>
      </c>
      <c r="N120" s="66"/>
      <c r="O120" s="66"/>
      <c r="P120" s="66" t="s">
        <v>81</v>
      </c>
      <c r="Q120" s="66"/>
    </row>
    <row r="121" spans="1:17" s="80" customFormat="1" ht="12.75" customHeight="1" x14ac:dyDescent="0.25">
      <c r="A121" s="145" t="s">
        <v>732</v>
      </c>
      <c r="B121" s="184">
        <v>649</v>
      </c>
      <c r="C121" s="184">
        <v>7585</v>
      </c>
      <c r="D121" s="184">
        <v>4948</v>
      </c>
      <c r="E121" s="185">
        <v>883756</v>
      </c>
      <c r="F121" s="186">
        <v>23978</v>
      </c>
      <c r="G121" s="186">
        <v>439</v>
      </c>
      <c r="H121" s="187">
        <v>642695</v>
      </c>
      <c r="I121" s="188">
        <v>525507</v>
      </c>
      <c r="J121" s="188">
        <v>256836</v>
      </c>
      <c r="K121" s="149">
        <v>0</v>
      </c>
      <c r="L121" s="149"/>
      <c r="M121" s="79" t="s">
        <v>733</v>
      </c>
      <c r="N121" s="66"/>
      <c r="O121" s="66"/>
      <c r="P121" s="66"/>
      <c r="Q121" s="66" t="s">
        <v>81</v>
      </c>
    </row>
    <row r="122" spans="1:17" s="80" customFormat="1" ht="12.75" customHeight="1" x14ac:dyDescent="0.25">
      <c r="A122" s="145" t="s">
        <v>734</v>
      </c>
      <c r="B122" s="184">
        <v>335</v>
      </c>
      <c r="C122" s="184">
        <v>3154</v>
      </c>
      <c r="D122" s="184">
        <v>1957</v>
      </c>
      <c r="E122" s="185">
        <v>367874</v>
      </c>
      <c r="F122" s="186">
        <v>10408</v>
      </c>
      <c r="G122" s="186">
        <v>214</v>
      </c>
      <c r="H122" s="187">
        <v>229741</v>
      </c>
      <c r="I122" s="188">
        <v>192429</v>
      </c>
      <c r="J122" s="188">
        <v>112874</v>
      </c>
      <c r="K122" s="149">
        <v>0</v>
      </c>
      <c r="L122" s="149"/>
      <c r="M122" s="79" t="s">
        <v>735</v>
      </c>
      <c r="N122" s="66"/>
      <c r="O122" s="66"/>
      <c r="P122" s="66"/>
      <c r="Q122" s="66" t="s">
        <v>81</v>
      </c>
    </row>
    <row r="123" spans="1:17" s="80" customFormat="1" ht="12.75" customHeight="1" x14ac:dyDescent="0.25">
      <c r="A123" s="145" t="s">
        <v>736</v>
      </c>
      <c r="B123" s="184">
        <v>646</v>
      </c>
      <c r="C123" s="184">
        <v>2571</v>
      </c>
      <c r="D123" s="184">
        <v>1856</v>
      </c>
      <c r="E123" s="185">
        <v>482346</v>
      </c>
      <c r="F123" s="186">
        <v>17083</v>
      </c>
      <c r="G123" s="186">
        <v>522</v>
      </c>
      <c r="H123" s="187">
        <v>174859</v>
      </c>
      <c r="I123" s="188">
        <v>174859</v>
      </c>
      <c r="J123" s="188">
        <v>115223</v>
      </c>
      <c r="K123" s="149">
        <v>0</v>
      </c>
      <c r="L123" s="149"/>
      <c r="M123" s="79" t="s">
        <v>737</v>
      </c>
      <c r="N123" s="66"/>
      <c r="O123" s="66"/>
      <c r="P123" s="66"/>
      <c r="Q123" s="66" t="s">
        <v>81</v>
      </c>
    </row>
    <row r="124" spans="1:17" s="80" customFormat="1" ht="12.75" customHeight="1" x14ac:dyDescent="0.25">
      <c r="A124" s="145" t="s">
        <v>738</v>
      </c>
      <c r="B124" s="184">
        <v>3197</v>
      </c>
      <c r="C124" s="184">
        <v>27815</v>
      </c>
      <c r="D124" s="184">
        <v>15001</v>
      </c>
      <c r="E124" s="185">
        <v>2550793</v>
      </c>
      <c r="F124" s="186">
        <v>46688</v>
      </c>
      <c r="G124" s="186">
        <v>1554</v>
      </c>
      <c r="H124" s="187">
        <v>2028409</v>
      </c>
      <c r="I124" s="188">
        <v>2027596</v>
      </c>
      <c r="J124" s="188">
        <v>754930</v>
      </c>
      <c r="K124" s="149" t="s">
        <v>517</v>
      </c>
      <c r="L124" s="149"/>
      <c r="M124" s="79" t="s">
        <v>739</v>
      </c>
      <c r="N124" s="66"/>
      <c r="O124" s="66"/>
      <c r="P124" s="66"/>
      <c r="Q124" s="66" t="s">
        <v>81</v>
      </c>
    </row>
    <row r="125" spans="1:17" s="80" customFormat="1" ht="12.75" customHeight="1" x14ac:dyDescent="0.25">
      <c r="A125" s="145" t="s">
        <v>740</v>
      </c>
      <c r="B125" s="184">
        <v>694</v>
      </c>
      <c r="C125" s="184">
        <v>2591</v>
      </c>
      <c r="D125" s="184">
        <v>2402</v>
      </c>
      <c r="E125" s="185">
        <v>512841</v>
      </c>
      <c r="F125" s="186">
        <v>24424</v>
      </c>
      <c r="G125" s="186">
        <v>534</v>
      </c>
      <c r="H125" s="187">
        <v>214543</v>
      </c>
      <c r="I125" s="188">
        <v>214543</v>
      </c>
      <c r="J125" s="188">
        <v>147919</v>
      </c>
      <c r="K125" s="149">
        <v>0</v>
      </c>
      <c r="L125" s="149"/>
      <c r="M125" s="79" t="s">
        <v>741</v>
      </c>
      <c r="N125" s="66"/>
      <c r="O125" s="66"/>
      <c r="P125" s="66"/>
      <c r="Q125" s="66" t="s">
        <v>81</v>
      </c>
    </row>
    <row r="126" spans="1:17" s="80" customFormat="1" ht="12.75" customHeight="1" x14ac:dyDescent="0.25">
      <c r="A126" s="145" t="s">
        <v>742</v>
      </c>
      <c r="B126" s="184">
        <v>355</v>
      </c>
      <c r="C126" s="184">
        <v>2802</v>
      </c>
      <c r="D126" s="184">
        <v>2337</v>
      </c>
      <c r="E126" s="185">
        <v>468008</v>
      </c>
      <c r="F126" s="186">
        <v>15381</v>
      </c>
      <c r="G126" s="186">
        <v>228</v>
      </c>
      <c r="H126" s="187">
        <v>230306</v>
      </c>
      <c r="I126" s="188">
        <v>230305</v>
      </c>
      <c r="J126" s="188">
        <v>155843</v>
      </c>
      <c r="K126" s="149" t="s">
        <v>517</v>
      </c>
      <c r="L126" s="149"/>
      <c r="M126" s="79" t="s">
        <v>743</v>
      </c>
      <c r="N126" s="66"/>
      <c r="O126" s="66"/>
      <c r="P126" s="66"/>
      <c r="Q126" s="66" t="s">
        <v>81</v>
      </c>
    </row>
    <row r="127" spans="1:17" s="80" customFormat="1" ht="12.75" customHeight="1" x14ac:dyDescent="0.25">
      <c r="A127" s="145" t="s">
        <v>744</v>
      </c>
      <c r="B127" s="184">
        <v>274</v>
      </c>
      <c r="C127" s="184">
        <v>766</v>
      </c>
      <c r="D127" s="184">
        <v>689</v>
      </c>
      <c r="E127" s="185">
        <v>219099</v>
      </c>
      <c r="F127" s="186">
        <v>23061</v>
      </c>
      <c r="G127" s="186">
        <v>190</v>
      </c>
      <c r="H127" s="187">
        <v>46356</v>
      </c>
      <c r="I127" s="188">
        <v>46356</v>
      </c>
      <c r="J127" s="188">
        <v>32133</v>
      </c>
      <c r="K127" s="149">
        <v>0</v>
      </c>
      <c r="L127" s="149"/>
      <c r="M127" s="79" t="s">
        <v>745</v>
      </c>
      <c r="N127" s="66"/>
      <c r="O127" s="66"/>
      <c r="P127" s="66"/>
      <c r="Q127" s="66" t="s">
        <v>81</v>
      </c>
    </row>
    <row r="128" spans="1:17" s="80" customFormat="1" ht="12.75" customHeight="1" x14ac:dyDescent="0.25">
      <c r="A128" s="145" t="s">
        <v>746</v>
      </c>
      <c r="B128" s="184">
        <v>365</v>
      </c>
      <c r="C128" s="184">
        <v>4031</v>
      </c>
      <c r="D128" s="184">
        <v>2734</v>
      </c>
      <c r="E128" s="185">
        <v>451828</v>
      </c>
      <c r="F128" s="186">
        <v>14010</v>
      </c>
      <c r="G128" s="186">
        <v>174</v>
      </c>
      <c r="H128" s="187">
        <v>284664</v>
      </c>
      <c r="I128" s="188">
        <v>244043</v>
      </c>
      <c r="J128" s="188">
        <v>152671</v>
      </c>
      <c r="K128" s="149">
        <v>0</v>
      </c>
      <c r="L128" s="149"/>
      <c r="M128" s="79" t="s">
        <v>747</v>
      </c>
      <c r="N128" s="66"/>
      <c r="O128" s="66"/>
      <c r="P128" s="66"/>
      <c r="Q128" s="66" t="s">
        <v>81</v>
      </c>
    </row>
    <row r="129" spans="1:17" s="59" customFormat="1" ht="12.75" customHeight="1" x14ac:dyDescent="0.25">
      <c r="A129" s="145" t="s">
        <v>748</v>
      </c>
      <c r="B129" s="184">
        <v>832</v>
      </c>
      <c r="C129" s="184">
        <v>5387</v>
      </c>
      <c r="D129" s="184">
        <v>3924</v>
      </c>
      <c r="E129" s="185">
        <v>752457</v>
      </c>
      <c r="F129" s="186">
        <v>22194</v>
      </c>
      <c r="G129" s="186">
        <v>461</v>
      </c>
      <c r="H129" s="187">
        <v>480521</v>
      </c>
      <c r="I129" s="188">
        <v>366777</v>
      </c>
      <c r="J129" s="188">
        <v>243356</v>
      </c>
      <c r="K129" s="149">
        <v>0</v>
      </c>
      <c r="L129" s="149"/>
      <c r="M129" s="79" t="s">
        <v>749</v>
      </c>
      <c r="N129" s="66"/>
      <c r="O129" s="66"/>
      <c r="P129" s="66"/>
      <c r="Q129" s="66" t="s">
        <v>81</v>
      </c>
    </row>
    <row r="130" spans="1:17" s="80" customFormat="1" ht="12.75" customHeight="1" x14ac:dyDescent="0.25">
      <c r="A130" s="145" t="s">
        <v>750</v>
      </c>
      <c r="B130" s="184">
        <v>90</v>
      </c>
      <c r="C130" s="184">
        <v>1440</v>
      </c>
      <c r="D130" s="184">
        <v>997</v>
      </c>
      <c r="E130" s="185">
        <v>192152</v>
      </c>
      <c r="F130" s="186">
        <v>11432</v>
      </c>
      <c r="G130" s="186">
        <v>51</v>
      </c>
      <c r="H130" s="187">
        <v>109081</v>
      </c>
      <c r="I130" s="188">
        <v>109081</v>
      </c>
      <c r="J130" s="188">
        <v>70237</v>
      </c>
      <c r="K130" s="149">
        <v>0</v>
      </c>
      <c r="L130" s="149"/>
      <c r="M130" s="79" t="s">
        <v>751</v>
      </c>
      <c r="N130" s="66"/>
      <c r="O130" s="66"/>
      <c r="P130" s="66"/>
      <c r="Q130" s="66" t="s">
        <v>81</v>
      </c>
    </row>
    <row r="131" spans="1:17" s="80" customFormat="1" ht="12.75" customHeight="1" x14ac:dyDescent="0.25">
      <c r="A131" s="145" t="s">
        <v>752</v>
      </c>
      <c r="B131" s="184">
        <v>762</v>
      </c>
      <c r="C131" s="184">
        <v>3885</v>
      </c>
      <c r="D131" s="184">
        <v>2590</v>
      </c>
      <c r="E131" s="185">
        <v>535257</v>
      </c>
      <c r="F131" s="186">
        <v>25295</v>
      </c>
      <c r="G131" s="186">
        <v>586</v>
      </c>
      <c r="H131" s="187">
        <v>272560</v>
      </c>
      <c r="I131" s="188">
        <v>183021</v>
      </c>
      <c r="J131" s="188">
        <v>100522</v>
      </c>
      <c r="K131" s="149">
        <v>0</v>
      </c>
      <c r="L131" s="149"/>
      <c r="M131" s="79" t="s">
        <v>753</v>
      </c>
      <c r="N131" s="66"/>
      <c r="O131" s="66"/>
      <c r="P131" s="66"/>
      <c r="Q131" s="66" t="s">
        <v>81</v>
      </c>
    </row>
    <row r="132" spans="1:17" s="80" customFormat="1" ht="12.75" customHeight="1" x14ac:dyDescent="0.25">
      <c r="A132" s="138" t="s">
        <v>754</v>
      </c>
      <c r="B132" s="176">
        <v>8911</v>
      </c>
      <c r="C132" s="176">
        <v>82782</v>
      </c>
      <c r="D132" s="176">
        <v>45068</v>
      </c>
      <c r="E132" s="177">
        <v>8565917</v>
      </c>
      <c r="F132" s="178">
        <v>284031</v>
      </c>
      <c r="G132" s="178">
        <v>4951</v>
      </c>
      <c r="H132" s="179">
        <v>5937394</v>
      </c>
      <c r="I132" s="180">
        <v>5382528</v>
      </c>
      <c r="J132" s="180">
        <v>2742408</v>
      </c>
      <c r="K132" s="144">
        <v>128156</v>
      </c>
      <c r="L132" s="144"/>
      <c r="M132" s="83" t="s">
        <v>755</v>
      </c>
      <c r="N132" s="66"/>
      <c r="O132" s="66"/>
      <c r="P132" s="66" t="s">
        <v>81</v>
      </c>
      <c r="Q132" s="66"/>
    </row>
    <row r="133" spans="1:17" s="80" customFormat="1" ht="12.75" customHeight="1" x14ac:dyDescent="0.25">
      <c r="A133" s="145" t="s">
        <v>756</v>
      </c>
      <c r="B133" s="184">
        <v>1159</v>
      </c>
      <c r="C133" s="184">
        <v>7068</v>
      </c>
      <c r="D133" s="184">
        <v>2307</v>
      </c>
      <c r="E133" s="185">
        <v>164694</v>
      </c>
      <c r="F133" s="186">
        <v>6919</v>
      </c>
      <c r="G133" s="186">
        <v>42</v>
      </c>
      <c r="H133" s="187">
        <v>227743</v>
      </c>
      <c r="I133" s="188">
        <v>165227</v>
      </c>
      <c r="J133" s="188">
        <v>37742</v>
      </c>
      <c r="K133" s="149">
        <v>0</v>
      </c>
      <c r="L133" s="149"/>
      <c r="M133" s="79" t="s">
        <v>757</v>
      </c>
      <c r="N133" s="66"/>
      <c r="O133" s="66"/>
      <c r="P133" s="66"/>
      <c r="Q133" s="66" t="s">
        <v>81</v>
      </c>
    </row>
    <row r="134" spans="1:17" s="80" customFormat="1" ht="12.75" customHeight="1" x14ac:dyDescent="0.25">
      <c r="A134" s="145" t="s">
        <v>758</v>
      </c>
      <c r="B134" s="184">
        <v>815</v>
      </c>
      <c r="C134" s="184">
        <v>6101</v>
      </c>
      <c r="D134" s="184">
        <v>4012</v>
      </c>
      <c r="E134" s="185">
        <v>770188</v>
      </c>
      <c r="F134" s="186">
        <v>66784</v>
      </c>
      <c r="G134" s="186">
        <v>584</v>
      </c>
      <c r="H134" s="187">
        <v>487829</v>
      </c>
      <c r="I134" s="188">
        <v>368924</v>
      </c>
      <c r="J134" s="188">
        <v>191229</v>
      </c>
      <c r="K134" s="149">
        <v>0</v>
      </c>
      <c r="L134" s="149"/>
      <c r="M134" s="79" t="s">
        <v>759</v>
      </c>
      <c r="N134" s="66"/>
      <c r="O134" s="66"/>
      <c r="P134" s="66"/>
      <c r="Q134" s="66" t="s">
        <v>81</v>
      </c>
    </row>
    <row r="135" spans="1:17" s="59" customFormat="1" ht="12.75" customHeight="1" x14ac:dyDescent="0.25">
      <c r="A135" s="145" t="s">
        <v>760</v>
      </c>
      <c r="B135" s="184">
        <v>3914</v>
      </c>
      <c r="C135" s="184">
        <v>36166</v>
      </c>
      <c r="D135" s="184">
        <v>18731</v>
      </c>
      <c r="E135" s="185">
        <v>3592751</v>
      </c>
      <c r="F135" s="186">
        <v>37071</v>
      </c>
      <c r="G135" s="186">
        <v>2674</v>
      </c>
      <c r="H135" s="187">
        <v>3017270</v>
      </c>
      <c r="I135" s="188">
        <v>2950947</v>
      </c>
      <c r="J135" s="188">
        <v>1308299</v>
      </c>
      <c r="K135" s="149">
        <v>82752</v>
      </c>
      <c r="L135" s="149"/>
      <c r="M135" s="79" t="s">
        <v>761</v>
      </c>
      <c r="N135" s="66"/>
      <c r="O135" s="66"/>
      <c r="P135" s="66"/>
      <c r="Q135" s="66" t="s">
        <v>81</v>
      </c>
    </row>
    <row r="136" spans="1:17" s="80" customFormat="1" ht="12.75" customHeight="1" x14ac:dyDescent="0.25">
      <c r="A136" s="145" t="s">
        <v>762</v>
      </c>
      <c r="B136" s="184">
        <v>717</v>
      </c>
      <c r="C136" s="184">
        <v>7106</v>
      </c>
      <c r="D136" s="184">
        <v>1731</v>
      </c>
      <c r="E136" s="185">
        <v>373971</v>
      </c>
      <c r="F136" s="186">
        <v>4347</v>
      </c>
      <c r="G136" s="186">
        <v>237</v>
      </c>
      <c r="H136" s="187">
        <v>104522</v>
      </c>
      <c r="I136" s="188">
        <v>104522</v>
      </c>
      <c r="J136" s="188">
        <v>74531</v>
      </c>
      <c r="K136" s="149">
        <v>0</v>
      </c>
      <c r="L136" s="149"/>
      <c r="M136" s="79" t="s">
        <v>763</v>
      </c>
      <c r="N136" s="66"/>
      <c r="O136" s="66"/>
      <c r="P136" s="66"/>
      <c r="Q136" s="66" t="s">
        <v>81</v>
      </c>
    </row>
    <row r="137" spans="1:17" s="80" customFormat="1" ht="12.75" customHeight="1" x14ac:dyDescent="0.25">
      <c r="A137" s="145" t="s">
        <v>764</v>
      </c>
      <c r="B137" s="184">
        <v>783</v>
      </c>
      <c r="C137" s="184">
        <v>6804</v>
      </c>
      <c r="D137" s="184">
        <v>4424</v>
      </c>
      <c r="E137" s="185">
        <v>1078774</v>
      </c>
      <c r="F137" s="186">
        <v>50190</v>
      </c>
      <c r="G137" s="186">
        <v>545</v>
      </c>
      <c r="H137" s="187">
        <v>534933</v>
      </c>
      <c r="I137" s="188">
        <v>534933</v>
      </c>
      <c r="J137" s="188">
        <v>376183</v>
      </c>
      <c r="K137" s="149" t="s">
        <v>517</v>
      </c>
      <c r="L137" s="149"/>
      <c r="M137" s="79" t="s">
        <v>765</v>
      </c>
      <c r="N137" s="66"/>
      <c r="O137" s="66"/>
      <c r="P137" s="66"/>
      <c r="Q137" s="66" t="s">
        <v>81</v>
      </c>
    </row>
    <row r="138" spans="1:17" s="80" customFormat="1" ht="12.75" customHeight="1" x14ac:dyDescent="0.25">
      <c r="A138" s="145" t="s">
        <v>766</v>
      </c>
      <c r="B138" s="184" t="s">
        <v>517</v>
      </c>
      <c r="C138" s="184" t="s">
        <v>517</v>
      </c>
      <c r="D138" s="184" t="s">
        <v>517</v>
      </c>
      <c r="E138" s="185" t="s">
        <v>517</v>
      </c>
      <c r="F138" s="186" t="s">
        <v>517</v>
      </c>
      <c r="G138" s="186" t="s">
        <v>517</v>
      </c>
      <c r="H138" s="187" t="s">
        <v>517</v>
      </c>
      <c r="I138" s="188" t="s">
        <v>517</v>
      </c>
      <c r="J138" s="188" t="s">
        <v>517</v>
      </c>
      <c r="K138" s="149">
        <v>0</v>
      </c>
      <c r="L138" s="149"/>
      <c r="M138" s="79" t="s">
        <v>767</v>
      </c>
      <c r="N138" s="66"/>
      <c r="O138" s="66"/>
      <c r="P138" s="66"/>
      <c r="Q138" s="66" t="s">
        <v>81</v>
      </c>
    </row>
    <row r="139" spans="1:17" s="80" customFormat="1" ht="12.75" customHeight="1" x14ac:dyDescent="0.25">
      <c r="A139" s="145" t="s">
        <v>768</v>
      </c>
      <c r="B139" s="184">
        <v>157</v>
      </c>
      <c r="C139" s="184">
        <v>1896</v>
      </c>
      <c r="D139" s="184">
        <v>1279</v>
      </c>
      <c r="E139" s="185">
        <v>238878</v>
      </c>
      <c r="F139" s="186">
        <v>6654</v>
      </c>
      <c r="G139" s="186">
        <v>109</v>
      </c>
      <c r="H139" s="187">
        <v>148987</v>
      </c>
      <c r="I139" s="188">
        <v>148987</v>
      </c>
      <c r="J139" s="188">
        <v>100901</v>
      </c>
      <c r="K139" s="149">
        <v>0</v>
      </c>
      <c r="L139" s="149"/>
      <c r="M139" s="79" t="s">
        <v>769</v>
      </c>
      <c r="N139" s="66"/>
      <c r="O139" s="66"/>
      <c r="P139" s="66"/>
      <c r="Q139" s="66" t="s">
        <v>81</v>
      </c>
    </row>
    <row r="140" spans="1:17" s="80" customFormat="1" ht="12.75" customHeight="1" x14ac:dyDescent="0.25">
      <c r="A140" s="145" t="s">
        <v>770</v>
      </c>
      <c r="B140" s="184">
        <v>234</v>
      </c>
      <c r="C140" s="184">
        <v>3548</v>
      </c>
      <c r="D140" s="184">
        <v>2462</v>
      </c>
      <c r="E140" s="185">
        <v>270610</v>
      </c>
      <c r="F140" s="186">
        <v>15028</v>
      </c>
      <c r="G140" s="186">
        <v>57</v>
      </c>
      <c r="H140" s="187">
        <v>324533</v>
      </c>
      <c r="I140" s="188">
        <v>208290</v>
      </c>
      <c r="J140" s="188">
        <v>122855</v>
      </c>
      <c r="K140" s="149">
        <v>0</v>
      </c>
      <c r="L140" s="149"/>
      <c r="M140" s="79" t="s">
        <v>771</v>
      </c>
      <c r="N140" s="66"/>
      <c r="O140" s="66"/>
      <c r="P140" s="66"/>
      <c r="Q140" s="66" t="s">
        <v>81</v>
      </c>
    </row>
    <row r="141" spans="1:17" s="80" customFormat="1" ht="12.75" customHeight="1" x14ac:dyDescent="0.25">
      <c r="A141" s="145" t="s">
        <v>772</v>
      </c>
      <c r="B141" s="184">
        <v>155</v>
      </c>
      <c r="C141" s="184">
        <v>1094</v>
      </c>
      <c r="D141" s="184">
        <v>942</v>
      </c>
      <c r="E141" s="185">
        <v>267697</v>
      </c>
      <c r="F141" s="186">
        <v>22321</v>
      </c>
      <c r="G141" s="186">
        <v>100</v>
      </c>
      <c r="H141" s="187">
        <v>88948</v>
      </c>
      <c r="I141" s="188">
        <v>88947</v>
      </c>
      <c r="J141" s="188">
        <v>56111</v>
      </c>
      <c r="K141" s="149">
        <v>0</v>
      </c>
      <c r="L141" s="149"/>
      <c r="M141" s="79" t="s">
        <v>773</v>
      </c>
      <c r="N141" s="66"/>
      <c r="O141" s="66"/>
      <c r="P141" s="66"/>
      <c r="Q141" s="66" t="s">
        <v>81</v>
      </c>
    </row>
    <row r="142" spans="1:17" s="80" customFormat="1" ht="12.75" customHeight="1" x14ac:dyDescent="0.25">
      <c r="A142" s="145" t="s">
        <v>774</v>
      </c>
      <c r="B142" s="184">
        <v>64</v>
      </c>
      <c r="C142" s="184">
        <v>1196</v>
      </c>
      <c r="D142" s="184">
        <v>826</v>
      </c>
      <c r="E142" s="185">
        <v>155225</v>
      </c>
      <c r="F142" s="186">
        <v>2697</v>
      </c>
      <c r="G142" s="186">
        <v>27</v>
      </c>
      <c r="H142" s="187">
        <v>93940</v>
      </c>
      <c r="I142" s="188">
        <v>93940</v>
      </c>
      <c r="J142" s="188">
        <v>59612</v>
      </c>
      <c r="K142" s="149">
        <v>0</v>
      </c>
      <c r="L142" s="149"/>
      <c r="M142" s="79" t="s">
        <v>775</v>
      </c>
      <c r="N142" s="66"/>
      <c r="O142" s="66"/>
      <c r="P142" s="66"/>
      <c r="Q142" s="66" t="s">
        <v>81</v>
      </c>
    </row>
    <row r="143" spans="1:17" s="80" customFormat="1" ht="12.75" customHeight="1" x14ac:dyDescent="0.25">
      <c r="A143" s="145" t="s">
        <v>776</v>
      </c>
      <c r="B143" s="184">
        <v>142</v>
      </c>
      <c r="C143" s="184">
        <v>2854</v>
      </c>
      <c r="D143" s="184">
        <v>1578</v>
      </c>
      <c r="E143" s="185">
        <v>232646</v>
      </c>
      <c r="F143" s="186">
        <v>2740</v>
      </c>
      <c r="G143" s="186">
        <v>88</v>
      </c>
      <c r="H143" s="187">
        <v>257738</v>
      </c>
      <c r="I143" s="188">
        <v>103658</v>
      </c>
      <c r="J143" s="188">
        <v>49295</v>
      </c>
      <c r="K143" s="149">
        <v>0</v>
      </c>
      <c r="L143" s="149"/>
      <c r="M143" s="79" t="s">
        <v>777</v>
      </c>
      <c r="N143" s="66"/>
      <c r="O143" s="66"/>
      <c r="P143" s="66"/>
      <c r="Q143" s="66" t="s">
        <v>81</v>
      </c>
    </row>
    <row r="144" spans="1:17" s="80" customFormat="1" ht="12.75" customHeight="1" x14ac:dyDescent="0.25">
      <c r="A144" s="145" t="s">
        <v>778</v>
      </c>
      <c r="B144" s="184">
        <v>93</v>
      </c>
      <c r="C144" s="184">
        <v>1095</v>
      </c>
      <c r="D144" s="184">
        <v>861</v>
      </c>
      <c r="E144" s="185">
        <v>264382</v>
      </c>
      <c r="F144" s="186">
        <v>27101</v>
      </c>
      <c r="G144" s="186">
        <v>49</v>
      </c>
      <c r="H144" s="187">
        <v>107821</v>
      </c>
      <c r="I144" s="188">
        <v>107821</v>
      </c>
      <c r="J144" s="188">
        <v>73125</v>
      </c>
      <c r="K144" s="149">
        <v>0</v>
      </c>
      <c r="L144" s="149"/>
      <c r="M144" s="79" t="s">
        <v>779</v>
      </c>
      <c r="N144" s="66"/>
      <c r="O144" s="66"/>
      <c r="P144" s="66"/>
      <c r="Q144" s="66" t="s">
        <v>81</v>
      </c>
    </row>
    <row r="145" spans="1:17" s="80" customFormat="1" ht="12.75" customHeight="1" x14ac:dyDescent="0.25">
      <c r="A145" s="145" t="s">
        <v>780</v>
      </c>
      <c r="B145" s="184">
        <v>257</v>
      </c>
      <c r="C145" s="184">
        <v>3386</v>
      </c>
      <c r="D145" s="184">
        <v>2013</v>
      </c>
      <c r="E145" s="185">
        <v>321727</v>
      </c>
      <c r="F145" s="186">
        <v>7067</v>
      </c>
      <c r="G145" s="186">
        <v>186</v>
      </c>
      <c r="H145" s="187">
        <v>204387</v>
      </c>
      <c r="I145" s="188">
        <v>167590</v>
      </c>
      <c r="J145" s="188">
        <v>72918</v>
      </c>
      <c r="K145" s="149" t="s">
        <v>517</v>
      </c>
      <c r="L145" s="149"/>
      <c r="M145" s="79" t="s">
        <v>781</v>
      </c>
      <c r="N145" s="66"/>
      <c r="O145" s="66"/>
      <c r="P145" s="66"/>
      <c r="Q145" s="66" t="s">
        <v>81</v>
      </c>
    </row>
    <row r="146" spans="1:17" s="80" customFormat="1" ht="12.75" customHeight="1" x14ac:dyDescent="0.25">
      <c r="A146" s="145" t="s">
        <v>782</v>
      </c>
      <c r="B146" s="184">
        <v>24</v>
      </c>
      <c r="C146" s="184">
        <v>331</v>
      </c>
      <c r="D146" s="184">
        <v>379</v>
      </c>
      <c r="E146" s="185">
        <v>80384</v>
      </c>
      <c r="F146" s="186">
        <v>4184</v>
      </c>
      <c r="G146" s="186">
        <v>6</v>
      </c>
      <c r="H146" s="187">
        <v>28873</v>
      </c>
      <c r="I146" s="188">
        <v>28873</v>
      </c>
      <c r="J146" s="188">
        <v>20046</v>
      </c>
      <c r="K146" s="149">
        <v>0</v>
      </c>
      <c r="L146" s="149"/>
      <c r="M146" s="79" t="s">
        <v>783</v>
      </c>
      <c r="N146" s="66"/>
      <c r="O146" s="66"/>
      <c r="P146" s="66"/>
      <c r="Q146" s="66" t="s">
        <v>81</v>
      </c>
    </row>
    <row r="147" spans="1:17" s="80" customFormat="1" ht="12.75" customHeight="1" x14ac:dyDescent="0.25">
      <c r="A147" s="145" t="s">
        <v>784</v>
      </c>
      <c r="B147" s="184">
        <v>114</v>
      </c>
      <c r="C147" s="184">
        <v>1030</v>
      </c>
      <c r="D147" s="184">
        <v>797</v>
      </c>
      <c r="E147" s="185">
        <v>158744</v>
      </c>
      <c r="F147" s="186">
        <v>10947</v>
      </c>
      <c r="G147" s="186">
        <v>43</v>
      </c>
      <c r="H147" s="187">
        <v>77945</v>
      </c>
      <c r="I147" s="188">
        <v>77945</v>
      </c>
      <c r="J147" s="188">
        <v>49435</v>
      </c>
      <c r="K147" s="149">
        <v>0</v>
      </c>
      <c r="L147" s="149"/>
      <c r="M147" s="79" t="s">
        <v>785</v>
      </c>
      <c r="N147" s="66"/>
      <c r="O147" s="66"/>
      <c r="P147" s="66"/>
      <c r="Q147" s="66" t="s">
        <v>81</v>
      </c>
    </row>
    <row r="148" spans="1:17" s="80" customFormat="1" ht="12.75" customHeight="1" x14ac:dyDescent="0.25">
      <c r="A148" s="145" t="s">
        <v>786</v>
      </c>
      <c r="B148" s="184" t="s">
        <v>517</v>
      </c>
      <c r="C148" s="184" t="s">
        <v>517</v>
      </c>
      <c r="D148" s="184" t="s">
        <v>517</v>
      </c>
      <c r="E148" s="185" t="s">
        <v>517</v>
      </c>
      <c r="F148" s="186" t="s">
        <v>517</v>
      </c>
      <c r="G148" s="186" t="s">
        <v>517</v>
      </c>
      <c r="H148" s="187" t="s">
        <v>517</v>
      </c>
      <c r="I148" s="188" t="s">
        <v>517</v>
      </c>
      <c r="J148" s="188" t="s">
        <v>517</v>
      </c>
      <c r="K148" s="149">
        <v>0</v>
      </c>
      <c r="L148" s="149"/>
      <c r="M148" s="79" t="s">
        <v>787</v>
      </c>
      <c r="N148" s="66"/>
      <c r="O148" s="66"/>
      <c r="P148" s="66"/>
      <c r="Q148" s="66" t="s">
        <v>81</v>
      </c>
    </row>
    <row r="149" spans="1:17" s="80" customFormat="1" ht="12.75" customHeight="1" x14ac:dyDescent="0.25">
      <c r="A149" s="145" t="s">
        <v>788</v>
      </c>
      <c r="B149" s="184">
        <v>159</v>
      </c>
      <c r="C149" s="184">
        <v>917</v>
      </c>
      <c r="D149" s="184">
        <v>1052</v>
      </c>
      <c r="E149" s="185">
        <v>214426</v>
      </c>
      <c r="F149" s="186">
        <v>7762</v>
      </c>
      <c r="G149" s="186">
        <v>140</v>
      </c>
      <c r="H149" s="187">
        <v>55615</v>
      </c>
      <c r="I149" s="188">
        <v>55615</v>
      </c>
      <c r="J149" s="188">
        <v>32020</v>
      </c>
      <c r="K149" s="149">
        <v>0</v>
      </c>
      <c r="L149" s="149"/>
      <c r="M149" s="79" t="s">
        <v>789</v>
      </c>
      <c r="N149" s="66"/>
      <c r="O149" s="66"/>
      <c r="P149" s="66"/>
      <c r="Q149" s="66" t="s">
        <v>81</v>
      </c>
    </row>
    <row r="150" spans="1:17" s="59" customFormat="1" ht="12.75" customHeight="1" x14ac:dyDescent="0.25">
      <c r="A150" s="145" t="s">
        <v>790</v>
      </c>
      <c r="B150" s="184">
        <v>62</v>
      </c>
      <c r="C150" s="184">
        <v>1160</v>
      </c>
      <c r="D150" s="184">
        <v>891</v>
      </c>
      <c r="E150" s="185">
        <v>149816</v>
      </c>
      <c r="F150" s="186">
        <v>5932</v>
      </c>
      <c r="G150" s="186">
        <v>23</v>
      </c>
      <c r="H150" s="187">
        <v>79844</v>
      </c>
      <c r="I150" s="188">
        <v>79844</v>
      </c>
      <c r="J150" s="188">
        <v>51656</v>
      </c>
      <c r="K150" s="149">
        <v>0</v>
      </c>
      <c r="L150" s="149"/>
      <c r="M150" s="79" t="s">
        <v>791</v>
      </c>
      <c r="N150" s="66"/>
      <c r="O150" s="66"/>
      <c r="P150" s="66"/>
      <c r="Q150" s="66" t="s">
        <v>81</v>
      </c>
    </row>
    <row r="151" spans="1:17" s="80" customFormat="1" ht="12.75" customHeight="1" x14ac:dyDescent="0.25">
      <c r="A151" s="145" t="s">
        <v>792</v>
      </c>
      <c r="B151" s="184">
        <v>33</v>
      </c>
      <c r="C151" s="184">
        <v>587</v>
      </c>
      <c r="D151" s="184">
        <v>359</v>
      </c>
      <c r="E151" s="185">
        <v>92250</v>
      </c>
      <c r="F151" s="186">
        <v>3492</v>
      </c>
      <c r="G151" s="186">
        <v>17</v>
      </c>
      <c r="H151" s="187">
        <v>51501</v>
      </c>
      <c r="I151" s="188">
        <v>51501</v>
      </c>
      <c r="J151" s="188">
        <v>32351</v>
      </c>
      <c r="K151" s="149">
        <v>0</v>
      </c>
      <c r="L151" s="149"/>
      <c r="M151" s="79" t="s">
        <v>793</v>
      </c>
      <c r="N151" s="66"/>
      <c r="O151" s="66"/>
      <c r="P151" s="66"/>
      <c r="Q151" s="66" t="s">
        <v>81</v>
      </c>
    </row>
    <row r="152" spans="1:17" s="80" customFormat="1" ht="12.75" customHeight="1" x14ac:dyDescent="0.25">
      <c r="A152" s="138" t="s">
        <v>794</v>
      </c>
      <c r="B152" s="176">
        <v>8422</v>
      </c>
      <c r="C152" s="176">
        <v>73818</v>
      </c>
      <c r="D152" s="176">
        <v>38056</v>
      </c>
      <c r="E152" s="177">
        <v>7444550</v>
      </c>
      <c r="F152" s="178">
        <v>280597</v>
      </c>
      <c r="G152" s="178">
        <v>3873</v>
      </c>
      <c r="H152" s="179">
        <v>5312597</v>
      </c>
      <c r="I152" s="180">
        <v>4566671</v>
      </c>
      <c r="J152" s="180">
        <v>1936025</v>
      </c>
      <c r="K152" s="144">
        <v>129766</v>
      </c>
      <c r="L152" s="144"/>
      <c r="M152" s="65" t="s">
        <v>795</v>
      </c>
      <c r="N152" s="66"/>
      <c r="O152" s="66"/>
      <c r="P152" s="66" t="s">
        <v>81</v>
      </c>
      <c r="Q152" s="66"/>
    </row>
    <row r="153" spans="1:17" s="80" customFormat="1" ht="12.75" customHeight="1" x14ac:dyDescent="0.25">
      <c r="A153" s="145" t="s">
        <v>796</v>
      </c>
      <c r="B153" s="184">
        <v>191</v>
      </c>
      <c r="C153" s="184">
        <v>577</v>
      </c>
      <c r="D153" s="184">
        <v>378</v>
      </c>
      <c r="E153" s="185">
        <v>191535</v>
      </c>
      <c r="F153" s="186">
        <v>8652</v>
      </c>
      <c r="G153" s="186">
        <v>81</v>
      </c>
      <c r="H153" s="187">
        <v>42671</v>
      </c>
      <c r="I153" s="188">
        <v>42670</v>
      </c>
      <c r="J153" s="188">
        <v>25800</v>
      </c>
      <c r="K153" s="149">
        <v>0</v>
      </c>
      <c r="L153" s="149"/>
      <c r="M153" s="79" t="s">
        <v>797</v>
      </c>
      <c r="N153" s="66"/>
      <c r="O153" s="66"/>
      <c r="P153" s="66"/>
      <c r="Q153" s="66" t="s">
        <v>81</v>
      </c>
    </row>
    <row r="154" spans="1:17" s="80" customFormat="1" ht="12.75" customHeight="1" x14ac:dyDescent="0.25">
      <c r="A154" s="145" t="s">
        <v>798</v>
      </c>
      <c r="B154" s="184">
        <v>199</v>
      </c>
      <c r="C154" s="184">
        <v>1578</v>
      </c>
      <c r="D154" s="184">
        <v>1189</v>
      </c>
      <c r="E154" s="185">
        <v>239091</v>
      </c>
      <c r="F154" s="186">
        <v>12876</v>
      </c>
      <c r="G154" s="186">
        <v>124</v>
      </c>
      <c r="H154" s="187">
        <v>132147</v>
      </c>
      <c r="I154" s="188">
        <v>100982</v>
      </c>
      <c r="J154" s="188">
        <v>47294</v>
      </c>
      <c r="K154" s="149" t="s">
        <v>517</v>
      </c>
      <c r="L154" s="149"/>
      <c r="M154" s="79" t="s">
        <v>799</v>
      </c>
      <c r="N154" s="66"/>
      <c r="O154" s="66"/>
      <c r="P154" s="66"/>
      <c r="Q154" s="66" t="s">
        <v>81</v>
      </c>
    </row>
    <row r="155" spans="1:17" s="80" customFormat="1" ht="12.75" customHeight="1" x14ac:dyDescent="0.25">
      <c r="A155" s="145" t="s">
        <v>800</v>
      </c>
      <c r="B155" s="184">
        <v>444</v>
      </c>
      <c r="C155" s="184">
        <v>5282</v>
      </c>
      <c r="D155" s="184">
        <v>2709</v>
      </c>
      <c r="E155" s="185">
        <v>516684</v>
      </c>
      <c r="F155" s="186">
        <v>19125</v>
      </c>
      <c r="G155" s="186">
        <v>241</v>
      </c>
      <c r="H155" s="187">
        <v>438956</v>
      </c>
      <c r="I155" s="188">
        <v>281484</v>
      </c>
      <c r="J155" s="188">
        <v>127059</v>
      </c>
      <c r="K155" s="149">
        <v>0</v>
      </c>
      <c r="L155" s="149"/>
      <c r="M155" s="79" t="s">
        <v>801</v>
      </c>
      <c r="N155" s="66"/>
      <c r="O155" s="66"/>
      <c r="P155" s="66"/>
      <c r="Q155" s="66" t="s">
        <v>81</v>
      </c>
    </row>
    <row r="156" spans="1:17" s="80" customFormat="1" ht="12.75" customHeight="1" x14ac:dyDescent="0.25">
      <c r="A156" s="145" t="s">
        <v>802</v>
      </c>
      <c r="B156" s="184" t="s">
        <v>517</v>
      </c>
      <c r="C156" s="184" t="s">
        <v>517</v>
      </c>
      <c r="D156" s="184" t="s">
        <v>517</v>
      </c>
      <c r="E156" s="185" t="s">
        <v>517</v>
      </c>
      <c r="F156" s="186" t="s">
        <v>517</v>
      </c>
      <c r="G156" s="186" t="s">
        <v>517</v>
      </c>
      <c r="H156" s="187" t="s">
        <v>517</v>
      </c>
      <c r="I156" s="188" t="s">
        <v>517</v>
      </c>
      <c r="J156" s="188" t="s">
        <v>517</v>
      </c>
      <c r="K156" s="149">
        <v>0</v>
      </c>
      <c r="L156" s="149"/>
      <c r="M156" s="79" t="s">
        <v>803</v>
      </c>
      <c r="N156" s="66"/>
      <c r="O156" s="66"/>
      <c r="P156" s="66"/>
      <c r="Q156" s="66" t="s">
        <v>81</v>
      </c>
    </row>
    <row r="157" spans="1:17" s="80" customFormat="1" ht="12.75" customHeight="1" x14ac:dyDescent="0.25">
      <c r="A157" s="145" t="s">
        <v>804</v>
      </c>
      <c r="B157" s="184" t="s">
        <v>517</v>
      </c>
      <c r="C157" s="184" t="s">
        <v>517</v>
      </c>
      <c r="D157" s="184" t="s">
        <v>517</v>
      </c>
      <c r="E157" s="185" t="s">
        <v>517</v>
      </c>
      <c r="F157" s="186" t="s">
        <v>517</v>
      </c>
      <c r="G157" s="186" t="s">
        <v>517</v>
      </c>
      <c r="H157" s="187" t="s">
        <v>517</v>
      </c>
      <c r="I157" s="188" t="s">
        <v>517</v>
      </c>
      <c r="J157" s="188" t="s">
        <v>517</v>
      </c>
      <c r="K157" s="149">
        <v>0</v>
      </c>
      <c r="L157" s="149"/>
      <c r="M157" s="79" t="s">
        <v>805</v>
      </c>
      <c r="N157" s="66"/>
      <c r="O157" s="66"/>
      <c r="P157" s="66"/>
      <c r="Q157" s="66" t="s">
        <v>81</v>
      </c>
    </row>
    <row r="158" spans="1:17" s="80" customFormat="1" ht="12.75" customHeight="1" x14ac:dyDescent="0.25">
      <c r="A158" s="145" t="s">
        <v>806</v>
      </c>
      <c r="B158" s="184">
        <v>5340</v>
      </c>
      <c r="C158" s="184">
        <v>45177</v>
      </c>
      <c r="D158" s="184">
        <v>18844</v>
      </c>
      <c r="E158" s="185">
        <v>3599103</v>
      </c>
      <c r="F158" s="186">
        <v>74535</v>
      </c>
      <c r="G158" s="186">
        <v>2056</v>
      </c>
      <c r="H158" s="187">
        <v>2825779</v>
      </c>
      <c r="I158" s="188">
        <v>2819623</v>
      </c>
      <c r="J158" s="188">
        <v>1095082</v>
      </c>
      <c r="K158" s="149">
        <v>116545</v>
      </c>
      <c r="L158" s="149"/>
      <c r="M158" s="79" t="s">
        <v>807</v>
      </c>
      <c r="N158" s="66"/>
      <c r="O158" s="66"/>
      <c r="P158" s="66"/>
      <c r="Q158" s="66" t="s">
        <v>81</v>
      </c>
    </row>
    <row r="159" spans="1:17" s="80" customFormat="1" ht="12.75" customHeight="1" x14ac:dyDescent="0.25">
      <c r="A159" s="145" t="s">
        <v>808</v>
      </c>
      <c r="B159" s="184">
        <v>447</v>
      </c>
      <c r="C159" s="184">
        <v>5450</v>
      </c>
      <c r="D159" s="184">
        <v>3453</v>
      </c>
      <c r="E159" s="185">
        <v>735210</v>
      </c>
      <c r="F159" s="186">
        <v>15917</v>
      </c>
      <c r="G159" s="186">
        <v>264</v>
      </c>
      <c r="H159" s="187">
        <v>430949</v>
      </c>
      <c r="I159" s="188">
        <v>430949</v>
      </c>
      <c r="J159" s="188">
        <v>211607</v>
      </c>
      <c r="K159" s="149">
        <v>0</v>
      </c>
      <c r="L159" s="149"/>
      <c r="M159" s="79" t="s">
        <v>809</v>
      </c>
      <c r="N159" s="66"/>
      <c r="O159" s="66"/>
      <c r="P159" s="66"/>
      <c r="Q159" s="66" t="s">
        <v>81</v>
      </c>
    </row>
    <row r="160" spans="1:17" s="80" customFormat="1" ht="12.75" customHeight="1" x14ac:dyDescent="0.25">
      <c r="A160" s="145" t="s">
        <v>810</v>
      </c>
      <c r="B160" s="184">
        <v>36</v>
      </c>
      <c r="C160" s="184">
        <v>509</v>
      </c>
      <c r="D160" s="184">
        <v>452</v>
      </c>
      <c r="E160" s="185">
        <v>94400</v>
      </c>
      <c r="F160" s="186">
        <v>1883</v>
      </c>
      <c r="G160" s="186">
        <v>24</v>
      </c>
      <c r="H160" s="187">
        <v>28295</v>
      </c>
      <c r="I160" s="188">
        <v>28295</v>
      </c>
      <c r="J160" s="188">
        <v>14860</v>
      </c>
      <c r="K160" s="149">
        <v>0</v>
      </c>
      <c r="L160" s="149"/>
      <c r="M160" s="79" t="s">
        <v>811</v>
      </c>
      <c r="N160" s="66"/>
      <c r="O160" s="66"/>
      <c r="P160" s="66"/>
      <c r="Q160" s="66" t="s">
        <v>81</v>
      </c>
    </row>
    <row r="161" spans="1:17" s="80" customFormat="1" ht="12.75" customHeight="1" x14ac:dyDescent="0.25">
      <c r="A161" s="145" t="s">
        <v>812</v>
      </c>
      <c r="B161" s="184">
        <v>1290</v>
      </c>
      <c r="C161" s="184">
        <v>10476</v>
      </c>
      <c r="D161" s="184">
        <v>8059</v>
      </c>
      <c r="E161" s="185">
        <v>1556637</v>
      </c>
      <c r="F161" s="186">
        <v>124150</v>
      </c>
      <c r="G161" s="186">
        <v>812</v>
      </c>
      <c r="H161" s="187">
        <v>1077595</v>
      </c>
      <c r="I161" s="188">
        <v>622723</v>
      </c>
      <c r="J161" s="188">
        <v>290161</v>
      </c>
      <c r="K161" s="149" t="s">
        <v>517</v>
      </c>
      <c r="L161" s="149"/>
      <c r="M161" s="79" t="s">
        <v>813</v>
      </c>
      <c r="N161" s="66"/>
      <c r="O161" s="66"/>
      <c r="P161" s="66"/>
      <c r="Q161" s="66" t="s">
        <v>81</v>
      </c>
    </row>
    <row r="162" spans="1:17" s="80" customFormat="1" ht="12.75" customHeight="1" x14ac:dyDescent="0.25">
      <c r="A162" s="145" t="s">
        <v>814</v>
      </c>
      <c r="B162" s="184">
        <v>393</v>
      </c>
      <c r="C162" s="184">
        <v>3984</v>
      </c>
      <c r="D162" s="184">
        <v>2404</v>
      </c>
      <c r="E162" s="185">
        <v>369018</v>
      </c>
      <c r="F162" s="186">
        <v>17289</v>
      </c>
      <c r="G162" s="186">
        <v>207</v>
      </c>
      <c r="H162" s="187">
        <v>294577</v>
      </c>
      <c r="I162" s="188">
        <v>198316</v>
      </c>
      <c r="J162" s="188">
        <v>95976</v>
      </c>
      <c r="K162" s="149">
        <v>0</v>
      </c>
      <c r="L162" s="149"/>
      <c r="M162" s="79" t="s">
        <v>815</v>
      </c>
      <c r="N162" s="66"/>
      <c r="O162" s="66"/>
      <c r="P162" s="66"/>
      <c r="Q162" s="66" t="s">
        <v>81</v>
      </c>
    </row>
    <row r="163" spans="1:17" s="80" customFormat="1" ht="12.75" customHeight="1" x14ac:dyDescent="0.25">
      <c r="A163" s="138" t="s">
        <v>816</v>
      </c>
      <c r="B163" s="176">
        <v>5882</v>
      </c>
      <c r="C163" s="176">
        <v>47917</v>
      </c>
      <c r="D163" s="176">
        <v>27932</v>
      </c>
      <c r="E163" s="177">
        <v>5827287</v>
      </c>
      <c r="F163" s="178">
        <v>391122</v>
      </c>
      <c r="G163" s="178">
        <v>3252</v>
      </c>
      <c r="H163" s="179">
        <v>3290204</v>
      </c>
      <c r="I163" s="180">
        <v>3064749</v>
      </c>
      <c r="J163" s="180">
        <v>1339396</v>
      </c>
      <c r="K163" s="144">
        <v>90194</v>
      </c>
      <c r="L163" s="144"/>
      <c r="M163" s="65" t="s">
        <v>817</v>
      </c>
      <c r="N163" s="66"/>
      <c r="O163" s="66"/>
      <c r="P163" s="66" t="s">
        <v>81</v>
      </c>
      <c r="Q163" s="66"/>
    </row>
    <row r="164" spans="1:17" s="80" customFormat="1" ht="12.75" customHeight="1" x14ac:dyDescent="0.25">
      <c r="A164" s="145" t="s">
        <v>818</v>
      </c>
      <c r="B164" s="184">
        <v>49</v>
      </c>
      <c r="C164" s="184">
        <v>834</v>
      </c>
      <c r="D164" s="184">
        <v>512</v>
      </c>
      <c r="E164" s="185">
        <v>172454</v>
      </c>
      <c r="F164" s="186">
        <v>18578</v>
      </c>
      <c r="G164" s="186">
        <v>37</v>
      </c>
      <c r="H164" s="187">
        <v>52518</v>
      </c>
      <c r="I164" s="188">
        <v>52518</v>
      </c>
      <c r="J164" s="188">
        <v>26603</v>
      </c>
      <c r="K164" s="149">
        <v>0</v>
      </c>
      <c r="L164" s="149"/>
      <c r="M164" s="79" t="s">
        <v>819</v>
      </c>
      <c r="N164" s="66"/>
      <c r="O164" s="66"/>
      <c r="P164" s="66"/>
      <c r="Q164" s="66" t="s">
        <v>81</v>
      </c>
    </row>
    <row r="165" spans="1:17" s="80" customFormat="1" ht="12.75" customHeight="1" x14ac:dyDescent="0.25">
      <c r="A165" s="145" t="s">
        <v>820</v>
      </c>
      <c r="B165" s="184">
        <v>67</v>
      </c>
      <c r="C165" s="184">
        <v>749</v>
      </c>
      <c r="D165" s="184">
        <v>431</v>
      </c>
      <c r="E165" s="185">
        <v>118286</v>
      </c>
      <c r="F165" s="186">
        <v>10809</v>
      </c>
      <c r="G165" s="186">
        <v>45</v>
      </c>
      <c r="H165" s="187">
        <v>43643</v>
      </c>
      <c r="I165" s="188">
        <v>43643</v>
      </c>
      <c r="J165" s="188">
        <v>23702</v>
      </c>
      <c r="K165" s="149">
        <v>0</v>
      </c>
      <c r="L165" s="149"/>
      <c r="M165" s="79" t="s">
        <v>821</v>
      </c>
      <c r="N165" s="66"/>
      <c r="O165" s="66"/>
      <c r="P165" s="66"/>
      <c r="Q165" s="66" t="s">
        <v>81</v>
      </c>
    </row>
    <row r="166" spans="1:17" s="59" customFormat="1" ht="12.75" customHeight="1" x14ac:dyDescent="0.25">
      <c r="A166" s="145" t="s">
        <v>822</v>
      </c>
      <c r="B166" s="184">
        <v>218</v>
      </c>
      <c r="C166" s="184">
        <v>1185</v>
      </c>
      <c r="D166" s="184">
        <v>1066</v>
      </c>
      <c r="E166" s="185">
        <v>269828</v>
      </c>
      <c r="F166" s="186">
        <v>27945</v>
      </c>
      <c r="G166" s="186">
        <v>143</v>
      </c>
      <c r="H166" s="187">
        <v>101756</v>
      </c>
      <c r="I166" s="188">
        <v>101756</v>
      </c>
      <c r="J166" s="188">
        <v>64017</v>
      </c>
      <c r="K166" s="149">
        <v>0</v>
      </c>
      <c r="L166" s="149"/>
      <c r="M166" s="79" t="s">
        <v>823</v>
      </c>
      <c r="N166" s="66"/>
      <c r="O166" s="66"/>
      <c r="P166" s="66"/>
      <c r="Q166" s="66" t="s">
        <v>81</v>
      </c>
    </row>
    <row r="167" spans="1:17" s="80" customFormat="1" ht="12.75" customHeight="1" x14ac:dyDescent="0.25">
      <c r="A167" s="145" t="s">
        <v>824</v>
      </c>
      <c r="B167" s="184">
        <v>524</v>
      </c>
      <c r="C167" s="184">
        <v>3232</v>
      </c>
      <c r="D167" s="184">
        <v>2170</v>
      </c>
      <c r="E167" s="185">
        <v>515560</v>
      </c>
      <c r="F167" s="186">
        <v>37706</v>
      </c>
      <c r="G167" s="186">
        <v>358</v>
      </c>
      <c r="H167" s="187">
        <v>327053</v>
      </c>
      <c r="I167" s="188">
        <v>198597</v>
      </c>
      <c r="J167" s="188">
        <v>114117</v>
      </c>
      <c r="K167" s="149">
        <v>0</v>
      </c>
      <c r="L167" s="149"/>
      <c r="M167" s="79" t="s">
        <v>825</v>
      </c>
      <c r="N167" s="66"/>
      <c r="O167" s="66"/>
      <c r="P167" s="66"/>
      <c r="Q167" s="66" t="s">
        <v>81</v>
      </c>
    </row>
    <row r="168" spans="1:17" s="80" customFormat="1" ht="12.75" customHeight="1" x14ac:dyDescent="0.25">
      <c r="A168" s="145" t="s">
        <v>826</v>
      </c>
      <c r="B168" s="184">
        <v>125</v>
      </c>
      <c r="C168" s="184">
        <v>1120</v>
      </c>
      <c r="D168" s="184">
        <v>837</v>
      </c>
      <c r="E168" s="185">
        <v>199850</v>
      </c>
      <c r="F168" s="186">
        <v>16689</v>
      </c>
      <c r="G168" s="186">
        <v>68</v>
      </c>
      <c r="H168" s="187">
        <v>98215</v>
      </c>
      <c r="I168" s="188">
        <v>98215</v>
      </c>
      <c r="J168" s="188">
        <v>68356</v>
      </c>
      <c r="K168" s="149" t="s">
        <v>517</v>
      </c>
      <c r="L168" s="149"/>
      <c r="M168" s="79" t="s">
        <v>827</v>
      </c>
      <c r="N168" s="66"/>
      <c r="O168" s="66"/>
      <c r="P168" s="66"/>
      <c r="Q168" s="66" t="s">
        <v>81</v>
      </c>
    </row>
    <row r="169" spans="1:17" s="80" customFormat="1" ht="12.75" customHeight="1" x14ac:dyDescent="0.25">
      <c r="A169" s="145" t="s">
        <v>828</v>
      </c>
      <c r="B169" s="184">
        <v>244</v>
      </c>
      <c r="C169" s="184">
        <v>1750</v>
      </c>
      <c r="D169" s="184">
        <v>1260</v>
      </c>
      <c r="E169" s="185">
        <v>200280</v>
      </c>
      <c r="F169" s="186">
        <v>6737</v>
      </c>
      <c r="G169" s="186">
        <v>141</v>
      </c>
      <c r="H169" s="187">
        <v>109943</v>
      </c>
      <c r="I169" s="188">
        <v>109943</v>
      </c>
      <c r="J169" s="188">
        <v>60377</v>
      </c>
      <c r="K169" s="149">
        <v>0</v>
      </c>
      <c r="L169" s="149"/>
      <c r="M169" s="79" t="s">
        <v>829</v>
      </c>
      <c r="N169" s="66"/>
      <c r="O169" s="66"/>
      <c r="P169" s="66"/>
      <c r="Q169" s="66" t="s">
        <v>81</v>
      </c>
    </row>
    <row r="170" spans="1:17" s="80" customFormat="1" ht="12.75" customHeight="1" x14ac:dyDescent="0.25">
      <c r="A170" s="145" t="s">
        <v>830</v>
      </c>
      <c r="B170" s="184">
        <v>154</v>
      </c>
      <c r="C170" s="184">
        <v>539</v>
      </c>
      <c r="D170" s="184">
        <v>429</v>
      </c>
      <c r="E170" s="185">
        <v>195922</v>
      </c>
      <c r="F170" s="186">
        <v>27323</v>
      </c>
      <c r="G170" s="186">
        <v>129</v>
      </c>
      <c r="H170" s="187">
        <v>47326</v>
      </c>
      <c r="I170" s="188">
        <v>47326</v>
      </c>
      <c r="J170" s="188">
        <v>36001</v>
      </c>
      <c r="K170" s="149">
        <v>0</v>
      </c>
      <c r="L170" s="149"/>
      <c r="M170" s="79" t="s">
        <v>831</v>
      </c>
      <c r="N170" s="66"/>
      <c r="O170" s="66"/>
      <c r="P170" s="66"/>
      <c r="Q170" s="66" t="s">
        <v>81</v>
      </c>
    </row>
    <row r="171" spans="1:17" s="80" customFormat="1" ht="12.75" customHeight="1" x14ac:dyDescent="0.25">
      <c r="A171" s="145" t="s">
        <v>832</v>
      </c>
      <c r="B171" s="184">
        <v>66</v>
      </c>
      <c r="C171" s="184">
        <v>901</v>
      </c>
      <c r="D171" s="184">
        <v>565</v>
      </c>
      <c r="E171" s="185">
        <v>129495</v>
      </c>
      <c r="F171" s="186">
        <v>10257</v>
      </c>
      <c r="G171" s="186">
        <v>55</v>
      </c>
      <c r="H171" s="187">
        <v>50739</v>
      </c>
      <c r="I171" s="188">
        <v>50739</v>
      </c>
      <c r="J171" s="188">
        <v>27769</v>
      </c>
      <c r="K171" s="149">
        <v>0</v>
      </c>
      <c r="L171" s="149"/>
      <c r="M171" s="79" t="s">
        <v>833</v>
      </c>
      <c r="N171" s="66"/>
      <c r="O171" s="66"/>
      <c r="P171" s="66"/>
      <c r="Q171" s="66" t="s">
        <v>81</v>
      </c>
    </row>
    <row r="172" spans="1:17" s="59" customFormat="1" ht="12.75" customHeight="1" x14ac:dyDescent="0.25">
      <c r="A172" s="145" t="s">
        <v>834</v>
      </c>
      <c r="B172" s="184">
        <v>91</v>
      </c>
      <c r="C172" s="184">
        <v>1611</v>
      </c>
      <c r="D172" s="184">
        <v>1180</v>
      </c>
      <c r="E172" s="185">
        <v>310303</v>
      </c>
      <c r="F172" s="186">
        <v>29305</v>
      </c>
      <c r="G172" s="186">
        <v>69</v>
      </c>
      <c r="H172" s="187">
        <v>97457</v>
      </c>
      <c r="I172" s="188">
        <v>97457</v>
      </c>
      <c r="J172" s="188">
        <v>54717</v>
      </c>
      <c r="K172" s="149" t="s">
        <v>517</v>
      </c>
      <c r="L172" s="149"/>
      <c r="M172" s="79" t="s">
        <v>835</v>
      </c>
      <c r="N172" s="66"/>
      <c r="O172" s="66"/>
      <c r="P172" s="66"/>
      <c r="Q172" s="66" t="s">
        <v>81</v>
      </c>
    </row>
    <row r="173" spans="1:17" s="80" customFormat="1" ht="12.75" customHeight="1" x14ac:dyDescent="0.25">
      <c r="A173" s="145" t="s">
        <v>836</v>
      </c>
      <c r="B173" s="184">
        <v>78</v>
      </c>
      <c r="C173" s="184">
        <v>615</v>
      </c>
      <c r="D173" s="184">
        <v>485</v>
      </c>
      <c r="E173" s="185">
        <v>192783</v>
      </c>
      <c r="F173" s="186">
        <v>24750</v>
      </c>
      <c r="G173" s="186">
        <v>53</v>
      </c>
      <c r="H173" s="187">
        <v>47122</v>
      </c>
      <c r="I173" s="188">
        <v>47122</v>
      </c>
      <c r="J173" s="188">
        <v>35404</v>
      </c>
      <c r="K173" s="149">
        <v>0</v>
      </c>
      <c r="L173" s="149"/>
      <c r="M173" s="79" t="s">
        <v>837</v>
      </c>
      <c r="N173" s="66"/>
      <c r="O173" s="66"/>
      <c r="P173" s="66"/>
      <c r="Q173" s="66" t="s">
        <v>81</v>
      </c>
    </row>
    <row r="174" spans="1:17" s="80" customFormat="1" ht="12.75" customHeight="1" x14ac:dyDescent="0.25">
      <c r="A174" s="145" t="s">
        <v>838</v>
      </c>
      <c r="B174" s="184">
        <v>573</v>
      </c>
      <c r="C174" s="184">
        <v>3690</v>
      </c>
      <c r="D174" s="184">
        <v>2400</v>
      </c>
      <c r="E174" s="185">
        <v>517695</v>
      </c>
      <c r="F174" s="186">
        <v>23592</v>
      </c>
      <c r="G174" s="186">
        <v>484</v>
      </c>
      <c r="H174" s="187">
        <v>230999</v>
      </c>
      <c r="I174" s="188">
        <v>230999</v>
      </c>
      <c r="J174" s="188">
        <v>130625</v>
      </c>
      <c r="K174" s="149">
        <v>0</v>
      </c>
      <c r="L174" s="149"/>
      <c r="M174" s="79" t="s">
        <v>839</v>
      </c>
      <c r="N174" s="66"/>
      <c r="O174" s="66"/>
      <c r="P174" s="66"/>
      <c r="Q174" s="66" t="s">
        <v>81</v>
      </c>
    </row>
    <row r="175" spans="1:17" s="80" customFormat="1" ht="12.75" customHeight="1" x14ac:dyDescent="0.25">
      <c r="A175" s="145" t="s">
        <v>840</v>
      </c>
      <c r="B175" s="184">
        <v>40</v>
      </c>
      <c r="C175" s="184">
        <v>499</v>
      </c>
      <c r="D175" s="184">
        <v>456</v>
      </c>
      <c r="E175" s="185">
        <v>168472</v>
      </c>
      <c r="F175" s="186">
        <v>29855</v>
      </c>
      <c r="G175" s="186">
        <v>30</v>
      </c>
      <c r="H175" s="187">
        <v>45915</v>
      </c>
      <c r="I175" s="188">
        <v>45915</v>
      </c>
      <c r="J175" s="188">
        <v>32177</v>
      </c>
      <c r="K175" s="149">
        <v>0</v>
      </c>
      <c r="L175" s="149"/>
      <c r="M175" s="79" t="s">
        <v>841</v>
      </c>
      <c r="N175" s="66"/>
      <c r="O175" s="66"/>
      <c r="P175" s="66"/>
      <c r="Q175" s="66" t="s">
        <v>81</v>
      </c>
    </row>
    <row r="176" spans="1:17" s="59" customFormat="1" ht="12.75" customHeight="1" x14ac:dyDescent="0.25">
      <c r="A176" s="145" t="s">
        <v>842</v>
      </c>
      <c r="B176" s="184">
        <v>3575</v>
      </c>
      <c r="C176" s="184">
        <v>30592</v>
      </c>
      <c r="D176" s="184">
        <v>15709</v>
      </c>
      <c r="E176" s="185">
        <v>2714134</v>
      </c>
      <c r="F176" s="186">
        <v>118937</v>
      </c>
      <c r="G176" s="186">
        <v>1589</v>
      </c>
      <c r="H176" s="187">
        <v>1999539</v>
      </c>
      <c r="I176" s="188">
        <v>1902542</v>
      </c>
      <c r="J176" s="188">
        <v>644329</v>
      </c>
      <c r="K176" s="149" t="s">
        <v>517</v>
      </c>
      <c r="L176" s="149"/>
      <c r="M176" s="79" t="s">
        <v>843</v>
      </c>
      <c r="N176" s="66"/>
      <c r="O176" s="66"/>
      <c r="P176" s="66"/>
      <c r="Q176" s="66" t="s">
        <v>81</v>
      </c>
    </row>
    <row r="177" spans="1:17" s="80" customFormat="1" ht="12.75" customHeight="1" x14ac:dyDescent="0.25">
      <c r="A177" s="145" t="s">
        <v>844</v>
      </c>
      <c r="B177" s="184">
        <v>78</v>
      </c>
      <c r="C177" s="184">
        <v>599</v>
      </c>
      <c r="D177" s="184">
        <v>433</v>
      </c>
      <c r="E177" s="185">
        <v>122226</v>
      </c>
      <c r="F177" s="186">
        <v>8641</v>
      </c>
      <c r="G177" s="186">
        <v>52</v>
      </c>
      <c r="H177" s="187">
        <v>37978</v>
      </c>
      <c r="I177" s="188">
        <v>37978</v>
      </c>
      <c r="J177" s="188">
        <v>21201</v>
      </c>
      <c r="K177" s="149">
        <v>0</v>
      </c>
      <c r="L177" s="149"/>
      <c r="M177" s="79" t="s">
        <v>845</v>
      </c>
      <c r="N177" s="66"/>
      <c r="O177" s="66"/>
      <c r="P177" s="66"/>
      <c r="Q177" s="66" t="s">
        <v>81</v>
      </c>
    </row>
    <row r="178" spans="1:17" s="80" customFormat="1" ht="12.75" customHeight="1" x14ac:dyDescent="0.25">
      <c r="A178" s="138" t="s">
        <v>846</v>
      </c>
      <c r="B178" s="176">
        <v>1993</v>
      </c>
      <c r="C178" s="176">
        <v>14943</v>
      </c>
      <c r="D178" s="176">
        <v>8080</v>
      </c>
      <c r="E178" s="177">
        <v>1902062</v>
      </c>
      <c r="F178" s="178">
        <v>78986</v>
      </c>
      <c r="G178" s="178">
        <v>859</v>
      </c>
      <c r="H178" s="179">
        <v>892963</v>
      </c>
      <c r="I178" s="180">
        <v>824410</v>
      </c>
      <c r="J178" s="180">
        <v>472195</v>
      </c>
      <c r="K178" s="144">
        <v>18893</v>
      </c>
      <c r="L178" s="144"/>
      <c r="M178" s="65" t="s">
        <v>847</v>
      </c>
      <c r="N178" s="66"/>
      <c r="O178" s="66"/>
      <c r="P178" s="66" t="s">
        <v>81</v>
      </c>
      <c r="Q178" s="66"/>
    </row>
    <row r="179" spans="1:17" s="80" customFormat="1" ht="12.75" customHeight="1" x14ac:dyDescent="0.25">
      <c r="A179" s="145" t="s">
        <v>848</v>
      </c>
      <c r="B179" s="184">
        <v>1719</v>
      </c>
      <c r="C179" s="184">
        <v>11341</v>
      </c>
      <c r="D179" s="184">
        <v>5676</v>
      </c>
      <c r="E179" s="185">
        <v>1318271</v>
      </c>
      <c r="F179" s="186">
        <v>48675</v>
      </c>
      <c r="G179" s="186">
        <v>728</v>
      </c>
      <c r="H179" s="187">
        <v>616851</v>
      </c>
      <c r="I179" s="188">
        <v>616851</v>
      </c>
      <c r="J179" s="188">
        <v>347943</v>
      </c>
      <c r="K179" s="149">
        <v>18893</v>
      </c>
      <c r="L179" s="149"/>
      <c r="M179" s="79" t="s">
        <v>849</v>
      </c>
      <c r="N179" s="66"/>
      <c r="O179" s="66"/>
      <c r="P179" s="66"/>
      <c r="Q179" s="66" t="s">
        <v>81</v>
      </c>
    </row>
    <row r="180" spans="1:17" s="80" customFormat="1" ht="12.75" customHeight="1" x14ac:dyDescent="0.25">
      <c r="A180" s="145" t="s">
        <v>850</v>
      </c>
      <c r="B180" s="184">
        <v>72</v>
      </c>
      <c r="C180" s="184">
        <v>1565</v>
      </c>
      <c r="D180" s="184">
        <v>924</v>
      </c>
      <c r="E180" s="185">
        <v>161052</v>
      </c>
      <c r="F180" s="186">
        <v>7858</v>
      </c>
      <c r="G180" s="186">
        <v>26</v>
      </c>
      <c r="H180" s="187">
        <v>123639</v>
      </c>
      <c r="I180" s="188">
        <v>55086</v>
      </c>
      <c r="J180" s="188">
        <v>25208</v>
      </c>
      <c r="K180" s="149">
        <v>0</v>
      </c>
      <c r="L180" s="149"/>
      <c r="M180" s="79" t="s">
        <v>851</v>
      </c>
      <c r="N180" s="66"/>
      <c r="O180" s="66"/>
      <c r="P180" s="66"/>
      <c r="Q180" s="66" t="s">
        <v>81</v>
      </c>
    </row>
    <row r="181" spans="1:17" s="80" customFormat="1" ht="12.75" customHeight="1" x14ac:dyDescent="0.25">
      <c r="A181" s="145" t="s">
        <v>852</v>
      </c>
      <c r="B181" s="184">
        <v>41</v>
      </c>
      <c r="C181" s="184">
        <v>428</v>
      </c>
      <c r="D181" s="184">
        <v>370</v>
      </c>
      <c r="E181" s="185">
        <v>99430</v>
      </c>
      <c r="F181" s="186">
        <v>7533</v>
      </c>
      <c r="G181" s="186">
        <v>25</v>
      </c>
      <c r="H181" s="187">
        <v>31081</v>
      </c>
      <c r="I181" s="188">
        <v>31081</v>
      </c>
      <c r="J181" s="188">
        <v>18492</v>
      </c>
      <c r="K181" s="149">
        <v>0</v>
      </c>
      <c r="L181" s="149"/>
      <c r="M181" s="79" t="s">
        <v>853</v>
      </c>
      <c r="N181" s="66"/>
      <c r="O181" s="66"/>
      <c r="P181" s="66"/>
      <c r="Q181" s="66" t="s">
        <v>81</v>
      </c>
    </row>
    <row r="182" spans="1:17" s="80" customFormat="1" ht="12.75" customHeight="1" x14ac:dyDescent="0.25">
      <c r="A182" s="145" t="s">
        <v>854</v>
      </c>
      <c r="B182" s="184" t="s">
        <v>517</v>
      </c>
      <c r="C182" s="184" t="s">
        <v>517</v>
      </c>
      <c r="D182" s="184" t="s">
        <v>517</v>
      </c>
      <c r="E182" s="185" t="s">
        <v>517</v>
      </c>
      <c r="F182" s="186" t="s">
        <v>517</v>
      </c>
      <c r="G182" s="186" t="s">
        <v>517</v>
      </c>
      <c r="H182" s="187" t="s">
        <v>517</v>
      </c>
      <c r="I182" s="188" t="s">
        <v>517</v>
      </c>
      <c r="J182" s="188" t="s">
        <v>517</v>
      </c>
      <c r="K182" s="149">
        <v>0</v>
      </c>
      <c r="L182" s="149"/>
      <c r="M182" s="79" t="s">
        <v>855</v>
      </c>
      <c r="N182" s="66"/>
      <c r="O182" s="66"/>
      <c r="P182" s="66"/>
      <c r="Q182" s="66" t="s">
        <v>81</v>
      </c>
    </row>
    <row r="183" spans="1:17" s="80" customFormat="1" ht="12.75" customHeight="1" x14ac:dyDescent="0.25">
      <c r="A183" s="145" t="s">
        <v>856</v>
      </c>
      <c r="B183" s="184">
        <v>122</v>
      </c>
      <c r="C183" s="184">
        <v>1018</v>
      </c>
      <c r="D183" s="184">
        <v>838</v>
      </c>
      <c r="E183" s="185">
        <v>169076</v>
      </c>
      <c r="F183" s="186">
        <v>9529</v>
      </c>
      <c r="G183" s="186">
        <v>54</v>
      </c>
      <c r="H183" s="187">
        <v>79309</v>
      </c>
      <c r="I183" s="188">
        <v>79309</v>
      </c>
      <c r="J183" s="188">
        <v>51520</v>
      </c>
      <c r="K183" s="149">
        <v>0</v>
      </c>
      <c r="L183" s="149"/>
      <c r="M183" s="79" t="s">
        <v>857</v>
      </c>
      <c r="N183" s="66"/>
      <c r="O183" s="66"/>
      <c r="P183" s="66"/>
      <c r="Q183" s="66" t="s">
        <v>81</v>
      </c>
    </row>
    <row r="184" spans="1:17" s="80" customFormat="1" ht="12.75" customHeight="1" x14ac:dyDescent="0.25">
      <c r="A184" s="145" t="s">
        <v>858</v>
      </c>
      <c r="B184" s="184" t="s">
        <v>517</v>
      </c>
      <c r="C184" s="184" t="s">
        <v>517</v>
      </c>
      <c r="D184" s="184" t="s">
        <v>517</v>
      </c>
      <c r="E184" s="185" t="s">
        <v>517</v>
      </c>
      <c r="F184" s="186" t="s">
        <v>517</v>
      </c>
      <c r="G184" s="186" t="s">
        <v>517</v>
      </c>
      <c r="H184" s="187" t="s">
        <v>517</v>
      </c>
      <c r="I184" s="188" t="s">
        <v>517</v>
      </c>
      <c r="J184" s="188" t="s">
        <v>517</v>
      </c>
      <c r="K184" s="149">
        <v>0</v>
      </c>
      <c r="L184" s="149"/>
      <c r="M184" s="79" t="s">
        <v>859</v>
      </c>
      <c r="N184" s="66"/>
      <c r="O184" s="66"/>
      <c r="P184" s="66"/>
      <c r="Q184" s="66" t="s">
        <v>81</v>
      </c>
    </row>
    <row r="185" spans="1:17" s="80" customFormat="1" ht="12.75" customHeight="1" x14ac:dyDescent="0.25">
      <c r="A185" s="138" t="s">
        <v>860</v>
      </c>
      <c r="B185" s="176">
        <v>3696</v>
      </c>
      <c r="C185" s="176">
        <v>34439</v>
      </c>
      <c r="D185" s="176">
        <v>23056</v>
      </c>
      <c r="E185" s="177">
        <v>4321533</v>
      </c>
      <c r="F185" s="178">
        <v>171159</v>
      </c>
      <c r="G185" s="178">
        <v>2103</v>
      </c>
      <c r="H185" s="179">
        <v>2766600</v>
      </c>
      <c r="I185" s="180">
        <v>2545935</v>
      </c>
      <c r="J185" s="180">
        <v>1451024</v>
      </c>
      <c r="K185" s="144">
        <v>48348</v>
      </c>
      <c r="L185" s="144"/>
      <c r="M185" s="65" t="s">
        <v>861</v>
      </c>
      <c r="N185" s="66"/>
      <c r="O185" s="66"/>
      <c r="P185" s="66" t="s">
        <v>81</v>
      </c>
      <c r="Q185" s="66"/>
    </row>
    <row r="186" spans="1:17" s="59" customFormat="1" ht="12.75" customHeight="1" x14ac:dyDescent="0.25">
      <c r="A186" s="145" t="s">
        <v>862</v>
      </c>
      <c r="B186" s="184">
        <v>323</v>
      </c>
      <c r="C186" s="184">
        <v>4536</v>
      </c>
      <c r="D186" s="184">
        <v>3088</v>
      </c>
      <c r="E186" s="185">
        <v>540950</v>
      </c>
      <c r="F186" s="186">
        <v>14761</v>
      </c>
      <c r="G186" s="186">
        <v>224</v>
      </c>
      <c r="H186" s="187">
        <v>333060</v>
      </c>
      <c r="I186" s="188">
        <v>333060</v>
      </c>
      <c r="J186" s="188">
        <v>209476</v>
      </c>
      <c r="K186" s="149" t="s">
        <v>517</v>
      </c>
      <c r="L186" s="149"/>
      <c r="M186" s="79" t="s">
        <v>863</v>
      </c>
      <c r="N186" s="66"/>
      <c r="O186" s="66"/>
      <c r="P186" s="66"/>
      <c r="Q186" s="66" t="s">
        <v>81</v>
      </c>
    </row>
    <row r="187" spans="1:17" s="80" customFormat="1" ht="12.75" customHeight="1" x14ac:dyDescent="0.25">
      <c r="A187" s="145" t="s">
        <v>864</v>
      </c>
      <c r="B187" s="184">
        <v>135</v>
      </c>
      <c r="C187" s="184">
        <v>1826</v>
      </c>
      <c r="D187" s="184">
        <v>1568</v>
      </c>
      <c r="E187" s="185">
        <v>228516</v>
      </c>
      <c r="F187" s="186">
        <v>5671</v>
      </c>
      <c r="G187" s="186">
        <v>69</v>
      </c>
      <c r="H187" s="187">
        <v>98393</v>
      </c>
      <c r="I187" s="188">
        <v>98393</v>
      </c>
      <c r="J187" s="188">
        <v>60306</v>
      </c>
      <c r="K187" s="149">
        <v>0</v>
      </c>
      <c r="L187" s="149"/>
      <c r="M187" s="79" t="s">
        <v>865</v>
      </c>
      <c r="N187" s="66"/>
      <c r="O187" s="66"/>
      <c r="P187" s="66"/>
      <c r="Q187" s="66" t="s">
        <v>81</v>
      </c>
    </row>
    <row r="188" spans="1:17" s="80" customFormat="1" ht="12.75" customHeight="1" x14ac:dyDescent="0.25">
      <c r="A188" s="145" t="s">
        <v>866</v>
      </c>
      <c r="B188" s="184" t="s">
        <v>517</v>
      </c>
      <c r="C188" s="184" t="s">
        <v>517</v>
      </c>
      <c r="D188" s="184" t="s">
        <v>517</v>
      </c>
      <c r="E188" s="185" t="s">
        <v>517</v>
      </c>
      <c r="F188" s="186" t="s">
        <v>517</v>
      </c>
      <c r="G188" s="186" t="s">
        <v>517</v>
      </c>
      <c r="H188" s="187" t="s">
        <v>517</v>
      </c>
      <c r="I188" s="188" t="s">
        <v>517</v>
      </c>
      <c r="J188" s="188" t="s">
        <v>517</v>
      </c>
      <c r="K188" s="149">
        <v>0</v>
      </c>
      <c r="L188" s="149"/>
      <c r="M188" s="79" t="s">
        <v>867</v>
      </c>
      <c r="N188" s="66"/>
      <c r="O188" s="66"/>
      <c r="P188" s="66"/>
      <c r="Q188" s="66" t="s">
        <v>81</v>
      </c>
    </row>
    <row r="189" spans="1:17" s="80" customFormat="1" ht="12.75" customHeight="1" x14ac:dyDescent="0.25">
      <c r="A189" s="145" t="s">
        <v>868</v>
      </c>
      <c r="B189" s="184">
        <v>255</v>
      </c>
      <c r="C189" s="184">
        <v>3024</v>
      </c>
      <c r="D189" s="184">
        <v>1897</v>
      </c>
      <c r="E189" s="185">
        <v>324509</v>
      </c>
      <c r="F189" s="186">
        <v>5003</v>
      </c>
      <c r="G189" s="186">
        <v>156</v>
      </c>
      <c r="H189" s="187">
        <v>256962</v>
      </c>
      <c r="I189" s="188">
        <v>256951</v>
      </c>
      <c r="J189" s="188">
        <v>186908</v>
      </c>
      <c r="K189" s="149">
        <v>0</v>
      </c>
      <c r="L189" s="149"/>
      <c r="M189" s="79" t="s">
        <v>869</v>
      </c>
      <c r="N189" s="66"/>
      <c r="O189" s="66"/>
      <c r="P189" s="66"/>
      <c r="Q189" s="66" t="s">
        <v>81</v>
      </c>
    </row>
    <row r="190" spans="1:17" s="80" customFormat="1" ht="12.75" customHeight="1" x14ac:dyDescent="0.25">
      <c r="A190" s="145" t="s">
        <v>870</v>
      </c>
      <c r="B190" s="184">
        <v>28</v>
      </c>
      <c r="C190" s="184">
        <v>401</v>
      </c>
      <c r="D190" s="184">
        <v>315</v>
      </c>
      <c r="E190" s="185">
        <v>82746</v>
      </c>
      <c r="F190" s="186">
        <v>4372</v>
      </c>
      <c r="G190" s="186">
        <v>13</v>
      </c>
      <c r="H190" s="187">
        <v>34719</v>
      </c>
      <c r="I190" s="188">
        <v>34719</v>
      </c>
      <c r="J190" s="188">
        <v>24976</v>
      </c>
      <c r="K190" s="149">
        <v>0</v>
      </c>
      <c r="L190" s="149"/>
      <c r="M190" s="79" t="s">
        <v>871</v>
      </c>
      <c r="N190" s="66"/>
      <c r="O190" s="66"/>
      <c r="P190" s="66"/>
      <c r="Q190" s="66" t="s">
        <v>81</v>
      </c>
    </row>
    <row r="191" spans="1:17" s="59" customFormat="1" ht="12.75" customHeight="1" x14ac:dyDescent="0.25">
      <c r="A191" s="145" t="s">
        <v>872</v>
      </c>
      <c r="B191" s="184">
        <v>143</v>
      </c>
      <c r="C191" s="184">
        <v>555</v>
      </c>
      <c r="D191" s="184">
        <v>421</v>
      </c>
      <c r="E191" s="185">
        <v>103268</v>
      </c>
      <c r="F191" s="186">
        <v>3092</v>
      </c>
      <c r="G191" s="186">
        <v>131</v>
      </c>
      <c r="H191" s="187">
        <v>29391</v>
      </c>
      <c r="I191" s="188">
        <v>29391</v>
      </c>
      <c r="J191" s="188">
        <v>15185</v>
      </c>
      <c r="K191" s="149">
        <v>0</v>
      </c>
      <c r="L191" s="149"/>
      <c r="M191" s="79" t="s">
        <v>873</v>
      </c>
      <c r="N191" s="66"/>
      <c r="O191" s="66"/>
      <c r="P191" s="66"/>
      <c r="Q191" s="66" t="s">
        <v>81</v>
      </c>
    </row>
    <row r="192" spans="1:17" s="80" customFormat="1" ht="12.75" customHeight="1" x14ac:dyDescent="0.25">
      <c r="A192" s="145" t="s">
        <v>874</v>
      </c>
      <c r="B192" s="184">
        <v>1439</v>
      </c>
      <c r="C192" s="184">
        <v>8363</v>
      </c>
      <c r="D192" s="184">
        <v>6378</v>
      </c>
      <c r="E192" s="185">
        <v>1273593</v>
      </c>
      <c r="F192" s="186">
        <v>80963</v>
      </c>
      <c r="G192" s="186">
        <v>772</v>
      </c>
      <c r="H192" s="187">
        <v>561250</v>
      </c>
      <c r="I192" s="188">
        <v>561250</v>
      </c>
      <c r="J192" s="188">
        <v>276414</v>
      </c>
      <c r="K192" s="149">
        <v>0</v>
      </c>
      <c r="L192" s="149"/>
      <c r="M192" s="79" t="s">
        <v>875</v>
      </c>
      <c r="N192" s="66"/>
      <c r="O192" s="66"/>
      <c r="P192" s="66"/>
      <c r="Q192" s="66" t="s">
        <v>81</v>
      </c>
    </row>
    <row r="193" spans="1:17" s="80" customFormat="1" ht="12.75" customHeight="1" x14ac:dyDescent="0.25">
      <c r="A193" s="145" t="s">
        <v>876</v>
      </c>
      <c r="B193" s="184" t="s">
        <v>517</v>
      </c>
      <c r="C193" s="184" t="s">
        <v>517</v>
      </c>
      <c r="D193" s="184" t="s">
        <v>517</v>
      </c>
      <c r="E193" s="185" t="s">
        <v>517</v>
      </c>
      <c r="F193" s="186" t="s">
        <v>517</v>
      </c>
      <c r="G193" s="186" t="s">
        <v>517</v>
      </c>
      <c r="H193" s="187" t="s">
        <v>517</v>
      </c>
      <c r="I193" s="188" t="s">
        <v>517</v>
      </c>
      <c r="J193" s="188" t="s">
        <v>517</v>
      </c>
      <c r="K193" s="149">
        <v>0</v>
      </c>
      <c r="L193" s="149"/>
      <c r="M193" s="79" t="s">
        <v>877</v>
      </c>
      <c r="N193" s="66"/>
      <c r="O193" s="66"/>
      <c r="P193" s="66"/>
      <c r="Q193" s="66" t="s">
        <v>81</v>
      </c>
    </row>
    <row r="194" spans="1:17" s="80" customFormat="1" ht="12.75" customHeight="1" x14ac:dyDescent="0.25">
      <c r="A194" s="145" t="s">
        <v>878</v>
      </c>
      <c r="B194" s="184">
        <v>279</v>
      </c>
      <c r="C194" s="184">
        <v>2919</v>
      </c>
      <c r="D194" s="184">
        <v>1708</v>
      </c>
      <c r="E194" s="185">
        <v>280978</v>
      </c>
      <c r="F194" s="186">
        <v>17474</v>
      </c>
      <c r="G194" s="186">
        <v>117</v>
      </c>
      <c r="H194" s="187">
        <v>318083</v>
      </c>
      <c r="I194" s="188">
        <v>163103</v>
      </c>
      <c r="J194" s="188">
        <v>86153</v>
      </c>
      <c r="K194" s="149">
        <v>0</v>
      </c>
      <c r="L194" s="149"/>
      <c r="M194" s="79" t="s">
        <v>879</v>
      </c>
      <c r="N194" s="66"/>
      <c r="O194" s="66"/>
      <c r="P194" s="66"/>
      <c r="Q194" s="66" t="s">
        <v>81</v>
      </c>
    </row>
    <row r="195" spans="1:17" s="59" customFormat="1" ht="12.75" customHeight="1" x14ac:dyDescent="0.25">
      <c r="A195" s="145" t="s">
        <v>880</v>
      </c>
      <c r="B195" s="184">
        <v>464</v>
      </c>
      <c r="C195" s="184">
        <v>4467</v>
      </c>
      <c r="D195" s="184">
        <v>3288</v>
      </c>
      <c r="E195" s="185">
        <v>665026</v>
      </c>
      <c r="F195" s="186">
        <v>22861</v>
      </c>
      <c r="G195" s="186">
        <v>306</v>
      </c>
      <c r="H195" s="187">
        <v>376117</v>
      </c>
      <c r="I195" s="188">
        <v>376116</v>
      </c>
      <c r="J195" s="188">
        <v>210840</v>
      </c>
      <c r="K195" s="149">
        <v>35479</v>
      </c>
      <c r="L195" s="149"/>
      <c r="M195" s="79" t="s">
        <v>881</v>
      </c>
      <c r="N195" s="66"/>
      <c r="O195" s="66"/>
      <c r="P195" s="66"/>
      <c r="Q195" s="66" t="s">
        <v>81</v>
      </c>
    </row>
    <row r="196" spans="1:17" s="80" customFormat="1" ht="12.75" customHeight="1" x14ac:dyDescent="0.25">
      <c r="A196" s="145" t="s">
        <v>882</v>
      </c>
      <c r="B196" s="184">
        <v>570</v>
      </c>
      <c r="C196" s="184">
        <v>7405</v>
      </c>
      <c r="D196" s="184">
        <v>3994</v>
      </c>
      <c r="E196" s="185">
        <v>605114</v>
      </c>
      <c r="F196" s="186">
        <v>11304</v>
      </c>
      <c r="G196" s="186">
        <v>293</v>
      </c>
      <c r="H196" s="187">
        <v>626397</v>
      </c>
      <c r="I196" s="188">
        <v>560723</v>
      </c>
      <c r="J196" s="188">
        <v>280492</v>
      </c>
      <c r="K196" s="149" t="s">
        <v>517</v>
      </c>
      <c r="L196" s="149"/>
      <c r="M196" s="79" t="s">
        <v>883</v>
      </c>
      <c r="N196" s="66"/>
      <c r="O196" s="66"/>
      <c r="P196" s="66"/>
      <c r="Q196" s="66" t="s">
        <v>81</v>
      </c>
    </row>
    <row r="197" spans="1:17" s="80" customFormat="1" ht="12.75" customHeight="1" x14ac:dyDescent="0.25">
      <c r="A197" s="145" t="s">
        <v>884</v>
      </c>
      <c r="B197" s="184" t="s">
        <v>517</v>
      </c>
      <c r="C197" s="184" t="s">
        <v>517</v>
      </c>
      <c r="D197" s="184" t="s">
        <v>517</v>
      </c>
      <c r="E197" s="185" t="s">
        <v>517</v>
      </c>
      <c r="F197" s="186" t="s">
        <v>517</v>
      </c>
      <c r="G197" s="186" t="s">
        <v>517</v>
      </c>
      <c r="H197" s="187" t="s">
        <v>517</v>
      </c>
      <c r="I197" s="188" t="s">
        <v>517</v>
      </c>
      <c r="J197" s="188" t="s">
        <v>517</v>
      </c>
      <c r="K197" s="149">
        <v>0</v>
      </c>
      <c r="L197" s="149"/>
      <c r="M197" s="79" t="s">
        <v>885</v>
      </c>
      <c r="N197" s="66"/>
      <c r="O197" s="66"/>
      <c r="P197" s="66"/>
      <c r="Q197" s="66" t="s">
        <v>81</v>
      </c>
    </row>
    <row r="198" spans="1:17" s="80" customFormat="1" ht="12.75" customHeight="1" x14ac:dyDescent="0.25">
      <c r="A198" s="145" t="s">
        <v>886</v>
      </c>
      <c r="B198" s="184" t="s">
        <v>517</v>
      </c>
      <c r="C198" s="184" t="s">
        <v>517</v>
      </c>
      <c r="D198" s="184" t="s">
        <v>517</v>
      </c>
      <c r="E198" s="185" t="s">
        <v>517</v>
      </c>
      <c r="F198" s="186" t="s">
        <v>517</v>
      </c>
      <c r="G198" s="186" t="s">
        <v>517</v>
      </c>
      <c r="H198" s="187" t="s">
        <v>517</v>
      </c>
      <c r="I198" s="188" t="s">
        <v>517</v>
      </c>
      <c r="J198" s="188" t="s">
        <v>517</v>
      </c>
      <c r="K198" s="149">
        <v>0</v>
      </c>
      <c r="L198" s="149"/>
      <c r="M198" s="79" t="s">
        <v>887</v>
      </c>
      <c r="N198" s="66"/>
      <c r="O198" s="66"/>
      <c r="P198" s="66"/>
      <c r="Q198" s="66" t="s">
        <v>81</v>
      </c>
    </row>
    <row r="199" spans="1:17" s="80" customFormat="1" ht="12.75" customHeight="1" x14ac:dyDescent="0.25">
      <c r="A199" s="138" t="s">
        <v>888</v>
      </c>
      <c r="B199" s="176">
        <v>4493</v>
      </c>
      <c r="C199" s="176">
        <v>25792</v>
      </c>
      <c r="D199" s="176">
        <v>19502</v>
      </c>
      <c r="E199" s="177">
        <v>5341972</v>
      </c>
      <c r="F199" s="178">
        <v>386280</v>
      </c>
      <c r="G199" s="178">
        <v>3211</v>
      </c>
      <c r="H199" s="179">
        <v>2010619</v>
      </c>
      <c r="I199" s="180">
        <v>1688503</v>
      </c>
      <c r="J199" s="180">
        <v>1021033</v>
      </c>
      <c r="K199" s="144">
        <v>48618</v>
      </c>
      <c r="L199" s="144"/>
      <c r="M199" s="65" t="s">
        <v>889</v>
      </c>
      <c r="N199" s="66"/>
      <c r="O199" s="66"/>
      <c r="P199" s="66" t="s">
        <v>81</v>
      </c>
      <c r="Q199" s="66"/>
    </row>
    <row r="200" spans="1:17" s="80" customFormat="1" ht="12.75" customHeight="1" x14ac:dyDescent="0.25">
      <c r="A200" s="145" t="s">
        <v>890</v>
      </c>
      <c r="B200" s="184">
        <v>34</v>
      </c>
      <c r="C200" s="184">
        <v>347</v>
      </c>
      <c r="D200" s="184">
        <v>259</v>
      </c>
      <c r="E200" s="185">
        <v>119428</v>
      </c>
      <c r="F200" s="186">
        <v>7307</v>
      </c>
      <c r="G200" s="186">
        <v>22</v>
      </c>
      <c r="H200" s="187">
        <v>22175</v>
      </c>
      <c r="I200" s="188">
        <v>22175</v>
      </c>
      <c r="J200" s="188">
        <v>16725</v>
      </c>
      <c r="K200" s="149">
        <v>0</v>
      </c>
      <c r="L200" s="149"/>
      <c r="M200" s="79" t="s">
        <v>891</v>
      </c>
      <c r="N200" s="66"/>
      <c r="O200" s="66"/>
      <c r="P200" s="66"/>
      <c r="Q200" s="66" t="s">
        <v>81</v>
      </c>
    </row>
    <row r="201" spans="1:17" s="80" customFormat="1" ht="12.75" customHeight="1" x14ac:dyDescent="0.25">
      <c r="A201" s="145" t="s">
        <v>892</v>
      </c>
      <c r="B201" s="184">
        <v>45</v>
      </c>
      <c r="C201" s="184">
        <v>583</v>
      </c>
      <c r="D201" s="184">
        <v>586</v>
      </c>
      <c r="E201" s="185">
        <v>135726</v>
      </c>
      <c r="F201" s="186">
        <v>8138</v>
      </c>
      <c r="G201" s="186">
        <v>16</v>
      </c>
      <c r="H201" s="187">
        <v>39031</v>
      </c>
      <c r="I201" s="188">
        <v>39031</v>
      </c>
      <c r="J201" s="188">
        <v>23490</v>
      </c>
      <c r="K201" s="149">
        <v>0</v>
      </c>
      <c r="L201" s="149"/>
      <c r="M201" s="79" t="s">
        <v>893</v>
      </c>
      <c r="N201" s="66"/>
      <c r="O201" s="66"/>
      <c r="P201" s="66"/>
      <c r="Q201" s="66" t="s">
        <v>81</v>
      </c>
    </row>
    <row r="202" spans="1:17" s="80" customFormat="1" ht="12.75" customHeight="1" x14ac:dyDescent="0.25">
      <c r="A202" s="145" t="s">
        <v>894</v>
      </c>
      <c r="B202" s="184">
        <v>51</v>
      </c>
      <c r="C202" s="184">
        <v>849</v>
      </c>
      <c r="D202" s="184">
        <v>394</v>
      </c>
      <c r="E202" s="185">
        <v>167689</v>
      </c>
      <c r="F202" s="186">
        <v>21305</v>
      </c>
      <c r="G202" s="186">
        <v>33</v>
      </c>
      <c r="H202" s="187">
        <v>52032</v>
      </c>
      <c r="I202" s="188">
        <v>52032</v>
      </c>
      <c r="J202" s="188">
        <v>33892</v>
      </c>
      <c r="K202" s="149">
        <v>0</v>
      </c>
      <c r="L202" s="149"/>
      <c r="M202" s="79" t="s">
        <v>895</v>
      </c>
      <c r="N202" s="66"/>
      <c r="O202" s="66"/>
      <c r="P202" s="66"/>
      <c r="Q202" s="66" t="s">
        <v>81</v>
      </c>
    </row>
    <row r="203" spans="1:17" s="80" customFormat="1" ht="12.75" customHeight="1" x14ac:dyDescent="0.25">
      <c r="A203" s="145" t="s">
        <v>896</v>
      </c>
      <c r="B203" s="184">
        <v>862</v>
      </c>
      <c r="C203" s="184">
        <v>5001</v>
      </c>
      <c r="D203" s="184">
        <v>3594</v>
      </c>
      <c r="E203" s="185">
        <v>881933</v>
      </c>
      <c r="F203" s="186">
        <v>29666</v>
      </c>
      <c r="G203" s="186">
        <v>625</v>
      </c>
      <c r="H203" s="187">
        <v>419403</v>
      </c>
      <c r="I203" s="188">
        <v>419402</v>
      </c>
      <c r="J203" s="188">
        <v>278630</v>
      </c>
      <c r="K203" s="149">
        <v>21101</v>
      </c>
      <c r="L203" s="149"/>
      <c r="M203" s="79" t="s">
        <v>897</v>
      </c>
      <c r="N203" s="66"/>
      <c r="O203" s="66"/>
      <c r="P203" s="66"/>
      <c r="Q203" s="66" t="s">
        <v>81</v>
      </c>
    </row>
    <row r="204" spans="1:17" s="80" customFormat="1" ht="12.75" customHeight="1" x14ac:dyDescent="0.25">
      <c r="A204" s="145" t="s">
        <v>898</v>
      </c>
      <c r="B204" s="184">
        <v>38</v>
      </c>
      <c r="C204" s="184">
        <v>615</v>
      </c>
      <c r="D204" s="184">
        <v>495</v>
      </c>
      <c r="E204" s="185">
        <v>114879</v>
      </c>
      <c r="F204" s="186">
        <v>10048</v>
      </c>
      <c r="G204" s="186">
        <v>26</v>
      </c>
      <c r="H204" s="187">
        <v>26172</v>
      </c>
      <c r="I204" s="188">
        <v>26172</v>
      </c>
      <c r="J204" s="188">
        <v>16651</v>
      </c>
      <c r="K204" s="149">
        <v>0</v>
      </c>
      <c r="L204" s="149"/>
      <c r="M204" s="79" t="s">
        <v>899</v>
      </c>
      <c r="N204" s="66"/>
      <c r="O204" s="66"/>
      <c r="P204" s="66"/>
      <c r="Q204" s="66" t="s">
        <v>81</v>
      </c>
    </row>
    <row r="205" spans="1:17" s="80" customFormat="1" ht="12.75" customHeight="1" x14ac:dyDescent="0.25">
      <c r="A205" s="145" t="s">
        <v>900</v>
      </c>
      <c r="B205" s="184" t="s">
        <v>517</v>
      </c>
      <c r="C205" s="184" t="s">
        <v>517</v>
      </c>
      <c r="D205" s="184" t="s">
        <v>517</v>
      </c>
      <c r="E205" s="185" t="s">
        <v>517</v>
      </c>
      <c r="F205" s="186" t="s">
        <v>517</v>
      </c>
      <c r="G205" s="186" t="s">
        <v>517</v>
      </c>
      <c r="H205" s="187" t="s">
        <v>517</v>
      </c>
      <c r="I205" s="188" t="s">
        <v>517</v>
      </c>
      <c r="J205" s="188" t="s">
        <v>517</v>
      </c>
      <c r="K205" s="149">
        <v>0</v>
      </c>
      <c r="L205" s="149"/>
      <c r="M205" s="79" t="s">
        <v>901</v>
      </c>
      <c r="N205" s="66"/>
      <c r="O205" s="66"/>
      <c r="P205" s="66"/>
      <c r="Q205" s="66" t="s">
        <v>81</v>
      </c>
    </row>
    <row r="206" spans="1:17" s="80" customFormat="1" ht="12.75" customHeight="1" x14ac:dyDescent="0.25">
      <c r="A206" s="145" t="s">
        <v>902</v>
      </c>
      <c r="B206" s="184">
        <v>567</v>
      </c>
      <c r="C206" s="184">
        <v>4231</v>
      </c>
      <c r="D206" s="184">
        <v>2874</v>
      </c>
      <c r="E206" s="185">
        <v>594394</v>
      </c>
      <c r="F206" s="186">
        <v>43084</v>
      </c>
      <c r="G206" s="186">
        <v>367</v>
      </c>
      <c r="H206" s="187">
        <v>391584</v>
      </c>
      <c r="I206" s="188">
        <v>239209</v>
      </c>
      <c r="J206" s="188">
        <v>135030</v>
      </c>
      <c r="K206" s="149">
        <v>0</v>
      </c>
      <c r="L206" s="149"/>
      <c r="M206" s="79" t="s">
        <v>903</v>
      </c>
      <c r="N206" s="66"/>
      <c r="O206" s="66"/>
      <c r="P206" s="66"/>
      <c r="Q206" s="66" t="s">
        <v>81</v>
      </c>
    </row>
    <row r="207" spans="1:17" s="80" customFormat="1" ht="12.75" customHeight="1" x14ac:dyDescent="0.25">
      <c r="A207" s="145" t="s">
        <v>904</v>
      </c>
      <c r="B207" s="184">
        <v>407</v>
      </c>
      <c r="C207" s="184">
        <v>1236</v>
      </c>
      <c r="D207" s="184">
        <v>1015</v>
      </c>
      <c r="E207" s="185">
        <v>343079</v>
      </c>
      <c r="F207" s="186">
        <v>26204</v>
      </c>
      <c r="G207" s="186">
        <v>388</v>
      </c>
      <c r="H207" s="187">
        <v>71337</v>
      </c>
      <c r="I207" s="188">
        <v>71337</v>
      </c>
      <c r="J207" s="188">
        <v>39333</v>
      </c>
      <c r="K207" s="149">
        <v>0</v>
      </c>
      <c r="L207" s="149"/>
      <c r="M207" s="79" t="s">
        <v>905</v>
      </c>
      <c r="N207" s="66"/>
      <c r="O207" s="66"/>
      <c r="P207" s="66"/>
      <c r="Q207" s="66" t="s">
        <v>81</v>
      </c>
    </row>
    <row r="208" spans="1:17" s="59" customFormat="1" ht="12.75" customHeight="1" x14ac:dyDescent="0.25">
      <c r="A208" s="145" t="s">
        <v>906</v>
      </c>
      <c r="B208" s="184">
        <v>1049</v>
      </c>
      <c r="C208" s="184">
        <v>4643</v>
      </c>
      <c r="D208" s="184">
        <v>4236</v>
      </c>
      <c r="E208" s="185">
        <v>1188071</v>
      </c>
      <c r="F208" s="186">
        <v>67250</v>
      </c>
      <c r="G208" s="186">
        <v>769</v>
      </c>
      <c r="H208" s="187">
        <v>341333</v>
      </c>
      <c r="I208" s="188">
        <v>341307</v>
      </c>
      <c r="J208" s="188">
        <v>219295</v>
      </c>
      <c r="K208" s="149">
        <v>27517</v>
      </c>
      <c r="L208" s="149"/>
      <c r="M208" s="79" t="s">
        <v>907</v>
      </c>
      <c r="N208" s="66"/>
      <c r="O208" s="66"/>
      <c r="P208" s="66"/>
      <c r="Q208" s="66" t="s">
        <v>81</v>
      </c>
    </row>
    <row r="209" spans="1:17" s="80" customFormat="1" ht="12.75" customHeight="1" x14ac:dyDescent="0.25">
      <c r="A209" s="145" t="s">
        <v>908</v>
      </c>
      <c r="B209" s="184" t="s">
        <v>517</v>
      </c>
      <c r="C209" s="184" t="s">
        <v>517</v>
      </c>
      <c r="D209" s="184" t="s">
        <v>517</v>
      </c>
      <c r="E209" s="185" t="s">
        <v>517</v>
      </c>
      <c r="F209" s="186" t="s">
        <v>517</v>
      </c>
      <c r="G209" s="186" t="s">
        <v>517</v>
      </c>
      <c r="H209" s="187" t="s">
        <v>517</v>
      </c>
      <c r="I209" s="188" t="s">
        <v>517</v>
      </c>
      <c r="J209" s="188" t="s">
        <v>517</v>
      </c>
      <c r="K209" s="149">
        <v>0</v>
      </c>
      <c r="L209" s="149"/>
      <c r="M209" s="79" t="s">
        <v>909</v>
      </c>
      <c r="N209" s="66"/>
      <c r="O209" s="66"/>
      <c r="P209" s="66"/>
      <c r="Q209" s="66" t="s">
        <v>81</v>
      </c>
    </row>
    <row r="210" spans="1:17" s="80" customFormat="1" ht="12.75" customHeight="1" x14ac:dyDescent="0.25">
      <c r="A210" s="145" t="s">
        <v>910</v>
      </c>
      <c r="B210" s="184">
        <v>31</v>
      </c>
      <c r="C210" s="184">
        <v>365</v>
      </c>
      <c r="D210" s="184">
        <v>172</v>
      </c>
      <c r="E210" s="185">
        <v>137964</v>
      </c>
      <c r="F210" s="186">
        <v>17112</v>
      </c>
      <c r="G210" s="186">
        <v>13</v>
      </c>
      <c r="H210" s="187">
        <v>28465</v>
      </c>
      <c r="I210" s="188">
        <v>28465</v>
      </c>
      <c r="J210" s="188">
        <v>18988</v>
      </c>
      <c r="K210" s="149">
        <v>0</v>
      </c>
      <c r="L210" s="149"/>
      <c r="M210" s="79" t="s">
        <v>911</v>
      </c>
      <c r="N210" s="66"/>
      <c r="O210" s="66"/>
      <c r="P210" s="66"/>
      <c r="Q210" s="66" t="s">
        <v>81</v>
      </c>
    </row>
    <row r="211" spans="1:17" s="80" customFormat="1" ht="12.75" customHeight="1" x14ac:dyDescent="0.25">
      <c r="A211" s="145" t="s">
        <v>912</v>
      </c>
      <c r="B211" s="184">
        <v>57</v>
      </c>
      <c r="C211" s="184">
        <v>825</v>
      </c>
      <c r="D211" s="184">
        <v>738</v>
      </c>
      <c r="E211" s="185">
        <v>220540</v>
      </c>
      <c r="F211" s="186">
        <v>19350</v>
      </c>
      <c r="G211" s="186">
        <v>38</v>
      </c>
      <c r="H211" s="187">
        <v>55649</v>
      </c>
      <c r="I211" s="188">
        <v>55605</v>
      </c>
      <c r="J211" s="188">
        <v>25312</v>
      </c>
      <c r="K211" s="149">
        <v>0</v>
      </c>
      <c r="L211" s="149"/>
      <c r="M211" s="79" t="s">
        <v>913</v>
      </c>
      <c r="N211" s="66"/>
      <c r="O211" s="66"/>
      <c r="P211" s="66"/>
      <c r="Q211" s="66" t="s">
        <v>81</v>
      </c>
    </row>
    <row r="212" spans="1:17" s="80" customFormat="1" ht="12.75" customHeight="1" x14ac:dyDescent="0.25">
      <c r="A212" s="145" t="s">
        <v>914</v>
      </c>
      <c r="B212" s="184">
        <v>340</v>
      </c>
      <c r="C212" s="184">
        <v>873</v>
      </c>
      <c r="D212" s="184">
        <v>1182</v>
      </c>
      <c r="E212" s="185">
        <v>404641</v>
      </c>
      <c r="F212" s="186">
        <v>52055</v>
      </c>
      <c r="G212" s="186">
        <v>251</v>
      </c>
      <c r="H212" s="187">
        <v>63015</v>
      </c>
      <c r="I212" s="188">
        <v>63015</v>
      </c>
      <c r="J212" s="188">
        <v>36498</v>
      </c>
      <c r="K212" s="149">
        <v>0</v>
      </c>
      <c r="L212" s="149"/>
      <c r="M212" s="79" t="s">
        <v>915</v>
      </c>
      <c r="N212" s="66"/>
      <c r="O212" s="66"/>
      <c r="P212" s="66"/>
      <c r="Q212" s="66" t="s">
        <v>81</v>
      </c>
    </row>
    <row r="213" spans="1:17" s="80" customFormat="1" ht="12.75" customHeight="1" x14ac:dyDescent="0.25">
      <c r="A213" s="145" t="s">
        <v>916</v>
      </c>
      <c r="B213" s="184">
        <v>437</v>
      </c>
      <c r="C213" s="184">
        <v>4012</v>
      </c>
      <c r="D213" s="184">
        <v>2356</v>
      </c>
      <c r="E213" s="185">
        <v>525896</v>
      </c>
      <c r="F213" s="186">
        <v>33382</v>
      </c>
      <c r="G213" s="186">
        <v>251</v>
      </c>
      <c r="H213" s="187">
        <v>372876</v>
      </c>
      <c r="I213" s="188">
        <v>203204</v>
      </c>
      <c r="J213" s="188">
        <v>106365</v>
      </c>
      <c r="K213" s="149">
        <v>0</v>
      </c>
      <c r="L213" s="149"/>
      <c r="M213" s="79" t="s">
        <v>917</v>
      </c>
      <c r="N213" s="66"/>
      <c r="O213" s="66"/>
      <c r="P213" s="66"/>
      <c r="Q213" s="66" t="s">
        <v>81</v>
      </c>
    </row>
    <row r="214" spans="1:17" s="80" customFormat="1" ht="12.75" customHeight="1" x14ac:dyDescent="0.25">
      <c r="A214" s="145" t="s">
        <v>918</v>
      </c>
      <c r="B214" s="184">
        <v>530</v>
      </c>
      <c r="C214" s="184">
        <v>1337</v>
      </c>
      <c r="D214" s="184">
        <v>1076</v>
      </c>
      <c r="E214" s="185">
        <v>359222</v>
      </c>
      <c r="F214" s="186">
        <v>33195</v>
      </c>
      <c r="G214" s="186">
        <v>382</v>
      </c>
      <c r="H214" s="187">
        <v>79252</v>
      </c>
      <c r="I214" s="188">
        <v>79252</v>
      </c>
      <c r="J214" s="188">
        <v>44520</v>
      </c>
      <c r="K214" s="149">
        <v>0</v>
      </c>
      <c r="L214" s="149"/>
      <c r="M214" s="79" t="s">
        <v>919</v>
      </c>
      <c r="N214" s="66"/>
      <c r="O214" s="66"/>
      <c r="P214" s="66"/>
      <c r="Q214" s="66" t="s">
        <v>81</v>
      </c>
    </row>
    <row r="215" spans="1:17" s="80" customFormat="1" ht="12.75" customHeight="1" x14ac:dyDescent="0.25">
      <c r="A215" s="138" t="s">
        <v>920</v>
      </c>
      <c r="B215" s="176">
        <v>959350</v>
      </c>
      <c r="C215" s="176">
        <v>3973255</v>
      </c>
      <c r="D215" s="176">
        <v>2163071</v>
      </c>
      <c r="E215" s="177">
        <v>114676969</v>
      </c>
      <c r="F215" s="178">
        <v>1176152</v>
      </c>
      <c r="G215" s="178">
        <v>97685</v>
      </c>
      <c r="H215" s="179">
        <v>126870856</v>
      </c>
      <c r="I215" s="180">
        <v>119066021</v>
      </c>
      <c r="J215" s="180">
        <v>38404649</v>
      </c>
      <c r="K215" s="144">
        <v>5785704</v>
      </c>
      <c r="L215" s="144"/>
      <c r="M215" s="65">
        <v>170</v>
      </c>
      <c r="N215" s="66"/>
      <c r="O215" s="66" t="s">
        <v>81</v>
      </c>
      <c r="P215" s="66" t="s">
        <v>81</v>
      </c>
      <c r="Q215" s="66"/>
    </row>
    <row r="216" spans="1:17" s="80" customFormat="1" ht="12.75" customHeight="1" x14ac:dyDescent="0.25">
      <c r="A216" s="145" t="s">
        <v>921</v>
      </c>
      <c r="B216" s="184">
        <v>135</v>
      </c>
      <c r="C216" s="184">
        <v>2750</v>
      </c>
      <c r="D216" s="184">
        <v>1492</v>
      </c>
      <c r="E216" s="185">
        <v>214103</v>
      </c>
      <c r="F216" s="186">
        <v>2329</v>
      </c>
      <c r="G216" s="186">
        <v>94</v>
      </c>
      <c r="H216" s="187">
        <v>221010</v>
      </c>
      <c r="I216" s="188">
        <v>204669</v>
      </c>
      <c r="J216" s="188">
        <v>129307</v>
      </c>
      <c r="K216" s="149">
        <v>0</v>
      </c>
      <c r="L216" s="149"/>
      <c r="M216" s="79" t="s">
        <v>922</v>
      </c>
      <c r="N216" s="66"/>
      <c r="O216" s="66"/>
      <c r="P216" s="66"/>
      <c r="Q216" s="66" t="s">
        <v>81</v>
      </c>
    </row>
    <row r="217" spans="1:17" s="80" customFormat="1" ht="12.75" customHeight="1" x14ac:dyDescent="0.25">
      <c r="A217" s="145" t="s">
        <v>923</v>
      </c>
      <c r="B217" s="184">
        <v>2914</v>
      </c>
      <c r="C217" s="184">
        <v>33835</v>
      </c>
      <c r="D217" s="184">
        <v>18487</v>
      </c>
      <c r="E217" s="185">
        <v>2892443</v>
      </c>
      <c r="F217" s="186">
        <v>44680</v>
      </c>
      <c r="G217" s="186">
        <v>1091</v>
      </c>
      <c r="H217" s="187">
        <v>2405960</v>
      </c>
      <c r="I217" s="188">
        <v>2398749</v>
      </c>
      <c r="J217" s="188">
        <v>1658338</v>
      </c>
      <c r="K217" s="149">
        <v>29288</v>
      </c>
      <c r="L217" s="149"/>
      <c r="M217" s="79" t="s">
        <v>924</v>
      </c>
      <c r="N217" s="66"/>
      <c r="O217" s="66"/>
      <c r="P217" s="66"/>
      <c r="Q217" s="66" t="s">
        <v>81</v>
      </c>
    </row>
    <row r="218" spans="1:17" s="80" customFormat="1" ht="12.75" customHeight="1" x14ac:dyDescent="0.25">
      <c r="A218" s="145" t="s">
        <v>925</v>
      </c>
      <c r="B218" s="184">
        <v>1687</v>
      </c>
      <c r="C218" s="184">
        <v>35535</v>
      </c>
      <c r="D218" s="184">
        <v>14593</v>
      </c>
      <c r="E218" s="185">
        <v>2057247</v>
      </c>
      <c r="F218" s="186">
        <v>14620</v>
      </c>
      <c r="G218" s="186">
        <v>1050</v>
      </c>
      <c r="H218" s="187">
        <v>1982239</v>
      </c>
      <c r="I218" s="188">
        <v>1982239</v>
      </c>
      <c r="J218" s="188">
        <v>1009657</v>
      </c>
      <c r="K218" s="149">
        <v>34607</v>
      </c>
      <c r="L218" s="149"/>
      <c r="M218" s="79" t="s">
        <v>926</v>
      </c>
      <c r="N218" s="66"/>
      <c r="O218" s="66"/>
      <c r="P218" s="66"/>
      <c r="Q218" s="66" t="s">
        <v>81</v>
      </c>
    </row>
    <row r="219" spans="1:17" s="59" customFormat="1" ht="12.75" customHeight="1" x14ac:dyDescent="0.25">
      <c r="A219" s="145" t="s">
        <v>927</v>
      </c>
      <c r="B219" s="184">
        <v>693</v>
      </c>
      <c r="C219" s="184">
        <v>7209</v>
      </c>
      <c r="D219" s="184">
        <v>4900</v>
      </c>
      <c r="E219" s="185">
        <v>891005</v>
      </c>
      <c r="F219" s="186">
        <v>7319</v>
      </c>
      <c r="G219" s="186">
        <v>302</v>
      </c>
      <c r="H219" s="187">
        <v>652657</v>
      </c>
      <c r="I219" s="188">
        <v>645921</v>
      </c>
      <c r="J219" s="188">
        <v>481897</v>
      </c>
      <c r="K219" s="149" t="s">
        <v>517</v>
      </c>
      <c r="L219" s="149"/>
      <c r="M219" s="79" t="s">
        <v>928</v>
      </c>
      <c r="N219" s="66"/>
      <c r="O219" s="66"/>
      <c r="P219" s="66"/>
      <c r="Q219" s="66" t="s">
        <v>81</v>
      </c>
    </row>
    <row r="220" spans="1:17" s="59" customFormat="1" ht="12.75" customHeight="1" x14ac:dyDescent="0.25">
      <c r="A220" s="145" t="s">
        <v>929</v>
      </c>
      <c r="B220" s="184">
        <v>2735</v>
      </c>
      <c r="C220" s="184">
        <v>27408</v>
      </c>
      <c r="D220" s="184">
        <v>32353</v>
      </c>
      <c r="E220" s="185">
        <v>5090007</v>
      </c>
      <c r="F220" s="186">
        <v>98057</v>
      </c>
      <c r="G220" s="186">
        <v>1789</v>
      </c>
      <c r="H220" s="187">
        <v>3735647</v>
      </c>
      <c r="I220" s="188">
        <v>3733381</v>
      </c>
      <c r="J220" s="188">
        <v>1482517</v>
      </c>
      <c r="K220" s="149">
        <v>14545</v>
      </c>
      <c r="L220" s="149"/>
      <c r="M220" s="79" t="s">
        <v>930</v>
      </c>
      <c r="N220" s="66"/>
      <c r="O220" s="66"/>
      <c r="P220" s="66"/>
      <c r="Q220" s="66" t="s">
        <v>81</v>
      </c>
    </row>
    <row r="221" spans="1:17" s="80" customFormat="1" ht="12.75" customHeight="1" x14ac:dyDescent="0.25">
      <c r="A221" s="145" t="s">
        <v>931</v>
      </c>
      <c r="B221" s="184">
        <v>885668</v>
      </c>
      <c r="C221" s="184">
        <v>2886303</v>
      </c>
      <c r="D221" s="184">
        <v>1482280</v>
      </c>
      <c r="E221" s="185">
        <v>71328001</v>
      </c>
      <c r="F221" s="186">
        <v>732877</v>
      </c>
      <c r="G221" s="186">
        <v>80584</v>
      </c>
      <c r="H221" s="187">
        <v>85608591</v>
      </c>
      <c r="I221" s="188">
        <v>79426975</v>
      </c>
      <c r="J221" s="188">
        <v>20490717</v>
      </c>
      <c r="K221" s="149">
        <v>4400371</v>
      </c>
      <c r="L221" s="149"/>
      <c r="M221" s="79" t="s">
        <v>932</v>
      </c>
      <c r="N221" s="66"/>
      <c r="O221" s="66"/>
      <c r="P221" s="66"/>
      <c r="Q221" s="66" t="s">
        <v>81</v>
      </c>
    </row>
    <row r="222" spans="1:17" s="80" customFormat="1" ht="12.75" customHeight="1" x14ac:dyDescent="0.25">
      <c r="A222" s="145" t="s">
        <v>933</v>
      </c>
      <c r="B222" s="184">
        <v>1258</v>
      </c>
      <c r="C222" s="184">
        <v>16431</v>
      </c>
      <c r="D222" s="184">
        <v>13821</v>
      </c>
      <c r="E222" s="185">
        <v>2193319</v>
      </c>
      <c r="F222" s="186">
        <v>15573</v>
      </c>
      <c r="G222" s="186">
        <v>781</v>
      </c>
      <c r="H222" s="187">
        <v>1585235</v>
      </c>
      <c r="I222" s="188">
        <v>1455839</v>
      </c>
      <c r="J222" s="188">
        <v>940397</v>
      </c>
      <c r="K222" s="149">
        <v>32179</v>
      </c>
      <c r="L222" s="149"/>
      <c r="M222" s="79" t="s">
        <v>934</v>
      </c>
      <c r="N222" s="66"/>
      <c r="O222" s="66"/>
      <c r="P222" s="66"/>
      <c r="Q222" s="66" t="s">
        <v>81</v>
      </c>
    </row>
    <row r="223" spans="1:17" s="80" customFormat="1" ht="12.75" customHeight="1" x14ac:dyDescent="0.25">
      <c r="A223" s="145" t="s">
        <v>935</v>
      </c>
      <c r="B223" s="184">
        <v>917</v>
      </c>
      <c r="C223" s="184">
        <v>11055</v>
      </c>
      <c r="D223" s="184">
        <v>6270</v>
      </c>
      <c r="E223" s="185">
        <v>1127429</v>
      </c>
      <c r="F223" s="186">
        <v>12825</v>
      </c>
      <c r="G223" s="186">
        <v>571</v>
      </c>
      <c r="H223" s="187">
        <v>793525</v>
      </c>
      <c r="I223" s="188">
        <v>755523</v>
      </c>
      <c r="J223" s="188">
        <v>512603</v>
      </c>
      <c r="K223" s="149" t="s">
        <v>517</v>
      </c>
      <c r="L223" s="149"/>
      <c r="M223" s="79" t="s">
        <v>936</v>
      </c>
      <c r="N223" s="66"/>
      <c r="O223" s="66"/>
      <c r="P223" s="66"/>
      <c r="Q223" s="66" t="s">
        <v>81</v>
      </c>
    </row>
    <row r="224" spans="1:17" s="80" customFormat="1" ht="12.75" customHeight="1" x14ac:dyDescent="0.25">
      <c r="A224" s="145" t="s">
        <v>937</v>
      </c>
      <c r="B224" s="184">
        <v>552</v>
      </c>
      <c r="C224" s="184">
        <v>5802</v>
      </c>
      <c r="D224" s="184">
        <v>4095</v>
      </c>
      <c r="E224" s="185">
        <v>533248</v>
      </c>
      <c r="F224" s="186">
        <v>17034</v>
      </c>
      <c r="G224" s="186">
        <v>158</v>
      </c>
      <c r="H224" s="187">
        <v>599233</v>
      </c>
      <c r="I224" s="188">
        <v>590284</v>
      </c>
      <c r="J224" s="188">
        <v>432858</v>
      </c>
      <c r="K224" s="149" t="s">
        <v>517</v>
      </c>
      <c r="L224" s="149"/>
      <c r="M224" s="79" t="s">
        <v>938</v>
      </c>
      <c r="N224" s="66"/>
      <c r="O224" s="66"/>
      <c r="P224" s="66"/>
      <c r="Q224" s="66" t="s">
        <v>81</v>
      </c>
    </row>
    <row r="225" spans="1:17" s="80" customFormat="1" ht="12.75" customHeight="1" x14ac:dyDescent="0.25">
      <c r="A225" s="145" t="s">
        <v>939</v>
      </c>
      <c r="B225" s="184">
        <v>676</v>
      </c>
      <c r="C225" s="184">
        <v>7101</v>
      </c>
      <c r="D225" s="184">
        <v>4125</v>
      </c>
      <c r="E225" s="185">
        <v>609030</v>
      </c>
      <c r="F225" s="186">
        <v>8501</v>
      </c>
      <c r="G225" s="186">
        <v>266</v>
      </c>
      <c r="H225" s="187">
        <v>641540</v>
      </c>
      <c r="I225" s="188">
        <v>612458</v>
      </c>
      <c r="J225" s="188">
        <v>438058</v>
      </c>
      <c r="K225" s="149">
        <v>28840</v>
      </c>
      <c r="L225" s="149"/>
      <c r="M225" s="79" t="s">
        <v>940</v>
      </c>
      <c r="N225" s="66"/>
      <c r="O225" s="66"/>
      <c r="P225" s="66"/>
      <c r="Q225" s="66" t="s">
        <v>81</v>
      </c>
    </row>
    <row r="226" spans="1:17" s="80" customFormat="1" ht="12.75" customHeight="1" x14ac:dyDescent="0.25">
      <c r="A226" s="145" t="s">
        <v>941</v>
      </c>
      <c r="B226" s="184">
        <v>1253</v>
      </c>
      <c r="C226" s="184">
        <v>13347</v>
      </c>
      <c r="D226" s="184">
        <v>9795</v>
      </c>
      <c r="E226" s="185">
        <v>1917411</v>
      </c>
      <c r="F226" s="186">
        <v>14798</v>
      </c>
      <c r="G226" s="186">
        <v>660</v>
      </c>
      <c r="H226" s="187">
        <v>1248466</v>
      </c>
      <c r="I226" s="188">
        <v>1248466</v>
      </c>
      <c r="J226" s="188">
        <v>947832</v>
      </c>
      <c r="K226" s="149">
        <v>34532</v>
      </c>
      <c r="L226" s="149"/>
      <c r="M226" s="79" t="s">
        <v>942</v>
      </c>
      <c r="N226" s="66"/>
      <c r="O226" s="66"/>
      <c r="P226" s="66"/>
      <c r="Q226" s="66" t="s">
        <v>81</v>
      </c>
    </row>
    <row r="227" spans="1:17" s="80" customFormat="1" ht="12.75" customHeight="1" x14ac:dyDescent="0.25">
      <c r="A227" s="145" t="s">
        <v>943</v>
      </c>
      <c r="B227" s="184">
        <v>50602</v>
      </c>
      <c r="C227" s="184">
        <v>808228</v>
      </c>
      <c r="D227" s="184">
        <v>497286</v>
      </c>
      <c r="E227" s="185">
        <v>14538536</v>
      </c>
      <c r="F227" s="186">
        <v>91388</v>
      </c>
      <c r="G227" s="186">
        <v>5867</v>
      </c>
      <c r="H227" s="187">
        <v>17567455</v>
      </c>
      <c r="I227" s="188">
        <v>16300530</v>
      </c>
      <c r="J227" s="188">
        <v>3812469</v>
      </c>
      <c r="K227" s="149">
        <v>1039121</v>
      </c>
      <c r="L227" s="149"/>
      <c r="M227" s="79" t="s">
        <v>944</v>
      </c>
      <c r="N227" s="66"/>
      <c r="O227" s="66"/>
      <c r="P227" s="66"/>
      <c r="Q227" s="66" t="s">
        <v>81</v>
      </c>
    </row>
    <row r="228" spans="1:17" s="80" customFormat="1" ht="12.75" customHeight="1" x14ac:dyDescent="0.25">
      <c r="A228" s="145" t="s">
        <v>945</v>
      </c>
      <c r="B228" s="184">
        <v>495</v>
      </c>
      <c r="C228" s="184">
        <v>6033</v>
      </c>
      <c r="D228" s="184">
        <v>4169</v>
      </c>
      <c r="E228" s="185">
        <v>553798</v>
      </c>
      <c r="F228" s="186">
        <v>4147</v>
      </c>
      <c r="G228" s="186">
        <v>220</v>
      </c>
      <c r="H228" s="187">
        <v>581855</v>
      </c>
      <c r="I228" s="188">
        <v>536962</v>
      </c>
      <c r="J228" s="188">
        <v>382767</v>
      </c>
      <c r="K228" s="149" t="s">
        <v>517</v>
      </c>
      <c r="L228" s="149"/>
      <c r="M228" s="79" t="s">
        <v>946</v>
      </c>
      <c r="N228" s="66"/>
      <c r="O228" s="66"/>
      <c r="P228" s="66"/>
      <c r="Q228" s="66" t="s">
        <v>81</v>
      </c>
    </row>
    <row r="229" spans="1:17" s="80" customFormat="1" ht="12.75" customHeight="1" x14ac:dyDescent="0.25">
      <c r="A229" s="145" t="s">
        <v>947</v>
      </c>
      <c r="B229" s="184">
        <v>1004</v>
      </c>
      <c r="C229" s="184">
        <v>12729</v>
      </c>
      <c r="D229" s="184">
        <v>8277</v>
      </c>
      <c r="E229" s="185">
        <v>1571186</v>
      </c>
      <c r="F229" s="186">
        <v>17455</v>
      </c>
      <c r="G229" s="186">
        <v>523</v>
      </c>
      <c r="H229" s="187">
        <v>1235792</v>
      </c>
      <c r="I229" s="188">
        <v>1221011</v>
      </c>
      <c r="J229" s="188">
        <v>896735</v>
      </c>
      <c r="K229" s="149">
        <v>32318</v>
      </c>
      <c r="L229" s="149"/>
      <c r="M229" s="79" t="s">
        <v>948</v>
      </c>
      <c r="N229" s="66"/>
      <c r="O229" s="66"/>
      <c r="P229" s="66"/>
      <c r="Q229" s="66" t="s">
        <v>81</v>
      </c>
    </row>
    <row r="230" spans="1:17" s="59" customFormat="1" ht="12.75" customHeight="1" x14ac:dyDescent="0.25">
      <c r="A230" s="145" t="s">
        <v>949</v>
      </c>
      <c r="B230" s="184">
        <v>399</v>
      </c>
      <c r="C230" s="184">
        <v>6421</v>
      </c>
      <c r="D230" s="184">
        <v>4234</v>
      </c>
      <c r="E230" s="185">
        <v>633661</v>
      </c>
      <c r="F230" s="186">
        <v>12916</v>
      </c>
      <c r="G230" s="186">
        <v>224</v>
      </c>
      <c r="H230" s="187">
        <v>495838</v>
      </c>
      <c r="I230" s="188">
        <v>495427</v>
      </c>
      <c r="J230" s="188">
        <v>332687</v>
      </c>
      <c r="K230" s="149" t="s">
        <v>517</v>
      </c>
      <c r="L230" s="149"/>
      <c r="M230" s="79" t="s">
        <v>950</v>
      </c>
      <c r="N230" s="66"/>
      <c r="O230" s="66"/>
      <c r="P230" s="66"/>
      <c r="Q230" s="66" t="s">
        <v>81</v>
      </c>
    </row>
    <row r="231" spans="1:17" s="80" customFormat="1" ht="12.75" customHeight="1" x14ac:dyDescent="0.25">
      <c r="A231" s="145" t="s">
        <v>951</v>
      </c>
      <c r="B231" s="184">
        <v>2704</v>
      </c>
      <c r="C231" s="184">
        <v>34269</v>
      </c>
      <c r="D231" s="184">
        <v>17975</v>
      </c>
      <c r="E231" s="185">
        <v>2330188</v>
      </c>
      <c r="F231" s="186">
        <v>13908</v>
      </c>
      <c r="G231" s="186">
        <v>768</v>
      </c>
      <c r="H231" s="187">
        <v>2404983</v>
      </c>
      <c r="I231" s="188">
        <v>2403594</v>
      </c>
      <c r="J231" s="188">
        <v>1133747</v>
      </c>
      <c r="K231" s="149">
        <v>35872</v>
      </c>
      <c r="L231" s="149"/>
      <c r="M231" s="79" t="s">
        <v>952</v>
      </c>
      <c r="N231" s="66"/>
      <c r="O231" s="66"/>
      <c r="P231" s="66"/>
      <c r="Q231" s="66" t="s">
        <v>81</v>
      </c>
    </row>
    <row r="232" spans="1:17" s="80" customFormat="1" ht="12.75" customHeight="1" x14ac:dyDescent="0.25">
      <c r="A232" s="145" t="s">
        <v>953</v>
      </c>
      <c r="B232" s="184">
        <v>3449</v>
      </c>
      <c r="C232" s="184">
        <v>37430</v>
      </c>
      <c r="D232" s="184">
        <v>28201</v>
      </c>
      <c r="E232" s="185">
        <v>4305653</v>
      </c>
      <c r="F232" s="186">
        <v>51312</v>
      </c>
      <c r="G232" s="186">
        <v>1999</v>
      </c>
      <c r="H232" s="187">
        <v>3272899</v>
      </c>
      <c r="I232" s="188">
        <v>3272246</v>
      </c>
      <c r="J232" s="188">
        <v>2255170</v>
      </c>
      <c r="K232" s="149">
        <v>80775</v>
      </c>
      <c r="L232" s="149"/>
      <c r="M232" s="79" t="s">
        <v>954</v>
      </c>
      <c r="N232" s="66"/>
      <c r="O232" s="66"/>
      <c r="P232" s="66"/>
      <c r="Q232" s="66" t="s">
        <v>81</v>
      </c>
    </row>
    <row r="233" spans="1:17" s="80" customFormat="1" ht="12.75" customHeight="1" x14ac:dyDescent="0.25">
      <c r="A233" s="145" t="s">
        <v>955</v>
      </c>
      <c r="B233" s="184">
        <v>2210</v>
      </c>
      <c r="C233" s="184">
        <v>21370</v>
      </c>
      <c r="D233" s="184">
        <v>10721</v>
      </c>
      <c r="E233" s="185">
        <v>1890703</v>
      </c>
      <c r="F233" s="186">
        <v>16413</v>
      </c>
      <c r="G233" s="186">
        <v>737</v>
      </c>
      <c r="H233" s="187">
        <v>1837933</v>
      </c>
      <c r="I233" s="188">
        <v>1781748</v>
      </c>
      <c r="J233" s="188">
        <v>1066893</v>
      </c>
      <c r="K233" s="149" t="s">
        <v>517</v>
      </c>
      <c r="L233" s="149"/>
      <c r="M233" s="79" t="s">
        <v>956</v>
      </c>
      <c r="N233" s="66"/>
      <c r="O233" s="66"/>
      <c r="P233" s="66"/>
      <c r="Q233" s="66" t="s">
        <v>81</v>
      </c>
    </row>
    <row r="234" spans="1:17" s="80" customFormat="1" ht="12.75" customHeight="1" x14ac:dyDescent="0.25">
      <c r="A234" s="138" t="s">
        <v>957</v>
      </c>
      <c r="B234" s="176">
        <v>8085</v>
      </c>
      <c r="C234" s="176">
        <v>150961</v>
      </c>
      <c r="D234" s="176">
        <v>81481</v>
      </c>
      <c r="E234" s="177">
        <v>12748675</v>
      </c>
      <c r="F234" s="178">
        <v>165484</v>
      </c>
      <c r="G234" s="178">
        <v>3967</v>
      </c>
      <c r="H234" s="179">
        <v>10965652</v>
      </c>
      <c r="I234" s="180">
        <v>9709473</v>
      </c>
      <c r="J234" s="180">
        <v>4566193</v>
      </c>
      <c r="K234" s="144">
        <v>175113</v>
      </c>
      <c r="L234" s="144"/>
      <c r="M234" s="65">
        <v>18</v>
      </c>
      <c r="N234" s="66"/>
      <c r="O234" s="66" t="s">
        <v>81</v>
      </c>
      <c r="P234" s="66"/>
      <c r="Q234" s="66"/>
    </row>
    <row r="235" spans="1:17" s="80" customFormat="1" ht="12.75" customHeight="1" x14ac:dyDescent="0.25">
      <c r="A235" s="138" t="s">
        <v>958</v>
      </c>
      <c r="B235" s="176">
        <v>1244</v>
      </c>
      <c r="C235" s="176">
        <v>21438</v>
      </c>
      <c r="D235" s="176">
        <v>12764</v>
      </c>
      <c r="E235" s="177">
        <v>1863826</v>
      </c>
      <c r="F235" s="178">
        <v>21023</v>
      </c>
      <c r="G235" s="178">
        <v>677</v>
      </c>
      <c r="H235" s="179">
        <v>1545691</v>
      </c>
      <c r="I235" s="180">
        <v>1112407</v>
      </c>
      <c r="J235" s="180">
        <v>538264</v>
      </c>
      <c r="K235" s="144">
        <v>0</v>
      </c>
      <c r="L235" s="144"/>
      <c r="M235" s="71">
        <v>181</v>
      </c>
      <c r="N235" s="66"/>
      <c r="O235" s="66"/>
      <c r="P235" s="66" t="s">
        <v>81</v>
      </c>
      <c r="Q235" s="66"/>
    </row>
    <row r="236" spans="1:17" s="80" customFormat="1" ht="12.75" customHeight="1" x14ac:dyDescent="0.25">
      <c r="A236" s="145" t="s">
        <v>959</v>
      </c>
      <c r="B236" s="184">
        <v>189</v>
      </c>
      <c r="C236" s="184">
        <v>2734</v>
      </c>
      <c r="D236" s="184">
        <v>1614</v>
      </c>
      <c r="E236" s="185">
        <v>185555</v>
      </c>
      <c r="F236" s="186">
        <v>1450</v>
      </c>
      <c r="G236" s="186">
        <v>76</v>
      </c>
      <c r="H236" s="187">
        <v>176293</v>
      </c>
      <c r="I236" s="188">
        <v>110316</v>
      </c>
      <c r="J236" s="188">
        <v>44303</v>
      </c>
      <c r="K236" s="149">
        <v>0</v>
      </c>
      <c r="L236" s="149"/>
      <c r="M236" s="79" t="s">
        <v>960</v>
      </c>
      <c r="N236" s="66"/>
      <c r="O236" s="66"/>
      <c r="P236" s="66"/>
      <c r="Q236" s="66" t="s">
        <v>81</v>
      </c>
    </row>
    <row r="237" spans="1:17" s="80" customFormat="1" ht="12.75" customHeight="1" x14ac:dyDescent="0.25">
      <c r="A237" s="145" t="s">
        <v>961</v>
      </c>
      <c r="B237" s="184">
        <v>119</v>
      </c>
      <c r="C237" s="184">
        <v>2557</v>
      </c>
      <c r="D237" s="184">
        <v>1748</v>
      </c>
      <c r="E237" s="185">
        <v>355472</v>
      </c>
      <c r="F237" s="186">
        <v>3208</v>
      </c>
      <c r="G237" s="186">
        <v>56</v>
      </c>
      <c r="H237" s="187">
        <v>175191</v>
      </c>
      <c r="I237" s="188">
        <v>175191</v>
      </c>
      <c r="J237" s="188">
        <v>99098</v>
      </c>
      <c r="K237" s="149">
        <v>0</v>
      </c>
      <c r="L237" s="149"/>
      <c r="M237" s="79" t="s">
        <v>962</v>
      </c>
      <c r="N237" s="66"/>
      <c r="O237" s="66"/>
      <c r="P237" s="66"/>
      <c r="Q237" s="66" t="s">
        <v>81</v>
      </c>
    </row>
    <row r="238" spans="1:17" s="80" customFormat="1" ht="12.75" customHeight="1" x14ac:dyDescent="0.25">
      <c r="A238" s="145" t="s">
        <v>963</v>
      </c>
      <c r="B238" s="184">
        <v>210</v>
      </c>
      <c r="C238" s="184">
        <v>4774</v>
      </c>
      <c r="D238" s="184">
        <v>3071</v>
      </c>
      <c r="E238" s="185">
        <v>500965</v>
      </c>
      <c r="F238" s="186">
        <v>9219</v>
      </c>
      <c r="G238" s="186">
        <v>123</v>
      </c>
      <c r="H238" s="187">
        <v>379925</v>
      </c>
      <c r="I238" s="188">
        <v>237851</v>
      </c>
      <c r="J238" s="188">
        <v>103234</v>
      </c>
      <c r="K238" s="149">
        <v>0</v>
      </c>
      <c r="L238" s="149"/>
      <c r="M238" s="79" t="s">
        <v>964</v>
      </c>
      <c r="N238" s="66"/>
      <c r="O238" s="66"/>
      <c r="P238" s="66"/>
      <c r="Q238" s="66" t="s">
        <v>81</v>
      </c>
    </row>
    <row r="239" spans="1:17" s="80" customFormat="1" ht="12.75" customHeight="1" x14ac:dyDescent="0.25">
      <c r="A239" s="145" t="s">
        <v>965</v>
      </c>
      <c r="B239" s="184">
        <v>444</v>
      </c>
      <c r="C239" s="184">
        <v>6982</v>
      </c>
      <c r="D239" s="184">
        <v>3642</v>
      </c>
      <c r="E239" s="185">
        <v>487688</v>
      </c>
      <c r="F239" s="186">
        <v>3751</v>
      </c>
      <c r="G239" s="186">
        <v>244</v>
      </c>
      <c r="H239" s="187">
        <v>513967</v>
      </c>
      <c r="I239" s="188">
        <v>288735</v>
      </c>
      <c r="J239" s="188">
        <v>121475</v>
      </c>
      <c r="K239" s="149">
        <v>0</v>
      </c>
      <c r="L239" s="149"/>
      <c r="M239" s="79" t="s">
        <v>966</v>
      </c>
      <c r="N239" s="66"/>
      <c r="O239" s="66"/>
      <c r="P239" s="66"/>
      <c r="Q239" s="66" t="s">
        <v>81</v>
      </c>
    </row>
    <row r="240" spans="1:17" s="59" customFormat="1" ht="12.75" customHeight="1" x14ac:dyDescent="0.25">
      <c r="A240" s="145" t="s">
        <v>967</v>
      </c>
      <c r="B240" s="184">
        <v>282</v>
      </c>
      <c r="C240" s="184">
        <v>4389</v>
      </c>
      <c r="D240" s="184">
        <v>2689</v>
      </c>
      <c r="E240" s="185">
        <v>334146</v>
      </c>
      <c r="F240" s="186">
        <v>3395</v>
      </c>
      <c r="G240" s="186">
        <v>178</v>
      </c>
      <c r="H240" s="187">
        <v>300315</v>
      </c>
      <c r="I240" s="188">
        <v>300315</v>
      </c>
      <c r="J240" s="188">
        <v>170155</v>
      </c>
      <c r="K240" s="149">
        <v>0</v>
      </c>
      <c r="L240" s="149"/>
      <c r="M240" s="79" t="s">
        <v>968</v>
      </c>
      <c r="N240" s="66"/>
      <c r="O240" s="66"/>
      <c r="P240" s="66"/>
      <c r="Q240" s="66" t="s">
        <v>81</v>
      </c>
    </row>
    <row r="241" spans="1:17" s="59" customFormat="1" ht="12.75" customHeight="1" x14ac:dyDescent="0.25">
      <c r="A241" s="138" t="s">
        <v>969</v>
      </c>
      <c r="B241" s="176">
        <v>1025</v>
      </c>
      <c r="C241" s="176">
        <v>25607</v>
      </c>
      <c r="D241" s="176">
        <v>12824</v>
      </c>
      <c r="E241" s="177">
        <v>2095204</v>
      </c>
      <c r="F241" s="178">
        <v>50671</v>
      </c>
      <c r="G241" s="178">
        <v>555</v>
      </c>
      <c r="H241" s="179">
        <v>1791358</v>
      </c>
      <c r="I241" s="180">
        <v>1576477</v>
      </c>
      <c r="J241" s="180">
        <v>729854</v>
      </c>
      <c r="K241" s="144">
        <v>40670</v>
      </c>
      <c r="L241" s="144"/>
      <c r="M241" s="65">
        <v>184</v>
      </c>
      <c r="N241" s="66"/>
      <c r="O241" s="66"/>
      <c r="P241" s="66" t="s">
        <v>81</v>
      </c>
      <c r="Q241" s="66"/>
    </row>
    <row r="242" spans="1:17" s="80" customFormat="1" ht="12.75" customHeight="1" x14ac:dyDescent="0.25">
      <c r="A242" s="145" t="s">
        <v>970</v>
      </c>
      <c r="B242" s="184">
        <v>67</v>
      </c>
      <c r="C242" s="184">
        <v>1920</v>
      </c>
      <c r="D242" s="184">
        <v>1023</v>
      </c>
      <c r="E242" s="185">
        <v>130409</v>
      </c>
      <c r="F242" s="186">
        <v>4475</v>
      </c>
      <c r="G242" s="186">
        <v>28</v>
      </c>
      <c r="H242" s="187">
        <v>148395</v>
      </c>
      <c r="I242" s="188">
        <v>109502</v>
      </c>
      <c r="J242" s="188">
        <v>57659</v>
      </c>
      <c r="K242" s="149">
        <v>0</v>
      </c>
      <c r="L242" s="149"/>
      <c r="M242" s="79" t="s">
        <v>971</v>
      </c>
      <c r="N242" s="66"/>
      <c r="O242" s="66"/>
      <c r="P242" s="66"/>
      <c r="Q242" s="66" t="s">
        <v>81</v>
      </c>
    </row>
    <row r="243" spans="1:17" s="80" customFormat="1" ht="12.75" customHeight="1" x14ac:dyDescent="0.25">
      <c r="A243" s="145" t="s">
        <v>972</v>
      </c>
      <c r="B243" s="184" t="s">
        <v>517</v>
      </c>
      <c r="C243" s="184" t="s">
        <v>517</v>
      </c>
      <c r="D243" s="184" t="s">
        <v>517</v>
      </c>
      <c r="E243" s="185" t="s">
        <v>517</v>
      </c>
      <c r="F243" s="186" t="s">
        <v>517</v>
      </c>
      <c r="G243" s="186" t="s">
        <v>517</v>
      </c>
      <c r="H243" s="187" t="s">
        <v>517</v>
      </c>
      <c r="I243" s="188" t="s">
        <v>517</v>
      </c>
      <c r="J243" s="188" t="s">
        <v>517</v>
      </c>
      <c r="K243" s="149">
        <v>0</v>
      </c>
      <c r="L243" s="149"/>
      <c r="M243" s="79" t="s">
        <v>973</v>
      </c>
      <c r="N243" s="66"/>
      <c r="O243" s="66"/>
      <c r="P243" s="66"/>
      <c r="Q243" s="66" t="s">
        <v>81</v>
      </c>
    </row>
    <row r="244" spans="1:17" s="80" customFormat="1" ht="12.75" customHeight="1" x14ac:dyDescent="0.25">
      <c r="A244" s="145" t="s">
        <v>974</v>
      </c>
      <c r="B244" s="184">
        <v>4</v>
      </c>
      <c r="C244" s="184">
        <v>315</v>
      </c>
      <c r="D244" s="184">
        <v>195</v>
      </c>
      <c r="E244" s="185">
        <v>89811</v>
      </c>
      <c r="F244" s="186">
        <v>13</v>
      </c>
      <c r="G244" s="186">
        <v>4</v>
      </c>
      <c r="H244" s="187">
        <v>23718</v>
      </c>
      <c r="I244" s="188">
        <v>23718</v>
      </c>
      <c r="J244" s="188">
        <v>13438</v>
      </c>
      <c r="K244" s="149">
        <v>0</v>
      </c>
      <c r="L244" s="149"/>
      <c r="M244" s="79" t="s">
        <v>975</v>
      </c>
      <c r="N244" s="66"/>
      <c r="O244" s="66"/>
      <c r="P244" s="66"/>
      <c r="Q244" s="66" t="s">
        <v>81</v>
      </c>
    </row>
    <row r="245" spans="1:17" s="80" customFormat="1" ht="12.75" customHeight="1" x14ac:dyDescent="0.25">
      <c r="A245" s="145" t="s">
        <v>976</v>
      </c>
      <c r="B245" s="184" t="s">
        <v>517</v>
      </c>
      <c r="C245" s="184" t="s">
        <v>517</v>
      </c>
      <c r="D245" s="184" t="s">
        <v>517</v>
      </c>
      <c r="E245" s="185" t="s">
        <v>517</v>
      </c>
      <c r="F245" s="186" t="s">
        <v>517</v>
      </c>
      <c r="G245" s="186" t="s">
        <v>517</v>
      </c>
      <c r="H245" s="187" t="s">
        <v>517</v>
      </c>
      <c r="I245" s="188" t="s">
        <v>517</v>
      </c>
      <c r="J245" s="188" t="s">
        <v>517</v>
      </c>
      <c r="K245" s="149">
        <v>0</v>
      </c>
      <c r="L245" s="149"/>
      <c r="M245" s="79" t="s">
        <v>977</v>
      </c>
      <c r="N245" s="66"/>
      <c r="O245" s="66"/>
      <c r="P245" s="66"/>
      <c r="Q245" s="66" t="s">
        <v>81</v>
      </c>
    </row>
    <row r="246" spans="1:17" s="80" customFormat="1" ht="12.75" customHeight="1" x14ac:dyDescent="0.25">
      <c r="A246" s="145" t="s">
        <v>978</v>
      </c>
      <c r="B246" s="184">
        <v>423</v>
      </c>
      <c r="C246" s="184">
        <v>10111</v>
      </c>
      <c r="D246" s="184">
        <v>4684</v>
      </c>
      <c r="E246" s="185">
        <v>675362</v>
      </c>
      <c r="F246" s="186">
        <v>7094</v>
      </c>
      <c r="G246" s="186">
        <v>266</v>
      </c>
      <c r="H246" s="187">
        <v>819837</v>
      </c>
      <c r="I246" s="188">
        <v>748886</v>
      </c>
      <c r="J246" s="188">
        <v>289361</v>
      </c>
      <c r="K246" s="149" t="s">
        <v>517</v>
      </c>
      <c r="L246" s="149"/>
      <c r="M246" s="79" t="s">
        <v>979</v>
      </c>
      <c r="N246" s="66"/>
      <c r="O246" s="66"/>
      <c r="P246" s="66"/>
      <c r="Q246" s="66" t="s">
        <v>81</v>
      </c>
    </row>
    <row r="247" spans="1:17" s="59" customFormat="1" ht="12.75" customHeight="1" x14ac:dyDescent="0.25">
      <c r="A247" s="145" t="s">
        <v>980</v>
      </c>
      <c r="B247" s="184">
        <v>53</v>
      </c>
      <c r="C247" s="184">
        <v>1166</v>
      </c>
      <c r="D247" s="184">
        <v>644</v>
      </c>
      <c r="E247" s="185">
        <v>158998</v>
      </c>
      <c r="F247" s="186">
        <v>9512</v>
      </c>
      <c r="G247" s="186">
        <v>24</v>
      </c>
      <c r="H247" s="187">
        <v>86353</v>
      </c>
      <c r="I247" s="188">
        <v>86353</v>
      </c>
      <c r="J247" s="188">
        <v>54867</v>
      </c>
      <c r="K247" s="149">
        <v>0</v>
      </c>
      <c r="L247" s="149"/>
      <c r="M247" s="79" t="s">
        <v>981</v>
      </c>
      <c r="N247" s="66"/>
      <c r="O247" s="66"/>
      <c r="P247" s="66"/>
      <c r="Q247" s="66" t="s">
        <v>81</v>
      </c>
    </row>
    <row r="248" spans="1:17" s="80" customFormat="1" ht="12.75" customHeight="1" x14ac:dyDescent="0.25">
      <c r="A248" s="145" t="s">
        <v>982</v>
      </c>
      <c r="B248" s="184" t="s">
        <v>517</v>
      </c>
      <c r="C248" s="184" t="s">
        <v>517</v>
      </c>
      <c r="D248" s="184" t="s">
        <v>517</v>
      </c>
      <c r="E248" s="185" t="s">
        <v>517</v>
      </c>
      <c r="F248" s="186" t="s">
        <v>517</v>
      </c>
      <c r="G248" s="186" t="s">
        <v>517</v>
      </c>
      <c r="H248" s="187" t="s">
        <v>517</v>
      </c>
      <c r="I248" s="188" t="s">
        <v>517</v>
      </c>
      <c r="J248" s="188" t="s">
        <v>517</v>
      </c>
      <c r="K248" s="149">
        <v>0</v>
      </c>
      <c r="L248" s="149"/>
      <c r="M248" s="79" t="s">
        <v>983</v>
      </c>
      <c r="N248" s="66"/>
      <c r="O248" s="66"/>
      <c r="P248" s="66"/>
      <c r="Q248" s="66" t="s">
        <v>81</v>
      </c>
    </row>
    <row r="249" spans="1:17" s="80" customFormat="1" ht="12.75" customHeight="1" x14ac:dyDescent="0.25">
      <c r="A249" s="145" t="s">
        <v>984</v>
      </c>
      <c r="B249" s="184">
        <v>25</v>
      </c>
      <c r="C249" s="184">
        <v>1553</v>
      </c>
      <c r="D249" s="184">
        <v>850</v>
      </c>
      <c r="E249" s="185">
        <v>105074</v>
      </c>
      <c r="F249" s="186">
        <v>593</v>
      </c>
      <c r="G249" s="186">
        <v>14</v>
      </c>
      <c r="H249" s="187">
        <v>69765</v>
      </c>
      <c r="I249" s="188">
        <v>69765</v>
      </c>
      <c r="J249" s="188">
        <v>31244</v>
      </c>
      <c r="K249" s="149">
        <v>0</v>
      </c>
      <c r="L249" s="149"/>
      <c r="M249" s="79" t="s">
        <v>985</v>
      </c>
      <c r="N249" s="66"/>
      <c r="O249" s="66"/>
      <c r="P249" s="66"/>
      <c r="Q249" s="66" t="s">
        <v>81</v>
      </c>
    </row>
    <row r="250" spans="1:17" s="80" customFormat="1" ht="12.75" customHeight="1" x14ac:dyDescent="0.25">
      <c r="A250" s="145" t="s">
        <v>986</v>
      </c>
      <c r="B250" s="184">
        <v>45</v>
      </c>
      <c r="C250" s="184">
        <v>613</v>
      </c>
      <c r="D250" s="184">
        <v>403</v>
      </c>
      <c r="E250" s="185">
        <v>120778</v>
      </c>
      <c r="F250" s="186">
        <v>3984</v>
      </c>
      <c r="G250" s="186">
        <v>27</v>
      </c>
      <c r="H250" s="187">
        <v>43974</v>
      </c>
      <c r="I250" s="188">
        <v>43974</v>
      </c>
      <c r="J250" s="188">
        <v>25823</v>
      </c>
      <c r="K250" s="149">
        <v>0</v>
      </c>
      <c r="L250" s="149"/>
      <c r="M250" s="79" t="s">
        <v>987</v>
      </c>
      <c r="N250" s="66"/>
      <c r="O250" s="66"/>
      <c r="P250" s="66"/>
      <c r="Q250" s="66" t="s">
        <v>81</v>
      </c>
    </row>
    <row r="251" spans="1:17" s="80" customFormat="1" ht="12.75" customHeight="1" x14ac:dyDescent="0.25">
      <c r="A251" s="145" t="s">
        <v>988</v>
      </c>
      <c r="B251" s="184">
        <v>161</v>
      </c>
      <c r="C251" s="184">
        <v>2816</v>
      </c>
      <c r="D251" s="184">
        <v>1283</v>
      </c>
      <c r="E251" s="185">
        <v>200331</v>
      </c>
      <c r="F251" s="186">
        <v>5225</v>
      </c>
      <c r="G251" s="186">
        <v>92</v>
      </c>
      <c r="H251" s="187">
        <v>222489</v>
      </c>
      <c r="I251" s="188">
        <v>117452</v>
      </c>
      <c r="J251" s="188">
        <v>59601</v>
      </c>
      <c r="K251" s="149" t="s">
        <v>517</v>
      </c>
      <c r="L251" s="149"/>
      <c r="M251" s="79" t="s">
        <v>989</v>
      </c>
      <c r="N251" s="66"/>
      <c r="O251" s="66"/>
      <c r="P251" s="66"/>
      <c r="Q251" s="66" t="s">
        <v>81</v>
      </c>
    </row>
    <row r="252" spans="1:17" s="80" customFormat="1" ht="12.75" customHeight="1" x14ac:dyDescent="0.25">
      <c r="A252" s="145" t="s">
        <v>990</v>
      </c>
      <c r="B252" s="184">
        <v>46</v>
      </c>
      <c r="C252" s="184">
        <v>1168</v>
      </c>
      <c r="D252" s="184">
        <v>599</v>
      </c>
      <c r="E252" s="185">
        <v>116380</v>
      </c>
      <c r="F252" s="186">
        <v>1316</v>
      </c>
      <c r="G252" s="186">
        <v>21</v>
      </c>
      <c r="H252" s="187">
        <v>59679</v>
      </c>
      <c r="I252" s="188">
        <v>59679</v>
      </c>
      <c r="J252" s="188">
        <v>28926</v>
      </c>
      <c r="K252" s="149">
        <v>0</v>
      </c>
      <c r="L252" s="149"/>
      <c r="M252" s="79" t="s">
        <v>991</v>
      </c>
      <c r="N252" s="66"/>
      <c r="O252" s="66"/>
      <c r="P252" s="66"/>
      <c r="Q252" s="66" t="s">
        <v>81</v>
      </c>
    </row>
    <row r="253" spans="1:17" s="80" customFormat="1" ht="12.75" customHeight="1" x14ac:dyDescent="0.25">
      <c r="A253" s="145" t="s">
        <v>992</v>
      </c>
      <c r="B253" s="184">
        <v>76</v>
      </c>
      <c r="C253" s="184">
        <v>3150</v>
      </c>
      <c r="D253" s="184">
        <v>1728</v>
      </c>
      <c r="E253" s="185">
        <v>215073</v>
      </c>
      <c r="F253" s="186">
        <v>7574</v>
      </c>
      <c r="G253" s="186">
        <v>27</v>
      </c>
      <c r="H253" s="187">
        <v>150679</v>
      </c>
      <c r="I253" s="188">
        <v>150679</v>
      </c>
      <c r="J253" s="188">
        <v>72883</v>
      </c>
      <c r="K253" s="149">
        <v>0</v>
      </c>
      <c r="L253" s="149"/>
      <c r="M253" s="79" t="s">
        <v>993</v>
      </c>
      <c r="N253" s="66"/>
      <c r="O253" s="66"/>
      <c r="P253" s="66"/>
      <c r="Q253" s="66" t="s">
        <v>81</v>
      </c>
    </row>
    <row r="254" spans="1:17" s="80" customFormat="1" ht="12.75" customHeight="1" x14ac:dyDescent="0.25">
      <c r="A254" s="145" t="s">
        <v>994</v>
      </c>
      <c r="B254" s="184">
        <v>62</v>
      </c>
      <c r="C254" s="184">
        <v>1335</v>
      </c>
      <c r="D254" s="184">
        <v>726</v>
      </c>
      <c r="E254" s="185">
        <v>72975</v>
      </c>
      <c r="F254" s="186">
        <v>3229</v>
      </c>
      <c r="G254" s="186">
        <v>11</v>
      </c>
      <c r="H254" s="187">
        <v>70705</v>
      </c>
      <c r="I254" s="188">
        <v>70705</v>
      </c>
      <c r="J254" s="188">
        <v>38042</v>
      </c>
      <c r="K254" s="149">
        <v>0</v>
      </c>
      <c r="L254" s="149"/>
      <c r="M254" s="79" t="s">
        <v>995</v>
      </c>
      <c r="N254" s="66"/>
      <c r="O254" s="66"/>
      <c r="P254" s="66"/>
      <c r="Q254" s="66" t="s">
        <v>81</v>
      </c>
    </row>
    <row r="255" spans="1:17" s="80" customFormat="1" ht="12.75" customHeight="1" x14ac:dyDescent="0.25">
      <c r="A255" s="138" t="s">
        <v>996</v>
      </c>
      <c r="B255" s="176">
        <v>3168</v>
      </c>
      <c r="C255" s="176">
        <v>47059</v>
      </c>
      <c r="D255" s="176">
        <v>26425</v>
      </c>
      <c r="E255" s="177">
        <v>3861388</v>
      </c>
      <c r="F255" s="178">
        <v>50422</v>
      </c>
      <c r="G255" s="178">
        <v>1329</v>
      </c>
      <c r="H255" s="179">
        <v>3579916</v>
      </c>
      <c r="I255" s="180">
        <v>3288967</v>
      </c>
      <c r="J255" s="180">
        <v>1570355</v>
      </c>
      <c r="K255" s="144">
        <v>63599</v>
      </c>
      <c r="L255" s="144"/>
      <c r="M255" s="65">
        <v>185</v>
      </c>
      <c r="N255" s="66"/>
      <c r="O255" s="66"/>
      <c r="P255" s="66" t="s">
        <v>81</v>
      </c>
      <c r="Q255" s="66"/>
    </row>
    <row r="256" spans="1:17" s="80" customFormat="1" ht="12.75" customHeight="1" x14ac:dyDescent="0.25">
      <c r="A256" s="145" t="s">
        <v>997</v>
      </c>
      <c r="B256" s="184">
        <v>308</v>
      </c>
      <c r="C256" s="184">
        <v>4751</v>
      </c>
      <c r="D256" s="184">
        <v>3030</v>
      </c>
      <c r="E256" s="185">
        <v>328180</v>
      </c>
      <c r="F256" s="186">
        <v>7646</v>
      </c>
      <c r="G256" s="186">
        <v>148</v>
      </c>
      <c r="H256" s="187">
        <v>319273</v>
      </c>
      <c r="I256" s="188">
        <v>269852</v>
      </c>
      <c r="J256" s="188">
        <v>161379</v>
      </c>
      <c r="K256" s="149">
        <v>0</v>
      </c>
      <c r="L256" s="149"/>
      <c r="M256" s="79" t="s">
        <v>998</v>
      </c>
      <c r="N256" s="66"/>
      <c r="O256" s="66"/>
      <c r="P256" s="66"/>
      <c r="Q256" s="66" t="s">
        <v>81</v>
      </c>
    </row>
    <row r="257" spans="1:17" s="80" customFormat="1" ht="12.75" customHeight="1" x14ac:dyDescent="0.25">
      <c r="A257" s="145" t="s">
        <v>999</v>
      </c>
      <c r="B257" s="184" t="s">
        <v>517</v>
      </c>
      <c r="C257" s="184" t="s">
        <v>517</v>
      </c>
      <c r="D257" s="184" t="s">
        <v>517</v>
      </c>
      <c r="E257" s="185" t="s">
        <v>517</v>
      </c>
      <c r="F257" s="186" t="s">
        <v>517</v>
      </c>
      <c r="G257" s="186" t="s">
        <v>517</v>
      </c>
      <c r="H257" s="187" t="s">
        <v>517</v>
      </c>
      <c r="I257" s="188" t="s">
        <v>517</v>
      </c>
      <c r="J257" s="188" t="s">
        <v>517</v>
      </c>
      <c r="K257" s="149">
        <v>0</v>
      </c>
      <c r="L257" s="149"/>
      <c r="M257" s="79" t="s">
        <v>1000</v>
      </c>
      <c r="N257" s="66"/>
      <c r="O257" s="66"/>
      <c r="P257" s="66"/>
      <c r="Q257" s="66" t="s">
        <v>81</v>
      </c>
    </row>
    <row r="258" spans="1:17" s="80" customFormat="1" ht="12.75" customHeight="1" x14ac:dyDescent="0.25">
      <c r="A258" s="145" t="s">
        <v>1001</v>
      </c>
      <c r="B258" s="184">
        <v>102</v>
      </c>
      <c r="C258" s="184">
        <v>2150</v>
      </c>
      <c r="D258" s="184">
        <v>1534</v>
      </c>
      <c r="E258" s="185">
        <v>216565</v>
      </c>
      <c r="F258" s="186">
        <v>2131</v>
      </c>
      <c r="G258" s="186">
        <v>53</v>
      </c>
      <c r="H258" s="187">
        <v>176383</v>
      </c>
      <c r="I258" s="188">
        <v>119164</v>
      </c>
      <c r="J258" s="188">
        <v>78605</v>
      </c>
      <c r="K258" s="149">
        <v>0</v>
      </c>
      <c r="L258" s="149"/>
      <c r="M258" s="79" t="s">
        <v>1002</v>
      </c>
      <c r="N258" s="66"/>
      <c r="O258" s="66"/>
      <c r="P258" s="66"/>
      <c r="Q258" s="66" t="s">
        <v>81</v>
      </c>
    </row>
    <row r="259" spans="1:17" s="80" customFormat="1" ht="12.75" customHeight="1" x14ac:dyDescent="0.25">
      <c r="A259" s="145" t="s">
        <v>1003</v>
      </c>
      <c r="B259" s="184">
        <v>311</v>
      </c>
      <c r="C259" s="184">
        <v>3761</v>
      </c>
      <c r="D259" s="184">
        <v>2594</v>
      </c>
      <c r="E259" s="185">
        <v>339484</v>
      </c>
      <c r="F259" s="186">
        <v>4914</v>
      </c>
      <c r="G259" s="186">
        <v>180</v>
      </c>
      <c r="H259" s="187">
        <v>277681</v>
      </c>
      <c r="I259" s="188">
        <v>277681</v>
      </c>
      <c r="J259" s="188">
        <v>181968</v>
      </c>
      <c r="K259" s="149">
        <v>0</v>
      </c>
      <c r="L259" s="149"/>
      <c r="M259" s="79" t="s">
        <v>1004</v>
      </c>
      <c r="N259" s="66"/>
      <c r="O259" s="66"/>
      <c r="P259" s="66"/>
      <c r="Q259" s="66" t="s">
        <v>81</v>
      </c>
    </row>
    <row r="260" spans="1:17" s="80" customFormat="1" ht="12.75" customHeight="1" x14ac:dyDescent="0.25">
      <c r="A260" s="145" t="s">
        <v>1005</v>
      </c>
      <c r="B260" s="184">
        <v>246</v>
      </c>
      <c r="C260" s="184">
        <v>3623</v>
      </c>
      <c r="D260" s="184">
        <v>2175</v>
      </c>
      <c r="E260" s="185">
        <v>324982</v>
      </c>
      <c r="F260" s="186">
        <v>6127</v>
      </c>
      <c r="G260" s="186">
        <v>146</v>
      </c>
      <c r="H260" s="187">
        <v>256420</v>
      </c>
      <c r="I260" s="188">
        <v>256420</v>
      </c>
      <c r="J260" s="188">
        <v>162481</v>
      </c>
      <c r="K260" s="149">
        <v>0</v>
      </c>
      <c r="L260" s="149"/>
      <c r="M260" s="79" t="s">
        <v>1006</v>
      </c>
      <c r="N260" s="66"/>
      <c r="O260" s="66"/>
      <c r="P260" s="66"/>
      <c r="Q260" s="66" t="s">
        <v>81</v>
      </c>
    </row>
    <row r="261" spans="1:17" s="80" customFormat="1" ht="12.75" customHeight="1" x14ac:dyDescent="0.25">
      <c r="A261" s="145" t="s">
        <v>1007</v>
      </c>
      <c r="B261" s="184">
        <v>113</v>
      </c>
      <c r="C261" s="184">
        <v>1446</v>
      </c>
      <c r="D261" s="184">
        <v>590</v>
      </c>
      <c r="E261" s="185">
        <v>100150</v>
      </c>
      <c r="F261" s="186">
        <v>564</v>
      </c>
      <c r="G261" s="186">
        <v>12</v>
      </c>
      <c r="H261" s="187">
        <v>64304</v>
      </c>
      <c r="I261" s="188">
        <v>57371</v>
      </c>
      <c r="J261" s="188">
        <v>32039</v>
      </c>
      <c r="K261" s="149">
        <v>0</v>
      </c>
      <c r="L261" s="149"/>
      <c r="M261" s="79" t="s">
        <v>1008</v>
      </c>
      <c r="N261" s="66"/>
      <c r="O261" s="66"/>
      <c r="P261" s="66"/>
      <c r="Q261" s="66" t="s">
        <v>81</v>
      </c>
    </row>
    <row r="262" spans="1:17" s="80" customFormat="1" ht="12.75" customHeight="1" x14ac:dyDescent="0.25">
      <c r="A262" s="145" t="s">
        <v>1009</v>
      </c>
      <c r="B262" s="184">
        <v>111</v>
      </c>
      <c r="C262" s="184">
        <v>2448</v>
      </c>
      <c r="D262" s="184">
        <v>1606</v>
      </c>
      <c r="E262" s="185">
        <v>314768</v>
      </c>
      <c r="F262" s="186">
        <v>3852</v>
      </c>
      <c r="G262" s="186">
        <v>60</v>
      </c>
      <c r="H262" s="187">
        <v>192413</v>
      </c>
      <c r="I262" s="188">
        <v>148520</v>
      </c>
      <c r="J262" s="188">
        <v>79272</v>
      </c>
      <c r="K262" s="149" t="s">
        <v>517</v>
      </c>
      <c r="L262" s="149"/>
      <c r="M262" s="79" t="s">
        <v>1010</v>
      </c>
      <c r="N262" s="66"/>
      <c r="O262" s="66"/>
      <c r="P262" s="66"/>
      <c r="Q262" s="66" t="s">
        <v>81</v>
      </c>
    </row>
    <row r="263" spans="1:17" s="59" customFormat="1" ht="12.75" customHeight="1" x14ac:dyDescent="0.25">
      <c r="A263" s="145" t="s">
        <v>1011</v>
      </c>
      <c r="B263" s="184" t="s">
        <v>517</v>
      </c>
      <c r="C263" s="184" t="s">
        <v>517</v>
      </c>
      <c r="D263" s="184" t="s">
        <v>517</v>
      </c>
      <c r="E263" s="185" t="s">
        <v>517</v>
      </c>
      <c r="F263" s="186" t="s">
        <v>517</v>
      </c>
      <c r="G263" s="186" t="s">
        <v>517</v>
      </c>
      <c r="H263" s="187" t="s">
        <v>517</v>
      </c>
      <c r="I263" s="188" t="s">
        <v>517</v>
      </c>
      <c r="J263" s="188" t="s">
        <v>517</v>
      </c>
      <c r="K263" s="149">
        <v>0</v>
      </c>
      <c r="L263" s="149"/>
      <c r="M263" s="79" t="s">
        <v>1012</v>
      </c>
      <c r="N263" s="66"/>
      <c r="O263" s="66"/>
      <c r="P263" s="66"/>
      <c r="Q263" s="66" t="s">
        <v>81</v>
      </c>
    </row>
    <row r="264" spans="1:17" s="80" customFormat="1" ht="12.75" customHeight="1" x14ac:dyDescent="0.25">
      <c r="A264" s="145" t="s">
        <v>1013</v>
      </c>
      <c r="B264" s="184">
        <v>302</v>
      </c>
      <c r="C264" s="184">
        <v>3586</v>
      </c>
      <c r="D264" s="184">
        <v>2170</v>
      </c>
      <c r="E264" s="185">
        <v>377540</v>
      </c>
      <c r="F264" s="186">
        <v>8785</v>
      </c>
      <c r="G264" s="186">
        <v>147</v>
      </c>
      <c r="H264" s="187">
        <v>285135</v>
      </c>
      <c r="I264" s="188">
        <v>285135</v>
      </c>
      <c r="J264" s="188">
        <v>171905</v>
      </c>
      <c r="K264" s="149">
        <v>0</v>
      </c>
      <c r="L264" s="149"/>
      <c r="M264" s="79" t="s">
        <v>1014</v>
      </c>
      <c r="N264" s="66"/>
      <c r="O264" s="66"/>
      <c r="P264" s="66"/>
      <c r="Q264" s="66" t="s">
        <v>81</v>
      </c>
    </row>
    <row r="265" spans="1:17" s="80" customFormat="1" ht="12.75" customHeight="1" x14ac:dyDescent="0.25">
      <c r="A265" s="145" t="s">
        <v>1015</v>
      </c>
      <c r="B265" s="184">
        <v>211</v>
      </c>
      <c r="C265" s="184">
        <v>2701</v>
      </c>
      <c r="D265" s="184">
        <v>2253</v>
      </c>
      <c r="E265" s="185">
        <v>255666</v>
      </c>
      <c r="F265" s="186">
        <v>2997</v>
      </c>
      <c r="G265" s="186">
        <v>117</v>
      </c>
      <c r="H265" s="187">
        <v>250963</v>
      </c>
      <c r="I265" s="188">
        <v>141507</v>
      </c>
      <c r="J265" s="188">
        <v>77912</v>
      </c>
      <c r="K265" s="149" t="s">
        <v>517</v>
      </c>
      <c r="L265" s="149"/>
      <c r="M265" s="79" t="s">
        <v>1016</v>
      </c>
      <c r="N265" s="66"/>
      <c r="O265" s="66"/>
      <c r="P265" s="66"/>
      <c r="Q265" s="66" t="s">
        <v>81</v>
      </c>
    </row>
    <row r="266" spans="1:17" s="80" customFormat="1" ht="12.75" customHeight="1" x14ac:dyDescent="0.25">
      <c r="A266" s="145" t="s">
        <v>1017</v>
      </c>
      <c r="B266" s="184">
        <v>1424</v>
      </c>
      <c r="C266" s="184">
        <v>21424</v>
      </c>
      <c r="D266" s="184">
        <v>10010</v>
      </c>
      <c r="E266" s="185">
        <v>1480186</v>
      </c>
      <c r="F266" s="186">
        <v>12702</v>
      </c>
      <c r="G266" s="186">
        <v>453</v>
      </c>
      <c r="H266" s="187">
        <v>1676321</v>
      </c>
      <c r="I266" s="188">
        <v>1652296</v>
      </c>
      <c r="J266" s="188">
        <v>575279</v>
      </c>
      <c r="K266" s="149" t="s">
        <v>517</v>
      </c>
      <c r="L266" s="149"/>
      <c r="M266" s="79" t="s">
        <v>1018</v>
      </c>
      <c r="N266" s="66"/>
      <c r="O266" s="66"/>
      <c r="P266" s="66"/>
      <c r="Q266" s="66" t="s">
        <v>81</v>
      </c>
    </row>
    <row r="267" spans="1:17" s="80" customFormat="1" ht="12.75" customHeight="1" x14ac:dyDescent="0.25">
      <c r="A267" s="138" t="s">
        <v>1019</v>
      </c>
      <c r="B267" s="176">
        <v>1050</v>
      </c>
      <c r="C267" s="176">
        <v>17451</v>
      </c>
      <c r="D267" s="176">
        <v>9264</v>
      </c>
      <c r="E267" s="177">
        <v>1815829</v>
      </c>
      <c r="F267" s="178">
        <v>14002</v>
      </c>
      <c r="G267" s="178">
        <v>546</v>
      </c>
      <c r="H267" s="179">
        <v>1281732</v>
      </c>
      <c r="I267" s="180">
        <v>1121339</v>
      </c>
      <c r="J267" s="180">
        <v>574508</v>
      </c>
      <c r="K267" s="144">
        <v>5743</v>
      </c>
      <c r="L267" s="144"/>
      <c r="M267" s="65">
        <v>186</v>
      </c>
      <c r="N267" s="66"/>
      <c r="O267" s="66"/>
      <c r="P267" s="66" t="s">
        <v>81</v>
      </c>
      <c r="Q267" s="66"/>
    </row>
    <row r="268" spans="1:17" s="80" customFormat="1" ht="12.75" customHeight="1" x14ac:dyDescent="0.25">
      <c r="A268" s="145" t="s">
        <v>1020</v>
      </c>
      <c r="B268" s="184" t="s">
        <v>517</v>
      </c>
      <c r="C268" s="184" t="s">
        <v>517</v>
      </c>
      <c r="D268" s="184" t="s">
        <v>517</v>
      </c>
      <c r="E268" s="185" t="s">
        <v>517</v>
      </c>
      <c r="F268" s="186" t="s">
        <v>517</v>
      </c>
      <c r="G268" s="186" t="s">
        <v>517</v>
      </c>
      <c r="H268" s="187" t="s">
        <v>517</v>
      </c>
      <c r="I268" s="188" t="s">
        <v>517</v>
      </c>
      <c r="J268" s="188" t="s">
        <v>517</v>
      </c>
      <c r="K268" s="149">
        <v>0</v>
      </c>
      <c r="L268" s="149"/>
      <c r="M268" s="79" t="s">
        <v>1021</v>
      </c>
      <c r="N268" s="66"/>
      <c r="O268" s="66"/>
      <c r="P268" s="66"/>
      <c r="Q268" s="66" t="s">
        <v>81</v>
      </c>
    </row>
    <row r="269" spans="1:17" s="80" customFormat="1" ht="12.75" customHeight="1" x14ac:dyDescent="0.25">
      <c r="A269" s="145" t="s">
        <v>1022</v>
      </c>
      <c r="B269" s="184" t="s">
        <v>517</v>
      </c>
      <c r="C269" s="184" t="s">
        <v>517</v>
      </c>
      <c r="D269" s="184" t="s">
        <v>517</v>
      </c>
      <c r="E269" s="185" t="s">
        <v>517</v>
      </c>
      <c r="F269" s="186" t="s">
        <v>517</v>
      </c>
      <c r="G269" s="186" t="s">
        <v>517</v>
      </c>
      <c r="H269" s="187" t="s">
        <v>517</v>
      </c>
      <c r="I269" s="188" t="s">
        <v>517</v>
      </c>
      <c r="J269" s="188" t="s">
        <v>517</v>
      </c>
      <c r="K269" s="149">
        <v>0</v>
      </c>
      <c r="L269" s="149"/>
      <c r="M269" s="79" t="s">
        <v>1023</v>
      </c>
      <c r="N269" s="66"/>
      <c r="O269" s="66"/>
      <c r="P269" s="66"/>
      <c r="Q269" s="66" t="s">
        <v>81</v>
      </c>
    </row>
    <row r="270" spans="1:17" s="80" customFormat="1" ht="12.75" customHeight="1" x14ac:dyDescent="0.25">
      <c r="A270" s="145" t="s">
        <v>1024</v>
      </c>
      <c r="B270" s="184">
        <v>26</v>
      </c>
      <c r="C270" s="184">
        <v>718</v>
      </c>
      <c r="D270" s="184">
        <v>421</v>
      </c>
      <c r="E270" s="185">
        <v>64387</v>
      </c>
      <c r="F270" s="186">
        <v>1039</v>
      </c>
      <c r="G270" s="186">
        <v>13</v>
      </c>
      <c r="H270" s="187">
        <v>42568</v>
      </c>
      <c r="I270" s="188">
        <v>42568</v>
      </c>
      <c r="J270" s="188">
        <v>25678</v>
      </c>
      <c r="K270" s="149">
        <v>0</v>
      </c>
      <c r="L270" s="149"/>
      <c r="M270" s="79" t="s">
        <v>1025</v>
      </c>
      <c r="N270" s="66"/>
      <c r="O270" s="66"/>
      <c r="P270" s="66"/>
      <c r="Q270" s="66" t="s">
        <v>81</v>
      </c>
    </row>
    <row r="271" spans="1:17" s="80" customFormat="1" ht="12.75" customHeight="1" x14ac:dyDescent="0.25">
      <c r="A271" s="145" t="s">
        <v>1026</v>
      </c>
      <c r="B271" s="184">
        <v>62</v>
      </c>
      <c r="C271" s="184">
        <v>871</v>
      </c>
      <c r="D271" s="184">
        <v>349</v>
      </c>
      <c r="E271" s="185">
        <v>96019</v>
      </c>
      <c r="F271" s="186">
        <v>2239</v>
      </c>
      <c r="G271" s="186">
        <v>28</v>
      </c>
      <c r="H271" s="187">
        <v>52302</v>
      </c>
      <c r="I271" s="188">
        <v>52302</v>
      </c>
      <c r="J271" s="188">
        <v>31011</v>
      </c>
      <c r="K271" s="149">
        <v>0</v>
      </c>
      <c r="L271" s="149"/>
      <c r="M271" s="79" t="s">
        <v>1027</v>
      </c>
      <c r="N271" s="66"/>
      <c r="O271" s="66"/>
      <c r="P271" s="66"/>
      <c r="Q271" s="66" t="s">
        <v>81</v>
      </c>
    </row>
    <row r="272" spans="1:17" s="80" customFormat="1" ht="12.75" customHeight="1" x14ac:dyDescent="0.25">
      <c r="A272" s="145" t="s">
        <v>1028</v>
      </c>
      <c r="B272" s="184" t="s">
        <v>517</v>
      </c>
      <c r="C272" s="184" t="s">
        <v>517</v>
      </c>
      <c r="D272" s="184" t="s">
        <v>517</v>
      </c>
      <c r="E272" s="185" t="s">
        <v>517</v>
      </c>
      <c r="F272" s="186" t="s">
        <v>517</v>
      </c>
      <c r="G272" s="186" t="s">
        <v>517</v>
      </c>
      <c r="H272" s="187" t="s">
        <v>517</v>
      </c>
      <c r="I272" s="188" t="s">
        <v>517</v>
      </c>
      <c r="J272" s="188" t="s">
        <v>517</v>
      </c>
      <c r="K272" s="149">
        <v>0</v>
      </c>
      <c r="L272" s="149"/>
      <c r="M272" s="79" t="s">
        <v>1029</v>
      </c>
      <c r="N272" s="66"/>
      <c r="O272" s="66"/>
      <c r="P272" s="66"/>
      <c r="Q272" s="66" t="s">
        <v>81</v>
      </c>
    </row>
    <row r="273" spans="1:17" s="80" customFormat="1" ht="12.75" customHeight="1" x14ac:dyDescent="0.25">
      <c r="A273" s="145" t="s">
        <v>1030</v>
      </c>
      <c r="B273" s="184">
        <v>8</v>
      </c>
      <c r="C273" s="184">
        <v>282</v>
      </c>
      <c r="D273" s="184">
        <v>209</v>
      </c>
      <c r="E273" s="185">
        <v>44604</v>
      </c>
      <c r="F273" s="186">
        <v>78</v>
      </c>
      <c r="G273" s="186">
        <v>6</v>
      </c>
      <c r="H273" s="187">
        <v>23581</v>
      </c>
      <c r="I273" s="188">
        <v>23581</v>
      </c>
      <c r="J273" s="188">
        <v>13303</v>
      </c>
      <c r="K273" s="149">
        <v>0</v>
      </c>
      <c r="L273" s="149"/>
      <c r="M273" s="79" t="s">
        <v>1031</v>
      </c>
      <c r="N273" s="66"/>
      <c r="O273" s="66"/>
      <c r="P273" s="66"/>
      <c r="Q273" s="66" t="s">
        <v>81</v>
      </c>
    </row>
    <row r="274" spans="1:17" s="80" customFormat="1" ht="12.75" customHeight="1" x14ac:dyDescent="0.25">
      <c r="A274" s="145" t="s">
        <v>1032</v>
      </c>
      <c r="B274" s="184">
        <v>225</v>
      </c>
      <c r="C274" s="184">
        <v>4195</v>
      </c>
      <c r="D274" s="184">
        <v>2186</v>
      </c>
      <c r="E274" s="185">
        <v>339242</v>
      </c>
      <c r="F274" s="186">
        <v>1226</v>
      </c>
      <c r="G274" s="186">
        <v>92</v>
      </c>
      <c r="H274" s="187">
        <v>352781</v>
      </c>
      <c r="I274" s="188">
        <v>307151</v>
      </c>
      <c r="J274" s="188">
        <v>152214</v>
      </c>
      <c r="K274" s="149" t="s">
        <v>517</v>
      </c>
      <c r="L274" s="149"/>
      <c r="M274" s="79" t="s">
        <v>1033</v>
      </c>
      <c r="N274" s="66"/>
      <c r="O274" s="66"/>
      <c r="P274" s="66"/>
      <c r="Q274" s="66" t="s">
        <v>81</v>
      </c>
    </row>
    <row r="275" spans="1:17" s="80" customFormat="1" ht="12.75" customHeight="1" x14ac:dyDescent="0.25">
      <c r="A275" s="145" t="s">
        <v>1034</v>
      </c>
      <c r="B275" s="184">
        <v>19</v>
      </c>
      <c r="C275" s="184">
        <v>1230</v>
      </c>
      <c r="D275" s="184">
        <v>356</v>
      </c>
      <c r="E275" s="185">
        <v>39732</v>
      </c>
      <c r="F275" s="186">
        <v>16</v>
      </c>
      <c r="G275" s="186">
        <v>5</v>
      </c>
      <c r="H275" s="187">
        <v>106852</v>
      </c>
      <c r="I275" s="188">
        <v>45886</v>
      </c>
      <c r="J275" s="188">
        <v>12075</v>
      </c>
      <c r="K275" s="149">
        <v>0</v>
      </c>
      <c r="L275" s="149"/>
      <c r="M275" s="79" t="s">
        <v>1035</v>
      </c>
      <c r="N275" s="66"/>
      <c r="O275" s="66"/>
      <c r="P275" s="66"/>
      <c r="Q275" s="66" t="s">
        <v>81</v>
      </c>
    </row>
    <row r="276" spans="1:17" s="80" customFormat="1" ht="12.75" customHeight="1" x14ac:dyDescent="0.25">
      <c r="A276" s="145" t="s">
        <v>1036</v>
      </c>
      <c r="B276" s="184" t="s">
        <v>517</v>
      </c>
      <c r="C276" s="184" t="s">
        <v>517</v>
      </c>
      <c r="D276" s="184" t="s">
        <v>517</v>
      </c>
      <c r="E276" s="185" t="s">
        <v>517</v>
      </c>
      <c r="F276" s="186" t="s">
        <v>517</v>
      </c>
      <c r="G276" s="186" t="s">
        <v>517</v>
      </c>
      <c r="H276" s="187" t="s">
        <v>517</v>
      </c>
      <c r="I276" s="188" t="s">
        <v>517</v>
      </c>
      <c r="J276" s="188" t="s">
        <v>517</v>
      </c>
      <c r="K276" s="149">
        <v>0</v>
      </c>
      <c r="L276" s="149"/>
      <c r="M276" s="79" t="s">
        <v>1037</v>
      </c>
      <c r="N276" s="66"/>
      <c r="O276" s="66"/>
      <c r="P276" s="66"/>
      <c r="Q276" s="66" t="s">
        <v>81</v>
      </c>
    </row>
    <row r="277" spans="1:17" s="80" customFormat="1" ht="12.75" customHeight="1" x14ac:dyDescent="0.25">
      <c r="A277" s="145" t="s">
        <v>1038</v>
      </c>
      <c r="B277" s="184" t="s">
        <v>517</v>
      </c>
      <c r="C277" s="184" t="s">
        <v>517</v>
      </c>
      <c r="D277" s="184" t="s">
        <v>517</v>
      </c>
      <c r="E277" s="185" t="s">
        <v>517</v>
      </c>
      <c r="F277" s="186" t="s">
        <v>517</v>
      </c>
      <c r="G277" s="186" t="s">
        <v>517</v>
      </c>
      <c r="H277" s="187" t="s">
        <v>517</v>
      </c>
      <c r="I277" s="188" t="s">
        <v>517</v>
      </c>
      <c r="J277" s="188" t="s">
        <v>517</v>
      </c>
      <c r="K277" s="149">
        <v>0</v>
      </c>
      <c r="L277" s="149"/>
      <c r="M277" s="79" t="s">
        <v>1039</v>
      </c>
      <c r="N277" s="66"/>
      <c r="O277" s="66"/>
      <c r="P277" s="66"/>
      <c r="Q277" s="66" t="s">
        <v>81</v>
      </c>
    </row>
    <row r="278" spans="1:17" s="59" customFormat="1" ht="12.75" customHeight="1" x14ac:dyDescent="0.25">
      <c r="A278" s="145" t="s">
        <v>1040</v>
      </c>
      <c r="B278" s="184" t="s">
        <v>517</v>
      </c>
      <c r="C278" s="184" t="s">
        <v>517</v>
      </c>
      <c r="D278" s="184" t="s">
        <v>517</v>
      </c>
      <c r="E278" s="185" t="s">
        <v>517</v>
      </c>
      <c r="F278" s="186" t="s">
        <v>517</v>
      </c>
      <c r="G278" s="186" t="s">
        <v>517</v>
      </c>
      <c r="H278" s="187" t="s">
        <v>517</v>
      </c>
      <c r="I278" s="188" t="s">
        <v>517</v>
      </c>
      <c r="J278" s="188" t="s">
        <v>517</v>
      </c>
      <c r="K278" s="149">
        <v>0</v>
      </c>
      <c r="L278" s="149"/>
      <c r="M278" s="79" t="s">
        <v>1041</v>
      </c>
      <c r="N278" s="66"/>
      <c r="O278" s="66"/>
      <c r="P278" s="66"/>
      <c r="Q278" s="66" t="s">
        <v>81</v>
      </c>
    </row>
    <row r="279" spans="1:17" s="80" customFormat="1" ht="12.75" customHeight="1" x14ac:dyDescent="0.25">
      <c r="A279" s="145" t="s">
        <v>1042</v>
      </c>
      <c r="B279" s="184" t="s">
        <v>517</v>
      </c>
      <c r="C279" s="184" t="s">
        <v>517</v>
      </c>
      <c r="D279" s="184" t="s">
        <v>517</v>
      </c>
      <c r="E279" s="185" t="s">
        <v>517</v>
      </c>
      <c r="F279" s="186" t="s">
        <v>517</v>
      </c>
      <c r="G279" s="186" t="s">
        <v>517</v>
      </c>
      <c r="H279" s="187" t="s">
        <v>517</v>
      </c>
      <c r="I279" s="188" t="s">
        <v>517</v>
      </c>
      <c r="J279" s="188" t="s">
        <v>517</v>
      </c>
      <c r="K279" s="149">
        <v>0</v>
      </c>
      <c r="L279" s="149"/>
      <c r="M279" s="79" t="s">
        <v>1043</v>
      </c>
      <c r="N279" s="66"/>
      <c r="O279" s="66"/>
      <c r="P279" s="66"/>
      <c r="Q279" s="66" t="s">
        <v>81</v>
      </c>
    </row>
    <row r="280" spans="1:17" s="80" customFormat="1" ht="12.75" customHeight="1" x14ac:dyDescent="0.25">
      <c r="A280" s="145" t="s">
        <v>1044</v>
      </c>
      <c r="B280" s="184">
        <v>157</v>
      </c>
      <c r="C280" s="184">
        <v>2788</v>
      </c>
      <c r="D280" s="184">
        <v>1685</v>
      </c>
      <c r="E280" s="185">
        <v>254814</v>
      </c>
      <c r="F280" s="186">
        <v>1928</v>
      </c>
      <c r="G280" s="186">
        <v>54</v>
      </c>
      <c r="H280" s="187">
        <v>169345</v>
      </c>
      <c r="I280" s="188">
        <v>142473</v>
      </c>
      <c r="J280" s="188">
        <v>66345</v>
      </c>
      <c r="K280" s="149">
        <v>0</v>
      </c>
      <c r="L280" s="149"/>
      <c r="M280" s="79" t="s">
        <v>1045</v>
      </c>
      <c r="N280" s="66"/>
      <c r="O280" s="66"/>
      <c r="P280" s="66"/>
      <c r="Q280" s="66" t="s">
        <v>81</v>
      </c>
    </row>
    <row r="281" spans="1:17" s="80" customFormat="1" ht="12.75" customHeight="1" x14ac:dyDescent="0.25">
      <c r="A281" s="145" t="s">
        <v>1046</v>
      </c>
      <c r="B281" s="184">
        <v>326</v>
      </c>
      <c r="C281" s="184">
        <v>3162</v>
      </c>
      <c r="D281" s="184">
        <v>2226</v>
      </c>
      <c r="E281" s="185">
        <v>542936</v>
      </c>
      <c r="F281" s="186">
        <v>1869</v>
      </c>
      <c r="G281" s="186">
        <v>232</v>
      </c>
      <c r="H281" s="187">
        <v>292185</v>
      </c>
      <c r="I281" s="188">
        <v>278696</v>
      </c>
      <c r="J281" s="188">
        <v>160194</v>
      </c>
      <c r="K281" s="149" t="s">
        <v>517</v>
      </c>
      <c r="L281" s="149"/>
      <c r="M281" s="79" t="s">
        <v>1047</v>
      </c>
      <c r="N281" s="66"/>
      <c r="O281" s="66"/>
      <c r="P281" s="66"/>
      <c r="Q281" s="66" t="s">
        <v>81</v>
      </c>
    </row>
    <row r="282" spans="1:17" s="80" customFormat="1" ht="12.75" customHeight="1" x14ac:dyDescent="0.25">
      <c r="A282" s="145" t="s">
        <v>1048</v>
      </c>
      <c r="B282" s="184">
        <v>82</v>
      </c>
      <c r="C282" s="184">
        <v>1163</v>
      </c>
      <c r="D282" s="184">
        <v>490</v>
      </c>
      <c r="E282" s="185">
        <v>68689</v>
      </c>
      <c r="F282" s="186">
        <v>438</v>
      </c>
      <c r="G282" s="186">
        <v>42</v>
      </c>
      <c r="H282" s="187">
        <v>39400</v>
      </c>
      <c r="I282" s="188">
        <v>39400</v>
      </c>
      <c r="J282" s="188">
        <v>13115</v>
      </c>
      <c r="K282" s="149">
        <v>0</v>
      </c>
      <c r="L282" s="149"/>
      <c r="M282" s="79" t="s">
        <v>1049</v>
      </c>
      <c r="N282" s="66"/>
      <c r="O282" s="66"/>
      <c r="P282" s="66"/>
      <c r="Q282" s="66" t="s">
        <v>81</v>
      </c>
    </row>
    <row r="283" spans="1:17" s="80" customFormat="1" ht="12.75" customHeight="1" x14ac:dyDescent="0.25">
      <c r="A283" s="138" t="s">
        <v>1050</v>
      </c>
      <c r="B283" s="176">
        <v>1598</v>
      </c>
      <c r="C283" s="176">
        <v>39407</v>
      </c>
      <c r="D283" s="176">
        <v>20205</v>
      </c>
      <c r="E283" s="177">
        <v>3112427</v>
      </c>
      <c r="F283" s="178">
        <v>29367</v>
      </c>
      <c r="G283" s="178">
        <v>860</v>
      </c>
      <c r="H283" s="179">
        <v>2766955</v>
      </c>
      <c r="I283" s="180">
        <v>2610283</v>
      </c>
      <c r="J283" s="180">
        <v>1153212</v>
      </c>
      <c r="K283" s="144">
        <v>65101</v>
      </c>
      <c r="L283" s="144"/>
      <c r="M283" s="65">
        <v>187</v>
      </c>
      <c r="N283" s="66"/>
      <c r="O283" s="66"/>
      <c r="P283" s="66" t="s">
        <v>81</v>
      </c>
      <c r="Q283" s="66"/>
    </row>
    <row r="284" spans="1:17" s="80" customFormat="1" ht="12.75" customHeight="1" x14ac:dyDescent="0.25">
      <c r="A284" s="145" t="s">
        <v>1051</v>
      </c>
      <c r="B284" s="184" t="s">
        <v>517</v>
      </c>
      <c r="C284" s="184" t="s">
        <v>517</v>
      </c>
      <c r="D284" s="184" t="s">
        <v>517</v>
      </c>
      <c r="E284" s="185" t="s">
        <v>517</v>
      </c>
      <c r="F284" s="186" t="s">
        <v>517</v>
      </c>
      <c r="G284" s="186" t="s">
        <v>517</v>
      </c>
      <c r="H284" s="187" t="s">
        <v>517</v>
      </c>
      <c r="I284" s="188" t="s">
        <v>517</v>
      </c>
      <c r="J284" s="188" t="s">
        <v>517</v>
      </c>
      <c r="K284" s="149">
        <v>0</v>
      </c>
      <c r="L284" s="149"/>
      <c r="M284" s="79" t="s">
        <v>1052</v>
      </c>
      <c r="N284" s="66"/>
      <c r="O284" s="66"/>
      <c r="P284" s="66"/>
      <c r="Q284" s="66" t="s">
        <v>81</v>
      </c>
    </row>
    <row r="285" spans="1:17" s="80" customFormat="1" ht="12.75" customHeight="1" x14ac:dyDescent="0.25">
      <c r="A285" s="145" t="s">
        <v>1053</v>
      </c>
      <c r="B285" s="184">
        <v>85</v>
      </c>
      <c r="C285" s="184">
        <v>865</v>
      </c>
      <c r="D285" s="184">
        <v>503</v>
      </c>
      <c r="E285" s="185">
        <v>75396</v>
      </c>
      <c r="F285" s="186">
        <v>1124</v>
      </c>
      <c r="G285" s="186">
        <v>38</v>
      </c>
      <c r="H285" s="187">
        <v>51604</v>
      </c>
      <c r="I285" s="188">
        <v>51604</v>
      </c>
      <c r="J285" s="188">
        <v>26202</v>
      </c>
      <c r="K285" s="149" t="s">
        <v>517</v>
      </c>
      <c r="L285" s="149"/>
      <c r="M285" s="79" t="s">
        <v>1054</v>
      </c>
      <c r="N285" s="66"/>
      <c r="O285" s="66"/>
      <c r="P285" s="66"/>
      <c r="Q285" s="66" t="s">
        <v>81</v>
      </c>
    </row>
    <row r="286" spans="1:17" s="80" customFormat="1" ht="12.75" customHeight="1" x14ac:dyDescent="0.25">
      <c r="A286" s="145" t="s">
        <v>1055</v>
      </c>
      <c r="B286" s="184">
        <v>41</v>
      </c>
      <c r="C286" s="184">
        <v>870</v>
      </c>
      <c r="D286" s="184">
        <v>293</v>
      </c>
      <c r="E286" s="185">
        <v>69269</v>
      </c>
      <c r="F286" s="186">
        <v>2344</v>
      </c>
      <c r="G286" s="186">
        <v>12</v>
      </c>
      <c r="H286" s="187">
        <v>66784</v>
      </c>
      <c r="I286" s="188">
        <v>48334</v>
      </c>
      <c r="J286" s="188">
        <v>24274</v>
      </c>
      <c r="K286" s="149">
        <v>0</v>
      </c>
      <c r="L286" s="149"/>
      <c r="M286" s="79" t="s">
        <v>1056</v>
      </c>
      <c r="N286" s="66"/>
      <c r="O286" s="66"/>
      <c r="P286" s="66"/>
      <c r="Q286" s="66" t="s">
        <v>81</v>
      </c>
    </row>
    <row r="287" spans="1:17" s="80" customFormat="1" ht="12.75" customHeight="1" x14ac:dyDescent="0.25">
      <c r="A287" s="145" t="s">
        <v>1057</v>
      </c>
      <c r="B287" s="184">
        <v>193</v>
      </c>
      <c r="C287" s="184">
        <v>3545</v>
      </c>
      <c r="D287" s="184">
        <v>1946</v>
      </c>
      <c r="E287" s="185">
        <v>320384</v>
      </c>
      <c r="F287" s="186">
        <v>3361</v>
      </c>
      <c r="G287" s="186">
        <v>120</v>
      </c>
      <c r="H287" s="187">
        <v>267530</v>
      </c>
      <c r="I287" s="188">
        <v>230277</v>
      </c>
      <c r="J287" s="188">
        <v>118195</v>
      </c>
      <c r="K287" s="149" t="s">
        <v>517</v>
      </c>
      <c r="L287" s="149"/>
      <c r="M287" s="79" t="s">
        <v>1058</v>
      </c>
      <c r="N287" s="66"/>
      <c r="O287" s="66"/>
      <c r="P287" s="66"/>
      <c r="Q287" s="66" t="s">
        <v>81</v>
      </c>
    </row>
    <row r="288" spans="1:17" s="80" customFormat="1" ht="12.75" customHeight="1" x14ac:dyDescent="0.25">
      <c r="A288" s="145" t="s">
        <v>1059</v>
      </c>
      <c r="B288" s="184">
        <v>629</v>
      </c>
      <c r="C288" s="184">
        <v>21633</v>
      </c>
      <c r="D288" s="184">
        <v>9818</v>
      </c>
      <c r="E288" s="185">
        <v>1417492</v>
      </c>
      <c r="F288" s="186">
        <v>4686</v>
      </c>
      <c r="G288" s="186">
        <v>336</v>
      </c>
      <c r="H288" s="187">
        <v>1552206</v>
      </c>
      <c r="I288" s="188">
        <v>1485921</v>
      </c>
      <c r="J288" s="188">
        <v>548372</v>
      </c>
      <c r="K288" s="149">
        <v>63417</v>
      </c>
      <c r="L288" s="149"/>
      <c r="M288" s="79" t="s">
        <v>1060</v>
      </c>
      <c r="N288" s="66"/>
      <c r="O288" s="66"/>
      <c r="P288" s="66"/>
      <c r="Q288" s="66" t="s">
        <v>81</v>
      </c>
    </row>
    <row r="289" spans="1:17" s="80" customFormat="1" ht="12.75" customHeight="1" x14ac:dyDescent="0.25">
      <c r="A289" s="145" t="s">
        <v>1061</v>
      </c>
      <c r="B289" s="184">
        <v>153</v>
      </c>
      <c r="C289" s="184">
        <v>2217</v>
      </c>
      <c r="D289" s="184">
        <v>1442</v>
      </c>
      <c r="E289" s="185">
        <v>292929</v>
      </c>
      <c r="F289" s="186">
        <v>3837</v>
      </c>
      <c r="G289" s="186">
        <v>108</v>
      </c>
      <c r="H289" s="187">
        <v>152252</v>
      </c>
      <c r="I289" s="188">
        <v>152252</v>
      </c>
      <c r="J289" s="188">
        <v>83251</v>
      </c>
      <c r="K289" s="149" t="s">
        <v>517</v>
      </c>
      <c r="L289" s="149"/>
      <c r="M289" s="79" t="s">
        <v>1062</v>
      </c>
      <c r="N289" s="66"/>
      <c r="O289" s="66"/>
      <c r="P289" s="66"/>
      <c r="Q289" s="66" t="s">
        <v>81</v>
      </c>
    </row>
    <row r="290" spans="1:17" s="80" customFormat="1" ht="12.75" customHeight="1" x14ac:dyDescent="0.25">
      <c r="A290" s="145" t="s">
        <v>1063</v>
      </c>
      <c r="B290" s="184">
        <v>84</v>
      </c>
      <c r="C290" s="184">
        <v>1434</v>
      </c>
      <c r="D290" s="184">
        <v>679</v>
      </c>
      <c r="E290" s="185">
        <v>88389</v>
      </c>
      <c r="F290" s="186">
        <v>1260</v>
      </c>
      <c r="G290" s="186">
        <v>23</v>
      </c>
      <c r="H290" s="187">
        <v>81133</v>
      </c>
      <c r="I290" s="188">
        <v>59442</v>
      </c>
      <c r="J290" s="188">
        <v>27788</v>
      </c>
      <c r="K290" s="149">
        <v>0</v>
      </c>
      <c r="L290" s="149"/>
      <c r="M290" s="79" t="s">
        <v>1064</v>
      </c>
      <c r="N290" s="66"/>
      <c r="O290" s="66"/>
      <c r="P290" s="66"/>
      <c r="Q290" s="66" t="s">
        <v>81</v>
      </c>
    </row>
    <row r="291" spans="1:17" s="80" customFormat="1" ht="12.75" customHeight="1" x14ac:dyDescent="0.25">
      <c r="A291" s="145" t="s">
        <v>1065</v>
      </c>
      <c r="B291" s="184" t="s">
        <v>517</v>
      </c>
      <c r="C291" s="184" t="s">
        <v>517</v>
      </c>
      <c r="D291" s="184" t="s">
        <v>517</v>
      </c>
      <c r="E291" s="185" t="s">
        <v>517</v>
      </c>
      <c r="F291" s="186" t="s">
        <v>517</v>
      </c>
      <c r="G291" s="186" t="s">
        <v>517</v>
      </c>
      <c r="H291" s="187" t="s">
        <v>517</v>
      </c>
      <c r="I291" s="188" t="s">
        <v>517</v>
      </c>
      <c r="J291" s="188" t="s">
        <v>517</v>
      </c>
      <c r="K291" s="149">
        <v>0</v>
      </c>
      <c r="L291" s="149"/>
      <c r="M291" s="79" t="s">
        <v>1066</v>
      </c>
      <c r="N291" s="66"/>
      <c r="O291" s="66"/>
      <c r="P291" s="66"/>
      <c r="Q291" s="66" t="s">
        <v>81</v>
      </c>
    </row>
    <row r="292" spans="1:17" s="59" customFormat="1" ht="12.75" customHeight="1" x14ac:dyDescent="0.25">
      <c r="A292" s="145" t="s">
        <v>1067</v>
      </c>
      <c r="B292" s="184">
        <v>9</v>
      </c>
      <c r="C292" s="184">
        <v>451</v>
      </c>
      <c r="D292" s="184">
        <v>298</v>
      </c>
      <c r="E292" s="185">
        <v>47354</v>
      </c>
      <c r="F292" s="186">
        <v>158</v>
      </c>
      <c r="G292" s="186">
        <v>9</v>
      </c>
      <c r="H292" s="187">
        <v>32433</v>
      </c>
      <c r="I292" s="188">
        <v>32433</v>
      </c>
      <c r="J292" s="188">
        <v>17148</v>
      </c>
      <c r="K292" s="149">
        <v>0</v>
      </c>
      <c r="L292" s="149"/>
      <c r="M292" s="79" t="s">
        <v>1068</v>
      </c>
      <c r="N292" s="66"/>
      <c r="O292" s="66"/>
      <c r="P292" s="66"/>
      <c r="Q292" s="66" t="s">
        <v>81</v>
      </c>
    </row>
    <row r="293" spans="1:17" s="80" customFormat="1" ht="12.75" customHeight="1" x14ac:dyDescent="0.25">
      <c r="A293" s="145" t="s">
        <v>1069</v>
      </c>
      <c r="B293" s="184">
        <v>21</v>
      </c>
      <c r="C293" s="184">
        <v>1003</v>
      </c>
      <c r="D293" s="184">
        <v>570</v>
      </c>
      <c r="E293" s="185">
        <v>78591</v>
      </c>
      <c r="F293" s="186">
        <v>57</v>
      </c>
      <c r="G293" s="186">
        <v>12</v>
      </c>
      <c r="H293" s="187">
        <v>47925</v>
      </c>
      <c r="I293" s="188">
        <v>47925</v>
      </c>
      <c r="J293" s="188">
        <v>23609</v>
      </c>
      <c r="K293" s="149" t="s">
        <v>517</v>
      </c>
      <c r="L293" s="149"/>
      <c r="M293" s="79" t="s">
        <v>1070</v>
      </c>
      <c r="N293" s="66"/>
      <c r="O293" s="66"/>
      <c r="P293" s="66"/>
      <c r="Q293" s="66" t="s">
        <v>81</v>
      </c>
    </row>
    <row r="294" spans="1:17" s="80" customFormat="1" ht="12.75" customHeight="1" x14ac:dyDescent="0.25">
      <c r="A294" s="145" t="s">
        <v>1071</v>
      </c>
      <c r="B294" s="184">
        <v>104</v>
      </c>
      <c r="C294" s="184">
        <v>2428</v>
      </c>
      <c r="D294" s="184">
        <v>1729</v>
      </c>
      <c r="E294" s="185">
        <v>200683</v>
      </c>
      <c r="F294" s="186">
        <v>3807</v>
      </c>
      <c r="G294" s="186">
        <v>80</v>
      </c>
      <c r="H294" s="187">
        <v>172871</v>
      </c>
      <c r="I294" s="188">
        <v>172871</v>
      </c>
      <c r="J294" s="188">
        <v>85370</v>
      </c>
      <c r="K294" s="149">
        <v>0</v>
      </c>
      <c r="L294" s="149"/>
      <c r="M294" s="79" t="s">
        <v>1072</v>
      </c>
      <c r="N294" s="66"/>
      <c r="O294" s="66"/>
      <c r="P294" s="66"/>
      <c r="Q294" s="66" t="s">
        <v>81</v>
      </c>
    </row>
    <row r="295" spans="1:17" s="80" customFormat="1" ht="12.75" customHeight="1" x14ac:dyDescent="0.25">
      <c r="A295" s="145" t="s">
        <v>1073</v>
      </c>
      <c r="B295" s="184">
        <v>156</v>
      </c>
      <c r="C295" s="184">
        <v>2086</v>
      </c>
      <c r="D295" s="184">
        <v>1549</v>
      </c>
      <c r="E295" s="185">
        <v>262838</v>
      </c>
      <c r="F295" s="186">
        <v>4820</v>
      </c>
      <c r="G295" s="186">
        <v>75</v>
      </c>
      <c r="H295" s="187">
        <v>149899</v>
      </c>
      <c r="I295" s="188">
        <v>136908</v>
      </c>
      <c r="J295" s="188">
        <v>88501</v>
      </c>
      <c r="K295" s="149" t="s">
        <v>517</v>
      </c>
      <c r="L295" s="149"/>
      <c r="M295" s="79" t="s">
        <v>1074</v>
      </c>
      <c r="N295" s="66"/>
      <c r="O295" s="66"/>
      <c r="P295" s="66"/>
      <c r="Q295" s="66" t="s">
        <v>81</v>
      </c>
    </row>
    <row r="296" spans="1:17" s="80" customFormat="1" ht="12.75" customHeight="1" x14ac:dyDescent="0.25">
      <c r="A296" s="145" t="s">
        <v>1075</v>
      </c>
      <c r="B296" s="184">
        <v>56</v>
      </c>
      <c r="C296" s="184">
        <v>954</v>
      </c>
      <c r="D296" s="184">
        <v>469</v>
      </c>
      <c r="E296" s="185">
        <v>63360</v>
      </c>
      <c r="F296" s="186">
        <v>2175</v>
      </c>
      <c r="G296" s="186">
        <v>16</v>
      </c>
      <c r="H296" s="187">
        <v>61533</v>
      </c>
      <c r="I296" s="188">
        <v>61533</v>
      </c>
      <c r="J296" s="188">
        <v>43591</v>
      </c>
      <c r="K296" s="149">
        <v>0</v>
      </c>
      <c r="L296" s="149"/>
      <c r="M296" s="79" t="s">
        <v>1076</v>
      </c>
      <c r="N296" s="66"/>
      <c r="O296" s="66"/>
      <c r="P296" s="66"/>
      <c r="Q296" s="66" t="s">
        <v>81</v>
      </c>
    </row>
    <row r="297" spans="1:17" s="80" customFormat="1" ht="12.75" customHeight="1" x14ac:dyDescent="0.25">
      <c r="A297" s="145" t="s">
        <v>1077</v>
      </c>
      <c r="B297" s="184">
        <v>54</v>
      </c>
      <c r="C297" s="184">
        <v>1225</v>
      </c>
      <c r="D297" s="184">
        <v>590</v>
      </c>
      <c r="E297" s="185">
        <v>90958</v>
      </c>
      <c r="F297" s="186">
        <v>1450</v>
      </c>
      <c r="G297" s="186">
        <v>22</v>
      </c>
      <c r="H297" s="187">
        <v>76166</v>
      </c>
      <c r="I297" s="188">
        <v>76166</v>
      </c>
      <c r="J297" s="188">
        <v>40312</v>
      </c>
      <c r="K297" s="149">
        <v>0</v>
      </c>
      <c r="L297" s="149"/>
      <c r="M297" s="79" t="s">
        <v>1078</v>
      </c>
      <c r="N297" s="66"/>
      <c r="O297" s="66"/>
      <c r="P297" s="66"/>
      <c r="Q297" s="66" t="s">
        <v>81</v>
      </c>
    </row>
    <row r="298" spans="1:17" s="80" customFormat="1" ht="12.75" customHeight="1" x14ac:dyDescent="0.25">
      <c r="A298" s="138" t="s">
        <v>1079</v>
      </c>
      <c r="B298" s="176">
        <v>7873</v>
      </c>
      <c r="C298" s="176">
        <v>96823</v>
      </c>
      <c r="D298" s="176">
        <v>61638</v>
      </c>
      <c r="E298" s="177">
        <v>11460292</v>
      </c>
      <c r="F298" s="178">
        <v>248170</v>
      </c>
      <c r="G298" s="178">
        <v>3534</v>
      </c>
      <c r="H298" s="179">
        <v>8085089</v>
      </c>
      <c r="I298" s="180">
        <v>7291847</v>
      </c>
      <c r="J298" s="180">
        <v>3861017</v>
      </c>
      <c r="K298" s="144">
        <v>157347</v>
      </c>
      <c r="L298" s="144"/>
      <c r="M298" s="65">
        <v>150</v>
      </c>
      <c r="N298" s="66"/>
      <c r="O298" s="66" t="s">
        <v>81</v>
      </c>
      <c r="P298" s="66" t="s">
        <v>81</v>
      </c>
      <c r="Q298" s="66"/>
    </row>
    <row r="299" spans="1:17" s="80" customFormat="1" ht="12.75" customHeight="1" x14ac:dyDescent="0.25">
      <c r="A299" s="145" t="s">
        <v>1080</v>
      </c>
      <c r="B299" s="184">
        <v>706</v>
      </c>
      <c r="C299" s="184">
        <v>11274</v>
      </c>
      <c r="D299" s="184">
        <v>7862</v>
      </c>
      <c r="E299" s="185">
        <v>1231167</v>
      </c>
      <c r="F299" s="186">
        <v>20716</v>
      </c>
      <c r="G299" s="186">
        <v>266</v>
      </c>
      <c r="H299" s="187">
        <v>994230</v>
      </c>
      <c r="I299" s="188">
        <v>872219</v>
      </c>
      <c r="J299" s="188">
        <v>424712</v>
      </c>
      <c r="K299" s="149" t="s">
        <v>517</v>
      </c>
      <c r="L299" s="149"/>
      <c r="M299" s="79" t="s">
        <v>1081</v>
      </c>
      <c r="N299" s="66"/>
      <c r="O299" s="66"/>
      <c r="P299" s="66"/>
      <c r="Q299" s="66" t="s">
        <v>81</v>
      </c>
    </row>
    <row r="300" spans="1:17" s="80" customFormat="1" ht="12.75" customHeight="1" x14ac:dyDescent="0.25">
      <c r="A300" s="145" t="s">
        <v>1082</v>
      </c>
      <c r="B300" s="184">
        <v>32</v>
      </c>
      <c r="C300" s="184">
        <v>284</v>
      </c>
      <c r="D300" s="184">
        <v>146</v>
      </c>
      <c r="E300" s="185">
        <v>101050</v>
      </c>
      <c r="F300" s="186">
        <v>1120</v>
      </c>
      <c r="G300" s="186">
        <v>21</v>
      </c>
      <c r="H300" s="187">
        <v>21359</v>
      </c>
      <c r="I300" s="188">
        <v>21359</v>
      </c>
      <c r="J300" s="188">
        <v>12770</v>
      </c>
      <c r="K300" s="149">
        <v>0</v>
      </c>
      <c r="L300" s="149"/>
      <c r="M300" s="79" t="s">
        <v>1083</v>
      </c>
      <c r="N300" s="66"/>
      <c r="O300" s="66"/>
      <c r="P300" s="66"/>
      <c r="Q300" s="66" t="s">
        <v>81</v>
      </c>
    </row>
    <row r="301" spans="1:17" s="80" customFormat="1" ht="12.75" customHeight="1" x14ac:dyDescent="0.25">
      <c r="A301" s="145" t="s">
        <v>1084</v>
      </c>
      <c r="B301" s="184">
        <v>38</v>
      </c>
      <c r="C301" s="184">
        <v>1110</v>
      </c>
      <c r="D301" s="184">
        <v>636</v>
      </c>
      <c r="E301" s="185">
        <v>143828</v>
      </c>
      <c r="F301" s="186">
        <v>1369</v>
      </c>
      <c r="G301" s="186">
        <v>28</v>
      </c>
      <c r="H301" s="187">
        <v>41656</v>
      </c>
      <c r="I301" s="188">
        <v>41656</v>
      </c>
      <c r="J301" s="188">
        <v>22060</v>
      </c>
      <c r="K301" s="149">
        <v>0</v>
      </c>
      <c r="L301" s="149"/>
      <c r="M301" s="79" t="s">
        <v>1085</v>
      </c>
      <c r="N301" s="66"/>
      <c r="O301" s="66"/>
      <c r="P301" s="66"/>
      <c r="Q301" s="66" t="s">
        <v>81</v>
      </c>
    </row>
    <row r="302" spans="1:17" s="80" customFormat="1" ht="12.75" customHeight="1" x14ac:dyDescent="0.25">
      <c r="A302" s="145" t="s">
        <v>1086</v>
      </c>
      <c r="B302" s="184" t="s">
        <v>517</v>
      </c>
      <c r="C302" s="184" t="s">
        <v>517</v>
      </c>
      <c r="D302" s="184" t="s">
        <v>517</v>
      </c>
      <c r="E302" s="185" t="s">
        <v>517</v>
      </c>
      <c r="F302" s="186" t="s">
        <v>517</v>
      </c>
      <c r="G302" s="186" t="s">
        <v>517</v>
      </c>
      <c r="H302" s="187" t="s">
        <v>517</v>
      </c>
      <c r="I302" s="188" t="s">
        <v>517</v>
      </c>
      <c r="J302" s="188" t="s">
        <v>517</v>
      </c>
      <c r="K302" s="149">
        <v>0</v>
      </c>
      <c r="L302" s="149"/>
      <c r="M302" s="79" t="s">
        <v>1087</v>
      </c>
      <c r="N302" s="66"/>
      <c r="O302" s="66"/>
      <c r="P302" s="66"/>
      <c r="Q302" s="66" t="s">
        <v>81</v>
      </c>
    </row>
    <row r="303" spans="1:17" s="80" customFormat="1" ht="12.75" customHeight="1" x14ac:dyDescent="0.25">
      <c r="A303" s="145" t="s">
        <v>1088</v>
      </c>
      <c r="B303" s="184">
        <v>2475</v>
      </c>
      <c r="C303" s="184">
        <v>27406</v>
      </c>
      <c r="D303" s="184">
        <v>12121</v>
      </c>
      <c r="E303" s="185">
        <v>2306629</v>
      </c>
      <c r="F303" s="186">
        <v>29380</v>
      </c>
      <c r="G303" s="186">
        <v>857</v>
      </c>
      <c r="H303" s="187">
        <v>2413713</v>
      </c>
      <c r="I303" s="188">
        <v>2063718</v>
      </c>
      <c r="J303" s="188">
        <v>766831</v>
      </c>
      <c r="K303" s="149">
        <v>99311</v>
      </c>
      <c r="L303" s="149"/>
      <c r="M303" s="79" t="s">
        <v>1089</v>
      </c>
      <c r="N303" s="66"/>
      <c r="O303" s="66"/>
      <c r="P303" s="66"/>
      <c r="Q303" s="66" t="s">
        <v>81</v>
      </c>
    </row>
    <row r="304" spans="1:17" s="59" customFormat="1" ht="12.75" customHeight="1" x14ac:dyDescent="0.25">
      <c r="A304" s="145" t="s">
        <v>1090</v>
      </c>
      <c r="B304" s="184">
        <v>288</v>
      </c>
      <c r="C304" s="184">
        <v>4332</v>
      </c>
      <c r="D304" s="184">
        <v>3240</v>
      </c>
      <c r="E304" s="185">
        <v>402940</v>
      </c>
      <c r="F304" s="186">
        <v>9563</v>
      </c>
      <c r="G304" s="186">
        <v>139</v>
      </c>
      <c r="H304" s="187">
        <v>270865</v>
      </c>
      <c r="I304" s="188">
        <v>270865</v>
      </c>
      <c r="J304" s="188">
        <v>173136</v>
      </c>
      <c r="K304" s="149" t="s">
        <v>517</v>
      </c>
      <c r="L304" s="149"/>
      <c r="M304" s="79" t="s">
        <v>1091</v>
      </c>
      <c r="N304" s="66"/>
      <c r="O304" s="66"/>
      <c r="P304" s="66"/>
      <c r="Q304" s="66" t="s">
        <v>81</v>
      </c>
    </row>
    <row r="305" spans="1:17" s="80" customFormat="1" ht="12.75" customHeight="1" x14ac:dyDescent="0.25">
      <c r="A305" s="145" t="s">
        <v>1092</v>
      </c>
      <c r="B305" s="184">
        <v>452</v>
      </c>
      <c r="C305" s="184">
        <v>6588</v>
      </c>
      <c r="D305" s="184">
        <v>4506</v>
      </c>
      <c r="E305" s="185">
        <v>671167</v>
      </c>
      <c r="F305" s="186">
        <v>19034</v>
      </c>
      <c r="G305" s="186">
        <v>253</v>
      </c>
      <c r="H305" s="187">
        <v>429889</v>
      </c>
      <c r="I305" s="188">
        <v>429888</v>
      </c>
      <c r="J305" s="188">
        <v>278334</v>
      </c>
      <c r="K305" s="149" t="s">
        <v>517</v>
      </c>
      <c r="L305" s="149"/>
      <c r="M305" s="79" t="s">
        <v>1093</v>
      </c>
      <c r="N305" s="66"/>
      <c r="O305" s="66"/>
      <c r="P305" s="66"/>
      <c r="Q305" s="66" t="s">
        <v>81</v>
      </c>
    </row>
    <row r="306" spans="1:17" s="80" customFormat="1" ht="12.75" customHeight="1" x14ac:dyDescent="0.25">
      <c r="A306" s="145" t="s">
        <v>1094</v>
      </c>
      <c r="B306" s="184">
        <v>1423</v>
      </c>
      <c r="C306" s="184">
        <v>13594</v>
      </c>
      <c r="D306" s="184">
        <v>10574</v>
      </c>
      <c r="E306" s="185">
        <v>2782860</v>
      </c>
      <c r="F306" s="186">
        <v>80596</v>
      </c>
      <c r="G306" s="186">
        <v>714</v>
      </c>
      <c r="H306" s="187">
        <v>1418065</v>
      </c>
      <c r="I306" s="188">
        <v>1418029</v>
      </c>
      <c r="J306" s="188">
        <v>867833</v>
      </c>
      <c r="K306" s="149">
        <v>1115</v>
      </c>
      <c r="L306" s="149"/>
      <c r="M306" s="79" t="s">
        <v>1095</v>
      </c>
      <c r="N306" s="66"/>
      <c r="O306" s="66"/>
      <c r="P306" s="66"/>
      <c r="Q306" s="66" t="s">
        <v>81</v>
      </c>
    </row>
    <row r="307" spans="1:17" s="80" customFormat="1" ht="12.75" customHeight="1" x14ac:dyDescent="0.25">
      <c r="A307" s="145" t="s">
        <v>1096</v>
      </c>
      <c r="B307" s="184" t="s">
        <v>517</v>
      </c>
      <c r="C307" s="184" t="s">
        <v>517</v>
      </c>
      <c r="D307" s="184" t="s">
        <v>517</v>
      </c>
      <c r="E307" s="185" t="s">
        <v>517</v>
      </c>
      <c r="F307" s="186" t="s">
        <v>517</v>
      </c>
      <c r="G307" s="186" t="s">
        <v>517</v>
      </c>
      <c r="H307" s="187" t="s">
        <v>517</v>
      </c>
      <c r="I307" s="188" t="s">
        <v>517</v>
      </c>
      <c r="J307" s="188" t="s">
        <v>517</v>
      </c>
      <c r="K307" s="149">
        <v>0</v>
      </c>
      <c r="L307" s="149"/>
      <c r="M307" s="79" t="s">
        <v>1097</v>
      </c>
      <c r="N307" s="66"/>
      <c r="O307" s="66"/>
      <c r="P307" s="66"/>
      <c r="Q307" s="66" t="s">
        <v>81</v>
      </c>
    </row>
    <row r="308" spans="1:17" s="80" customFormat="1" ht="12.75" customHeight="1" x14ac:dyDescent="0.25">
      <c r="A308" s="145" t="s">
        <v>1098</v>
      </c>
      <c r="B308" s="184">
        <v>439</v>
      </c>
      <c r="C308" s="184">
        <v>5037</v>
      </c>
      <c r="D308" s="184">
        <v>3917</v>
      </c>
      <c r="E308" s="185">
        <v>509464</v>
      </c>
      <c r="F308" s="186">
        <v>8217</v>
      </c>
      <c r="G308" s="186">
        <v>234</v>
      </c>
      <c r="H308" s="187">
        <v>332197</v>
      </c>
      <c r="I308" s="188">
        <v>332197</v>
      </c>
      <c r="J308" s="188">
        <v>208906</v>
      </c>
      <c r="K308" s="149" t="s">
        <v>517</v>
      </c>
      <c r="L308" s="149"/>
      <c r="M308" s="79" t="s">
        <v>1099</v>
      </c>
      <c r="N308" s="66"/>
      <c r="O308" s="66"/>
      <c r="P308" s="66"/>
      <c r="Q308" s="66" t="s">
        <v>81</v>
      </c>
    </row>
    <row r="309" spans="1:17" s="80" customFormat="1" ht="12.75" customHeight="1" x14ac:dyDescent="0.25">
      <c r="A309" s="145" t="s">
        <v>1100</v>
      </c>
      <c r="B309" s="184">
        <v>868</v>
      </c>
      <c r="C309" s="184">
        <v>9473</v>
      </c>
      <c r="D309" s="184">
        <v>6102</v>
      </c>
      <c r="E309" s="185">
        <v>1063926</v>
      </c>
      <c r="F309" s="186">
        <v>16466</v>
      </c>
      <c r="G309" s="186">
        <v>436</v>
      </c>
      <c r="H309" s="187">
        <v>766668</v>
      </c>
      <c r="I309" s="188">
        <v>766176</v>
      </c>
      <c r="J309" s="188">
        <v>491796</v>
      </c>
      <c r="K309" s="149">
        <v>46198</v>
      </c>
      <c r="L309" s="149"/>
      <c r="M309" s="79" t="s">
        <v>1101</v>
      </c>
      <c r="N309" s="66"/>
      <c r="O309" s="66"/>
      <c r="P309" s="66"/>
      <c r="Q309" s="66" t="s">
        <v>81</v>
      </c>
    </row>
    <row r="310" spans="1:17" s="80" customFormat="1" ht="12.75" customHeight="1" x14ac:dyDescent="0.25">
      <c r="A310" s="145" t="s">
        <v>1102</v>
      </c>
      <c r="B310" s="184">
        <v>205</v>
      </c>
      <c r="C310" s="184">
        <v>1099</v>
      </c>
      <c r="D310" s="184">
        <v>1186</v>
      </c>
      <c r="E310" s="185">
        <v>255642</v>
      </c>
      <c r="F310" s="186">
        <v>9479</v>
      </c>
      <c r="G310" s="186">
        <v>108</v>
      </c>
      <c r="H310" s="187">
        <v>94643</v>
      </c>
      <c r="I310" s="188">
        <v>94643</v>
      </c>
      <c r="J310" s="188">
        <v>66654</v>
      </c>
      <c r="K310" s="149">
        <v>0</v>
      </c>
      <c r="L310" s="149"/>
      <c r="M310" s="79" t="s">
        <v>1103</v>
      </c>
      <c r="N310" s="66"/>
      <c r="O310" s="66"/>
      <c r="P310" s="66"/>
      <c r="Q310" s="66" t="s">
        <v>81</v>
      </c>
    </row>
    <row r="311" spans="1:17" s="80" customFormat="1" ht="12.75" customHeight="1" x14ac:dyDescent="0.25">
      <c r="A311" s="145" t="s">
        <v>1104</v>
      </c>
      <c r="B311" s="184">
        <v>272</v>
      </c>
      <c r="C311" s="184">
        <v>6322</v>
      </c>
      <c r="D311" s="184">
        <v>3782</v>
      </c>
      <c r="E311" s="185">
        <v>605010</v>
      </c>
      <c r="F311" s="186">
        <v>13226</v>
      </c>
      <c r="G311" s="186">
        <v>126</v>
      </c>
      <c r="H311" s="187">
        <v>513529</v>
      </c>
      <c r="I311" s="188">
        <v>358050</v>
      </c>
      <c r="J311" s="188">
        <v>181601</v>
      </c>
      <c r="K311" s="149">
        <v>0</v>
      </c>
      <c r="L311" s="149"/>
      <c r="M311" s="79" t="s">
        <v>1105</v>
      </c>
      <c r="N311" s="66"/>
      <c r="O311" s="66"/>
      <c r="P311" s="66"/>
      <c r="Q311" s="66" t="s">
        <v>81</v>
      </c>
    </row>
    <row r="312" spans="1:17" s="80" customFormat="1" ht="12.75" customHeight="1" x14ac:dyDescent="0.25">
      <c r="A312" s="145" t="s">
        <v>1106</v>
      </c>
      <c r="B312" s="184">
        <v>339</v>
      </c>
      <c r="C312" s="184">
        <v>5474</v>
      </c>
      <c r="D312" s="184">
        <v>4155</v>
      </c>
      <c r="E312" s="185">
        <v>655845</v>
      </c>
      <c r="F312" s="186">
        <v>13859</v>
      </c>
      <c r="G312" s="186">
        <v>162</v>
      </c>
      <c r="H312" s="187">
        <v>455042</v>
      </c>
      <c r="I312" s="188">
        <v>289813</v>
      </c>
      <c r="J312" s="188">
        <v>150737</v>
      </c>
      <c r="K312" s="149" t="s">
        <v>517</v>
      </c>
      <c r="L312" s="149"/>
      <c r="M312" s="79" t="s">
        <v>1107</v>
      </c>
      <c r="N312" s="66"/>
      <c r="O312" s="66"/>
      <c r="P312" s="66"/>
      <c r="Q312" s="66" t="s">
        <v>81</v>
      </c>
    </row>
    <row r="313" spans="1:17" s="80" customFormat="1" ht="12.75" customHeight="1" x14ac:dyDescent="0.25">
      <c r="A313" s="145" t="s">
        <v>1108</v>
      </c>
      <c r="B313" s="184">
        <v>23</v>
      </c>
      <c r="C313" s="184">
        <v>567</v>
      </c>
      <c r="D313" s="184">
        <v>408</v>
      </c>
      <c r="E313" s="185">
        <v>79207</v>
      </c>
      <c r="F313" s="186">
        <v>215</v>
      </c>
      <c r="G313" s="186">
        <v>11</v>
      </c>
      <c r="H313" s="187">
        <v>32010</v>
      </c>
      <c r="I313" s="188">
        <v>32010</v>
      </c>
      <c r="J313" s="188">
        <v>19584</v>
      </c>
      <c r="K313" s="149">
        <v>0</v>
      </c>
      <c r="L313" s="149"/>
      <c r="M313" s="79" t="s">
        <v>1109</v>
      </c>
      <c r="N313" s="66"/>
      <c r="O313" s="66"/>
      <c r="P313" s="66"/>
      <c r="Q313" s="66" t="s">
        <v>81</v>
      </c>
    </row>
    <row r="314" spans="1:17" s="80" customFormat="1" ht="12.75" customHeight="1" x14ac:dyDescent="0.25">
      <c r="A314" s="145" t="s">
        <v>1110</v>
      </c>
      <c r="B314" s="184">
        <v>256</v>
      </c>
      <c r="C314" s="184">
        <v>3539</v>
      </c>
      <c r="D314" s="184">
        <v>2377</v>
      </c>
      <c r="E314" s="189">
        <v>463198</v>
      </c>
      <c r="F314" s="186">
        <v>23566</v>
      </c>
      <c r="G314" s="186">
        <v>132</v>
      </c>
      <c r="H314" s="187">
        <v>245722</v>
      </c>
      <c r="I314" s="188">
        <v>245722</v>
      </c>
      <c r="J314" s="188">
        <v>157353</v>
      </c>
      <c r="K314" s="149">
        <v>0</v>
      </c>
      <c r="L314" s="149"/>
      <c r="M314" s="79" t="s">
        <v>1111</v>
      </c>
      <c r="N314" s="66"/>
      <c r="O314" s="66"/>
      <c r="P314" s="66"/>
      <c r="Q314" s="66" t="s">
        <v>81</v>
      </c>
    </row>
    <row r="315" spans="1:17" s="80" customFormat="1" ht="12.75" customHeight="1" x14ac:dyDescent="0.25">
      <c r="A315" s="190" t="s">
        <v>1112</v>
      </c>
      <c r="B315" s="181">
        <v>5197</v>
      </c>
      <c r="C315" s="181">
        <v>63171</v>
      </c>
      <c r="D315" s="181">
        <v>30310</v>
      </c>
      <c r="E315" s="181">
        <v>3852422</v>
      </c>
      <c r="F315" s="181">
        <v>78286</v>
      </c>
      <c r="G315" s="181">
        <v>2051</v>
      </c>
      <c r="H315" s="183">
        <v>4182184</v>
      </c>
      <c r="I315" s="183">
        <v>3821937</v>
      </c>
      <c r="J315" s="183">
        <v>1887579</v>
      </c>
      <c r="K315" s="181">
        <v>49069</v>
      </c>
      <c r="L315" s="181"/>
      <c r="M315" s="65">
        <v>200</v>
      </c>
      <c r="N315" s="66" t="s">
        <v>81</v>
      </c>
      <c r="O315" s="66" t="s">
        <v>81</v>
      </c>
      <c r="P315" s="66" t="s">
        <v>81</v>
      </c>
      <c r="Q315" s="66"/>
    </row>
    <row r="316" spans="1:17" s="80" customFormat="1" ht="12.75" customHeight="1" x14ac:dyDescent="0.25">
      <c r="A316" s="190" t="s">
        <v>1113</v>
      </c>
      <c r="B316" s="181">
        <v>69</v>
      </c>
      <c r="C316" s="181">
        <v>970</v>
      </c>
      <c r="D316" s="181">
        <v>525</v>
      </c>
      <c r="E316" s="177">
        <v>82056</v>
      </c>
      <c r="F316" s="177">
        <v>4363</v>
      </c>
      <c r="G316" s="177">
        <v>15</v>
      </c>
      <c r="H316" s="180">
        <v>56077</v>
      </c>
      <c r="I316" s="180">
        <v>56073</v>
      </c>
      <c r="J316" s="180">
        <v>39234</v>
      </c>
      <c r="K316" s="144" t="s">
        <v>517</v>
      </c>
      <c r="L316" s="144"/>
      <c r="M316" s="65" t="s">
        <v>1114</v>
      </c>
      <c r="N316" s="66"/>
      <c r="O316" s="66"/>
      <c r="P316" s="66"/>
      <c r="Q316" s="66"/>
    </row>
    <row r="317" spans="1:17" s="80" customFormat="1" ht="12.75" customHeight="1" x14ac:dyDescent="0.25">
      <c r="A317" s="79" t="s">
        <v>1115</v>
      </c>
      <c r="B317" s="189">
        <v>69</v>
      </c>
      <c r="C317" s="189">
        <v>970</v>
      </c>
      <c r="D317" s="189">
        <v>525</v>
      </c>
      <c r="E317" s="185">
        <v>82056</v>
      </c>
      <c r="F317" s="185">
        <v>4363</v>
      </c>
      <c r="G317" s="185">
        <v>15</v>
      </c>
      <c r="H317" s="188">
        <v>56077</v>
      </c>
      <c r="I317" s="188">
        <v>56073</v>
      </c>
      <c r="J317" s="188">
        <v>39234</v>
      </c>
      <c r="K317" s="149" t="s">
        <v>517</v>
      </c>
      <c r="L317" s="149"/>
      <c r="M317" s="79" t="s">
        <v>1116</v>
      </c>
      <c r="N317" s="66"/>
      <c r="O317" s="66"/>
      <c r="P317" s="66"/>
      <c r="Q317" s="66" t="s">
        <v>81</v>
      </c>
    </row>
    <row r="318" spans="1:17" s="80" customFormat="1" ht="12.75" customHeight="1" x14ac:dyDescent="0.25">
      <c r="A318" s="190" t="s">
        <v>1117</v>
      </c>
      <c r="B318" s="181">
        <v>3368</v>
      </c>
      <c r="C318" s="181">
        <v>38922</v>
      </c>
      <c r="D318" s="181">
        <v>18701</v>
      </c>
      <c r="E318" s="181">
        <v>2314801</v>
      </c>
      <c r="F318" s="181">
        <v>40158</v>
      </c>
      <c r="G318" s="181">
        <v>1330</v>
      </c>
      <c r="H318" s="181">
        <v>2764652</v>
      </c>
      <c r="I318" s="181">
        <v>2407208</v>
      </c>
      <c r="J318" s="181">
        <v>1055802</v>
      </c>
      <c r="K318" s="181" t="s">
        <v>517</v>
      </c>
      <c r="L318" s="181"/>
      <c r="M318" s="65" t="s">
        <v>1114</v>
      </c>
      <c r="N318" s="66"/>
      <c r="O318" s="66"/>
      <c r="P318" s="66"/>
      <c r="Q318" s="66"/>
    </row>
    <row r="319" spans="1:17" s="80" customFormat="1" ht="12.75" customHeight="1" x14ac:dyDescent="0.25">
      <c r="A319" s="79" t="s">
        <v>1118</v>
      </c>
      <c r="B319" s="189">
        <v>99</v>
      </c>
      <c r="C319" s="189">
        <v>1355</v>
      </c>
      <c r="D319" s="189">
        <v>797</v>
      </c>
      <c r="E319" s="185">
        <v>89125</v>
      </c>
      <c r="F319" s="185">
        <v>2500</v>
      </c>
      <c r="G319" s="185">
        <v>28</v>
      </c>
      <c r="H319" s="188">
        <v>90688</v>
      </c>
      <c r="I319" s="188">
        <v>90688</v>
      </c>
      <c r="J319" s="188">
        <v>62808</v>
      </c>
      <c r="K319" s="149">
        <v>0</v>
      </c>
      <c r="L319" s="149"/>
      <c r="M319" s="79" t="s">
        <v>1119</v>
      </c>
      <c r="N319" s="66"/>
      <c r="O319" s="66"/>
      <c r="P319" s="66"/>
      <c r="Q319" s="66" t="s">
        <v>81</v>
      </c>
    </row>
    <row r="320" spans="1:17" s="80" customFormat="1" ht="12.75" customHeight="1" x14ac:dyDescent="0.25">
      <c r="A320" s="79" t="s">
        <v>1120</v>
      </c>
      <c r="B320" s="189">
        <v>45</v>
      </c>
      <c r="C320" s="189">
        <v>521</v>
      </c>
      <c r="D320" s="189">
        <v>286</v>
      </c>
      <c r="E320" s="185">
        <v>39332</v>
      </c>
      <c r="F320" s="185">
        <v>946</v>
      </c>
      <c r="G320" s="185">
        <v>45</v>
      </c>
      <c r="H320" s="188">
        <v>37212</v>
      </c>
      <c r="I320" s="188">
        <v>37212</v>
      </c>
      <c r="J320" s="188">
        <v>23112</v>
      </c>
      <c r="K320" s="149">
        <v>0</v>
      </c>
      <c r="L320" s="149"/>
      <c r="M320" s="79" t="s">
        <v>1121</v>
      </c>
      <c r="N320" s="66"/>
      <c r="O320" s="66"/>
      <c r="P320" s="66"/>
      <c r="Q320" s="66" t="s">
        <v>81</v>
      </c>
    </row>
    <row r="321" spans="1:17" s="59" customFormat="1" ht="12.75" customHeight="1" x14ac:dyDescent="0.25">
      <c r="A321" s="79" t="s">
        <v>1122</v>
      </c>
      <c r="B321" s="189">
        <v>2656</v>
      </c>
      <c r="C321" s="189">
        <v>30829</v>
      </c>
      <c r="D321" s="189">
        <v>14101</v>
      </c>
      <c r="E321" s="185">
        <v>1611276</v>
      </c>
      <c r="F321" s="185">
        <v>20437</v>
      </c>
      <c r="G321" s="185">
        <v>894</v>
      </c>
      <c r="H321" s="188">
        <v>2261447</v>
      </c>
      <c r="I321" s="188">
        <v>1904037</v>
      </c>
      <c r="J321" s="188">
        <v>717616</v>
      </c>
      <c r="K321" s="149">
        <v>35310</v>
      </c>
      <c r="L321" s="149"/>
      <c r="M321" s="79" t="s">
        <v>1123</v>
      </c>
      <c r="N321" s="66"/>
      <c r="O321" s="66"/>
      <c r="P321" s="66"/>
      <c r="Q321" s="66" t="s">
        <v>81</v>
      </c>
    </row>
    <row r="322" spans="1:17" s="59" customFormat="1" ht="12.75" customHeight="1" x14ac:dyDescent="0.25">
      <c r="A322" s="79" t="s">
        <v>1124</v>
      </c>
      <c r="B322" s="189">
        <v>111</v>
      </c>
      <c r="C322" s="189">
        <v>760</v>
      </c>
      <c r="D322" s="189">
        <v>584</v>
      </c>
      <c r="E322" s="185">
        <v>202126</v>
      </c>
      <c r="F322" s="185">
        <v>4626</v>
      </c>
      <c r="G322" s="185">
        <v>68</v>
      </c>
      <c r="H322" s="188">
        <v>52313</v>
      </c>
      <c r="I322" s="188">
        <v>52313</v>
      </c>
      <c r="J322" s="188">
        <v>38154</v>
      </c>
      <c r="K322" s="149">
        <v>0</v>
      </c>
      <c r="L322" s="149"/>
      <c r="M322" s="79" t="s">
        <v>1125</v>
      </c>
      <c r="N322" s="66"/>
      <c r="O322" s="66"/>
      <c r="P322" s="66"/>
      <c r="Q322" s="66" t="s">
        <v>81</v>
      </c>
    </row>
    <row r="323" spans="1:17" s="80" customFormat="1" ht="12.75" customHeight="1" x14ac:dyDescent="0.25">
      <c r="A323" s="79" t="s">
        <v>1126</v>
      </c>
      <c r="B323" s="189">
        <v>307</v>
      </c>
      <c r="C323" s="189">
        <v>4180</v>
      </c>
      <c r="D323" s="189">
        <v>2197</v>
      </c>
      <c r="E323" s="185">
        <v>236940</v>
      </c>
      <c r="F323" s="185">
        <v>6245</v>
      </c>
      <c r="G323" s="185">
        <v>201</v>
      </c>
      <c r="H323" s="188">
        <v>250909</v>
      </c>
      <c r="I323" s="188">
        <v>250875</v>
      </c>
      <c r="J323" s="188">
        <v>159902</v>
      </c>
      <c r="K323" s="149" t="s">
        <v>517</v>
      </c>
      <c r="L323" s="149"/>
      <c r="M323" s="79" t="s">
        <v>1127</v>
      </c>
      <c r="N323" s="66"/>
      <c r="O323" s="66"/>
      <c r="P323" s="66"/>
      <c r="Q323" s="66" t="s">
        <v>81</v>
      </c>
    </row>
    <row r="324" spans="1:17" s="59" customFormat="1" ht="12.75" customHeight="1" x14ac:dyDescent="0.25">
      <c r="A324" s="79" t="s">
        <v>1128</v>
      </c>
      <c r="B324" s="189">
        <v>150</v>
      </c>
      <c r="C324" s="189">
        <v>1277</v>
      </c>
      <c r="D324" s="189">
        <v>736</v>
      </c>
      <c r="E324" s="185">
        <v>136002</v>
      </c>
      <c r="F324" s="185">
        <v>5404</v>
      </c>
      <c r="G324" s="185">
        <v>94</v>
      </c>
      <c r="H324" s="188">
        <v>72083</v>
      </c>
      <c r="I324" s="188">
        <v>72083</v>
      </c>
      <c r="J324" s="188">
        <v>54210</v>
      </c>
      <c r="K324" s="149" t="s">
        <v>517</v>
      </c>
      <c r="L324" s="149"/>
      <c r="M324" s="79" t="s">
        <v>1129</v>
      </c>
      <c r="N324" s="66"/>
      <c r="O324" s="66"/>
      <c r="P324" s="66"/>
      <c r="Q324" s="66" t="s">
        <v>81</v>
      </c>
    </row>
    <row r="325" spans="1:17" s="80" customFormat="1" ht="12.75" customHeight="1" x14ac:dyDescent="0.25">
      <c r="A325" s="190" t="s">
        <v>1130</v>
      </c>
      <c r="B325" s="181">
        <v>1212</v>
      </c>
      <c r="C325" s="181">
        <v>13795</v>
      </c>
      <c r="D325" s="181">
        <v>5673</v>
      </c>
      <c r="E325" s="181">
        <v>767726</v>
      </c>
      <c r="F325" s="181">
        <v>10257</v>
      </c>
      <c r="G325" s="181">
        <v>414</v>
      </c>
      <c r="H325" s="181">
        <v>805269</v>
      </c>
      <c r="I325" s="181">
        <v>802468</v>
      </c>
      <c r="J325" s="181">
        <v>457583</v>
      </c>
      <c r="K325" s="144">
        <v>4990</v>
      </c>
      <c r="L325" s="144"/>
      <c r="M325" s="65" t="s">
        <v>1114</v>
      </c>
      <c r="N325" s="66"/>
      <c r="O325" s="66"/>
      <c r="P325" s="66"/>
      <c r="Q325" s="66"/>
    </row>
    <row r="326" spans="1:17" s="80" customFormat="1" ht="12.75" customHeight="1" x14ac:dyDescent="0.25">
      <c r="A326" s="79" t="s">
        <v>1131</v>
      </c>
      <c r="B326" s="189">
        <v>1047</v>
      </c>
      <c r="C326" s="189">
        <v>11554</v>
      </c>
      <c r="D326" s="189">
        <v>4242</v>
      </c>
      <c r="E326" s="185">
        <v>570764</v>
      </c>
      <c r="F326" s="185">
        <v>6235</v>
      </c>
      <c r="G326" s="185">
        <v>320</v>
      </c>
      <c r="H326" s="188">
        <v>653372</v>
      </c>
      <c r="I326" s="188">
        <v>650571</v>
      </c>
      <c r="J326" s="188">
        <v>352749</v>
      </c>
      <c r="K326" s="149" t="s">
        <v>517</v>
      </c>
      <c r="L326" s="149"/>
      <c r="M326" s="79" t="s">
        <v>1132</v>
      </c>
      <c r="N326" s="66"/>
      <c r="O326" s="66"/>
      <c r="P326" s="66"/>
      <c r="Q326" s="66" t="s">
        <v>81</v>
      </c>
    </row>
    <row r="327" spans="1:17" s="80" customFormat="1" ht="12.75" customHeight="1" x14ac:dyDescent="0.25">
      <c r="A327" s="79" t="s">
        <v>1133</v>
      </c>
      <c r="B327" s="189">
        <v>165</v>
      </c>
      <c r="C327" s="189">
        <v>2241</v>
      </c>
      <c r="D327" s="189">
        <v>1431</v>
      </c>
      <c r="E327" s="185">
        <v>196962</v>
      </c>
      <c r="F327" s="185">
        <v>4022</v>
      </c>
      <c r="G327" s="185">
        <v>94</v>
      </c>
      <c r="H327" s="188">
        <v>151897</v>
      </c>
      <c r="I327" s="188">
        <v>151897</v>
      </c>
      <c r="J327" s="188">
        <v>104834</v>
      </c>
      <c r="K327" s="149" t="s">
        <v>517</v>
      </c>
      <c r="L327" s="149"/>
      <c r="M327" s="79" t="s">
        <v>1134</v>
      </c>
      <c r="N327" s="66"/>
      <c r="O327" s="66"/>
      <c r="P327" s="66"/>
      <c r="Q327" s="66" t="s">
        <v>81</v>
      </c>
    </row>
    <row r="328" spans="1:17" s="80" customFormat="1" ht="12.75" customHeight="1" x14ac:dyDescent="0.25">
      <c r="A328" s="190" t="s">
        <v>1135</v>
      </c>
      <c r="B328" s="177">
        <v>57</v>
      </c>
      <c r="C328" s="177">
        <v>799</v>
      </c>
      <c r="D328" s="177">
        <v>443</v>
      </c>
      <c r="E328" s="177">
        <v>59778</v>
      </c>
      <c r="F328" s="177">
        <v>3595</v>
      </c>
      <c r="G328" s="177">
        <v>13</v>
      </c>
      <c r="H328" s="180">
        <v>36207</v>
      </c>
      <c r="I328" s="180">
        <v>36207</v>
      </c>
      <c r="J328" s="180">
        <v>21288</v>
      </c>
      <c r="K328" s="144" t="s">
        <v>517</v>
      </c>
      <c r="L328" s="144"/>
      <c r="M328" s="65" t="s">
        <v>1114</v>
      </c>
      <c r="N328" s="66"/>
      <c r="O328" s="66"/>
      <c r="P328" s="66"/>
      <c r="Q328" s="66"/>
    </row>
    <row r="329" spans="1:17" s="80" customFormat="1" ht="12.75" customHeight="1" x14ac:dyDescent="0.25">
      <c r="A329" s="79" t="s">
        <v>1136</v>
      </c>
      <c r="B329" s="189">
        <v>57</v>
      </c>
      <c r="C329" s="189">
        <v>799</v>
      </c>
      <c r="D329" s="189">
        <v>443</v>
      </c>
      <c r="E329" s="185">
        <v>59778</v>
      </c>
      <c r="F329" s="185">
        <v>3595</v>
      </c>
      <c r="G329" s="185">
        <v>13</v>
      </c>
      <c r="H329" s="188">
        <v>36207</v>
      </c>
      <c r="I329" s="188">
        <v>36207</v>
      </c>
      <c r="J329" s="188">
        <v>21288</v>
      </c>
      <c r="K329" s="149" t="s">
        <v>517</v>
      </c>
      <c r="L329" s="149"/>
      <c r="M329" s="79" t="s">
        <v>1137</v>
      </c>
      <c r="N329" s="66"/>
      <c r="O329" s="66"/>
      <c r="P329" s="66"/>
      <c r="Q329" s="66" t="s">
        <v>81</v>
      </c>
    </row>
    <row r="330" spans="1:17" s="80" customFormat="1" ht="12.75" customHeight="1" x14ac:dyDescent="0.25">
      <c r="A330" s="190" t="s">
        <v>1138</v>
      </c>
      <c r="B330" s="181">
        <v>98</v>
      </c>
      <c r="C330" s="181">
        <v>2067</v>
      </c>
      <c r="D330" s="181">
        <v>1044</v>
      </c>
      <c r="E330" s="181">
        <v>129407</v>
      </c>
      <c r="F330" s="181">
        <v>5954</v>
      </c>
      <c r="G330" s="181">
        <v>51</v>
      </c>
      <c r="H330" s="181">
        <v>110499</v>
      </c>
      <c r="I330" s="181">
        <v>110499</v>
      </c>
      <c r="J330" s="181">
        <v>59634</v>
      </c>
      <c r="K330" s="181" t="s">
        <v>517</v>
      </c>
      <c r="L330" s="181"/>
      <c r="M330" s="65" t="s">
        <v>1114</v>
      </c>
      <c r="N330" s="66"/>
      <c r="O330" s="66"/>
      <c r="P330" s="66"/>
      <c r="Q330" s="66"/>
    </row>
    <row r="331" spans="1:17" s="59" customFormat="1" ht="12.75" customHeight="1" x14ac:dyDescent="0.25">
      <c r="A331" s="79" t="s">
        <v>1139</v>
      </c>
      <c r="B331" s="189">
        <v>9</v>
      </c>
      <c r="C331" s="189">
        <v>411</v>
      </c>
      <c r="D331" s="189">
        <v>221</v>
      </c>
      <c r="E331" s="185">
        <v>46129</v>
      </c>
      <c r="F331" s="185">
        <v>868</v>
      </c>
      <c r="G331" s="185">
        <v>9</v>
      </c>
      <c r="H331" s="188">
        <v>20281</v>
      </c>
      <c r="I331" s="188">
        <v>20281</v>
      </c>
      <c r="J331" s="188">
        <v>9405</v>
      </c>
      <c r="K331" s="149">
        <v>0</v>
      </c>
      <c r="L331" s="149"/>
      <c r="M331" s="79" t="s">
        <v>1140</v>
      </c>
      <c r="N331" s="66"/>
      <c r="O331" s="66"/>
      <c r="P331" s="66"/>
      <c r="Q331" s="66" t="s">
        <v>81</v>
      </c>
    </row>
    <row r="332" spans="1:17" s="80" customFormat="1" ht="12.75" customHeight="1" x14ac:dyDescent="0.25">
      <c r="A332" s="79" t="s">
        <v>1141</v>
      </c>
      <c r="B332" s="189">
        <v>89</v>
      </c>
      <c r="C332" s="189">
        <v>1656</v>
      </c>
      <c r="D332" s="189">
        <v>823</v>
      </c>
      <c r="E332" s="185">
        <v>83278</v>
      </c>
      <c r="F332" s="185">
        <v>5086</v>
      </c>
      <c r="G332" s="185">
        <v>42</v>
      </c>
      <c r="H332" s="188">
        <v>90218</v>
      </c>
      <c r="I332" s="188">
        <v>90218</v>
      </c>
      <c r="J332" s="188">
        <v>50229</v>
      </c>
      <c r="K332" s="149" t="s">
        <v>517</v>
      </c>
      <c r="L332" s="149"/>
      <c r="M332" s="79" t="s">
        <v>1142</v>
      </c>
      <c r="N332" s="66"/>
      <c r="O332" s="66"/>
      <c r="P332" s="66"/>
      <c r="Q332" s="66" t="s">
        <v>81</v>
      </c>
    </row>
    <row r="333" spans="1:17" s="80" customFormat="1" ht="12.75" customHeight="1" x14ac:dyDescent="0.25">
      <c r="A333" s="190" t="s">
        <v>1143</v>
      </c>
      <c r="B333" s="181" t="s">
        <v>517</v>
      </c>
      <c r="C333" s="181" t="s">
        <v>517</v>
      </c>
      <c r="D333" s="181" t="s">
        <v>517</v>
      </c>
      <c r="E333" s="181" t="s">
        <v>517</v>
      </c>
      <c r="F333" s="181" t="s">
        <v>517</v>
      </c>
      <c r="G333" s="181" t="s">
        <v>517</v>
      </c>
      <c r="H333" s="183" t="s">
        <v>517</v>
      </c>
      <c r="I333" s="183" t="s">
        <v>517</v>
      </c>
      <c r="J333" s="183" t="s">
        <v>517</v>
      </c>
      <c r="K333" s="144" t="s">
        <v>517</v>
      </c>
      <c r="L333" s="144"/>
      <c r="M333" s="65" t="s">
        <v>1114</v>
      </c>
      <c r="N333" s="66"/>
      <c r="O333" s="66"/>
      <c r="P333" s="66"/>
      <c r="Q333" s="66"/>
    </row>
    <row r="334" spans="1:17" s="59" customFormat="1" ht="12.75" customHeight="1" x14ac:dyDescent="0.25">
      <c r="A334" s="79" t="s">
        <v>1144</v>
      </c>
      <c r="B334" s="189">
        <v>62</v>
      </c>
      <c r="C334" s="189">
        <v>792</v>
      </c>
      <c r="D334" s="189">
        <v>632</v>
      </c>
      <c r="E334" s="185">
        <v>66081</v>
      </c>
      <c r="F334" s="185">
        <v>3678</v>
      </c>
      <c r="G334" s="185">
        <v>32</v>
      </c>
      <c r="H334" s="188">
        <v>42493</v>
      </c>
      <c r="I334" s="188">
        <v>42493</v>
      </c>
      <c r="J334" s="188">
        <v>24332</v>
      </c>
      <c r="K334" s="149" t="s">
        <v>517</v>
      </c>
      <c r="L334" s="149"/>
      <c r="M334" s="79" t="s">
        <v>1145</v>
      </c>
      <c r="N334" s="66"/>
      <c r="O334" s="66"/>
      <c r="P334" s="66"/>
      <c r="Q334" s="66" t="s">
        <v>81</v>
      </c>
    </row>
    <row r="335" spans="1:17" s="80" customFormat="1" ht="12.75" customHeight="1" x14ac:dyDescent="0.25">
      <c r="A335" s="79" t="s">
        <v>1146</v>
      </c>
      <c r="B335" s="189">
        <v>103</v>
      </c>
      <c r="C335" s="189">
        <v>1959</v>
      </c>
      <c r="D335" s="189">
        <v>1042</v>
      </c>
      <c r="E335" s="185">
        <v>104350</v>
      </c>
      <c r="F335" s="185">
        <v>5034</v>
      </c>
      <c r="G335" s="185">
        <v>69</v>
      </c>
      <c r="H335" s="188">
        <v>88277</v>
      </c>
      <c r="I335" s="188">
        <v>88277</v>
      </c>
      <c r="J335" s="188">
        <v>44965</v>
      </c>
      <c r="K335" s="149">
        <v>0</v>
      </c>
      <c r="L335" s="149"/>
      <c r="M335" s="79" t="s">
        <v>1147</v>
      </c>
      <c r="N335" s="66"/>
      <c r="O335" s="66"/>
      <c r="P335" s="66"/>
      <c r="Q335" s="66" t="s">
        <v>81</v>
      </c>
    </row>
    <row r="336" spans="1:17" s="59" customFormat="1" ht="12.75" customHeight="1" x14ac:dyDescent="0.25">
      <c r="A336" s="79" t="s">
        <v>1148</v>
      </c>
      <c r="B336" s="189" t="s">
        <v>517</v>
      </c>
      <c r="C336" s="189" t="s">
        <v>517</v>
      </c>
      <c r="D336" s="189" t="s">
        <v>517</v>
      </c>
      <c r="E336" s="185" t="s">
        <v>517</v>
      </c>
      <c r="F336" s="185" t="s">
        <v>517</v>
      </c>
      <c r="G336" s="185" t="s">
        <v>517</v>
      </c>
      <c r="H336" s="188" t="s">
        <v>517</v>
      </c>
      <c r="I336" s="188" t="s">
        <v>517</v>
      </c>
      <c r="J336" s="188" t="s">
        <v>517</v>
      </c>
      <c r="K336" s="149">
        <v>0</v>
      </c>
      <c r="L336" s="149"/>
      <c r="M336" s="79" t="s">
        <v>1149</v>
      </c>
      <c r="N336" s="66"/>
      <c r="O336" s="66"/>
      <c r="P336" s="66"/>
      <c r="Q336" s="66" t="s">
        <v>81</v>
      </c>
    </row>
    <row r="337" spans="1:17" s="80" customFormat="1" ht="12.75" customHeight="1" x14ac:dyDescent="0.25">
      <c r="A337" s="190" t="s">
        <v>1150</v>
      </c>
      <c r="B337" s="181">
        <v>156</v>
      </c>
      <c r="C337" s="181">
        <v>2823</v>
      </c>
      <c r="D337" s="181">
        <v>1616</v>
      </c>
      <c r="E337" s="177">
        <v>221550</v>
      </c>
      <c r="F337" s="177">
        <v>3332</v>
      </c>
      <c r="G337" s="177">
        <v>81</v>
      </c>
      <c r="H337" s="180">
        <v>207183</v>
      </c>
      <c r="I337" s="180">
        <v>207183</v>
      </c>
      <c r="J337" s="180">
        <v>130573</v>
      </c>
      <c r="K337" s="144" t="s">
        <v>517</v>
      </c>
      <c r="L337" s="149"/>
      <c r="M337" s="65" t="s">
        <v>1114</v>
      </c>
      <c r="N337" s="66"/>
      <c r="O337" s="66"/>
      <c r="P337" s="66"/>
      <c r="Q337" s="66"/>
    </row>
    <row r="338" spans="1:17" s="80" customFormat="1" ht="12.75" customHeight="1" x14ac:dyDescent="0.25">
      <c r="A338" s="79" t="s">
        <v>1151</v>
      </c>
      <c r="B338" s="189">
        <v>156</v>
      </c>
      <c r="C338" s="189">
        <v>2823</v>
      </c>
      <c r="D338" s="189">
        <v>1616</v>
      </c>
      <c r="E338" s="185">
        <v>221550</v>
      </c>
      <c r="F338" s="185">
        <v>3332</v>
      </c>
      <c r="G338" s="185">
        <v>81</v>
      </c>
      <c r="H338" s="188">
        <v>207183</v>
      </c>
      <c r="I338" s="188">
        <v>207183</v>
      </c>
      <c r="J338" s="188">
        <v>130573</v>
      </c>
      <c r="K338" s="149" t="s">
        <v>517</v>
      </c>
      <c r="L338" s="149"/>
      <c r="M338" s="79" t="s">
        <v>1152</v>
      </c>
      <c r="N338" s="66"/>
      <c r="O338" s="66"/>
      <c r="P338" s="66"/>
      <c r="Q338" s="66" t="s">
        <v>81</v>
      </c>
    </row>
    <row r="339" spans="1:17" s="59" customFormat="1" ht="12.75" customHeight="1" x14ac:dyDescent="0.25">
      <c r="A339" s="190" t="s">
        <v>1153</v>
      </c>
      <c r="B339" s="181" t="s">
        <v>517</v>
      </c>
      <c r="C339" s="181" t="s">
        <v>517</v>
      </c>
      <c r="D339" s="181" t="s">
        <v>517</v>
      </c>
      <c r="E339" s="181" t="s">
        <v>517</v>
      </c>
      <c r="F339" s="181" t="s">
        <v>517</v>
      </c>
      <c r="G339" s="181" t="s">
        <v>517</v>
      </c>
      <c r="H339" s="183" t="s">
        <v>517</v>
      </c>
      <c r="I339" s="183" t="s">
        <v>517</v>
      </c>
      <c r="J339" s="183" t="s">
        <v>517</v>
      </c>
      <c r="K339" s="181" t="s">
        <v>517</v>
      </c>
      <c r="L339" s="181"/>
      <c r="M339" s="65" t="s">
        <v>1114</v>
      </c>
      <c r="N339" s="66"/>
      <c r="O339" s="66"/>
      <c r="P339" s="66"/>
      <c r="Q339" s="66"/>
    </row>
    <row r="340" spans="1:17" s="80" customFormat="1" ht="12.75" customHeight="1" x14ac:dyDescent="0.25">
      <c r="A340" s="79" t="s">
        <v>1154</v>
      </c>
      <c r="B340" s="189">
        <v>13</v>
      </c>
      <c r="C340" s="189">
        <v>175</v>
      </c>
      <c r="D340" s="189">
        <v>161</v>
      </c>
      <c r="E340" s="185">
        <v>23302</v>
      </c>
      <c r="F340" s="185">
        <v>46</v>
      </c>
      <c r="G340" s="185">
        <v>13</v>
      </c>
      <c r="H340" s="191">
        <v>19450</v>
      </c>
      <c r="I340" s="191">
        <v>19450</v>
      </c>
      <c r="J340" s="191">
        <v>15957</v>
      </c>
      <c r="K340" s="149">
        <v>0</v>
      </c>
      <c r="L340" s="149"/>
      <c r="M340" s="79" t="s">
        <v>1155</v>
      </c>
      <c r="N340" s="66"/>
      <c r="O340" s="66"/>
      <c r="P340" s="66"/>
      <c r="Q340" s="66" t="s">
        <v>81</v>
      </c>
    </row>
    <row r="341" spans="1:17" s="80" customFormat="1" ht="12.75" customHeight="1" x14ac:dyDescent="0.25">
      <c r="A341" s="79" t="s">
        <v>1156</v>
      </c>
      <c r="B341" s="189" t="s">
        <v>517</v>
      </c>
      <c r="C341" s="189" t="s">
        <v>517</v>
      </c>
      <c r="D341" s="189" t="s">
        <v>517</v>
      </c>
      <c r="E341" s="185" t="s">
        <v>517</v>
      </c>
      <c r="F341" s="185" t="s">
        <v>517</v>
      </c>
      <c r="G341" s="185" t="s">
        <v>517</v>
      </c>
      <c r="H341" s="188" t="s">
        <v>517</v>
      </c>
      <c r="I341" s="188" t="s">
        <v>517</v>
      </c>
      <c r="J341" s="188" t="s">
        <v>517</v>
      </c>
      <c r="K341" s="149" t="s">
        <v>517</v>
      </c>
      <c r="L341" s="149"/>
      <c r="M341" s="79" t="s">
        <v>1157</v>
      </c>
      <c r="N341" s="66"/>
      <c r="O341" s="66"/>
      <c r="P341" s="66"/>
      <c r="Q341" s="66" t="s">
        <v>81</v>
      </c>
    </row>
    <row r="342" spans="1:17" s="80" customFormat="1" ht="12.75" customHeight="1" x14ac:dyDescent="0.25">
      <c r="A342" s="190" t="s">
        <v>1158</v>
      </c>
      <c r="B342" s="181" t="s">
        <v>517</v>
      </c>
      <c r="C342" s="181" t="s">
        <v>517</v>
      </c>
      <c r="D342" s="181" t="s">
        <v>517</v>
      </c>
      <c r="E342" s="177" t="s">
        <v>517</v>
      </c>
      <c r="F342" s="177" t="s">
        <v>517</v>
      </c>
      <c r="G342" s="177" t="s">
        <v>517</v>
      </c>
      <c r="H342" s="180" t="s">
        <v>517</v>
      </c>
      <c r="I342" s="180" t="s">
        <v>517</v>
      </c>
      <c r="J342" s="180" t="s">
        <v>517</v>
      </c>
      <c r="K342" s="144" t="s">
        <v>517</v>
      </c>
      <c r="L342" s="144"/>
      <c r="M342" s="65" t="s">
        <v>1114</v>
      </c>
      <c r="N342" s="66"/>
      <c r="O342" s="66"/>
      <c r="P342" s="66"/>
      <c r="Q342" s="66"/>
    </row>
    <row r="343" spans="1:17" s="59" customFormat="1" ht="12.75" customHeight="1" x14ac:dyDescent="0.25">
      <c r="A343" s="79" t="s">
        <v>1159</v>
      </c>
      <c r="B343" s="189" t="s">
        <v>517</v>
      </c>
      <c r="C343" s="189" t="s">
        <v>517</v>
      </c>
      <c r="D343" s="189" t="s">
        <v>517</v>
      </c>
      <c r="E343" s="185" t="s">
        <v>517</v>
      </c>
      <c r="F343" s="185" t="s">
        <v>517</v>
      </c>
      <c r="G343" s="185" t="s">
        <v>517</v>
      </c>
      <c r="H343" s="188" t="s">
        <v>517</v>
      </c>
      <c r="I343" s="188" t="s">
        <v>517</v>
      </c>
      <c r="J343" s="188" t="s">
        <v>517</v>
      </c>
      <c r="K343" s="149" t="s">
        <v>517</v>
      </c>
      <c r="L343" s="149"/>
      <c r="M343" s="79" t="s">
        <v>1160</v>
      </c>
      <c r="N343" s="66"/>
      <c r="O343" s="66"/>
      <c r="P343" s="66"/>
      <c r="Q343" s="66" t="s">
        <v>81</v>
      </c>
    </row>
    <row r="344" spans="1:17" s="80" customFormat="1" ht="12.75" customHeight="1" x14ac:dyDescent="0.25">
      <c r="A344" s="192" t="s">
        <v>1161</v>
      </c>
      <c r="B344" s="181">
        <v>6236</v>
      </c>
      <c r="C344" s="181">
        <v>39769</v>
      </c>
      <c r="D344" s="181">
        <v>28204</v>
      </c>
      <c r="E344" s="177">
        <v>5892467</v>
      </c>
      <c r="F344" s="177">
        <v>251173</v>
      </c>
      <c r="G344" s="177">
        <v>3572</v>
      </c>
      <c r="H344" s="180">
        <v>3075565</v>
      </c>
      <c r="I344" s="180">
        <v>3072960</v>
      </c>
      <c r="J344" s="180">
        <v>1765005</v>
      </c>
      <c r="K344" s="144">
        <v>45497</v>
      </c>
      <c r="L344" s="144"/>
      <c r="M344" s="65">
        <v>300</v>
      </c>
      <c r="N344" s="66" t="s">
        <v>81</v>
      </c>
      <c r="O344" s="66" t="s">
        <v>81</v>
      </c>
      <c r="P344" s="66" t="s">
        <v>81</v>
      </c>
      <c r="Q344" s="66"/>
    </row>
    <row r="345" spans="1:17" s="59" customFormat="1" ht="12.75" customHeight="1" x14ac:dyDescent="0.25">
      <c r="A345" s="79" t="s">
        <v>1162</v>
      </c>
      <c r="B345" s="189">
        <v>317</v>
      </c>
      <c r="C345" s="189">
        <v>1106</v>
      </c>
      <c r="D345" s="189">
        <v>1208</v>
      </c>
      <c r="E345" s="185">
        <v>300594</v>
      </c>
      <c r="F345" s="185">
        <v>23221</v>
      </c>
      <c r="G345" s="185">
        <v>152</v>
      </c>
      <c r="H345" s="188">
        <v>77012</v>
      </c>
      <c r="I345" s="188">
        <v>77012</v>
      </c>
      <c r="J345" s="188">
        <v>53095</v>
      </c>
      <c r="K345" s="149">
        <v>0</v>
      </c>
      <c r="L345" s="149"/>
      <c r="M345" s="79" t="s">
        <v>1163</v>
      </c>
      <c r="N345" s="66"/>
      <c r="O345" s="66"/>
      <c r="P345" s="66"/>
      <c r="Q345" s="66" t="s">
        <v>81</v>
      </c>
    </row>
    <row r="346" spans="1:17" s="80" customFormat="1" ht="12.75" customHeight="1" x14ac:dyDescent="0.25">
      <c r="A346" s="79" t="s">
        <v>1164</v>
      </c>
      <c r="B346" s="189">
        <v>240</v>
      </c>
      <c r="C346" s="189">
        <v>2126</v>
      </c>
      <c r="D346" s="189">
        <v>1840</v>
      </c>
      <c r="E346" s="185">
        <v>265573</v>
      </c>
      <c r="F346" s="185">
        <v>15835</v>
      </c>
      <c r="G346" s="185">
        <v>46</v>
      </c>
      <c r="H346" s="188">
        <v>162530</v>
      </c>
      <c r="I346" s="188">
        <v>162530</v>
      </c>
      <c r="J346" s="188">
        <v>109725</v>
      </c>
      <c r="K346" s="149">
        <v>0</v>
      </c>
      <c r="L346" s="149"/>
      <c r="M346" s="79" t="s">
        <v>1165</v>
      </c>
      <c r="N346" s="66"/>
      <c r="O346" s="66"/>
      <c r="P346" s="66"/>
      <c r="Q346" s="66" t="s">
        <v>81</v>
      </c>
    </row>
    <row r="347" spans="1:17" s="80" customFormat="1" ht="12.75" customHeight="1" x14ac:dyDescent="0.25">
      <c r="A347" s="79" t="s">
        <v>1166</v>
      </c>
      <c r="B347" s="189">
        <v>4324</v>
      </c>
      <c r="C347" s="189">
        <v>28556</v>
      </c>
      <c r="D347" s="189">
        <v>18187</v>
      </c>
      <c r="E347" s="185">
        <v>3904977</v>
      </c>
      <c r="F347" s="185">
        <v>114591</v>
      </c>
      <c r="G347" s="185">
        <v>2863</v>
      </c>
      <c r="H347" s="188">
        <v>2182327</v>
      </c>
      <c r="I347" s="188">
        <v>2179722</v>
      </c>
      <c r="J347" s="188">
        <v>1143290</v>
      </c>
      <c r="K347" s="149" t="s">
        <v>517</v>
      </c>
      <c r="L347" s="149"/>
      <c r="M347" s="79" t="s">
        <v>1167</v>
      </c>
      <c r="N347" s="66"/>
      <c r="O347" s="66"/>
      <c r="P347" s="66"/>
      <c r="Q347" s="66" t="s">
        <v>81</v>
      </c>
    </row>
    <row r="348" spans="1:17" s="59" customFormat="1" ht="12.75" customHeight="1" x14ac:dyDescent="0.25">
      <c r="A348" s="79" t="s">
        <v>1168</v>
      </c>
      <c r="B348" s="189">
        <v>239</v>
      </c>
      <c r="C348" s="189">
        <v>1471</v>
      </c>
      <c r="D348" s="189">
        <v>1313</v>
      </c>
      <c r="E348" s="185">
        <v>270931</v>
      </c>
      <c r="F348" s="185">
        <v>14368</v>
      </c>
      <c r="G348" s="185">
        <v>110</v>
      </c>
      <c r="H348" s="188">
        <v>128511</v>
      </c>
      <c r="I348" s="188">
        <v>128511</v>
      </c>
      <c r="J348" s="188">
        <v>93754</v>
      </c>
      <c r="K348" s="149">
        <v>0</v>
      </c>
      <c r="L348" s="149"/>
      <c r="M348" s="79" t="s">
        <v>1169</v>
      </c>
      <c r="N348" s="66"/>
      <c r="O348" s="66"/>
      <c r="P348" s="66"/>
      <c r="Q348" s="66" t="s">
        <v>81</v>
      </c>
    </row>
    <row r="349" spans="1:17" s="80" customFormat="1" ht="12.75" customHeight="1" x14ac:dyDescent="0.25">
      <c r="A349" s="79" t="s">
        <v>1170</v>
      </c>
      <c r="B349" s="189" t="s">
        <v>517</v>
      </c>
      <c r="C349" s="189" t="s">
        <v>517</v>
      </c>
      <c r="D349" s="189" t="s">
        <v>517</v>
      </c>
      <c r="E349" s="185" t="s">
        <v>517</v>
      </c>
      <c r="F349" s="185" t="s">
        <v>517</v>
      </c>
      <c r="G349" s="185" t="s">
        <v>517</v>
      </c>
      <c r="H349" s="188" t="s">
        <v>517</v>
      </c>
      <c r="I349" s="188" t="s">
        <v>517</v>
      </c>
      <c r="J349" s="188" t="s">
        <v>517</v>
      </c>
      <c r="K349" s="149">
        <v>0</v>
      </c>
      <c r="L349" s="149"/>
      <c r="M349" s="79" t="s">
        <v>1171</v>
      </c>
      <c r="N349" s="66"/>
      <c r="O349" s="66"/>
      <c r="P349" s="66"/>
      <c r="Q349" s="66" t="s">
        <v>81</v>
      </c>
    </row>
    <row r="350" spans="1:17" s="59" customFormat="1" ht="12.75" customHeight="1" x14ac:dyDescent="0.25">
      <c r="A350" s="79" t="s">
        <v>1172</v>
      </c>
      <c r="B350" s="189" t="s">
        <v>517</v>
      </c>
      <c r="C350" s="189" t="s">
        <v>517</v>
      </c>
      <c r="D350" s="189" t="s">
        <v>517</v>
      </c>
      <c r="E350" s="185" t="s">
        <v>517</v>
      </c>
      <c r="F350" s="185" t="s">
        <v>517</v>
      </c>
      <c r="G350" s="185" t="s">
        <v>517</v>
      </c>
      <c r="H350" s="188" t="s">
        <v>517</v>
      </c>
      <c r="I350" s="188" t="s">
        <v>517</v>
      </c>
      <c r="J350" s="188" t="s">
        <v>517</v>
      </c>
      <c r="K350" s="149">
        <v>0</v>
      </c>
      <c r="L350" s="149"/>
      <c r="M350" s="79" t="s">
        <v>1173</v>
      </c>
      <c r="N350" s="66"/>
      <c r="O350" s="66"/>
      <c r="P350" s="66"/>
      <c r="Q350" s="66" t="s">
        <v>81</v>
      </c>
    </row>
    <row r="351" spans="1:17" s="80" customFormat="1" ht="12.75" customHeight="1" x14ac:dyDescent="0.25">
      <c r="A351" s="79" t="s">
        <v>1174</v>
      </c>
      <c r="B351" s="189">
        <v>465</v>
      </c>
      <c r="C351" s="189">
        <v>1622</v>
      </c>
      <c r="D351" s="189">
        <v>1771</v>
      </c>
      <c r="E351" s="185">
        <v>415696</v>
      </c>
      <c r="F351" s="185">
        <v>30832</v>
      </c>
      <c r="G351" s="185">
        <v>155</v>
      </c>
      <c r="H351" s="188">
        <v>120873</v>
      </c>
      <c r="I351" s="188">
        <v>120873</v>
      </c>
      <c r="J351" s="188">
        <v>86401</v>
      </c>
      <c r="K351" s="149">
        <v>0</v>
      </c>
      <c r="L351" s="149"/>
      <c r="M351" s="79" t="s">
        <v>1175</v>
      </c>
      <c r="N351" s="66"/>
      <c r="O351" s="66"/>
      <c r="P351" s="66"/>
      <c r="Q351" s="66" t="s">
        <v>81</v>
      </c>
    </row>
    <row r="352" spans="1:17" s="80" customFormat="1" ht="12.75" customHeight="1" x14ac:dyDescent="0.25">
      <c r="A352" s="79" t="s">
        <v>1176</v>
      </c>
      <c r="B352" s="189">
        <v>287</v>
      </c>
      <c r="C352" s="189">
        <v>2420</v>
      </c>
      <c r="D352" s="189">
        <v>2001</v>
      </c>
      <c r="E352" s="185">
        <v>279263</v>
      </c>
      <c r="F352" s="185">
        <v>12776</v>
      </c>
      <c r="G352" s="185">
        <v>128</v>
      </c>
      <c r="H352" s="188">
        <v>229160</v>
      </c>
      <c r="I352" s="188">
        <v>229160</v>
      </c>
      <c r="J352" s="188">
        <v>160074</v>
      </c>
      <c r="K352" s="149" t="s">
        <v>517</v>
      </c>
      <c r="L352" s="149"/>
      <c r="M352" s="79" t="s">
        <v>1177</v>
      </c>
      <c r="N352" s="66"/>
      <c r="O352" s="66"/>
      <c r="P352" s="66"/>
      <c r="Q352" s="66" t="s">
        <v>81</v>
      </c>
    </row>
    <row r="353" spans="1:17" s="80" customFormat="1" ht="12.75" customHeight="1" x14ac:dyDescent="0.25">
      <c r="A353" s="79" t="s">
        <v>1178</v>
      </c>
      <c r="B353" s="189">
        <v>96</v>
      </c>
      <c r="C353" s="189">
        <v>610</v>
      </c>
      <c r="D353" s="189">
        <v>421</v>
      </c>
      <c r="E353" s="185">
        <v>142311</v>
      </c>
      <c r="F353" s="185">
        <v>10849</v>
      </c>
      <c r="G353" s="185">
        <v>33</v>
      </c>
      <c r="H353" s="188">
        <v>44699</v>
      </c>
      <c r="I353" s="188">
        <v>44699</v>
      </c>
      <c r="J353" s="188">
        <v>34367</v>
      </c>
      <c r="K353" s="149">
        <v>0</v>
      </c>
      <c r="L353" s="149"/>
      <c r="M353" s="79" t="s">
        <v>1179</v>
      </c>
      <c r="N353" s="66"/>
      <c r="O353" s="66"/>
      <c r="P353" s="66"/>
      <c r="Q353" s="66" t="s">
        <v>81</v>
      </c>
    </row>
    <row r="354" spans="1:17" s="80" customFormat="1" ht="12.75" customHeight="1" x14ac:dyDescent="0.25">
      <c r="A354" s="79" t="s">
        <v>1180</v>
      </c>
      <c r="B354" s="189" t="s">
        <v>517</v>
      </c>
      <c r="C354" s="189" t="s">
        <v>517</v>
      </c>
      <c r="D354" s="189" t="s">
        <v>517</v>
      </c>
      <c r="E354" s="185" t="s">
        <v>517</v>
      </c>
      <c r="F354" s="185" t="s">
        <v>517</v>
      </c>
      <c r="G354" s="185" t="s">
        <v>517</v>
      </c>
      <c r="H354" s="188" t="s">
        <v>517</v>
      </c>
      <c r="I354" s="188" t="s">
        <v>517</v>
      </c>
      <c r="J354" s="188" t="s">
        <v>517</v>
      </c>
      <c r="K354" s="149">
        <v>0</v>
      </c>
      <c r="L354" s="149"/>
      <c r="M354" s="79" t="s">
        <v>1181</v>
      </c>
      <c r="N354" s="66"/>
      <c r="O354" s="66"/>
      <c r="P354" s="66"/>
      <c r="Q354" s="66" t="s">
        <v>81</v>
      </c>
    </row>
    <row r="355" spans="1:17" s="80" customFormat="1" ht="12.75" customHeight="1" x14ac:dyDescent="0.25">
      <c r="A355" s="79" t="s">
        <v>1182</v>
      </c>
      <c r="B355" s="189">
        <v>65</v>
      </c>
      <c r="C355" s="189">
        <v>909</v>
      </c>
      <c r="D355" s="189">
        <v>430</v>
      </c>
      <c r="E355" s="185">
        <v>55087</v>
      </c>
      <c r="F355" s="185">
        <v>684</v>
      </c>
      <c r="G355" s="185">
        <v>29</v>
      </c>
      <c r="H355" s="188">
        <v>63709</v>
      </c>
      <c r="I355" s="188">
        <v>63709</v>
      </c>
      <c r="J355" s="188">
        <v>37484</v>
      </c>
      <c r="K355" s="149">
        <v>0</v>
      </c>
      <c r="L355" s="149"/>
      <c r="M355" s="79" t="s">
        <v>1183</v>
      </c>
      <c r="N355" s="66"/>
      <c r="O355" s="66"/>
      <c r="P355" s="66"/>
      <c r="Q355" s="66" t="s">
        <v>81</v>
      </c>
    </row>
    <row r="356" spans="1:17" ht="26.1" customHeight="1" x14ac:dyDescent="0.25">
      <c r="A356" s="295"/>
      <c r="B356" s="298" t="s">
        <v>1249</v>
      </c>
      <c r="C356" s="299"/>
      <c r="D356" s="299"/>
      <c r="E356" s="299"/>
      <c r="F356" s="299"/>
      <c r="G356" s="299"/>
      <c r="H356" s="299"/>
      <c r="I356" s="299"/>
      <c r="J356" s="300"/>
      <c r="K356" s="172" t="s">
        <v>1216</v>
      </c>
      <c r="L356" s="173"/>
    </row>
    <row r="357" spans="1:17" ht="12.95" customHeight="1" x14ac:dyDescent="0.25">
      <c r="A357" s="296"/>
      <c r="B357" s="290" t="s">
        <v>1250</v>
      </c>
      <c r="C357" s="290" t="s">
        <v>1251</v>
      </c>
      <c r="D357" s="293" t="s">
        <v>1252</v>
      </c>
      <c r="E357" s="284" t="s">
        <v>1253</v>
      </c>
      <c r="F357" s="285"/>
      <c r="G357" s="286"/>
      <c r="H357" s="287" t="s">
        <v>1254</v>
      </c>
      <c r="I357" s="288"/>
      <c r="J357" s="289"/>
      <c r="K357" s="290" t="s">
        <v>1255</v>
      </c>
      <c r="L357" s="174"/>
    </row>
    <row r="358" spans="1:17" s="112" customFormat="1" ht="18" customHeight="1" x14ac:dyDescent="0.25">
      <c r="A358" s="296"/>
      <c r="B358" s="291"/>
      <c r="C358" s="291"/>
      <c r="D358" s="301"/>
      <c r="E358" s="284" t="s">
        <v>1256</v>
      </c>
      <c r="F358" s="286"/>
      <c r="G358" s="293" t="s">
        <v>1257</v>
      </c>
      <c r="H358" s="293" t="s">
        <v>1245</v>
      </c>
      <c r="I358" s="287" t="s">
        <v>1258</v>
      </c>
      <c r="J358" s="289"/>
      <c r="K358" s="291"/>
      <c r="L358" s="162"/>
      <c r="M358" s="132"/>
      <c r="N358" s="132"/>
      <c r="O358" s="132"/>
      <c r="P358" s="132"/>
      <c r="Q358" s="132"/>
    </row>
    <row r="359" spans="1:17" ht="24.75" customHeight="1" x14ac:dyDescent="0.25">
      <c r="A359" s="297"/>
      <c r="B359" s="292"/>
      <c r="C359" s="292"/>
      <c r="D359" s="294"/>
      <c r="E359" s="52" t="s">
        <v>1245</v>
      </c>
      <c r="F359" s="175" t="s">
        <v>1259</v>
      </c>
      <c r="G359" s="294"/>
      <c r="H359" s="294"/>
      <c r="I359" s="52" t="s">
        <v>1245</v>
      </c>
      <c r="J359" s="52" t="s">
        <v>1260</v>
      </c>
      <c r="K359" s="292"/>
      <c r="L359" s="162"/>
    </row>
    <row r="360" spans="1:17" ht="11.25" customHeight="1" x14ac:dyDescent="0.25">
      <c r="A360" s="282" t="s">
        <v>1194</v>
      </c>
      <c r="B360" s="282"/>
      <c r="C360" s="282"/>
      <c r="D360" s="282"/>
      <c r="E360" s="282"/>
      <c r="F360" s="282"/>
      <c r="G360" s="282"/>
      <c r="H360" s="282"/>
      <c r="I360" s="282"/>
      <c r="J360" s="282"/>
      <c r="K360" s="282"/>
      <c r="L360" s="162"/>
    </row>
    <row r="361" spans="1:17" ht="11.25" customHeight="1" x14ac:dyDescent="0.25">
      <c r="A361" s="193" t="s">
        <v>1195</v>
      </c>
      <c r="B361" s="193"/>
      <c r="C361" s="193"/>
      <c r="D361" s="193"/>
      <c r="E361" s="193"/>
      <c r="F361" s="193"/>
      <c r="G361" s="193"/>
      <c r="H361" s="193"/>
      <c r="I361" s="193"/>
      <c r="J361" s="193"/>
      <c r="K361" s="193"/>
      <c r="L361" s="162"/>
    </row>
    <row r="362" spans="1:17" ht="11.25" customHeight="1" x14ac:dyDescent="0.25">
      <c r="A362" s="193" t="s">
        <v>1196</v>
      </c>
      <c r="B362" s="193"/>
      <c r="C362" s="193"/>
      <c r="D362" s="193"/>
      <c r="E362" s="193"/>
      <c r="F362" s="193"/>
      <c r="G362" s="193"/>
      <c r="H362" s="193"/>
      <c r="I362" s="193"/>
      <c r="J362" s="193"/>
      <c r="K362" s="193"/>
      <c r="L362" s="162"/>
    </row>
    <row r="363" spans="1:17" ht="41.45" customHeight="1" x14ac:dyDescent="0.25">
      <c r="A363" s="283" t="s">
        <v>1261</v>
      </c>
      <c r="B363" s="283"/>
      <c r="C363" s="283"/>
      <c r="D363" s="283"/>
      <c r="E363" s="283"/>
      <c r="F363" s="283"/>
      <c r="G363" s="283"/>
      <c r="H363" s="283"/>
      <c r="I363" s="283"/>
      <c r="J363" s="283"/>
      <c r="K363" s="283"/>
      <c r="L363" s="194"/>
    </row>
    <row r="364" spans="1:17" ht="34.9" customHeight="1" x14ac:dyDescent="0.25">
      <c r="A364" s="283" t="s">
        <v>1262</v>
      </c>
      <c r="B364" s="283"/>
      <c r="C364" s="283"/>
      <c r="D364" s="283"/>
      <c r="E364" s="283"/>
      <c r="F364" s="283"/>
      <c r="G364" s="283"/>
      <c r="H364" s="283"/>
      <c r="I364" s="283"/>
      <c r="J364" s="283"/>
      <c r="K364" s="283"/>
      <c r="L364" s="194"/>
    </row>
    <row r="365" spans="1:17" x14ac:dyDescent="0.25">
      <c r="A365" s="113"/>
      <c r="B365" s="162"/>
      <c r="C365" s="162"/>
      <c r="D365" s="195"/>
      <c r="E365" s="162"/>
      <c r="F365" s="162"/>
      <c r="G365" s="162"/>
      <c r="H365" s="162"/>
      <c r="I365" s="162"/>
      <c r="J365" s="162"/>
      <c r="K365" s="162"/>
      <c r="L365" s="162"/>
    </row>
    <row r="366" spans="1:17" x14ac:dyDescent="0.25">
      <c r="A366" s="119" t="s">
        <v>1197</v>
      </c>
      <c r="B366" s="120"/>
      <c r="C366" s="120"/>
      <c r="D366" s="196"/>
      <c r="E366" s="120"/>
      <c r="F366" s="120"/>
      <c r="G366" s="120"/>
      <c r="H366" s="120"/>
      <c r="I366" s="120"/>
      <c r="J366" s="120"/>
      <c r="K366" s="120"/>
      <c r="L366" s="120"/>
    </row>
    <row r="367" spans="1:17" x14ac:dyDescent="0.25">
      <c r="A367" s="125" t="s">
        <v>1263</v>
      </c>
      <c r="B367" s="120"/>
      <c r="C367" s="125" t="s">
        <v>1264</v>
      </c>
      <c r="E367" s="120"/>
      <c r="F367" s="125"/>
      <c r="G367" s="120"/>
      <c r="H367" s="120"/>
      <c r="I367" s="120"/>
      <c r="J367" s="120"/>
      <c r="K367" s="120"/>
      <c r="L367" s="120"/>
    </row>
    <row r="368" spans="1:17" x14ac:dyDescent="0.25">
      <c r="A368" s="125" t="s">
        <v>1265</v>
      </c>
      <c r="B368" s="120"/>
      <c r="C368" s="125" t="s">
        <v>1266</v>
      </c>
      <c r="E368" s="120"/>
      <c r="F368" s="125"/>
      <c r="G368" s="120"/>
      <c r="H368" s="120"/>
      <c r="I368" s="120"/>
      <c r="J368" s="120"/>
      <c r="K368" s="120"/>
      <c r="L368" s="120"/>
    </row>
    <row r="369" spans="1:12" x14ac:dyDescent="0.25">
      <c r="A369" s="125" t="s">
        <v>1267</v>
      </c>
      <c r="B369" s="120"/>
      <c r="C369" s="125" t="s">
        <v>1268</v>
      </c>
      <c r="D369" s="196"/>
      <c r="E369" s="120"/>
      <c r="F369" s="125"/>
      <c r="G369" s="120"/>
      <c r="H369" s="120"/>
      <c r="I369" s="120"/>
      <c r="J369" s="120"/>
      <c r="K369" s="120"/>
      <c r="L369" s="120"/>
    </row>
    <row r="370" spans="1:12" x14ac:dyDescent="0.25">
      <c r="A370" s="125" t="s">
        <v>1269</v>
      </c>
    </row>
  </sheetData>
  <mergeCells count="30">
    <mergeCell ref="A2:K2"/>
    <mergeCell ref="A3:K3"/>
    <mergeCell ref="A5:A8"/>
    <mergeCell ref="B5:J5"/>
    <mergeCell ref="B6:B8"/>
    <mergeCell ref="C6:C8"/>
    <mergeCell ref="D6:D8"/>
    <mergeCell ref="E6:G6"/>
    <mergeCell ref="H6:J6"/>
    <mergeCell ref="K6:K8"/>
    <mergeCell ref="E7:F7"/>
    <mergeCell ref="G7:G8"/>
    <mergeCell ref="H7:H8"/>
    <mergeCell ref="I7:J7"/>
    <mergeCell ref="N7:Q7"/>
    <mergeCell ref="A360:K360"/>
    <mergeCell ref="A363:K363"/>
    <mergeCell ref="A364:K364"/>
    <mergeCell ref="E357:G357"/>
    <mergeCell ref="H357:J357"/>
    <mergeCell ref="K357:K359"/>
    <mergeCell ref="E358:F358"/>
    <mergeCell ref="G358:G359"/>
    <mergeCell ref="H358:H359"/>
    <mergeCell ref="I358:J358"/>
    <mergeCell ref="A356:A359"/>
    <mergeCell ref="B356:J356"/>
    <mergeCell ref="B357:B359"/>
    <mergeCell ref="C357:C359"/>
    <mergeCell ref="D357:D359"/>
  </mergeCells>
  <conditionalFormatting sqref="B9:C341 E9:L341 D315:D341 B342:L355">
    <cfRule type="cellIs" priority="9" operator="between">
      <formula>0.00000001</formula>
      <formula>0.45555</formula>
    </cfRule>
    <cfRule type="cellIs" dxfId="9" priority="10" stopIfTrue="1" operator="between">
      <formula>0.001</formula>
      <formula>0.5</formula>
    </cfRule>
  </conditionalFormatting>
  <conditionalFormatting sqref="B342:E343">
    <cfRule type="cellIs" dxfId="8" priority="1" operator="between">
      <formula>0.000000001</formula>
      <formula>0.005</formula>
    </cfRule>
  </conditionalFormatting>
  <conditionalFormatting sqref="B139:F139 B141:F141 B181:F181 B189:F190 B248:F249 B281:F282 B346:E346 B348:E349">
    <cfRule type="cellIs" dxfId="7" priority="6" operator="between">
      <formula>0.000000001</formula>
      <formula>0.005</formula>
    </cfRule>
  </conditionalFormatting>
  <conditionalFormatting sqref="B9:L355">
    <cfRule type="cellIs" dxfId="6" priority="2" operator="between">
      <formula>0.0000000001</formula>
      <formula>0.499999999</formula>
    </cfRule>
  </conditionalFormatting>
  <conditionalFormatting sqref="D9:D314">
    <cfRule type="cellIs" dxfId="5" priority="3" stopIfTrue="1" operator="between">
      <formula>0.0001</formula>
      <formula>0.05</formula>
    </cfRule>
    <cfRule type="cellIs" priority="4" operator="between">
      <formula>0.00000001</formula>
      <formula>0.45555</formula>
    </cfRule>
    <cfRule type="cellIs" dxfId="4" priority="5" stopIfTrue="1" operator="between">
      <formula>0.001</formula>
      <formula>0.5</formula>
    </cfRule>
  </conditionalFormatting>
  <conditionalFormatting sqref="E9:L10 B9:C341 F11:L22 E11:E314 F23:H314 J23:L315 E315:I315 D315:D341 E316:G317 I316:J317 K316:L318 G318:J318 E318:F341 G319:L341 B342:G355 I342:L355 H343">
    <cfRule type="cellIs" dxfId="3" priority="8" stopIfTrue="1" operator="between">
      <formula>0.0001</formula>
      <formula>0.05</formula>
    </cfRule>
  </conditionalFormatting>
  <conditionalFormatting sqref="E9:L314 D342:L355 F315:L315 E316:L341 B319:D341 B343:C343">
    <cfRule type="cellIs" dxfId="2" priority="7" operator="between">
      <formula>0.00000001</formula>
      <formula>0.5</formula>
    </cfRule>
  </conditionalFormatting>
  <hyperlinks>
    <hyperlink ref="A368" r:id="rId1" xr:uid="{75DB49E0-FF20-447F-97AB-D64F85C55CA9}"/>
    <hyperlink ref="A369" r:id="rId2" xr:uid="{9DC60868-3BB9-4789-ACC9-794AA60B9815}"/>
    <hyperlink ref="C368" r:id="rId3" xr:uid="{2CC241BD-D720-452F-9402-E5FE500CCBAD}"/>
    <hyperlink ref="A367" r:id="rId4" xr:uid="{289A5899-5867-4BD2-8632-7BFD14269732}"/>
    <hyperlink ref="C367" r:id="rId5" xr:uid="{5AD63B0C-6DD6-48FD-9435-7F7BA2BEC0ED}"/>
    <hyperlink ref="B6:B8" r:id="rId6" display="Juros e custos equiparados" xr:uid="{2173BEFD-B99D-4C6E-B7F3-27D5414E7116}"/>
    <hyperlink ref="C6:C8" r:id="rId7" display="Juros e proveitos equiparados" xr:uid="{F59F5F09-DA76-4B1A-BF57-63A7F82C411A}"/>
    <hyperlink ref="E7:F7" r:id="rId8" display="Depósitos" xr:uid="{3CB9D3CC-4EC0-4102-B0FD-E3D6240F860B}"/>
    <hyperlink ref="G7:G8" r:id="rId9" display="Juros de depósitos" xr:uid="{B4CCB684-5AE0-4DEF-B120-A5920DFF3143}"/>
    <hyperlink ref="H6:J6" r:id="rId10" display="Crédito concedido" xr:uid="{3A0081B9-07B0-424F-A88E-C77237E95A88}"/>
    <hyperlink ref="K6:K8" r:id="rId11" display="Prémios brutos emitidos" xr:uid="{CB5DC98A-CE92-4F84-8956-EC220418E2DB}"/>
    <hyperlink ref="E8" r:id="rId12" xr:uid="{6F067A51-7E1F-4645-AB9C-51EB39ACEF05}"/>
    <hyperlink ref="F8" r:id="rId13" xr:uid="{5B256174-BF80-44EF-86F6-43E28F5145B3}"/>
    <hyperlink ref="H7:H8" r:id="rId14" display="Total" xr:uid="{A82D64A8-67BF-44F5-8F83-19B11180AB31}"/>
    <hyperlink ref="I8" r:id="rId15" xr:uid="{7955B3FD-C733-465A-84D1-3B782DC270B7}"/>
    <hyperlink ref="J8" r:id="rId16" xr:uid="{EA0A7CA1-C36E-43C5-9DAD-43DE8FDCFFC8}"/>
    <hyperlink ref="C369" r:id="rId17" xr:uid="{54EBB7AB-1037-41ED-8191-F7ED3CF0E396}"/>
    <hyperlink ref="D6:D8" r:id="rId18" display="Comissões (recebidas)" xr:uid="{F546EC14-15C3-4D6A-A919-FE300F0510B1}"/>
    <hyperlink ref="A370" r:id="rId19" xr:uid="{DA0302BC-9F32-4B5D-819A-0FA555D76286}"/>
    <hyperlink ref="B357:B359" r:id="rId20" display="Interests and similar costs" xr:uid="{552680EC-F0B9-4AB5-A184-8D51CE045B4E}"/>
    <hyperlink ref="C357:C359" r:id="rId21" display="Interests and similar profits" xr:uid="{3168FC65-1E29-423C-AA7B-990BC6948197}"/>
    <hyperlink ref="E358:F358" r:id="rId22" display="Deposits" xr:uid="{A299FD43-297D-4023-A4D7-79037E0B8D50}"/>
    <hyperlink ref="G358:G359" r:id="rId23" display="Deposit interests" xr:uid="{61ADB79B-6803-457A-BD87-2DF4B804AE0F}"/>
    <hyperlink ref="H357:J357" r:id="rId24" display="Credit conceded" xr:uid="{4DFFE50F-36A1-408E-B4B6-94C77C83C312}"/>
    <hyperlink ref="K357:K359" r:id="rId25" display="Gross premiums issued" xr:uid="{031F4EA4-1355-414C-A36A-CECEDD57CDD6}"/>
    <hyperlink ref="E359" r:id="rId26" xr:uid="{21EFB797-7B3A-4E84-9A28-9A6B4F678314}"/>
    <hyperlink ref="F359" r:id="rId27" xr:uid="{801496B7-A4BF-4902-BBCA-F3B3454DDB3E}"/>
    <hyperlink ref="H358:H359" r:id="rId28" display="Total" xr:uid="{C3C30194-8391-452B-B98E-B23F8272EED3}"/>
    <hyperlink ref="I359" r:id="rId29" xr:uid="{7980E1A9-F3D8-4320-A2E9-D8366E408082}"/>
    <hyperlink ref="J359" r:id="rId30" xr:uid="{38BCB919-D359-4A04-825A-B609705FB8F9}"/>
    <hyperlink ref="D357:D359" r:id="rId31" display="Commissions (received)" xr:uid="{152A3A1B-0DCB-4828-9E13-BC1DD0D9F51D}"/>
  </hyperlinks>
  <pageMargins left="0.7" right="0.7" top="0.75" bottom="0.75" header="0.3" footer="0.3"/>
  <pageSetup paperSize="9" orientation="portrait" r:id="rId3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2E96CE-7A21-4B27-9770-B05C3CC28CA6}">
  <dimension ref="A1:Q372"/>
  <sheetViews>
    <sheetView showGridLines="0" zoomScaleNormal="100" workbookViewId="0"/>
  </sheetViews>
  <sheetFormatPr defaultColWidth="7.85546875" defaultRowHeight="12.75" x14ac:dyDescent="0.25"/>
  <cols>
    <col min="1" max="1" width="18.7109375" style="132" customWidth="1"/>
    <col min="2" max="2" width="9" style="132" customWidth="1"/>
    <col min="3" max="4" width="8.42578125" style="132" customWidth="1"/>
    <col min="5" max="5" width="9.5703125" style="132" customWidth="1"/>
    <col min="6" max="10" width="8.42578125" style="132" customWidth="1"/>
    <col min="11" max="11" width="8.42578125" style="198" customWidth="1"/>
    <col min="12" max="12" width="8.28515625" style="45" customWidth="1"/>
    <col min="13" max="17" width="8.140625" style="132" customWidth="1"/>
    <col min="18" max="16384" width="7.85546875" style="45"/>
  </cols>
  <sheetData>
    <row r="1" spans="1:17" x14ac:dyDescent="0.25">
      <c r="A1" s="131"/>
      <c r="B1" s="131"/>
      <c r="C1" s="131"/>
      <c r="D1" s="131"/>
      <c r="E1" s="131"/>
      <c r="F1" s="131"/>
      <c r="G1" s="131"/>
      <c r="H1" s="131"/>
      <c r="I1" s="131"/>
      <c r="J1" s="131"/>
    </row>
    <row r="2" spans="1:17" s="48" customFormat="1" ht="30.6" customHeight="1" x14ac:dyDescent="0.25">
      <c r="A2" s="302" t="s">
        <v>1270</v>
      </c>
      <c r="B2" s="302"/>
      <c r="C2" s="302"/>
      <c r="D2" s="302"/>
      <c r="E2" s="302"/>
      <c r="F2" s="302"/>
      <c r="G2" s="302"/>
      <c r="H2" s="302"/>
      <c r="I2" s="302"/>
      <c r="J2" s="302"/>
      <c r="K2" s="302"/>
      <c r="M2" s="135"/>
      <c r="N2" s="135"/>
      <c r="O2" s="135"/>
      <c r="P2" s="135"/>
      <c r="Q2" s="135"/>
    </row>
    <row r="3" spans="1:17" s="48" customFormat="1" ht="28.15" customHeight="1" x14ac:dyDescent="0.25">
      <c r="A3" s="302" t="s">
        <v>1271</v>
      </c>
      <c r="B3" s="302"/>
      <c r="C3" s="302"/>
      <c r="D3" s="302"/>
      <c r="E3" s="302"/>
      <c r="F3" s="302"/>
      <c r="G3" s="302"/>
      <c r="H3" s="302"/>
      <c r="I3" s="302"/>
      <c r="J3" s="302"/>
      <c r="K3" s="302"/>
      <c r="M3" s="135"/>
      <c r="N3" s="135"/>
      <c r="O3" s="135"/>
      <c r="P3" s="135"/>
      <c r="Q3" s="135"/>
    </row>
    <row r="4" spans="1:17" s="48" customFormat="1" ht="16.5" x14ac:dyDescent="0.25">
      <c r="A4" s="325"/>
      <c r="B4" s="308" t="s">
        <v>1272</v>
      </c>
      <c r="C4" s="326" t="s">
        <v>1273</v>
      </c>
      <c r="D4" s="327"/>
      <c r="E4" s="327"/>
      <c r="F4" s="327"/>
      <c r="G4" s="327"/>
      <c r="H4" s="327"/>
      <c r="I4" s="327"/>
      <c r="J4" s="327"/>
      <c r="K4" s="328"/>
      <c r="M4" s="135"/>
      <c r="N4" s="135"/>
      <c r="O4" s="135"/>
      <c r="P4" s="135"/>
      <c r="Q4" s="135"/>
    </row>
    <row r="5" spans="1:17" s="48" customFormat="1" ht="11.25" customHeight="1" x14ac:dyDescent="0.25">
      <c r="A5" s="325"/>
      <c r="B5" s="308"/>
      <c r="C5" s="311" t="s">
        <v>1245</v>
      </c>
      <c r="D5" s="311"/>
      <c r="E5" s="325" t="s">
        <v>1274</v>
      </c>
      <c r="F5" s="325"/>
      <c r="G5" s="325"/>
      <c r="H5" s="325"/>
      <c r="I5" s="325"/>
      <c r="J5" s="325"/>
      <c r="K5" s="325"/>
      <c r="M5" s="135"/>
      <c r="N5" s="135"/>
      <c r="O5" s="135"/>
      <c r="P5" s="135"/>
      <c r="Q5" s="135"/>
    </row>
    <row r="6" spans="1:17" ht="13.15" customHeight="1" x14ac:dyDescent="0.25">
      <c r="A6" s="325"/>
      <c r="B6" s="308"/>
      <c r="C6" s="311"/>
      <c r="D6" s="311"/>
      <c r="E6" s="308" t="s">
        <v>1275</v>
      </c>
      <c r="F6" s="311" t="s">
        <v>1276</v>
      </c>
      <c r="G6" s="311"/>
      <c r="H6" s="311"/>
      <c r="I6" s="311"/>
      <c r="J6" s="329" t="s">
        <v>1277</v>
      </c>
      <c r="K6" s="330"/>
    </row>
    <row r="7" spans="1:17" ht="15.75" customHeight="1" x14ac:dyDescent="0.25">
      <c r="A7" s="325"/>
      <c r="B7" s="308"/>
      <c r="C7" s="311"/>
      <c r="D7" s="311"/>
      <c r="E7" s="308"/>
      <c r="F7" s="310" t="s">
        <v>1278</v>
      </c>
      <c r="G7" s="310"/>
      <c r="H7" s="310" t="s">
        <v>1279</v>
      </c>
      <c r="I7" s="310"/>
      <c r="J7" s="331"/>
      <c r="K7" s="332"/>
      <c r="M7" s="57"/>
      <c r="N7" s="277" t="s">
        <v>504</v>
      </c>
      <c r="O7" s="277"/>
      <c r="P7" s="277"/>
      <c r="Q7" s="277"/>
    </row>
    <row r="8" spans="1:17" ht="28.5" customHeight="1" x14ac:dyDescent="0.25">
      <c r="A8" s="325"/>
      <c r="B8" s="199" t="s">
        <v>165</v>
      </c>
      <c r="C8" s="52" t="s">
        <v>1280</v>
      </c>
      <c r="D8" s="52" t="s">
        <v>1214</v>
      </c>
      <c r="E8" s="199" t="s">
        <v>1280</v>
      </c>
      <c r="F8" s="52" t="s">
        <v>1280</v>
      </c>
      <c r="G8" s="200" t="s">
        <v>1214</v>
      </c>
      <c r="H8" s="52" t="s">
        <v>1280</v>
      </c>
      <c r="I8" s="200" t="s">
        <v>1214</v>
      </c>
      <c r="J8" s="52" t="s">
        <v>1280</v>
      </c>
      <c r="K8" s="200" t="s">
        <v>1214</v>
      </c>
      <c r="M8" s="59" t="s">
        <v>505</v>
      </c>
      <c r="N8" s="47" t="s">
        <v>506</v>
      </c>
      <c r="O8" s="47" t="s">
        <v>507</v>
      </c>
      <c r="P8" s="47" t="s">
        <v>508</v>
      </c>
      <c r="Q8" s="47" t="s">
        <v>509</v>
      </c>
    </row>
    <row r="9" spans="1:17" s="59" customFormat="1" ht="12.6" customHeight="1" x14ac:dyDescent="0.25">
      <c r="A9" s="138" t="s">
        <v>346</v>
      </c>
      <c r="B9" s="201">
        <v>12366</v>
      </c>
      <c r="C9" s="201">
        <v>763052</v>
      </c>
      <c r="D9" s="201">
        <v>86328263</v>
      </c>
      <c r="E9" s="201">
        <v>194325</v>
      </c>
      <c r="F9" s="201">
        <v>373295</v>
      </c>
      <c r="G9" s="202">
        <v>28485491</v>
      </c>
      <c r="H9" s="203">
        <v>14188</v>
      </c>
      <c r="I9" s="203">
        <v>1758834</v>
      </c>
      <c r="J9" s="203">
        <v>60124</v>
      </c>
      <c r="K9" s="203">
        <v>6542291</v>
      </c>
      <c r="L9" s="201"/>
      <c r="M9" s="65" t="s">
        <v>347</v>
      </c>
      <c r="N9" s="66"/>
      <c r="O9" s="66"/>
      <c r="P9" s="66"/>
      <c r="Q9" s="66"/>
    </row>
    <row r="10" spans="1:17" s="59" customFormat="1" ht="12.6" customHeight="1" x14ac:dyDescent="0.25">
      <c r="A10" s="138" t="s">
        <v>510</v>
      </c>
      <c r="B10" s="201">
        <v>11646</v>
      </c>
      <c r="C10" s="201">
        <v>727674</v>
      </c>
      <c r="D10" s="201">
        <v>83030230</v>
      </c>
      <c r="E10" s="201">
        <v>184701</v>
      </c>
      <c r="F10" s="201">
        <v>355125</v>
      </c>
      <c r="G10" s="202">
        <v>27247568</v>
      </c>
      <c r="H10" s="203">
        <v>13412</v>
      </c>
      <c r="I10" s="203">
        <v>1660731</v>
      </c>
      <c r="J10" s="203">
        <v>57680</v>
      </c>
      <c r="K10" s="203">
        <v>6307035</v>
      </c>
      <c r="M10" s="71" t="s">
        <v>511</v>
      </c>
      <c r="N10" s="66" t="s">
        <v>81</v>
      </c>
      <c r="O10" s="66"/>
      <c r="P10" s="66"/>
      <c r="Q10" s="66"/>
    </row>
    <row r="11" spans="1:17" s="59" customFormat="1" ht="12.6" customHeight="1" x14ac:dyDescent="0.25">
      <c r="A11" s="138" t="s">
        <v>512</v>
      </c>
      <c r="B11" s="201">
        <v>3609</v>
      </c>
      <c r="C11" s="201">
        <v>243295</v>
      </c>
      <c r="D11" s="201">
        <v>27768519</v>
      </c>
      <c r="E11" s="201">
        <v>60923</v>
      </c>
      <c r="F11" s="201">
        <v>123329</v>
      </c>
      <c r="G11" s="202">
        <v>10066084</v>
      </c>
      <c r="H11" s="203">
        <v>4085</v>
      </c>
      <c r="I11" s="203">
        <v>512739</v>
      </c>
      <c r="J11" s="203">
        <v>18578</v>
      </c>
      <c r="K11" s="203">
        <v>2007437</v>
      </c>
      <c r="M11" s="71" t="s">
        <v>513</v>
      </c>
      <c r="N11" s="66"/>
      <c r="O11" s="66" t="s">
        <v>81</v>
      </c>
      <c r="P11" s="66"/>
      <c r="Q11" s="66"/>
    </row>
    <row r="12" spans="1:17" s="59" customFormat="1" ht="12.6" customHeight="1" x14ac:dyDescent="0.25">
      <c r="A12" s="138" t="s">
        <v>514</v>
      </c>
      <c r="B12" s="203">
        <v>235</v>
      </c>
      <c r="C12" s="203">
        <v>14955</v>
      </c>
      <c r="D12" s="203">
        <v>1745005</v>
      </c>
      <c r="E12" s="203">
        <v>3327</v>
      </c>
      <c r="F12" s="203">
        <v>7994</v>
      </c>
      <c r="G12" s="203">
        <v>680213</v>
      </c>
      <c r="H12" s="203">
        <v>525</v>
      </c>
      <c r="I12" s="203">
        <v>69578</v>
      </c>
      <c r="J12" s="203">
        <v>1051</v>
      </c>
      <c r="K12" s="203">
        <v>106017</v>
      </c>
      <c r="M12" s="71" t="s">
        <v>515</v>
      </c>
      <c r="N12" s="66"/>
      <c r="O12" s="66"/>
      <c r="P12" s="66" t="s">
        <v>81</v>
      </c>
      <c r="Q12" s="66"/>
    </row>
    <row r="13" spans="1:17" s="80" customFormat="1" ht="12.6" customHeight="1" x14ac:dyDescent="0.25">
      <c r="A13" s="145" t="s">
        <v>516</v>
      </c>
      <c r="B13" s="191">
        <v>17</v>
      </c>
      <c r="C13" s="191">
        <v>1138</v>
      </c>
      <c r="D13" s="191">
        <v>146157</v>
      </c>
      <c r="E13" s="191">
        <v>237</v>
      </c>
      <c r="F13" s="191">
        <v>613</v>
      </c>
      <c r="G13" s="191">
        <v>55798</v>
      </c>
      <c r="H13" s="191">
        <v>62</v>
      </c>
      <c r="I13" s="191">
        <v>8859</v>
      </c>
      <c r="J13" s="191">
        <v>74</v>
      </c>
      <c r="K13" s="191">
        <v>7098</v>
      </c>
      <c r="M13" s="79" t="s">
        <v>518</v>
      </c>
      <c r="N13" s="66"/>
      <c r="O13" s="66"/>
      <c r="P13" s="66"/>
      <c r="Q13" s="66" t="s">
        <v>81</v>
      </c>
    </row>
    <row r="14" spans="1:17" s="80" customFormat="1" ht="12.6" customHeight="1" x14ac:dyDescent="0.25">
      <c r="A14" s="145" t="s">
        <v>519</v>
      </c>
      <c r="B14" s="191">
        <v>22</v>
      </c>
      <c r="C14" s="191">
        <v>1291</v>
      </c>
      <c r="D14" s="191">
        <v>153016</v>
      </c>
      <c r="E14" s="191">
        <v>280</v>
      </c>
      <c r="F14" s="191">
        <v>680</v>
      </c>
      <c r="G14" s="191">
        <v>56469</v>
      </c>
      <c r="H14" s="191">
        <v>51</v>
      </c>
      <c r="I14" s="191">
        <v>6480</v>
      </c>
      <c r="J14" s="191">
        <v>86</v>
      </c>
      <c r="K14" s="191">
        <v>8400</v>
      </c>
      <c r="M14" s="79" t="s">
        <v>520</v>
      </c>
      <c r="N14" s="66"/>
      <c r="O14" s="66"/>
      <c r="P14" s="66"/>
      <c r="Q14" s="66" t="s">
        <v>81</v>
      </c>
    </row>
    <row r="15" spans="1:17" s="80" customFormat="1" ht="12.6" customHeight="1" x14ac:dyDescent="0.25">
      <c r="A15" s="145" t="s">
        <v>521</v>
      </c>
      <c r="B15" s="191">
        <v>8</v>
      </c>
      <c r="C15" s="191">
        <v>452</v>
      </c>
      <c r="D15" s="191">
        <v>52463</v>
      </c>
      <c r="E15" s="191">
        <v>88</v>
      </c>
      <c r="F15" s="191">
        <v>239</v>
      </c>
      <c r="G15" s="191">
        <v>21980</v>
      </c>
      <c r="H15" s="191">
        <v>32</v>
      </c>
      <c r="I15" s="191">
        <v>4351</v>
      </c>
      <c r="J15" s="191">
        <v>31</v>
      </c>
      <c r="K15" s="191">
        <v>2345</v>
      </c>
      <c r="M15" s="79" t="s">
        <v>522</v>
      </c>
      <c r="N15" s="66"/>
      <c r="O15" s="66"/>
      <c r="P15" s="66"/>
      <c r="Q15" s="66" t="s">
        <v>81</v>
      </c>
    </row>
    <row r="16" spans="1:17" s="80" customFormat="1" ht="12.6" customHeight="1" x14ac:dyDescent="0.25">
      <c r="A16" s="145" t="s">
        <v>523</v>
      </c>
      <c r="B16" s="191">
        <v>19</v>
      </c>
      <c r="C16" s="191">
        <v>1073</v>
      </c>
      <c r="D16" s="191">
        <v>139812</v>
      </c>
      <c r="E16" s="191">
        <v>229</v>
      </c>
      <c r="F16" s="191">
        <v>552</v>
      </c>
      <c r="G16" s="191">
        <v>51804</v>
      </c>
      <c r="H16" s="191">
        <v>55</v>
      </c>
      <c r="I16" s="191">
        <v>7447</v>
      </c>
      <c r="J16" s="191">
        <v>77</v>
      </c>
      <c r="K16" s="191">
        <v>6972</v>
      </c>
      <c r="M16" s="79" t="s">
        <v>524</v>
      </c>
      <c r="N16" s="66"/>
      <c r="O16" s="66"/>
      <c r="P16" s="66"/>
      <c r="Q16" s="66" t="s">
        <v>81</v>
      </c>
    </row>
    <row r="17" spans="1:17" s="80" customFormat="1" ht="12.6" customHeight="1" x14ac:dyDescent="0.25">
      <c r="A17" s="145" t="s">
        <v>525</v>
      </c>
      <c r="B17" s="191">
        <v>7</v>
      </c>
      <c r="C17" s="191">
        <v>451</v>
      </c>
      <c r="D17" s="191">
        <v>48623</v>
      </c>
      <c r="E17" s="191">
        <v>89</v>
      </c>
      <c r="F17" s="191">
        <v>268</v>
      </c>
      <c r="G17" s="191">
        <v>21790</v>
      </c>
      <c r="H17" s="191">
        <v>14</v>
      </c>
      <c r="I17" s="191">
        <v>1798</v>
      </c>
      <c r="J17" s="191">
        <v>27</v>
      </c>
      <c r="K17" s="191">
        <v>2087</v>
      </c>
      <c r="M17" s="79" t="s">
        <v>526</v>
      </c>
      <c r="N17" s="66"/>
      <c r="O17" s="66"/>
      <c r="P17" s="66"/>
      <c r="Q17" s="66" t="s">
        <v>81</v>
      </c>
    </row>
    <row r="18" spans="1:17" s="80" customFormat="1" ht="12.6" customHeight="1" x14ac:dyDescent="0.25">
      <c r="A18" s="145" t="s">
        <v>527</v>
      </c>
      <c r="B18" s="191">
        <v>8</v>
      </c>
      <c r="C18" s="191">
        <v>601</v>
      </c>
      <c r="D18" s="191">
        <v>62367</v>
      </c>
      <c r="E18" s="191">
        <v>125</v>
      </c>
      <c r="F18" s="191">
        <v>331</v>
      </c>
      <c r="G18" s="191">
        <v>27788</v>
      </c>
      <c r="H18" s="191">
        <v>24</v>
      </c>
      <c r="I18" s="191">
        <v>3264</v>
      </c>
      <c r="J18" s="191">
        <v>44</v>
      </c>
      <c r="K18" s="191">
        <v>3426</v>
      </c>
      <c r="M18" s="79" t="s">
        <v>528</v>
      </c>
      <c r="N18" s="66"/>
      <c r="O18" s="66"/>
      <c r="P18" s="66"/>
      <c r="Q18" s="66" t="s">
        <v>81</v>
      </c>
    </row>
    <row r="19" spans="1:17" s="80" customFormat="1" x14ac:dyDescent="0.25">
      <c r="A19" s="145" t="s">
        <v>529</v>
      </c>
      <c r="B19" s="191">
        <v>34</v>
      </c>
      <c r="C19" s="191">
        <v>2174</v>
      </c>
      <c r="D19" s="191">
        <v>260032</v>
      </c>
      <c r="E19" s="191">
        <v>488</v>
      </c>
      <c r="F19" s="191">
        <v>1178</v>
      </c>
      <c r="G19" s="191">
        <v>101103</v>
      </c>
      <c r="H19" s="191">
        <v>68</v>
      </c>
      <c r="I19" s="191">
        <v>9418</v>
      </c>
      <c r="J19" s="191">
        <v>160</v>
      </c>
      <c r="K19" s="191">
        <v>18043</v>
      </c>
      <c r="M19" s="79" t="s">
        <v>530</v>
      </c>
      <c r="N19" s="66"/>
      <c r="O19" s="66"/>
      <c r="P19" s="66"/>
      <c r="Q19" s="66" t="s">
        <v>81</v>
      </c>
    </row>
    <row r="20" spans="1:17" s="80" customFormat="1" ht="12.6" customHeight="1" x14ac:dyDescent="0.25">
      <c r="A20" s="145" t="s">
        <v>531</v>
      </c>
      <c r="B20" s="191">
        <v>19</v>
      </c>
      <c r="C20" s="191">
        <v>1034</v>
      </c>
      <c r="D20" s="191">
        <v>108925</v>
      </c>
      <c r="E20" s="191">
        <v>225</v>
      </c>
      <c r="F20" s="191">
        <v>566</v>
      </c>
      <c r="G20" s="191">
        <v>49898</v>
      </c>
      <c r="H20" s="191">
        <v>39</v>
      </c>
      <c r="I20" s="191">
        <v>4771</v>
      </c>
      <c r="J20" s="191">
        <v>70</v>
      </c>
      <c r="K20" s="191">
        <v>6583</v>
      </c>
      <c r="M20" s="79" t="s">
        <v>532</v>
      </c>
      <c r="N20" s="66"/>
      <c r="O20" s="66"/>
      <c r="P20" s="66"/>
      <c r="Q20" s="66" t="s">
        <v>81</v>
      </c>
    </row>
    <row r="21" spans="1:17" s="80" customFormat="1" ht="12.6" customHeight="1" x14ac:dyDescent="0.25">
      <c r="A21" s="145" t="s">
        <v>533</v>
      </c>
      <c r="B21" s="191">
        <v>91</v>
      </c>
      <c r="C21" s="191">
        <v>6082</v>
      </c>
      <c r="D21" s="191">
        <v>706979</v>
      </c>
      <c r="E21" s="191">
        <v>1423</v>
      </c>
      <c r="F21" s="191">
        <v>3199</v>
      </c>
      <c r="G21" s="191">
        <v>261279</v>
      </c>
      <c r="H21" s="191">
        <v>155</v>
      </c>
      <c r="I21" s="191">
        <v>20313</v>
      </c>
      <c r="J21" s="191">
        <v>436</v>
      </c>
      <c r="K21" s="191">
        <v>47148</v>
      </c>
      <c r="M21" s="79" t="s">
        <v>534</v>
      </c>
      <c r="N21" s="66"/>
      <c r="O21" s="66"/>
      <c r="P21" s="66"/>
      <c r="Q21" s="66" t="s">
        <v>81</v>
      </c>
    </row>
    <row r="22" spans="1:17" s="80" customFormat="1" ht="12.6" customHeight="1" x14ac:dyDescent="0.25">
      <c r="A22" s="145" t="s">
        <v>535</v>
      </c>
      <c r="B22" s="191">
        <v>10</v>
      </c>
      <c r="C22" s="191">
        <v>659</v>
      </c>
      <c r="D22" s="191">
        <v>66631</v>
      </c>
      <c r="E22" s="191">
        <v>142</v>
      </c>
      <c r="F22" s="191">
        <v>368</v>
      </c>
      <c r="G22" s="191">
        <v>32306</v>
      </c>
      <c r="H22" s="191">
        <v>24</v>
      </c>
      <c r="I22" s="191">
        <v>2878</v>
      </c>
      <c r="J22" s="191">
        <v>47</v>
      </c>
      <c r="K22" s="191">
        <v>3915</v>
      </c>
      <c r="M22" s="79" t="s">
        <v>536</v>
      </c>
      <c r="N22" s="66"/>
      <c r="O22" s="66"/>
      <c r="P22" s="66"/>
      <c r="Q22" s="66" t="s">
        <v>81</v>
      </c>
    </row>
    <row r="23" spans="1:17" s="59" customFormat="1" ht="12.6" customHeight="1" x14ac:dyDescent="0.25">
      <c r="A23" s="138" t="s">
        <v>537</v>
      </c>
      <c r="B23" s="203">
        <v>409</v>
      </c>
      <c r="C23" s="203">
        <v>26094</v>
      </c>
      <c r="D23" s="203">
        <v>3050518</v>
      </c>
      <c r="E23" s="203">
        <v>6172</v>
      </c>
      <c r="F23" s="203">
        <v>13840</v>
      </c>
      <c r="G23" s="203">
        <v>1107343</v>
      </c>
      <c r="H23" s="203">
        <v>501</v>
      </c>
      <c r="I23" s="203">
        <v>64504</v>
      </c>
      <c r="J23" s="203">
        <v>1867</v>
      </c>
      <c r="K23" s="203">
        <v>205286</v>
      </c>
      <c r="M23" s="71" t="s">
        <v>538</v>
      </c>
      <c r="N23" s="66"/>
      <c r="O23" s="66"/>
      <c r="P23" s="66" t="s">
        <v>81</v>
      </c>
      <c r="Q23" s="66"/>
    </row>
    <row r="24" spans="1:17" s="80" customFormat="1" ht="12.6" customHeight="1" x14ac:dyDescent="0.25">
      <c r="A24" s="145" t="s">
        <v>539</v>
      </c>
      <c r="B24" s="191">
        <v>15</v>
      </c>
      <c r="C24" s="191">
        <v>1007</v>
      </c>
      <c r="D24" s="191">
        <v>115568</v>
      </c>
      <c r="E24" s="191">
        <v>237</v>
      </c>
      <c r="F24" s="191">
        <v>525</v>
      </c>
      <c r="G24" s="191">
        <v>42390</v>
      </c>
      <c r="H24" s="191">
        <v>33</v>
      </c>
      <c r="I24" s="191">
        <v>4402</v>
      </c>
      <c r="J24" s="191">
        <v>73</v>
      </c>
      <c r="K24" s="191">
        <v>6372</v>
      </c>
      <c r="M24" s="79" t="s">
        <v>540</v>
      </c>
      <c r="N24" s="66"/>
      <c r="O24" s="66"/>
      <c r="P24" s="66"/>
      <c r="Q24" s="66" t="s">
        <v>81</v>
      </c>
    </row>
    <row r="25" spans="1:17" s="80" customFormat="1" ht="12.6" customHeight="1" x14ac:dyDescent="0.25">
      <c r="A25" s="145" t="s">
        <v>541</v>
      </c>
      <c r="B25" s="191">
        <v>97</v>
      </c>
      <c r="C25" s="191">
        <v>6249</v>
      </c>
      <c r="D25" s="191">
        <v>725667</v>
      </c>
      <c r="E25" s="191">
        <v>1428</v>
      </c>
      <c r="F25" s="191">
        <v>3452</v>
      </c>
      <c r="G25" s="191">
        <v>293575</v>
      </c>
      <c r="H25" s="191">
        <v>94</v>
      </c>
      <c r="I25" s="191">
        <v>12301</v>
      </c>
      <c r="J25" s="191">
        <v>477</v>
      </c>
      <c r="K25" s="191">
        <v>50297</v>
      </c>
      <c r="M25" s="79" t="s">
        <v>542</v>
      </c>
      <c r="N25" s="66"/>
      <c r="O25" s="66"/>
      <c r="P25" s="66"/>
      <c r="Q25" s="66" t="s">
        <v>81</v>
      </c>
    </row>
    <row r="26" spans="1:17" s="80" customFormat="1" ht="12.6" customHeight="1" x14ac:dyDescent="0.25">
      <c r="A26" s="145" t="s">
        <v>543</v>
      </c>
      <c r="B26" s="191">
        <v>208</v>
      </c>
      <c r="C26" s="191">
        <v>13592</v>
      </c>
      <c r="D26" s="191">
        <v>1559670</v>
      </c>
      <c r="E26" s="191">
        <v>3246</v>
      </c>
      <c r="F26" s="191">
        <v>7180</v>
      </c>
      <c r="G26" s="191">
        <v>543999</v>
      </c>
      <c r="H26" s="191">
        <v>218</v>
      </c>
      <c r="I26" s="191">
        <v>26832</v>
      </c>
      <c r="J26" s="191">
        <v>933</v>
      </c>
      <c r="K26" s="191">
        <v>108860</v>
      </c>
      <c r="M26" s="79" t="s">
        <v>544</v>
      </c>
      <c r="N26" s="66"/>
      <c r="O26" s="66"/>
      <c r="P26" s="66"/>
      <c r="Q26" s="66" t="s">
        <v>81</v>
      </c>
    </row>
    <row r="27" spans="1:17" s="80" customFormat="1" ht="12.6" customHeight="1" x14ac:dyDescent="0.25">
      <c r="A27" s="145" t="s">
        <v>545</v>
      </c>
      <c r="B27" s="191">
        <v>36</v>
      </c>
      <c r="C27" s="191">
        <v>2063</v>
      </c>
      <c r="D27" s="191">
        <v>262595</v>
      </c>
      <c r="E27" s="191">
        <v>485</v>
      </c>
      <c r="F27" s="191">
        <v>1046</v>
      </c>
      <c r="G27" s="191">
        <v>90592</v>
      </c>
      <c r="H27" s="191">
        <v>68</v>
      </c>
      <c r="I27" s="191">
        <v>9153</v>
      </c>
      <c r="J27" s="191">
        <v>158</v>
      </c>
      <c r="K27" s="191">
        <v>18164</v>
      </c>
      <c r="M27" s="79" t="s">
        <v>546</v>
      </c>
      <c r="N27" s="66"/>
      <c r="O27" s="66"/>
      <c r="P27" s="66"/>
      <c r="Q27" s="66" t="s">
        <v>81</v>
      </c>
    </row>
    <row r="28" spans="1:17" s="80" customFormat="1" ht="12.6" customHeight="1" x14ac:dyDescent="0.25">
      <c r="A28" s="145" t="s">
        <v>547</v>
      </c>
      <c r="B28" s="191">
        <v>9</v>
      </c>
      <c r="C28" s="191">
        <v>416</v>
      </c>
      <c r="D28" s="191">
        <v>41755</v>
      </c>
      <c r="E28" s="191">
        <v>98</v>
      </c>
      <c r="F28" s="191">
        <v>225</v>
      </c>
      <c r="G28" s="191">
        <v>17849</v>
      </c>
      <c r="H28" s="191">
        <v>15</v>
      </c>
      <c r="I28" s="191">
        <v>1935</v>
      </c>
      <c r="J28" s="191">
        <v>29</v>
      </c>
      <c r="K28" s="191">
        <v>3387</v>
      </c>
      <c r="M28" s="79" t="s">
        <v>548</v>
      </c>
      <c r="N28" s="66"/>
      <c r="O28" s="66"/>
      <c r="P28" s="66"/>
      <c r="Q28" s="66" t="s">
        <v>81</v>
      </c>
    </row>
    <row r="29" spans="1:17" s="80" customFormat="1" ht="12.6" customHeight="1" x14ac:dyDescent="0.25">
      <c r="A29" s="145" t="s">
        <v>549</v>
      </c>
      <c r="B29" s="191">
        <v>44</v>
      </c>
      <c r="C29" s="191">
        <v>2767</v>
      </c>
      <c r="D29" s="191">
        <v>345264</v>
      </c>
      <c r="E29" s="191">
        <v>678</v>
      </c>
      <c r="F29" s="191">
        <v>1412</v>
      </c>
      <c r="G29" s="191">
        <v>118937</v>
      </c>
      <c r="H29" s="191">
        <v>72</v>
      </c>
      <c r="I29" s="191">
        <v>9882</v>
      </c>
      <c r="J29" s="191">
        <v>196</v>
      </c>
      <c r="K29" s="191">
        <v>18206</v>
      </c>
      <c r="M29" s="79" t="s">
        <v>550</v>
      </c>
      <c r="N29" s="66"/>
      <c r="O29" s="66"/>
      <c r="P29" s="66"/>
      <c r="Q29" s="66" t="s">
        <v>81</v>
      </c>
    </row>
    <row r="30" spans="1:17" s="59" customFormat="1" ht="12.6" customHeight="1" x14ac:dyDescent="0.25">
      <c r="A30" s="138" t="s">
        <v>551</v>
      </c>
      <c r="B30" s="203">
        <v>377</v>
      </c>
      <c r="C30" s="203">
        <v>27314</v>
      </c>
      <c r="D30" s="203">
        <v>3131818</v>
      </c>
      <c r="E30" s="203">
        <v>6578</v>
      </c>
      <c r="F30" s="203">
        <v>14651</v>
      </c>
      <c r="G30" s="203">
        <v>1243272</v>
      </c>
      <c r="H30" s="203">
        <v>450</v>
      </c>
      <c r="I30" s="203">
        <v>59963</v>
      </c>
      <c r="J30" s="203">
        <v>2028</v>
      </c>
      <c r="K30" s="203">
        <v>203183</v>
      </c>
      <c r="M30" s="71" t="s">
        <v>552</v>
      </c>
      <c r="N30" s="66"/>
      <c r="O30" s="66"/>
      <c r="P30" s="66" t="s">
        <v>81</v>
      </c>
      <c r="Q30" s="66"/>
    </row>
    <row r="31" spans="1:17" s="80" customFormat="1" ht="12.6" customHeight="1" x14ac:dyDescent="0.25">
      <c r="A31" s="145" t="s">
        <v>553</v>
      </c>
      <c r="B31" s="191">
        <v>12</v>
      </c>
      <c r="C31" s="191">
        <v>950</v>
      </c>
      <c r="D31" s="191">
        <v>118482</v>
      </c>
      <c r="E31" s="191">
        <v>221</v>
      </c>
      <c r="F31" s="191">
        <v>487</v>
      </c>
      <c r="G31" s="191">
        <v>43750</v>
      </c>
      <c r="H31" s="191">
        <v>29</v>
      </c>
      <c r="I31" s="191">
        <v>4194</v>
      </c>
      <c r="J31" s="191">
        <v>80</v>
      </c>
      <c r="K31" s="191">
        <v>7319</v>
      </c>
      <c r="M31" s="79" t="s">
        <v>554</v>
      </c>
      <c r="N31" s="66"/>
      <c r="O31" s="66"/>
      <c r="P31" s="66"/>
      <c r="Q31" s="66" t="s">
        <v>81</v>
      </c>
    </row>
    <row r="32" spans="1:17" s="80" customFormat="1" ht="12.6" customHeight="1" x14ac:dyDescent="0.25">
      <c r="A32" s="145" t="s">
        <v>555</v>
      </c>
      <c r="B32" s="191">
        <v>37</v>
      </c>
      <c r="C32" s="191">
        <v>3036</v>
      </c>
      <c r="D32" s="191">
        <v>382409</v>
      </c>
      <c r="E32" s="191">
        <v>724</v>
      </c>
      <c r="F32" s="191">
        <v>1559</v>
      </c>
      <c r="G32" s="191">
        <v>140457</v>
      </c>
      <c r="H32" s="191">
        <v>79</v>
      </c>
      <c r="I32" s="191">
        <v>11242</v>
      </c>
      <c r="J32" s="191">
        <v>242</v>
      </c>
      <c r="K32" s="191">
        <v>21271</v>
      </c>
      <c r="M32" s="79" t="s">
        <v>556</v>
      </c>
      <c r="N32" s="66"/>
      <c r="O32" s="66"/>
      <c r="P32" s="66"/>
      <c r="Q32" s="66" t="s">
        <v>81</v>
      </c>
    </row>
    <row r="33" spans="1:17" s="80" customFormat="1" ht="12.6" customHeight="1" x14ac:dyDescent="0.25">
      <c r="A33" s="145" t="s">
        <v>557</v>
      </c>
      <c r="B33" s="191">
        <v>159</v>
      </c>
      <c r="C33" s="191">
        <v>10913</v>
      </c>
      <c r="D33" s="191">
        <v>1172728</v>
      </c>
      <c r="E33" s="191">
        <v>2643</v>
      </c>
      <c r="F33" s="191">
        <v>5898</v>
      </c>
      <c r="G33" s="191">
        <v>492201</v>
      </c>
      <c r="H33" s="191">
        <v>153</v>
      </c>
      <c r="I33" s="191">
        <v>19391</v>
      </c>
      <c r="J33" s="191">
        <v>807</v>
      </c>
      <c r="K33" s="191">
        <v>80740</v>
      </c>
      <c r="M33" s="79" t="s">
        <v>558</v>
      </c>
      <c r="N33" s="66"/>
      <c r="O33" s="66"/>
      <c r="P33" s="66"/>
      <c r="Q33" s="66" t="s">
        <v>81</v>
      </c>
    </row>
    <row r="34" spans="1:17" s="80" customFormat="1" ht="12.6" customHeight="1" x14ac:dyDescent="0.25">
      <c r="A34" s="145" t="s">
        <v>559</v>
      </c>
      <c r="B34" s="191">
        <v>6</v>
      </c>
      <c r="C34" s="191">
        <v>381</v>
      </c>
      <c r="D34" s="191">
        <v>47958</v>
      </c>
      <c r="E34" s="191">
        <v>76</v>
      </c>
      <c r="F34" s="191">
        <v>204</v>
      </c>
      <c r="G34" s="191">
        <v>17200</v>
      </c>
      <c r="H34" s="191">
        <v>13</v>
      </c>
      <c r="I34" s="191">
        <v>1844</v>
      </c>
      <c r="J34" s="191">
        <v>28</v>
      </c>
      <c r="K34" s="191">
        <v>2255</v>
      </c>
      <c r="M34" s="79" t="s">
        <v>560</v>
      </c>
      <c r="N34" s="66"/>
      <c r="O34" s="66"/>
      <c r="P34" s="66"/>
      <c r="Q34" s="66" t="s">
        <v>81</v>
      </c>
    </row>
    <row r="35" spans="1:17" s="80" customFormat="1" ht="12.6" customHeight="1" x14ac:dyDescent="0.25">
      <c r="A35" s="145" t="s">
        <v>561</v>
      </c>
      <c r="B35" s="191">
        <v>18</v>
      </c>
      <c r="C35" s="191">
        <v>1328</v>
      </c>
      <c r="D35" s="191">
        <v>165986</v>
      </c>
      <c r="E35" s="191">
        <v>325</v>
      </c>
      <c r="F35" s="191">
        <v>683</v>
      </c>
      <c r="G35" s="191">
        <v>62338</v>
      </c>
      <c r="H35" s="191">
        <v>46</v>
      </c>
      <c r="I35" s="191">
        <v>6565</v>
      </c>
      <c r="J35" s="191">
        <v>103</v>
      </c>
      <c r="K35" s="191">
        <v>9224</v>
      </c>
      <c r="M35" s="79" t="s">
        <v>562</v>
      </c>
      <c r="N35" s="66"/>
      <c r="O35" s="66"/>
      <c r="P35" s="66"/>
      <c r="Q35" s="66" t="s">
        <v>81</v>
      </c>
    </row>
    <row r="36" spans="1:17" s="80" customFormat="1" ht="12.6" customHeight="1" x14ac:dyDescent="0.25">
      <c r="A36" s="145" t="s">
        <v>563</v>
      </c>
      <c r="B36" s="191">
        <v>16</v>
      </c>
      <c r="C36" s="191">
        <v>713</v>
      </c>
      <c r="D36" s="191">
        <v>86140</v>
      </c>
      <c r="E36" s="191">
        <v>154</v>
      </c>
      <c r="F36" s="191">
        <v>386</v>
      </c>
      <c r="G36" s="191">
        <v>35602</v>
      </c>
      <c r="H36" s="191">
        <v>20</v>
      </c>
      <c r="I36" s="191">
        <v>2949</v>
      </c>
      <c r="J36" s="191">
        <v>58</v>
      </c>
      <c r="K36" s="191">
        <v>5010</v>
      </c>
      <c r="M36" s="79" t="s">
        <v>564</v>
      </c>
      <c r="N36" s="66"/>
      <c r="O36" s="66"/>
      <c r="P36" s="66"/>
      <c r="Q36" s="66" t="s">
        <v>81</v>
      </c>
    </row>
    <row r="37" spans="1:17" s="80" customFormat="1" ht="12.6" customHeight="1" x14ac:dyDescent="0.25">
      <c r="A37" s="145" t="s">
        <v>565</v>
      </c>
      <c r="B37" s="191">
        <v>107</v>
      </c>
      <c r="C37" s="191">
        <v>8339</v>
      </c>
      <c r="D37" s="191">
        <v>985283</v>
      </c>
      <c r="E37" s="191">
        <v>2008</v>
      </c>
      <c r="F37" s="191">
        <v>4517</v>
      </c>
      <c r="G37" s="191">
        <v>371742</v>
      </c>
      <c r="H37" s="191">
        <v>96</v>
      </c>
      <c r="I37" s="191">
        <v>11874</v>
      </c>
      <c r="J37" s="191">
        <v>598</v>
      </c>
      <c r="K37" s="191">
        <v>66354</v>
      </c>
      <c r="M37" s="79" t="s">
        <v>566</v>
      </c>
      <c r="N37" s="66"/>
      <c r="O37" s="66"/>
      <c r="P37" s="66"/>
      <c r="Q37" s="66" t="s">
        <v>81</v>
      </c>
    </row>
    <row r="38" spans="1:17" s="80" customFormat="1" ht="12.6" customHeight="1" x14ac:dyDescent="0.25">
      <c r="A38" s="145" t="s">
        <v>567</v>
      </c>
      <c r="B38" s="191">
        <v>22</v>
      </c>
      <c r="C38" s="191">
        <v>1654</v>
      </c>
      <c r="D38" s="191">
        <v>172832</v>
      </c>
      <c r="E38" s="191">
        <v>427</v>
      </c>
      <c r="F38" s="191">
        <v>917</v>
      </c>
      <c r="G38" s="191">
        <v>79981</v>
      </c>
      <c r="H38" s="191">
        <v>15</v>
      </c>
      <c r="I38" s="191">
        <v>1904</v>
      </c>
      <c r="J38" s="191">
        <v>113</v>
      </c>
      <c r="K38" s="191">
        <v>11010</v>
      </c>
      <c r="M38" s="79" t="s">
        <v>568</v>
      </c>
      <c r="N38" s="66"/>
      <c r="O38" s="66"/>
      <c r="P38" s="66"/>
      <c r="Q38" s="66" t="s">
        <v>81</v>
      </c>
    </row>
    <row r="39" spans="1:17" s="59" customFormat="1" ht="12.6" customHeight="1" x14ac:dyDescent="0.25">
      <c r="A39" s="138" t="s">
        <v>569</v>
      </c>
      <c r="B39" s="203">
        <v>1809</v>
      </c>
      <c r="C39" s="203">
        <v>126405</v>
      </c>
      <c r="D39" s="203">
        <v>14290338</v>
      </c>
      <c r="E39" s="203">
        <v>32792</v>
      </c>
      <c r="F39" s="203">
        <v>62501</v>
      </c>
      <c r="G39" s="203">
        <v>4935352</v>
      </c>
      <c r="H39" s="203">
        <v>1669</v>
      </c>
      <c r="I39" s="203">
        <v>190792</v>
      </c>
      <c r="J39" s="203">
        <v>9715</v>
      </c>
      <c r="K39" s="203">
        <v>1132528</v>
      </c>
      <c r="M39" s="71" t="s">
        <v>570</v>
      </c>
      <c r="N39" s="66"/>
      <c r="O39" s="66"/>
      <c r="P39" s="66" t="s">
        <v>81</v>
      </c>
      <c r="Q39" s="66"/>
    </row>
    <row r="40" spans="1:17" s="80" customFormat="1" ht="12.6" customHeight="1" x14ac:dyDescent="0.25">
      <c r="A40" s="145" t="s">
        <v>571</v>
      </c>
      <c r="B40" s="191">
        <v>23</v>
      </c>
      <c r="C40" s="191">
        <v>1184</v>
      </c>
      <c r="D40" s="191">
        <v>134308</v>
      </c>
      <c r="E40" s="191">
        <v>301</v>
      </c>
      <c r="F40" s="191">
        <v>621</v>
      </c>
      <c r="G40" s="191">
        <v>50996</v>
      </c>
      <c r="H40" s="191">
        <v>15</v>
      </c>
      <c r="I40" s="191">
        <v>2016</v>
      </c>
      <c r="J40" s="191">
        <v>89</v>
      </c>
      <c r="K40" s="191">
        <v>11938</v>
      </c>
      <c r="M40" s="79" t="s">
        <v>572</v>
      </c>
      <c r="N40" s="66"/>
      <c r="O40" s="66"/>
      <c r="P40" s="66"/>
      <c r="Q40" s="66" t="s">
        <v>81</v>
      </c>
    </row>
    <row r="41" spans="1:17" s="80" customFormat="1" ht="12.6" customHeight="1" x14ac:dyDescent="0.25">
      <c r="A41" s="145" t="s">
        <v>573</v>
      </c>
      <c r="B41" s="191">
        <v>38</v>
      </c>
      <c r="C41" s="191">
        <v>2911</v>
      </c>
      <c r="D41" s="191">
        <v>331195</v>
      </c>
      <c r="E41" s="191">
        <v>720</v>
      </c>
      <c r="F41" s="191">
        <v>1544</v>
      </c>
      <c r="G41" s="191">
        <v>125349</v>
      </c>
      <c r="H41" s="191">
        <v>48</v>
      </c>
      <c r="I41" s="191">
        <v>6109</v>
      </c>
      <c r="J41" s="191">
        <v>196</v>
      </c>
      <c r="K41" s="191">
        <v>25771</v>
      </c>
      <c r="M41" s="79" t="s">
        <v>574</v>
      </c>
      <c r="N41" s="66"/>
      <c r="O41" s="66"/>
      <c r="P41" s="66"/>
      <c r="Q41" s="66" t="s">
        <v>81</v>
      </c>
    </row>
    <row r="42" spans="1:17" s="80" customFormat="1" ht="12.6" customHeight="1" x14ac:dyDescent="0.25">
      <c r="A42" s="145" t="s">
        <v>575</v>
      </c>
      <c r="B42" s="191">
        <v>111</v>
      </c>
      <c r="C42" s="191">
        <v>9174</v>
      </c>
      <c r="D42" s="191">
        <v>928291</v>
      </c>
      <c r="E42" s="191">
        <v>2495</v>
      </c>
      <c r="F42" s="191">
        <v>4505</v>
      </c>
      <c r="G42" s="191">
        <v>358126</v>
      </c>
      <c r="H42" s="191">
        <v>67</v>
      </c>
      <c r="I42" s="191">
        <v>7895</v>
      </c>
      <c r="J42" s="191">
        <v>749</v>
      </c>
      <c r="K42" s="191">
        <v>75101</v>
      </c>
      <c r="M42" s="79" t="s">
        <v>576</v>
      </c>
      <c r="N42" s="66"/>
      <c r="O42" s="66"/>
      <c r="P42" s="66"/>
      <c r="Q42" s="66" t="s">
        <v>81</v>
      </c>
    </row>
    <row r="43" spans="1:17" s="80" customFormat="1" ht="12.6" customHeight="1" x14ac:dyDescent="0.25">
      <c r="A43" s="145" t="s">
        <v>577</v>
      </c>
      <c r="B43" s="191">
        <v>114</v>
      </c>
      <c r="C43" s="191">
        <v>8536</v>
      </c>
      <c r="D43" s="191">
        <v>1035211</v>
      </c>
      <c r="E43" s="191">
        <v>2221</v>
      </c>
      <c r="F43" s="191">
        <v>4145</v>
      </c>
      <c r="G43" s="191">
        <v>334362</v>
      </c>
      <c r="H43" s="191">
        <v>73</v>
      </c>
      <c r="I43" s="191">
        <v>8671</v>
      </c>
      <c r="J43" s="191">
        <v>686</v>
      </c>
      <c r="K43" s="191">
        <v>85441</v>
      </c>
      <c r="M43" s="79" t="s">
        <v>578</v>
      </c>
      <c r="N43" s="66"/>
      <c r="O43" s="66"/>
      <c r="P43" s="66"/>
      <c r="Q43" s="66" t="s">
        <v>81</v>
      </c>
    </row>
    <row r="44" spans="1:17" s="80" customFormat="1" ht="12.6" customHeight="1" x14ac:dyDescent="0.25">
      <c r="A44" s="145" t="s">
        <v>579</v>
      </c>
      <c r="B44" s="191">
        <v>193</v>
      </c>
      <c r="C44" s="191">
        <v>14370</v>
      </c>
      <c r="D44" s="191">
        <v>1675254</v>
      </c>
      <c r="E44" s="191">
        <v>3788</v>
      </c>
      <c r="F44" s="191">
        <v>6947</v>
      </c>
      <c r="G44" s="191">
        <v>545993</v>
      </c>
      <c r="H44" s="191">
        <v>143</v>
      </c>
      <c r="I44" s="191">
        <v>16996</v>
      </c>
      <c r="J44" s="191">
        <v>1069</v>
      </c>
      <c r="K44" s="191">
        <v>133631</v>
      </c>
      <c r="M44" s="79" t="s">
        <v>580</v>
      </c>
      <c r="N44" s="66"/>
      <c r="O44" s="66"/>
      <c r="P44" s="66"/>
      <c r="Q44" s="66" t="s">
        <v>81</v>
      </c>
    </row>
    <row r="45" spans="1:17" s="80" customFormat="1" ht="12.6" customHeight="1" x14ac:dyDescent="0.25">
      <c r="A45" s="145" t="s">
        <v>581</v>
      </c>
      <c r="B45" s="191">
        <v>47</v>
      </c>
      <c r="C45" s="191">
        <v>3435</v>
      </c>
      <c r="D45" s="191">
        <v>367948</v>
      </c>
      <c r="E45" s="191">
        <v>943</v>
      </c>
      <c r="F45" s="191">
        <v>1714</v>
      </c>
      <c r="G45" s="191">
        <v>149001</v>
      </c>
      <c r="H45" s="191">
        <v>22</v>
      </c>
      <c r="I45" s="191">
        <v>2981</v>
      </c>
      <c r="J45" s="191">
        <v>291</v>
      </c>
      <c r="K45" s="191">
        <v>28827</v>
      </c>
      <c r="M45" s="79" t="s">
        <v>582</v>
      </c>
      <c r="N45" s="66"/>
      <c r="O45" s="66"/>
      <c r="P45" s="66"/>
      <c r="Q45" s="66" t="s">
        <v>81</v>
      </c>
    </row>
    <row r="46" spans="1:17" s="80" customFormat="1" ht="12.6" customHeight="1" x14ac:dyDescent="0.25">
      <c r="A46" s="145" t="s">
        <v>583</v>
      </c>
      <c r="B46" s="191">
        <v>67</v>
      </c>
      <c r="C46" s="191">
        <v>4801</v>
      </c>
      <c r="D46" s="191">
        <v>527947</v>
      </c>
      <c r="E46" s="191">
        <v>1221</v>
      </c>
      <c r="F46" s="191">
        <v>2456</v>
      </c>
      <c r="G46" s="191">
        <v>204706</v>
      </c>
      <c r="H46" s="191">
        <v>76</v>
      </c>
      <c r="I46" s="191">
        <v>7352</v>
      </c>
      <c r="J46" s="191">
        <v>384</v>
      </c>
      <c r="K46" s="191">
        <v>41219</v>
      </c>
      <c r="M46" s="79" t="s">
        <v>584</v>
      </c>
      <c r="N46" s="66"/>
      <c r="O46" s="66"/>
      <c r="P46" s="66"/>
      <c r="Q46" s="66" t="s">
        <v>81</v>
      </c>
    </row>
    <row r="47" spans="1:17" s="80" customFormat="1" ht="12.6" customHeight="1" x14ac:dyDescent="0.25">
      <c r="A47" s="145" t="s">
        <v>585</v>
      </c>
      <c r="B47" s="191">
        <v>443</v>
      </c>
      <c r="C47" s="191">
        <v>26049</v>
      </c>
      <c r="D47" s="191">
        <v>3008278</v>
      </c>
      <c r="E47" s="191">
        <v>6316</v>
      </c>
      <c r="F47" s="191">
        <v>12858</v>
      </c>
      <c r="G47" s="191">
        <v>899609</v>
      </c>
      <c r="H47" s="191">
        <v>615</v>
      </c>
      <c r="I47" s="191">
        <v>62156</v>
      </c>
      <c r="J47" s="191">
        <v>1876</v>
      </c>
      <c r="K47" s="191">
        <v>239146</v>
      </c>
      <c r="M47" s="79" t="s">
        <v>586</v>
      </c>
      <c r="N47" s="66"/>
      <c r="O47" s="66"/>
      <c r="P47" s="66"/>
      <c r="Q47" s="66" t="s">
        <v>81</v>
      </c>
    </row>
    <row r="48" spans="1:17" s="80" customFormat="1" ht="12.6" customHeight="1" x14ac:dyDescent="0.25">
      <c r="A48" s="145" t="s">
        <v>587</v>
      </c>
      <c r="B48" s="191">
        <v>71</v>
      </c>
      <c r="C48" s="191">
        <v>4866</v>
      </c>
      <c r="D48" s="191">
        <v>598560</v>
      </c>
      <c r="E48" s="191">
        <v>1187</v>
      </c>
      <c r="F48" s="191">
        <v>2529</v>
      </c>
      <c r="G48" s="191">
        <v>216109</v>
      </c>
      <c r="H48" s="191">
        <v>97</v>
      </c>
      <c r="I48" s="191">
        <v>12701</v>
      </c>
      <c r="J48" s="191">
        <v>343</v>
      </c>
      <c r="K48" s="191">
        <v>43306</v>
      </c>
      <c r="M48" s="79" t="s">
        <v>588</v>
      </c>
      <c r="N48" s="66"/>
      <c r="O48" s="66"/>
      <c r="P48" s="66"/>
      <c r="Q48" s="66" t="s">
        <v>81</v>
      </c>
    </row>
    <row r="49" spans="1:17" s="59" customFormat="1" ht="12.6" customHeight="1" x14ac:dyDescent="0.25">
      <c r="A49" s="145" t="s">
        <v>589</v>
      </c>
      <c r="B49" s="191">
        <v>100</v>
      </c>
      <c r="C49" s="191">
        <v>8111</v>
      </c>
      <c r="D49" s="191">
        <v>943118</v>
      </c>
      <c r="E49" s="191">
        <v>2148</v>
      </c>
      <c r="F49" s="191">
        <v>4099</v>
      </c>
      <c r="G49" s="191">
        <v>354941</v>
      </c>
      <c r="H49" s="191">
        <v>78</v>
      </c>
      <c r="I49" s="191">
        <v>10437</v>
      </c>
      <c r="J49" s="191">
        <v>648</v>
      </c>
      <c r="K49" s="191">
        <v>75024</v>
      </c>
      <c r="M49" s="79" t="s">
        <v>590</v>
      </c>
      <c r="N49" s="66"/>
      <c r="O49" s="66"/>
      <c r="P49" s="66"/>
      <c r="Q49" s="66" t="s">
        <v>81</v>
      </c>
    </row>
    <row r="50" spans="1:17" s="80" customFormat="1" ht="12.6" customHeight="1" x14ac:dyDescent="0.25">
      <c r="A50" s="145" t="s">
        <v>591</v>
      </c>
      <c r="B50" s="191">
        <v>60</v>
      </c>
      <c r="C50" s="191">
        <v>3955</v>
      </c>
      <c r="D50" s="191">
        <v>418180</v>
      </c>
      <c r="E50" s="191">
        <v>1006</v>
      </c>
      <c r="F50" s="191">
        <v>2048</v>
      </c>
      <c r="G50" s="191">
        <v>176547</v>
      </c>
      <c r="H50" s="191">
        <v>37</v>
      </c>
      <c r="I50" s="191">
        <v>4935</v>
      </c>
      <c r="J50" s="191">
        <v>330</v>
      </c>
      <c r="K50" s="191">
        <v>28077</v>
      </c>
      <c r="M50" s="79" t="s">
        <v>592</v>
      </c>
      <c r="N50" s="66"/>
      <c r="O50" s="66"/>
      <c r="P50" s="66"/>
      <c r="Q50" s="66" t="s">
        <v>81</v>
      </c>
    </row>
    <row r="51" spans="1:17" s="80" customFormat="1" ht="12.6" customHeight="1" x14ac:dyDescent="0.25">
      <c r="A51" s="145" t="s">
        <v>593</v>
      </c>
      <c r="B51" s="191">
        <v>39</v>
      </c>
      <c r="C51" s="191">
        <v>2901</v>
      </c>
      <c r="D51" s="191">
        <v>284640</v>
      </c>
      <c r="E51" s="191">
        <v>818</v>
      </c>
      <c r="F51" s="191">
        <v>1436</v>
      </c>
      <c r="G51" s="191">
        <v>112473</v>
      </c>
      <c r="H51" s="191">
        <v>24</v>
      </c>
      <c r="I51" s="191">
        <v>3021</v>
      </c>
      <c r="J51" s="191">
        <v>212</v>
      </c>
      <c r="K51" s="191">
        <v>20397</v>
      </c>
      <c r="M51" s="79" t="s">
        <v>594</v>
      </c>
      <c r="N51" s="66"/>
      <c r="O51" s="66"/>
      <c r="P51" s="66"/>
      <c r="Q51" s="66" t="s">
        <v>81</v>
      </c>
    </row>
    <row r="52" spans="1:17" s="80" customFormat="1" ht="12.6" customHeight="1" x14ac:dyDescent="0.25">
      <c r="A52" s="145" t="s">
        <v>595</v>
      </c>
      <c r="B52" s="191">
        <v>41</v>
      </c>
      <c r="C52" s="191">
        <v>2647</v>
      </c>
      <c r="D52" s="191">
        <v>284433</v>
      </c>
      <c r="E52" s="191">
        <v>686</v>
      </c>
      <c r="F52" s="191">
        <v>1377</v>
      </c>
      <c r="G52" s="191">
        <v>110127</v>
      </c>
      <c r="H52" s="191">
        <v>17</v>
      </c>
      <c r="I52" s="191">
        <v>2199</v>
      </c>
      <c r="J52" s="191">
        <v>218</v>
      </c>
      <c r="K52" s="191">
        <v>21633</v>
      </c>
      <c r="M52" s="79" t="s">
        <v>596</v>
      </c>
      <c r="N52" s="66"/>
      <c r="O52" s="66"/>
      <c r="P52" s="66"/>
      <c r="Q52" s="66" t="s">
        <v>81</v>
      </c>
    </row>
    <row r="53" spans="1:17" s="80" customFormat="1" ht="12.6" customHeight="1" x14ac:dyDescent="0.25">
      <c r="A53" s="145" t="s">
        <v>597</v>
      </c>
      <c r="B53" s="191">
        <v>25</v>
      </c>
      <c r="C53" s="191">
        <v>1529</v>
      </c>
      <c r="D53" s="191">
        <v>185753</v>
      </c>
      <c r="E53" s="191">
        <v>376</v>
      </c>
      <c r="F53" s="191">
        <v>790</v>
      </c>
      <c r="G53" s="191">
        <v>68446</v>
      </c>
      <c r="H53" s="191">
        <v>25</v>
      </c>
      <c r="I53" s="191">
        <v>3408</v>
      </c>
      <c r="J53" s="191">
        <v>114</v>
      </c>
      <c r="K53" s="191">
        <v>10085</v>
      </c>
      <c r="M53" s="79" t="s">
        <v>598</v>
      </c>
      <c r="N53" s="66"/>
      <c r="O53" s="66"/>
      <c r="P53" s="66"/>
      <c r="Q53" s="66" t="s">
        <v>81</v>
      </c>
    </row>
    <row r="54" spans="1:17" s="80" customFormat="1" ht="12.6" customHeight="1" x14ac:dyDescent="0.25">
      <c r="A54" s="145" t="s">
        <v>599</v>
      </c>
      <c r="B54" s="191">
        <v>85</v>
      </c>
      <c r="C54" s="191">
        <v>6283</v>
      </c>
      <c r="D54" s="191">
        <v>691805</v>
      </c>
      <c r="E54" s="191">
        <v>1681</v>
      </c>
      <c r="F54" s="191">
        <v>3068</v>
      </c>
      <c r="G54" s="191">
        <v>235472</v>
      </c>
      <c r="H54" s="191">
        <v>46</v>
      </c>
      <c r="I54" s="191">
        <v>5516</v>
      </c>
      <c r="J54" s="191">
        <v>489</v>
      </c>
      <c r="K54" s="191">
        <v>55492</v>
      </c>
      <c r="M54" s="79" t="s">
        <v>600</v>
      </c>
      <c r="N54" s="66"/>
      <c r="O54" s="66"/>
      <c r="P54" s="66"/>
      <c r="Q54" s="66" t="s">
        <v>81</v>
      </c>
    </row>
    <row r="55" spans="1:17" s="80" customFormat="1" ht="12.6" customHeight="1" x14ac:dyDescent="0.25">
      <c r="A55" s="145" t="s">
        <v>601</v>
      </c>
      <c r="B55" s="191">
        <v>80</v>
      </c>
      <c r="C55" s="191">
        <v>5184</v>
      </c>
      <c r="D55" s="191">
        <v>657889</v>
      </c>
      <c r="E55" s="191">
        <v>1311</v>
      </c>
      <c r="F55" s="191">
        <v>2638</v>
      </c>
      <c r="G55" s="191">
        <v>227370</v>
      </c>
      <c r="H55" s="191">
        <v>70</v>
      </c>
      <c r="I55" s="191">
        <v>9144</v>
      </c>
      <c r="J55" s="191">
        <v>393</v>
      </c>
      <c r="K55" s="191">
        <v>56180</v>
      </c>
      <c r="M55" s="79" t="s">
        <v>602</v>
      </c>
      <c r="N55" s="66"/>
      <c r="O55" s="66"/>
      <c r="P55" s="66"/>
      <c r="Q55" s="66" t="s">
        <v>81</v>
      </c>
    </row>
    <row r="56" spans="1:17" s="80" customFormat="1" ht="12.6" customHeight="1" x14ac:dyDescent="0.25">
      <c r="A56" s="145" t="s">
        <v>603</v>
      </c>
      <c r="B56" s="191">
        <v>272</v>
      </c>
      <c r="C56" s="191">
        <v>20468</v>
      </c>
      <c r="D56" s="191">
        <v>2217527</v>
      </c>
      <c r="E56" s="191">
        <v>5574</v>
      </c>
      <c r="F56" s="191">
        <v>9728</v>
      </c>
      <c r="G56" s="191">
        <v>765725</v>
      </c>
      <c r="H56" s="191">
        <v>215</v>
      </c>
      <c r="I56" s="191">
        <v>25254</v>
      </c>
      <c r="J56" s="191">
        <v>1628</v>
      </c>
      <c r="K56" s="191">
        <v>181261</v>
      </c>
      <c r="M56" s="79" t="s">
        <v>604</v>
      </c>
      <c r="N56" s="66"/>
      <c r="O56" s="66"/>
      <c r="P56" s="66"/>
      <c r="Q56" s="66" t="s">
        <v>81</v>
      </c>
    </row>
    <row r="57" spans="1:17" s="59" customFormat="1" ht="12.6" customHeight="1" x14ac:dyDescent="0.25">
      <c r="A57" s="138" t="s">
        <v>605</v>
      </c>
      <c r="B57" s="203">
        <v>87</v>
      </c>
      <c r="C57" s="203">
        <v>4963</v>
      </c>
      <c r="D57" s="203">
        <v>624138</v>
      </c>
      <c r="E57" s="203">
        <v>1115</v>
      </c>
      <c r="F57" s="203">
        <v>2483</v>
      </c>
      <c r="G57" s="203">
        <v>227256</v>
      </c>
      <c r="H57" s="203">
        <v>195</v>
      </c>
      <c r="I57" s="203">
        <v>27390</v>
      </c>
      <c r="J57" s="203">
        <v>389</v>
      </c>
      <c r="K57" s="203">
        <v>33812</v>
      </c>
      <c r="M57" s="71" t="s">
        <v>606</v>
      </c>
      <c r="N57" s="66"/>
      <c r="O57" s="66"/>
      <c r="P57" s="66" t="s">
        <v>81</v>
      </c>
      <c r="Q57" s="66"/>
    </row>
    <row r="58" spans="1:17" s="80" customFormat="1" ht="12.6" customHeight="1" x14ac:dyDescent="0.25">
      <c r="A58" s="145" t="s">
        <v>607</v>
      </c>
      <c r="B58" s="191">
        <v>4</v>
      </c>
      <c r="C58" s="191">
        <v>216</v>
      </c>
      <c r="D58" s="191">
        <v>25925</v>
      </c>
      <c r="E58" s="191">
        <v>46</v>
      </c>
      <c r="F58" s="191">
        <v>106</v>
      </c>
      <c r="G58" s="191">
        <v>10588</v>
      </c>
      <c r="H58" s="191">
        <v>11</v>
      </c>
      <c r="I58" s="191">
        <v>1692</v>
      </c>
      <c r="J58" s="191">
        <v>21</v>
      </c>
      <c r="K58" s="191">
        <v>1851</v>
      </c>
      <c r="M58" s="79" t="s">
        <v>608</v>
      </c>
      <c r="N58" s="66"/>
      <c r="O58" s="66"/>
      <c r="P58" s="66"/>
      <c r="Q58" s="66" t="s">
        <v>81</v>
      </c>
    </row>
    <row r="59" spans="1:17" s="80" customFormat="1" ht="12.6" customHeight="1" x14ac:dyDescent="0.25">
      <c r="A59" s="145" t="s">
        <v>609</v>
      </c>
      <c r="B59" s="191">
        <v>44</v>
      </c>
      <c r="C59" s="191">
        <v>2515</v>
      </c>
      <c r="D59" s="191">
        <v>295134</v>
      </c>
      <c r="E59" s="191">
        <v>596</v>
      </c>
      <c r="F59" s="191">
        <v>1258</v>
      </c>
      <c r="G59" s="191">
        <v>110195</v>
      </c>
      <c r="H59" s="191">
        <v>89</v>
      </c>
      <c r="I59" s="191">
        <v>11982</v>
      </c>
      <c r="J59" s="191">
        <v>185</v>
      </c>
      <c r="K59" s="191">
        <v>15447</v>
      </c>
      <c r="M59" s="79" t="s">
        <v>610</v>
      </c>
      <c r="N59" s="66"/>
      <c r="O59" s="66"/>
      <c r="P59" s="66"/>
      <c r="Q59" s="66" t="s">
        <v>81</v>
      </c>
    </row>
    <row r="60" spans="1:17" s="80" customFormat="1" ht="12.6" customHeight="1" x14ac:dyDescent="0.25">
      <c r="A60" s="145" t="s">
        <v>611</v>
      </c>
      <c r="B60" s="191">
        <v>10</v>
      </c>
      <c r="C60" s="191">
        <v>466</v>
      </c>
      <c r="D60" s="191">
        <v>65274</v>
      </c>
      <c r="E60" s="191">
        <v>98</v>
      </c>
      <c r="F60" s="191">
        <v>222</v>
      </c>
      <c r="G60" s="191">
        <v>22252</v>
      </c>
      <c r="H60" s="191">
        <v>26</v>
      </c>
      <c r="I60" s="191">
        <v>3855</v>
      </c>
      <c r="J60" s="191">
        <v>40</v>
      </c>
      <c r="K60" s="191">
        <v>3235</v>
      </c>
      <c r="M60" s="79" t="s">
        <v>612</v>
      </c>
      <c r="N60" s="66"/>
      <c r="O60" s="66"/>
      <c r="P60" s="66"/>
      <c r="Q60" s="66" t="s">
        <v>81</v>
      </c>
    </row>
    <row r="61" spans="1:17" s="80" customFormat="1" ht="12.6" customHeight="1" x14ac:dyDescent="0.25">
      <c r="A61" s="145" t="s">
        <v>613</v>
      </c>
      <c r="B61" s="191">
        <v>7</v>
      </c>
      <c r="C61" s="191">
        <v>345</v>
      </c>
      <c r="D61" s="191">
        <v>49754</v>
      </c>
      <c r="E61" s="191">
        <v>67</v>
      </c>
      <c r="F61" s="191">
        <v>178</v>
      </c>
      <c r="G61" s="191">
        <v>15939</v>
      </c>
      <c r="H61" s="191">
        <v>16</v>
      </c>
      <c r="I61" s="191">
        <v>2277</v>
      </c>
      <c r="J61" s="191">
        <v>32</v>
      </c>
      <c r="K61" s="191">
        <v>2451</v>
      </c>
      <c r="M61" s="79" t="s">
        <v>614</v>
      </c>
      <c r="N61" s="66"/>
      <c r="O61" s="66"/>
      <c r="P61" s="66"/>
      <c r="Q61" s="66" t="s">
        <v>81</v>
      </c>
    </row>
    <row r="62" spans="1:17" s="80" customFormat="1" ht="12.6" customHeight="1" x14ac:dyDescent="0.25">
      <c r="A62" s="145" t="s">
        <v>615</v>
      </c>
      <c r="B62" s="191">
        <v>14</v>
      </c>
      <c r="C62" s="191">
        <v>782</v>
      </c>
      <c r="D62" s="191">
        <v>99408</v>
      </c>
      <c r="E62" s="191">
        <v>175</v>
      </c>
      <c r="F62" s="191">
        <v>393</v>
      </c>
      <c r="G62" s="191">
        <v>35801</v>
      </c>
      <c r="H62" s="191">
        <v>31</v>
      </c>
      <c r="I62" s="191">
        <v>4450</v>
      </c>
      <c r="J62" s="191">
        <v>61</v>
      </c>
      <c r="K62" s="191">
        <v>5528</v>
      </c>
      <c r="M62" s="79" t="s">
        <v>616</v>
      </c>
      <c r="N62" s="66"/>
      <c r="O62" s="66"/>
      <c r="P62" s="66"/>
      <c r="Q62" s="66" t="s">
        <v>81</v>
      </c>
    </row>
    <row r="63" spans="1:17" s="80" customFormat="1" ht="12.6" customHeight="1" x14ac:dyDescent="0.25">
      <c r="A63" s="145" t="s">
        <v>617</v>
      </c>
      <c r="B63" s="191">
        <v>8</v>
      </c>
      <c r="C63" s="191">
        <v>640</v>
      </c>
      <c r="D63" s="191">
        <v>88642</v>
      </c>
      <c r="E63" s="191">
        <v>132</v>
      </c>
      <c r="F63" s="191">
        <v>326</v>
      </c>
      <c r="G63" s="191">
        <v>32482</v>
      </c>
      <c r="H63" s="191">
        <v>21</v>
      </c>
      <c r="I63" s="191">
        <v>3134</v>
      </c>
      <c r="J63" s="191">
        <v>51</v>
      </c>
      <c r="K63" s="191">
        <v>5300</v>
      </c>
      <c r="M63" s="79" t="s">
        <v>618</v>
      </c>
      <c r="N63" s="66"/>
      <c r="O63" s="66"/>
      <c r="P63" s="66"/>
      <c r="Q63" s="66" t="s">
        <v>81</v>
      </c>
    </row>
    <row r="64" spans="1:17" s="59" customFormat="1" ht="12.6" customHeight="1" x14ac:dyDescent="0.25">
      <c r="A64" s="138" t="s">
        <v>619</v>
      </c>
      <c r="B64" s="203">
        <v>346</v>
      </c>
      <c r="C64" s="203">
        <v>24251</v>
      </c>
      <c r="D64" s="203">
        <v>2720289</v>
      </c>
      <c r="E64" s="203">
        <v>6190</v>
      </c>
      <c r="F64" s="203">
        <v>12428</v>
      </c>
      <c r="G64" s="203">
        <v>1097668</v>
      </c>
      <c r="H64" s="203">
        <v>324</v>
      </c>
      <c r="I64" s="203">
        <v>44207</v>
      </c>
      <c r="J64" s="203">
        <v>1913</v>
      </c>
      <c r="K64" s="203">
        <v>186007</v>
      </c>
      <c r="M64" s="71" t="s">
        <v>620</v>
      </c>
      <c r="N64" s="66"/>
      <c r="O64" s="66"/>
      <c r="P64" s="66" t="s">
        <v>81</v>
      </c>
      <c r="Q64" s="66"/>
    </row>
    <row r="65" spans="1:17" s="59" customFormat="1" ht="12.6" customHeight="1" x14ac:dyDescent="0.25">
      <c r="A65" s="145" t="s">
        <v>621</v>
      </c>
      <c r="B65" s="191">
        <v>46</v>
      </c>
      <c r="C65" s="191">
        <v>3017</v>
      </c>
      <c r="D65" s="191">
        <v>345542</v>
      </c>
      <c r="E65" s="191">
        <v>727</v>
      </c>
      <c r="F65" s="191">
        <v>1531</v>
      </c>
      <c r="G65" s="191">
        <v>132494</v>
      </c>
      <c r="H65" s="191">
        <v>74</v>
      </c>
      <c r="I65" s="191">
        <v>10205</v>
      </c>
      <c r="J65" s="191">
        <v>241</v>
      </c>
      <c r="K65" s="191">
        <v>21130</v>
      </c>
      <c r="M65" s="79" t="s">
        <v>622</v>
      </c>
      <c r="N65" s="66"/>
      <c r="O65" s="66"/>
      <c r="P65" s="66"/>
      <c r="Q65" s="66" t="s">
        <v>81</v>
      </c>
    </row>
    <row r="66" spans="1:17" s="80" customFormat="1" ht="12.6" customHeight="1" x14ac:dyDescent="0.25">
      <c r="A66" s="145" t="s">
        <v>623</v>
      </c>
      <c r="B66" s="191">
        <v>10</v>
      </c>
      <c r="C66" s="191">
        <v>752</v>
      </c>
      <c r="D66" s="191">
        <v>79655</v>
      </c>
      <c r="E66" s="191">
        <v>183</v>
      </c>
      <c r="F66" s="191">
        <v>399</v>
      </c>
      <c r="G66" s="191">
        <v>34708</v>
      </c>
      <c r="H66" s="191">
        <v>10</v>
      </c>
      <c r="I66" s="191">
        <v>1370</v>
      </c>
      <c r="J66" s="191">
        <v>62</v>
      </c>
      <c r="K66" s="191">
        <v>6420</v>
      </c>
      <c r="M66" s="79" t="s">
        <v>624</v>
      </c>
      <c r="N66" s="66"/>
      <c r="O66" s="66"/>
      <c r="P66" s="66"/>
      <c r="Q66" s="66" t="s">
        <v>81</v>
      </c>
    </row>
    <row r="67" spans="1:17" s="80" customFormat="1" ht="12.6" customHeight="1" x14ac:dyDescent="0.25">
      <c r="A67" s="145" t="s">
        <v>625</v>
      </c>
      <c r="B67" s="191">
        <v>12</v>
      </c>
      <c r="C67" s="191">
        <v>975</v>
      </c>
      <c r="D67" s="191">
        <v>101650</v>
      </c>
      <c r="E67" s="191">
        <v>243</v>
      </c>
      <c r="F67" s="191">
        <v>495</v>
      </c>
      <c r="G67" s="191">
        <v>42592</v>
      </c>
      <c r="H67" s="191">
        <v>9</v>
      </c>
      <c r="I67" s="191">
        <v>1130</v>
      </c>
      <c r="J67" s="191">
        <v>73</v>
      </c>
      <c r="K67" s="191">
        <v>6441</v>
      </c>
      <c r="M67" s="79" t="s">
        <v>626</v>
      </c>
      <c r="N67" s="66"/>
      <c r="O67" s="66"/>
      <c r="P67" s="66"/>
      <c r="Q67" s="66" t="s">
        <v>81</v>
      </c>
    </row>
    <row r="68" spans="1:17" s="80" customFormat="1" ht="12.6" customHeight="1" x14ac:dyDescent="0.25">
      <c r="A68" s="145" t="s">
        <v>627</v>
      </c>
      <c r="B68" s="191">
        <v>10</v>
      </c>
      <c r="C68" s="191">
        <v>760</v>
      </c>
      <c r="D68" s="191">
        <v>95776</v>
      </c>
      <c r="E68" s="191">
        <v>174</v>
      </c>
      <c r="F68" s="191">
        <v>379</v>
      </c>
      <c r="G68" s="191">
        <v>36099</v>
      </c>
      <c r="H68" s="191">
        <v>21</v>
      </c>
      <c r="I68" s="191">
        <v>3124</v>
      </c>
      <c r="J68" s="191">
        <v>67</v>
      </c>
      <c r="K68" s="191">
        <v>6355</v>
      </c>
      <c r="M68" s="79" t="s">
        <v>628</v>
      </c>
      <c r="N68" s="66"/>
      <c r="O68" s="66"/>
      <c r="P68" s="66"/>
      <c r="Q68" s="66" t="s">
        <v>81</v>
      </c>
    </row>
    <row r="69" spans="1:17" s="80" customFormat="1" ht="12.6" customHeight="1" x14ac:dyDescent="0.25">
      <c r="A69" s="145" t="s">
        <v>629</v>
      </c>
      <c r="B69" s="191">
        <v>12</v>
      </c>
      <c r="C69" s="191">
        <v>809</v>
      </c>
      <c r="D69" s="191">
        <v>83632</v>
      </c>
      <c r="E69" s="191">
        <v>208</v>
      </c>
      <c r="F69" s="191">
        <v>418</v>
      </c>
      <c r="G69" s="191">
        <v>36978</v>
      </c>
      <c r="H69" s="191">
        <v>7</v>
      </c>
      <c r="I69" s="191">
        <v>1040</v>
      </c>
      <c r="J69" s="191">
        <v>61</v>
      </c>
      <c r="K69" s="191">
        <v>5173</v>
      </c>
      <c r="M69" s="79" t="s">
        <v>630</v>
      </c>
      <c r="N69" s="66"/>
      <c r="O69" s="66"/>
      <c r="P69" s="66"/>
      <c r="Q69" s="66" t="s">
        <v>81</v>
      </c>
    </row>
    <row r="70" spans="1:17" s="80" customFormat="1" ht="12.6" customHeight="1" x14ac:dyDescent="0.25">
      <c r="A70" s="145" t="s">
        <v>631</v>
      </c>
      <c r="B70" s="191">
        <v>51</v>
      </c>
      <c r="C70" s="191">
        <v>3666</v>
      </c>
      <c r="D70" s="191">
        <v>417628</v>
      </c>
      <c r="E70" s="191">
        <v>958</v>
      </c>
      <c r="F70" s="191">
        <v>1893</v>
      </c>
      <c r="G70" s="191">
        <v>179614</v>
      </c>
      <c r="H70" s="191">
        <v>45</v>
      </c>
      <c r="I70" s="191">
        <v>6211</v>
      </c>
      <c r="J70" s="191">
        <v>283</v>
      </c>
      <c r="K70" s="191">
        <v>27631</v>
      </c>
      <c r="M70" s="79" t="s">
        <v>632</v>
      </c>
      <c r="N70" s="66"/>
      <c r="O70" s="66"/>
      <c r="P70" s="66"/>
      <c r="Q70" s="66" t="s">
        <v>81</v>
      </c>
    </row>
    <row r="71" spans="1:17" s="59" customFormat="1" ht="12.6" customHeight="1" x14ac:dyDescent="0.25">
      <c r="A71" s="145" t="s">
        <v>633</v>
      </c>
      <c r="B71" s="191">
        <v>37</v>
      </c>
      <c r="C71" s="191">
        <v>2644</v>
      </c>
      <c r="D71" s="191">
        <v>304102</v>
      </c>
      <c r="E71" s="191">
        <v>683</v>
      </c>
      <c r="F71" s="191">
        <v>1355</v>
      </c>
      <c r="G71" s="191">
        <v>122414</v>
      </c>
      <c r="H71" s="191">
        <v>26</v>
      </c>
      <c r="I71" s="191">
        <v>3370</v>
      </c>
      <c r="J71" s="191">
        <v>208</v>
      </c>
      <c r="K71" s="191">
        <v>21410</v>
      </c>
      <c r="M71" s="79" t="s">
        <v>634</v>
      </c>
      <c r="N71" s="66"/>
      <c r="O71" s="66"/>
      <c r="P71" s="66"/>
      <c r="Q71" s="66" t="s">
        <v>81</v>
      </c>
    </row>
    <row r="72" spans="1:17" s="80" customFormat="1" ht="12.6" customHeight="1" x14ac:dyDescent="0.25">
      <c r="A72" s="145" t="s">
        <v>635</v>
      </c>
      <c r="B72" s="191">
        <v>41</v>
      </c>
      <c r="C72" s="191">
        <v>2925</v>
      </c>
      <c r="D72" s="191">
        <v>340101</v>
      </c>
      <c r="E72" s="191">
        <v>751</v>
      </c>
      <c r="F72" s="191">
        <v>1482</v>
      </c>
      <c r="G72" s="191">
        <v>131427</v>
      </c>
      <c r="H72" s="191">
        <v>43</v>
      </c>
      <c r="I72" s="191">
        <v>5856</v>
      </c>
      <c r="J72" s="191">
        <v>224</v>
      </c>
      <c r="K72" s="191">
        <v>21721</v>
      </c>
      <c r="M72" s="79" t="s">
        <v>636</v>
      </c>
      <c r="N72" s="66"/>
      <c r="O72" s="66"/>
      <c r="P72" s="66"/>
      <c r="Q72" s="66" t="s">
        <v>81</v>
      </c>
    </row>
    <row r="73" spans="1:17" s="80" customFormat="1" ht="12.6" customHeight="1" x14ac:dyDescent="0.25">
      <c r="A73" s="145" t="s">
        <v>637</v>
      </c>
      <c r="B73" s="191">
        <v>54</v>
      </c>
      <c r="C73" s="191">
        <v>3700</v>
      </c>
      <c r="D73" s="191">
        <v>429370</v>
      </c>
      <c r="E73" s="191">
        <v>940</v>
      </c>
      <c r="F73" s="191">
        <v>1896</v>
      </c>
      <c r="G73" s="191">
        <v>160632</v>
      </c>
      <c r="H73" s="191">
        <v>35</v>
      </c>
      <c r="I73" s="191">
        <v>4544</v>
      </c>
      <c r="J73" s="191">
        <v>299</v>
      </c>
      <c r="K73" s="191">
        <v>29784</v>
      </c>
      <c r="M73" s="79" t="s">
        <v>638</v>
      </c>
      <c r="N73" s="66"/>
      <c r="O73" s="66"/>
      <c r="P73" s="66"/>
      <c r="Q73" s="66" t="s">
        <v>81</v>
      </c>
    </row>
    <row r="74" spans="1:17" s="80" customFormat="1" ht="12.6" customHeight="1" x14ac:dyDescent="0.25">
      <c r="A74" s="145" t="s">
        <v>639</v>
      </c>
      <c r="B74" s="191">
        <v>63</v>
      </c>
      <c r="C74" s="191">
        <v>4437</v>
      </c>
      <c r="D74" s="191">
        <v>453700</v>
      </c>
      <c r="E74" s="191">
        <v>1180</v>
      </c>
      <c r="F74" s="191">
        <v>2292</v>
      </c>
      <c r="G74" s="191">
        <v>196006</v>
      </c>
      <c r="H74" s="191">
        <v>49</v>
      </c>
      <c r="I74" s="191">
        <v>6578</v>
      </c>
      <c r="J74" s="191">
        <v>353</v>
      </c>
      <c r="K74" s="191">
        <v>33348</v>
      </c>
      <c r="M74" s="79" t="s">
        <v>640</v>
      </c>
      <c r="N74" s="66"/>
      <c r="O74" s="66"/>
      <c r="P74" s="66"/>
      <c r="Q74" s="66" t="s">
        <v>81</v>
      </c>
    </row>
    <row r="75" spans="1:17" s="80" customFormat="1" ht="12.6" customHeight="1" x14ac:dyDescent="0.25">
      <c r="A75" s="145" t="s">
        <v>641</v>
      </c>
      <c r="B75" s="191">
        <v>10</v>
      </c>
      <c r="C75" s="191">
        <v>567</v>
      </c>
      <c r="D75" s="191">
        <v>69132</v>
      </c>
      <c r="E75" s="191">
        <v>143</v>
      </c>
      <c r="F75" s="191">
        <v>289</v>
      </c>
      <c r="G75" s="191">
        <v>24704</v>
      </c>
      <c r="H75" s="191">
        <v>6</v>
      </c>
      <c r="I75" s="191">
        <v>780</v>
      </c>
      <c r="J75" s="191">
        <v>41</v>
      </c>
      <c r="K75" s="191">
        <v>6595</v>
      </c>
      <c r="M75" s="79" t="s">
        <v>642</v>
      </c>
      <c r="N75" s="66"/>
      <c r="O75" s="66"/>
      <c r="P75" s="66"/>
      <c r="Q75" s="66" t="s">
        <v>81</v>
      </c>
    </row>
    <row r="76" spans="1:17" s="59" customFormat="1" ht="12.6" customHeight="1" x14ac:dyDescent="0.25">
      <c r="A76" s="138" t="s">
        <v>643</v>
      </c>
      <c r="B76" s="203">
        <v>211</v>
      </c>
      <c r="C76" s="203">
        <v>12146</v>
      </c>
      <c r="D76" s="203">
        <v>1378229</v>
      </c>
      <c r="E76" s="203">
        <v>2998</v>
      </c>
      <c r="F76" s="203">
        <v>5938</v>
      </c>
      <c r="G76" s="203">
        <v>489883</v>
      </c>
      <c r="H76" s="203">
        <v>236</v>
      </c>
      <c r="I76" s="203">
        <v>32030</v>
      </c>
      <c r="J76" s="203">
        <v>1036</v>
      </c>
      <c r="K76" s="203">
        <v>90778</v>
      </c>
      <c r="M76" s="71" t="s">
        <v>644</v>
      </c>
      <c r="N76" s="66"/>
      <c r="O76" s="66"/>
      <c r="P76" s="66" t="s">
        <v>81</v>
      </c>
      <c r="Q76" s="66"/>
    </row>
    <row r="77" spans="1:17" s="80" customFormat="1" ht="12.6" customHeight="1" x14ac:dyDescent="0.25">
      <c r="A77" s="145" t="s">
        <v>645</v>
      </c>
      <c r="B77" s="191">
        <v>10</v>
      </c>
      <c r="C77" s="191">
        <v>632</v>
      </c>
      <c r="D77" s="191">
        <v>67648</v>
      </c>
      <c r="E77" s="191">
        <v>171</v>
      </c>
      <c r="F77" s="191">
        <v>294</v>
      </c>
      <c r="G77" s="191">
        <v>25633</v>
      </c>
      <c r="H77" s="191">
        <v>15</v>
      </c>
      <c r="I77" s="191">
        <v>2088</v>
      </c>
      <c r="J77" s="191">
        <v>58</v>
      </c>
      <c r="K77" s="191">
        <v>3960</v>
      </c>
      <c r="M77" s="79" t="s">
        <v>646</v>
      </c>
      <c r="N77" s="66"/>
      <c r="O77" s="66"/>
      <c r="P77" s="66"/>
      <c r="Q77" s="66" t="s">
        <v>81</v>
      </c>
    </row>
    <row r="78" spans="1:17" s="80" customFormat="1" ht="12.6" customHeight="1" x14ac:dyDescent="0.25">
      <c r="A78" s="145" t="s">
        <v>647</v>
      </c>
      <c r="B78" s="191">
        <v>6</v>
      </c>
      <c r="C78" s="191">
        <v>255</v>
      </c>
      <c r="D78" s="191">
        <v>34582</v>
      </c>
      <c r="E78" s="191">
        <v>69</v>
      </c>
      <c r="F78" s="191">
        <v>111</v>
      </c>
      <c r="G78" s="191">
        <v>10494</v>
      </c>
      <c r="H78" s="191">
        <v>4</v>
      </c>
      <c r="I78" s="191">
        <v>582</v>
      </c>
      <c r="J78" s="191">
        <v>23</v>
      </c>
      <c r="K78" s="191">
        <v>2249</v>
      </c>
      <c r="M78" s="79" t="s">
        <v>648</v>
      </c>
      <c r="N78" s="66"/>
      <c r="O78" s="66"/>
      <c r="P78" s="66"/>
      <c r="Q78" s="66" t="s">
        <v>81</v>
      </c>
    </row>
    <row r="79" spans="1:17" s="80" customFormat="1" ht="12.6" customHeight="1" x14ac:dyDescent="0.25">
      <c r="A79" s="145" t="s">
        <v>649</v>
      </c>
      <c r="B79" s="191">
        <v>4</v>
      </c>
      <c r="C79" s="191">
        <v>275</v>
      </c>
      <c r="D79" s="191">
        <v>36276</v>
      </c>
      <c r="E79" s="191">
        <v>69</v>
      </c>
      <c r="F79" s="191">
        <v>126</v>
      </c>
      <c r="G79" s="191">
        <v>12490</v>
      </c>
      <c r="H79" s="191">
        <v>7</v>
      </c>
      <c r="I79" s="191">
        <v>1127</v>
      </c>
      <c r="J79" s="191">
        <v>24</v>
      </c>
      <c r="K79" s="191">
        <v>2076</v>
      </c>
      <c r="M79" s="79" t="s">
        <v>650</v>
      </c>
      <c r="N79" s="66"/>
      <c r="O79" s="66"/>
      <c r="P79" s="66"/>
      <c r="Q79" s="66" t="s">
        <v>81</v>
      </c>
    </row>
    <row r="80" spans="1:17" s="80" customFormat="1" ht="12.6" customHeight="1" x14ac:dyDescent="0.25">
      <c r="A80" s="145" t="s">
        <v>651</v>
      </c>
      <c r="B80" s="191">
        <v>3</v>
      </c>
      <c r="C80" s="191">
        <v>201</v>
      </c>
      <c r="D80" s="191">
        <v>20865</v>
      </c>
      <c r="E80" s="191">
        <v>50</v>
      </c>
      <c r="F80" s="191">
        <v>94</v>
      </c>
      <c r="G80" s="191">
        <v>7924</v>
      </c>
      <c r="H80" s="191">
        <v>3</v>
      </c>
      <c r="I80" s="191">
        <v>331</v>
      </c>
      <c r="J80" s="191">
        <v>20</v>
      </c>
      <c r="K80" s="191">
        <v>1671</v>
      </c>
      <c r="M80" s="79" t="s">
        <v>652</v>
      </c>
      <c r="N80" s="66"/>
      <c r="O80" s="66"/>
      <c r="P80" s="66"/>
      <c r="Q80" s="66" t="s">
        <v>81</v>
      </c>
    </row>
    <row r="81" spans="1:17" s="80" customFormat="1" ht="12.6" customHeight="1" x14ac:dyDescent="0.25">
      <c r="A81" s="145" t="s">
        <v>653</v>
      </c>
      <c r="B81" s="191">
        <v>26</v>
      </c>
      <c r="C81" s="191">
        <v>1688</v>
      </c>
      <c r="D81" s="191">
        <v>180434</v>
      </c>
      <c r="E81" s="191">
        <v>431</v>
      </c>
      <c r="F81" s="191">
        <v>841</v>
      </c>
      <c r="G81" s="191">
        <v>66614</v>
      </c>
      <c r="H81" s="191">
        <v>21</v>
      </c>
      <c r="I81" s="191">
        <v>2697</v>
      </c>
      <c r="J81" s="191">
        <v>135</v>
      </c>
      <c r="K81" s="191">
        <v>12144</v>
      </c>
      <c r="M81" s="79" t="s">
        <v>654</v>
      </c>
      <c r="N81" s="66"/>
      <c r="O81" s="66"/>
      <c r="P81" s="66"/>
      <c r="Q81" s="66" t="s">
        <v>81</v>
      </c>
    </row>
    <row r="82" spans="1:17" s="80" customFormat="1" ht="12.6" customHeight="1" x14ac:dyDescent="0.25">
      <c r="A82" s="145" t="s">
        <v>655</v>
      </c>
      <c r="B82" s="191">
        <v>5</v>
      </c>
      <c r="C82" s="191">
        <v>271</v>
      </c>
      <c r="D82" s="191">
        <v>27862</v>
      </c>
      <c r="E82" s="191">
        <v>73</v>
      </c>
      <c r="F82" s="191">
        <v>132</v>
      </c>
      <c r="G82" s="191">
        <v>11641</v>
      </c>
      <c r="H82" s="191">
        <v>5</v>
      </c>
      <c r="I82" s="191">
        <v>710</v>
      </c>
      <c r="J82" s="191">
        <v>22</v>
      </c>
      <c r="K82" s="191">
        <v>1786</v>
      </c>
      <c r="M82" s="79" t="s">
        <v>656</v>
      </c>
      <c r="N82" s="66"/>
      <c r="O82" s="66"/>
      <c r="P82" s="66"/>
      <c r="Q82" s="66" t="s">
        <v>81</v>
      </c>
    </row>
    <row r="83" spans="1:17" s="80" customFormat="1" ht="12.6" customHeight="1" x14ac:dyDescent="0.25">
      <c r="A83" s="145" t="s">
        <v>657</v>
      </c>
      <c r="B83" s="191">
        <v>10</v>
      </c>
      <c r="C83" s="191">
        <v>540</v>
      </c>
      <c r="D83" s="191">
        <v>66152</v>
      </c>
      <c r="E83" s="191">
        <v>133</v>
      </c>
      <c r="F83" s="191">
        <v>260</v>
      </c>
      <c r="G83" s="191">
        <v>22738</v>
      </c>
      <c r="H83" s="191">
        <v>12</v>
      </c>
      <c r="I83" s="191">
        <v>1674</v>
      </c>
      <c r="J83" s="191">
        <v>46</v>
      </c>
      <c r="K83" s="191">
        <v>4914</v>
      </c>
      <c r="M83" s="79" t="s">
        <v>658</v>
      </c>
      <c r="N83" s="66"/>
      <c r="O83" s="66"/>
      <c r="P83" s="66"/>
      <c r="Q83" s="66" t="s">
        <v>81</v>
      </c>
    </row>
    <row r="84" spans="1:17" s="80" customFormat="1" ht="12.6" customHeight="1" x14ac:dyDescent="0.25">
      <c r="A84" s="145" t="s">
        <v>659</v>
      </c>
      <c r="B84" s="191">
        <v>5</v>
      </c>
      <c r="C84" s="191">
        <v>297</v>
      </c>
      <c r="D84" s="191">
        <v>37076</v>
      </c>
      <c r="E84" s="191">
        <v>69</v>
      </c>
      <c r="F84" s="191">
        <v>143</v>
      </c>
      <c r="G84" s="191">
        <v>13079</v>
      </c>
      <c r="H84" s="191">
        <v>7</v>
      </c>
      <c r="I84" s="191">
        <v>1083</v>
      </c>
      <c r="J84" s="191">
        <v>29</v>
      </c>
      <c r="K84" s="191">
        <v>2278</v>
      </c>
      <c r="M84" s="79" t="s">
        <v>660</v>
      </c>
      <c r="N84" s="66"/>
      <c r="O84" s="66"/>
      <c r="P84" s="66"/>
      <c r="Q84" s="66" t="s">
        <v>81</v>
      </c>
    </row>
    <row r="85" spans="1:17" s="80" customFormat="1" ht="12.6" customHeight="1" x14ac:dyDescent="0.25">
      <c r="A85" s="145" t="s">
        <v>661</v>
      </c>
      <c r="B85" s="191">
        <v>4</v>
      </c>
      <c r="C85" s="191">
        <v>149</v>
      </c>
      <c r="D85" s="191">
        <v>19805</v>
      </c>
      <c r="E85" s="191">
        <v>29</v>
      </c>
      <c r="F85" s="191">
        <v>74</v>
      </c>
      <c r="G85" s="191">
        <v>6790</v>
      </c>
      <c r="H85" s="191">
        <v>6</v>
      </c>
      <c r="I85" s="191">
        <v>812</v>
      </c>
      <c r="J85" s="191">
        <v>12</v>
      </c>
      <c r="K85" s="191">
        <v>1192</v>
      </c>
      <c r="M85" s="79" t="s">
        <v>662</v>
      </c>
      <c r="N85" s="66"/>
      <c r="O85" s="66"/>
      <c r="P85" s="66"/>
      <c r="Q85" s="66" t="s">
        <v>81</v>
      </c>
    </row>
    <row r="86" spans="1:17" s="80" customFormat="1" ht="12.6" customHeight="1" x14ac:dyDescent="0.25">
      <c r="A86" s="145" t="s">
        <v>663</v>
      </c>
      <c r="B86" s="191">
        <v>20</v>
      </c>
      <c r="C86" s="191">
        <v>1247</v>
      </c>
      <c r="D86" s="191">
        <v>125322</v>
      </c>
      <c r="E86" s="191">
        <v>324</v>
      </c>
      <c r="F86" s="191">
        <v>614</v>
      </c>
      <c r="G86" s="191">
        <v>49511</v>
      </c>
      <c r="H86" s="191">
        <v>25</v>
      </c>
      <c r="I86" s="191">
        <v>3297</v>
      </c>
      <c r="J86" s="191">
        <v>104</v>
      </c>
      <c r="K86" s="191">
        <v>8409</v>
      </c>
      <c r="M86" s="79" t="s">
        <v>664</v>
      </c>
      <c r="N86" s="66"/>
      <c r="O86" s="66"/>
      <c r="P86" s="66"/>
      <c r="Q86" s="66" t="s">
        <v>81</v>
      </c>
    </row>
    <row r="87" spans="1:17" s="80" customFormat="1" ht="12.6" customHeight="1" x14ac:dyDescent="0.25">
      <c r="A87" s="145" t="s">
        <v>665</v>
      </c>
      <c r="B87" s="191">
        <v>5</v>
      </c>
      <c r="C87" s="191">
        <v>264</v>
      </c>
      <c r="D87" s="191">
        <v>29309</v>
      </c>
      <c r="E87" s="191">
        <v>61</v>
      </c>
      <c r="F87" s="191">
        <v>133</v>
      </c>
      <c r="G87" s="191">
        <v>12142</v>
      </c>
      <c r="H87" s="191">
        <v>6</v>
      </c>
      <c r="I87" s="191">
        <v>806</v>
      </c>
      <c r="J87" s="191">
        <v>24</v>
      </c>
      <c r="K87" s="191">
        <v>1996</v>
      </c>
      <c r="M87" s="79" t="s">
        <v>666</v>
      </c>
      <c r="N87" s="66"/>
      <c r="O87" s="66"/>
      <c r="P87" s="66"/>
      <c r="Q87" s="66" t="s">
        <v>81</v>
      </c>
    </row>
    <row r="88" spans="1:17" s="80" customFormat="1" ht="12.6" customHeight="1" x14ac:dyDescent="0.25">
      <c r="A88" s="145" t="s">
        <v>667</v>
      </c>
      <c r="B88" s="191">
        <v>5</v>
      </c>
      <c r="C88" s="191">
        <v>239</v>
      </c>
      <c r="D88" s="191">
        <v>26742</v>
      </c>
      <c r="E88" s="191">
        <v>60</v>
      </c>
      <c r="F88" s="191">
        <v>111</v>
      </c>
      <c r="G88" s="191">
        <v>9686</v>
      </c>
      <c r="H88" s="191">
        <v>6</v>
      </c>
      <c r="I88" s="191">
        <v>742</v>
      </c>
      <c r="J88" s="191">
        <v>24</v>
      </c>
      <c r="K88" s="191">
        <v>1660</v>
      </c>
      <c r="M88" s="79" t="s">
        <v>668</v>
      </c>
      <c r="N88" s="66"/>
      <c r="O88" s="66"/>
      <c r="P88" s="66"/>
      <c r="Q88" s="66" t="s">
        <v>81</v>
      </c>
    </row>
    <row r="89" spans="1:17" s="80" customFormat="1" ht="12.6" customHeight="1" x14ac:dyDescent="0.25">
      <c r="A89" s="145" t="s">
        <v>669</v>
      </c>
      <c r="B89" s="191">
        <v>10</v>
      </c>
      <c r="C89" s="191">
        <v>437</v>
      </c>
      <c r="D89" s="191">
        <v>51531</v>
      </c>
      <c r="E89" s="191">
        <v>123</v>
      </c>
      <c r="F89" s="191">
        <v>189</v>
      </c>
      <c r="G89" s="191">
        <v>15841</v>
      </c>
      <c r="H89" s="191">
        <v>9</v>
      </c>
      <c r="I89" s="191">
        <v>1168</v>
      </c>
      <c r="J89" s="191">
        <v>42</v>
      </c>
      <c r="K89" s="191">
        <v>3155</v>
      </c>
      <c r="M89" s="79" t="s">
        <v>670</v>
      </c>
      <c r="N89" s="66"/>
      <c r="O89" s="66"/>
      <c r="P89" s="66"/>
      <c r="Q89" s="66" t="s">
        <v>81</v>
      </c>
    </row>
    <row r="90" spans="1:17" s="80" customFormat="1" ht="12.6" customHeight="1" x14ac:dyDescent="0.25">
      <c r="A90" s="145" t="s">
        <v>671</v>
      </c>
      <c r="B90" s="191">
        <v>6</v>
      </c>
      <c r="C90" s="191">
        <v>225</v>
      </c>
      <c r="D90" s="191">
        <v>30098</v>
      </c>
      <c r="E90" s="191">
        <v>48</v>
      </c>
      <c r="F90" s="191">
        <v>108</v>
      </c>
      <c r="G90" s="191">
        <v>10363</v>
      </c>
      <c r="H90" s="191">
        <v>6</v>
      </c>
      <c r="I90" s="191">
        <v>881</v>
      </c>
      <c r="J90" s="191">
        <v>18</v>
      </c>
      <c r="K90" s="191">
        <v>1622</v>
      </c>
      <c r="M90" s="79" t="s">
        <v>672</v>
      </c>
      <c r="N90" s="66"/>
      <c r="O90" s="66"/>
      <c r="P90" s="66"/>
      <c r="Q90" s="66" t="s">
        <v>81</v>
      </c>
    </row>
    <row r="91" spans="1:17" s="59" customFormat="1" ht="12.6" customHeight="1" x14ac:dyDescent="0.25">
      <c r="A91" s="145" t="s">
        <v>673</v>
      </c>
      <c r="B91" s="191">
        <v>5</v>
      </c>
      <c r="C91" s="191">
        <v>188</v>
      </c>
      <c r="D91" s="191">
        <v>19675</v>
      </c>
      <c r="E91" s="191">
        <v>54</v>
      </c>
      <c r="F91" s="191">
        <v>86</v>
      </c>
      <c r="G91" s="191">
        <v>7951</v>
      </c>
      <c r="H91" s="191">
        <v>3</v>
      </c>
      <c r="I91" s="191">
        <v>480</v>
      </c>
      <c r="J91" s="191">
        <v>16</v>
      </c>
      <c r="K91" s="191">
        <v>1376</v>
      </c>
      <c r="M91" s="79" t="s">
        <v>674</v>
      </c>
      <c r="N91" s="66"/>
      <c r="O91" s="66"/>
      <c r="P91" s="66"/>
      <c r="Q91" s="66" t="s">
        <v>81</v>
      </c>
    </row>
    <row r="92" spans="1:17" s="80" customFormat="1" ht="12.6" customHeight="1" x14ac:dyDescent="0.25">
      <c r="A92" s="145" t="s">
        <v>675</v>
      </c>
      <c r="B92" s="191">
        <v>6</v>
      </c>
      <c r="C92" s="191">
        <v>341</v>
      </c>
      <c r="D92" s="191">
        <v>42266</v>
      </c>
      <c r="E92" s="191">
        <v>89</v>
      </c>
      <c r="F92" s="191">
        <v>161</v>
      </c>
      <c r="G92" s="191">
        <v>14798</v>
      </c>
      <c r="H92" s="191">
        <v>6</v>
      </c>
      <c r="I92" s="191">
        <v>743</v>
      </c>
      <c r="J92" s="191">
        <v>30</v>
      </c>
      <c r="K92" s="191">
        <v>2593</v>
      </c>
      <c r="M92" s="79" t="s">
        <v>676</v>
      </c>
      <c r="N92" s="66"/>
      <c r="O92" s="66"/>
      <c r="P92" s="66"/>
      <c r="Q92" s="66" t="s">
        <v>81</v>
      </c>
    </row>
    <row r="93" spans="1:17" s="80" customFormat="1" ht="12.6" customHeight="1" x14ac:dyDescent="0.25">
      <c r="A93" s="145" t="s">
        <v>677</v>
      </c>
      <c r="B93" s="191">
        <v>6</v>
      </c>
      <c r="C93" s="191">
        <v>406</v>
      </c>
      <c r="D93" s="191">
        <v>52566</v>
      </c>
      <c r="E93" s="191">
        <v>93</v>
      </c>
      <c r="F93" s="191">
        <v>196</v>
      </c>
      <c r="G93" s="191">
        <v>18126</v>
      </c>
      <c r="H93" s="191">
        <v>9</v>
      </c>
      <c r="I93" s="191">
        <v>1339</v>
      </c>
      <c r="J93" s="191">
        <v>35</v>
      </c>
      <c r="K93" s="191">
        <v>3116</v>
      </c>
      <c r="M93" s="79" t="s">
        <v>678</v>
      </c>
      <c r="N93" s="66"/>
      <c r="O93" s="66"/>
      <c r="P93" s="66"/>
      <c r="Q93" s="66" t="s">
        <v>81</v>
      </c>
    </row>
    <row r="94" spans="1:17" s="80" customFormat="1" ht="12.6" customHeight="1" x14ac:dyDescent="0.25">
      <c r="A94" s="145" t="s">
        <v>679</v>
      </c>
      <c r="B94" s="191">
        <v>9</v>
      </c>
      <c r="C94" s="191">
        <v>385</v>
      </c>
      <c r="D94" s="191">
        <v>47105</v>
      </c>
      <c r="E94" s="191">
        <v>89</v>
      </c>
      <c r="F94" s="191">
        <v>183</v>
      </c>
      <c r="G94" s="191">
        <v>16353</v>
      </c>
      <c r="H94" s="191">
        <v>11</v>
      </c>
      <c r="I94" s="191">
        <v>1502</v>
      </c>
      <c r="J94" s="191">
        <v>28</v>
      </c>
      <c r="K94" s="191">
        <v>2938</v>
      </c>
      <c r="M94" s="79" t="s">
        <v>680</v>
      </c>
      <c r="N94" s="66"/>
      <c r="O94" s="66"/>
      <c r="P94" s="66"/>
      <c r="Q94" s="66" t="s">
        <v>81</v>
      </c>
    </row>
    <row r="95" spans="1:17" s="80" customFormat="1" ht="12.6" customHeight="1" x14ac:dyDescent="0.25">
      <c r="A95" s="145" t="s">
        <v>681</v>
      </c>
      <c r="B95" s="191">
        <v>66</v>
      </c>
      <c r="C95" s="191">
        <v>4108</v>
      </c>
      <c r="D95" s="191">
        <v>462913</v>
      </c>
      <c r="E95" s="191">
        <v>963</v>
      </c>
      <c r="F95" s="191">
        <v>2084</v>
      </c>
      <c r="G95" s="191">
        <v>157710</v>
      </c>
      <c r="H95" s="191">
        <v>77</v>
      </c>
      <c r="I95" s="191">
        <v>9967</v>
      </c>
      <c r="J95" s="191">
        <v>345</v>
      </c>
      <c r="K95" s="191">
        <v>31645</v>
      </c>
      <c r="M95" s="79" t="s">
        <v>682</v>
      </c>
      <c r="N95" s="66"/>
      <c r="O95" s="66"/>
      <c r="P95" s="66"/>
      <c r="Q95" s="66" t="s">
        <v>81</v>
      </c>
    </row>
    <row r="96" spans="1:17" s="59" customFormat="1" ht="12.6" customHeight="1" x14ac:dyDescent="0.25">
      <c r="A96" s="138" t="s">
        <v>683</v>
      </c>
      <c r="B96" s="203">
        <v>135</v>
      </c>
      <c r="C96" s="203">
        <v>7166</v>
      </c>
      <c r="D96" s="203">
        <v>828184</v>
      </c>
      <c r="E96" s="203">
        <v>1751</v>
      </c>
      <c r="F96" s="203">
        <v>3493</v>
      </c>
      <c r="G96" s="203">
        <v>285097</v>
      </c>
      <c r="H96" s="203">
        <v>185</v>
      </c>
      <c r="I96" s="203">
        <v>24274</v>
      </c>
      <c r="J96" s="203">
        <v>578</v>
      </c>
      <c r="K96" s="203">
        <v>49826</v>
      </c>
      <c r="M96" s="71" t="s">
        <v>684</v>
      </c>
      <c r="N96" s="66"/>
      <c r="O96" s="66"/>
      <c r="P96" s="66" t="s">
        <v>81</v>
      </c>
      <c r="Q96" s="66"/>
    </row>
    <row r="97" spans="1:17" s="80" customFormat="1" ht="12.6" customHeight="1" x14ac:dyDescent="0.25">
      <c r="A97" s="145" t="s">
        <v>685</v>
      </c>
      <c r="B97" s="191">
        <v>5</v>
      </c>
      <c r="C97" s="191">
        <v>250</v>
      </c>
      <c r="D97" s="191">
        <v>30248</v>
      </c>
      <c r="E97" s="191">
        <v>60</v>
      </c>
      <c r="F97" s="191">
        <v>120</v>
      </c>
      <c r="G97" s="191">
        <v>10433</v>
      </c>
      <c r="H97" s="191">
        <v>5</v>
      </c>
      <c r="I97" s="191">
        <v>663</v>
      </c>
      <c r="J97" s="191">
        <v>21</v>
      </c>
      <c r="K97" s="191">
        <v>1474</v>
      </c>
      <c r="M97" s="79" t="s">
        <v>686</v>
      </c>
      <c r="N97" s="66"/>
      <c r="O97" s="66"/>
      <c r="P97" s="66"/>
      <c r="Q97" s="66" t="s">
        <v>81</v>
      </c>
    </row>
    <row r="98" spans="1:17" s="80" customFormat="1" ht="12.6" customHeight="1" x14ac:dyDescent="0.25">
      <c r="A98" s="145" t="s">
        <v>687</v>
      </c>
      <c r="B98" s="191">
        <v>46</v>
      </c>
      <c r="C98" s="191">
        <v>2673</v>
      </c>
      <c r="D98" s="191">
        <v>295574</v>
      </c>
      <c r="E98" s="191">
        <v>636</v>
      </c>
      <c r="F98" s="191">
        <v>1332</v>
      </c>
      <c r="G98" s="191">
        <v>99096</v>
      </c>
      <c r="H98" s="191">
        <v>68</v>
      </c>
      <c r="I98" s="191">
        <v>8347</v>
      </c>
      <c r="J98" s="191">
        <v>203</v>
      </c>
      <c r="K98" s="191">
        <v>17839</v>
      </c>
      <c r="M98" s="79" t="s">
        <v>688</v>
      </c>
      <c r="N98" s="66"/>
      <c r="O98" s="66"/>
      <c r="P98" s="66"/>
      <c r="Q98" s="66" t="s">
        <v>81</v>
      </c>
    </row>
    <row r="99" spans="1:17" s="80" customFormat="1" ht="12.6" customHeight="1" x14ac:dyDescent="0.25">
      <c r="A99" s="145" t="s">
        <v>689</v>
      </c>
      <c r="B99" s="191">
        <v>21</v>
      </c>
      <c r="C99" s="191">
        <v>879</v>
      </c>
      <c r="D99" s="191">
        <v>112127</v>
      </c>
      <c r="E99" s="191">
        <v>223</v>
      </c>
      <c r="F99" s="191">
        <v>419</v>
      </c>
      <c r="G99" s="191">
        <v>35761</v>
      </c>
      <c r="H99" s="191">
        <v>24</v>
      </c>
      <c r="I99" s="191">
        <v>3330</v>
      </c>
      <c r="J99" s="191">
        <v>72</v>
      </c>
      <c r="K99" s="191">
        <v>6283</v>
      </c>
      <c r="M99" s="79" t="s">
        <v>690</v>
      </c>
      <c r="N99" s="66"/>
      <c r="O99" s="66"/>
      <c r="P99" s="66"/>
      <c r="Q99" s="66" t="s">
        <v>81</v>
      </c>
    </row>
    <row r="100" spans="1:17" s="80" customFormat="1" ht="12.6" customHeight="1" x14ac:dyDescent="0.25">
      <c r="A100" s="145" t="s">
        <v>691</v>
      </c>
      <c r="B100" s="191">
        <v>11</v>
      </c>
      <c r="C100" s="191">
        <v>397</v>
      </c>
      <c r="D100" s="191">
        <v>52265</v>
      </c>
      <c r="E100" s="191">
        <v>86</v>
      </c>
      <c r="F100" s="191">
        <v>199</v>
      </c>
      <c r="G100" s="191">
        <v>18035</v>
      </c>
      <c r="H100" s="191">
        <v>13</v>
      </c>
      <c r="I100" s="191">
        <v>1677</v>
      </c>
      <c r="J100" s="191">
        <v>31</v>
      </c>
      <c r="K100" s="191">
        <v>2854</v>
      </c>
      <c r="M100" s="79" t="s">
        <v>692</v>
      </c>
      <c r="N100" s="66"/>
      <c r="O100" s="66"/>
      <c r="P100" s="66"/>
      <c r="Q100" s="66" t="s">
        <v>81</v>
      </c>
    </row>
    <row r="101" spans="1:17" s="80" customFormat="1" ht="12.6" customHeight="1" x14ac:dyDescent="0.25">
      <c r="A101" s="145" t="s">
        <v>693</v>
      </c>
      <c r="B101" s="191">
        <v>28</v>
      </c>
      <c r="C101" s="191">
        <v>1633</v>
      </c>
      <c r="D101" s="191">
        <v>173026</v>
      </c>
      <c r="E101" s="191">
        <v>420</v>
      </c>
      <c r="F101" s="191">
        <v>787</v>
      </c>
      <c r="G101" s="191">
        <v>63009</v>
      </c>
      <c r="H101" s="191">
        <v>39</v>
      </c>
      <c r="I101" s="191">
        <v>5234</v>
      </c>
      <c r="J101" s="191">
        <v>143</v>
      </c>
      <c r="K101" s="191">
        <v>11633</v>
      </c>
      <c r="M101" s="79" t="s">
        <v>694</v>
      </c>
      <c r="N101" s="66"/>
      <c r="O101" s="66"/>
      <c r="P101" s="66"/>
      <c r="Q101" s="66" t="s">
        <v>81</v>
      </c>
    </row>
    <row r="102" spans="1:17" s="80" customFormat="1" ht="12.6" customHeight="1" x14ac:dyDescent="0.25">
      <c r="A102" s="145" t="s">
        <v>695</v>
      </c>
      <c r="B102" s="191">
        <v>7</v>
      </c>
      <c r="C102" s="191">
        <v>485</v>
      </c>
      <c r="D102" s="191">
        <v>59327</v>
      </c>
      <c r="E102" s="191">
        <v>121</v>
      </c>
      <c r="F102" s="191">
        <v>229</v>
      </c>
      <c r="G102" s="191">
        <v>20420</v>
      </c>
      <c r="H102" s="191">
        <v>10</v>
      </c>
      <c r="I102" s="191">
        <v>1379</v>
      </c>
      <c r="J102" s="191">
        <v>39</v>
      </c>
      <c r="K102" s="191">
        <v>3407</v>
      </c>
      <c r="M102" s="79" t="s">
        <v>696</v>
      </c>
      <c r="N102" s="66"/>
      <c r="O102" s="66"/>
      <c r="P102" s="66"/>
      <c r="Q102" s="66" t="s">
        <v>81</v>
      </c>
    </row>
    <row r="103" spans="1:17" s="80" customFormat="1" ht="12.6" customHeight="1" x14ac:dyDescent="0.25">
      <c r="A103" s="145" t="s">
        <v>697</v>
      </c>
      <c r="B103" s="191">
        <v>6</v>
      </c>
      <c r="C103" s="191">
        <v>351</v>
      </c>
      <c r="D103" s="191">
        <v>41039</v>
      </c>
      <c r="E103" s="191">
        <v>85</v>
      </c>
      <c r="F103" s="191">
        <v>170</v>
      </c>
      <c r="G103" s="191">
        <v>15353</v>
      </c>
      <c r="H103" s="191">
        <v>10</v>
      </c>
      <c r="I103" s="191">
        <v>1449</v>
      </c>
      <c r="J103" s="191">
        <v>27</v>
      </c>
      <c r="K103" s="191">
        <v>2352</v>
      </c>
      <c r="M103" s="79" t="s">
        <v>698</v>
      </c>
      <c r="N103" s="66"/>
      <c r="O103" s="66"/>
      <c r="P103" s="66"/>
      <c r="Q103" s="66" t="s">
        <v>81</v>
      </c>
    </row>
    <row r="104" spans="1:17" s="80" customFormat="1" ht="12.6" customHeight="1" x14ac:dyDescent="0.25">
      <c r="A104" s="145" t="s">
        <v>699</v>
      </c>
      <c r="B104" s="191">
        <v>6</v>
      </c>
      <c r="C104" s="191">
        <v>171</v>
      </c>
      <c r="D104" s="191">
        <v>26011</v>
      </c>
      <c r="E104" s="191">
        <v>34</v>
      </c>
      <c r="F104" s="191">
        <v>86</v>
      </c>
      <c r="G104" s="191">
        <v>8583</v>
      </c>
      <c r="H104" s="191">
        <v>7</v>
      </c>
      <c r="I104" s="191">
        <v>1042</v>
      </c>
      <c r="J104" s="191">
        <v>14</v>
      </c>
      <c r="K104" s="191">
        <v>1647</v>
      </c>
      <c r="M104" s="79" t="s">
        <v>700</v>
      </c>
      <c r="N104" s="66"/>
      <c r="O104" s="66"/>
      <c r="P104" s="66"/>
      <c r="Q104" s="66" t="s">
        <v>81</v>
      </c>
    </row>
    <row r="105" spans="1:17" s="80" customFormat="1" ht="12.6" customHeight="1" x14ac:dyDescent="0.25">
      <c r="A105" s="145" t="s">
        <v>701</v>
      </c>
      <c r="B105" s="191">
        <v>5</v>
      </c>
      <c r="C105" s="191">
        <v>328</v>
      </c>
      <c r="D105" s="191">
        <v>38568</v>
      </c>
      <c r="E105" s="191">
        <v>85</v>
      </c>
      <c r="F105" s="191">
        <v>151</v>
      </c>
      <c r="G105" s="191">
        <v>14408</v>
      </c>
      <c r="H105" s="191">
        <v>8</v>
      </c>
      <c r="I105" s="191">
        <v>1154</v>
      </c>
      <c r="J105" s="191">
        <v>29</v>
      </c>
      <c r="K105" s="191">
        <v>2336</v>
      </c>
      <c r="M105" s="79" t="s">
        <v>702</v>
      </c>
      <c r="N105" s="66"/>
      <c r="O105" s="66"/>
      <c r="P105" s="66"/>
      <c r="Q105" s="66" t="s">
        <v>81</v>
      </c>
    </row>
    <row r="106" spans="1:17" s="59" customFormat="1" ht="12.6" customHeight="1" x14ac:dyDescent="0.25">
      <c r="A106" s="138" t="s">
        <v>703</v>
      </c>
      <c r="B106" s="203">
        <v>2736</v>
      </c>
      <c r="C106" s="203">
        <v>158550</v>
      </c>
      <c r="D106" s="203">
        <v>17743810</v>
      </c>
      <c r="E106" s="203">
        <v>40494</v>
      </c>
      <c r="F106" s="203">
        <v>78078</v>
      </c>
      <c r="G106" s="203">
        <v>5966439</v>
      </c>
      <c r="H106" s="203">
        <v>2613</v>
      </c>
      <c r="I106" s="203">
        <v>340575</v>
      </c>
      <c r="J106" s="203">
        <v>12584</v>
      </c>
      <c r="K106" s="203">
        <v>1238691</v>
      </c>
      <c r="M106" s="65">
        <v>16</v>
      </c>
      <c r="N106" s="66"/>
      <c r="O106" s="66" t="s">
        <v>81</v>
      </c>
      <c r="P106" s="66"/>
      <c r="Q106" s="66"/>
    </row>
    <row r="107" spans="1:17" s="59" customFormat="1" ht="12.6" customHeight="1" x14ac:dyDescent="0.25">
      <c r="A107" s="138" t="s">
        <v>704</v>
      </c>
      <c r="B107" s="203">
        <v>448</v>
      </c>
      <c r="C107" s="203">
        <v>26819</v>
      </c>
      <c r="D107" s="203">
        <v>3095573</v>
      </c>
      <c r="E107" s="203">
        <v>7061</v>
      </c>
      <c r="F107" s="203">
        <v>12746</v>
      </c>
      <c r="G107" s="203">
        <v>965933</v>
      </c>
      <c r="H107" s="203">
        <v>445</v>
      </c>
      <c r="I107" s="203">
        <v>57032</v>
      </c>
      <c r="J107" s="203">
        <v>2332</v>
      </c>
      <c r="K107" s="203">
        <v>231983</v>
      </c>
      <c r="M107" s="65" t="s">
        <v>705</v>
      </c>
      <c r="N107" s="66"/>
      <c r="O107" s="66"/>
      <c r="P107" s="66" t="s">
        <v>81</v>
      </c>
      <c r="Q107" s="66"/>
    </row>
    <row r="108" spans="1:17" s="80" customFormat="1" ht="12.6" customHeight="1" x14ac:dyDescent="0.25">
      <c r="A108" s="145" t="s">
        <v>706</v>
      </c>
      <c r="B108" s="191">
        <v>70</v>
      </c>
      <c r="C108" s="191">
        <v>3988</v>
      </c>
      <c r="D108" s="191">
        <v>459923</v>
      </c>
      <c r="E108" s="191">
        <v>1035</v>
      </c>
      <c r="F108" s="191">
        <v>1947</v>
      </c>
      <c r="G108" s="191">
        <v>149478</v>
      </c>
      <c r="H108" s="191">
        <v>57</v>
      </c>
      <c r="I108" s="191">
        <v>7571</v>
      </c>
      <c r="J108" s="191">
        <v>330</v>
      </c>
      <c r="K108" s="191">
        <v>31298</v>
      </c>
      <c r="M108" s="79" t="s">
        <v>707</v>
      </c>
      <c r="N108" s="66"/>
      <c r="O108" s="66"/>
      <c r="P108" s="66"/>
      <c r="Q108" s="66" t="s">
        <v>81</v>
      </c>
    </row>
    <row r="109" spans="1:17" s="80" customFormat="1" ht="12.6" customHeight="1" x14ac:dyDescent="0.25">
      <c r="A109" s="145" t="s">
        <v>708</v>
      </c>
      <c r="B109" s="191">
        <v>40</v>
      </c>
      <c r="C109" s="191">
        <v>2798</v>
      </c>
      <c r="D109" s="191">
        <v>304092</v>
      </c>
      <c r="E109" s="191">
        <v>757</v>
      </c>
      <c r="F109" s="191">
        <v>1326</v>
      </c>
      <c r="G109" s="191">
        <v>98508</v>
      </c>
      <c r="H109" s="191">
        <v>18</v>
      </c>
      <c r="I109" s="191">
        <v>2102</v>
      </c>
      <c r="J109" s="191">
        <v>275</v>
      </c>
      <c r="K109" s="191">
        <v>27625</v>
      </c>
      <c r="M109" s="79" t="s">
        <v>709</v>
      </c>
      <c r="N109" s="66"/>
      <c r="O109" s="66"/>
      <c r="P109" s="66"/>
      <c r="Q109" s="66" t="s">
        <v>81</v>
      </c>
    </row>
    <row r="110" spans="1:17" s="80" customFormat="1" ht="12.6" customHeight="1" x14ac:dyDescent="0.25">
      <c r="A110" s="145" t="s">
        <v>710</v>
      </c>
      <c r="B110" s="191">
        <v>17</v>
      </c>
      <c r="C110" s="191">
        <v>932</v>
      </c>
      <c r="D110" s="191">
        <v>116966</v>
      </c>
      <c r="E110" s="191">
        <v>261</v>
      </c>
      <c r="F110" s="191">
        <v>430</v>
      </c>
      <c r="G110" s="191">
        <v>33287</v>
      </c>
      <c r="H110" s="191">
        <v>4</v>
      </c>
      <c r="I110" s="191">
        <v>577</v>
      </c>
      <c r="J110" s="191">
        <v>88</v>
      </c>
      <c r="K110" s="191">
        <v>10267</v>
      </c>
      <c r="M110" s="79" t="s">
        <v>711</v>
      </c>
      <c r="N110" s="66"/>
      <c r="O110" s="66"/>
      <c r="P110" s="66"/>
      <c r="Q110" s="66" t="s">
        <v>81</v>
      </c>
    </row>
    <row r="111" spans="1:17" s="80" customFormat="1" ht="12.6" customHeight="1" x14ac:dyDescent="0.25">
      <c r="A111" s="145" t="s">
        <v>712</v>
      </c>
      <c r="B111" s="191">
        <v>16</v>
      </c>
      <c r="C111" s="191">
        <v>966</v>
      </c>
      <c r="D111" s="191">
        <v>126710</v>
      </c>
      <c r="E111" s="191">
        <v>273</v>
      </c>
      <c r="F111" s="191">
        <v>417</v>
      </c>
      <c r="G111" s="191">
        <v>34048</v>
      </c>
      <c r="H111" s="191">
        <v>13</v>
      </c>
      <c r="I111" s="191">
        <v>1691</v>
      </c>
      <c r="J111" s="191">
        <v>88</v>
      </c>
      <c r="K111" s="191">
        <v>9711</v>
      </c>
      <c r="M111" s="79" t="s">
        <v>713</v>
      </c>
      <c r="N111" s="66"/>
      <c r="O111" s="66"/>
      <c r="P111" s="66"/>
      <c r="Q111" s="66" t="s">
        <v>81</v>
      </c>
    </row>
    <row r="112" spans="1:17" s="80" customFormat="1" ht="12.6" customHeight="1" x14ac:dyDescent="0.25">
      <c r="A112" s="145" t="s">
        <v>714</v>
      </c>
      <c r="B112" s="191">
        <v>16</v>
      </c>
      <c r="C112" s="191">
        <v>813</v>
      </c>
      <c r="D112" s="191">
        <v>91751</v>
      </c>
      <c r="E112" s="191">
        <v>199</v>
      </c>
      <c r="F112" s="191">
        <v>404</v>
      </c>
      <c r="G112" s="191">
        <v>31583</v>
      </c>
      <c r="H112" s="191">
        <v>11</v>
      </c>
      <c r="I112" s="191">
        <v>1567</v>
      </c>
      <c r="J112" s="191">
        <v>79</v>
      </c>
      <c r="K112" s="191">
        <v>7355</v>
      </c>
      <c r="M112" s="79" t="s">
        <v>715</v>
      </c>
      <c r="N112" s="66"/>
      <c r="O112" s="66"/>
      <c r="P112" s="66"/>
      <c r="Q112" s="66" t="s">
        <v>81</v>
      </c>
    </row>
    <row r="113" spans="1:17" s="80" customFormat="1" ht="12.6" customHeight="1" x14ac:dyDescent="0.25">
      <c r="A113" s="145" t="s">
        <v>716</v>
      </c>
      <c r="B113" s="191">
        <v>66</v>
      </c>
      <c r="C113" s="191">
        <v>4276</v>
      </c>
      <c r="D113" s="191">
        <v>461486</v>
      </c>
      <c r="E113" s="191">
        <v>1127</v>
      </c>
      <c r="F113" s="191">
        <v>2080</v>
      </c>
      <c r="G113" s="191">
        <v>152655</v>
      </c>
      <c r="H113" s="191">
        <v>83</v>
      </c>
      <c r="I113" s="191">
        <v>10685</v>
      </c>
      <c r="J113" s="191">
        <v>333</v>
      </c>
      <c r="K113" s="191">
        <v>31707</v>
      </c>
      <c r="M113" s="79" t="s">
        <v>717</v>
      </c>
      <c r="N113" s="66"/>
      <c r="O113" s="66"/>
      <c r="P113" s="66"/>
      <c r="Q113" s="66" t="s">
        <v>81</v>
      </c>
    </row>
    <row r="114" spans="1:17" s="80" customFormat="1" ht="12.6" customHeight="1" x14ac:dyDescent="0.25">
      <c r="A114" s="145" t="s">
        <v>718</v>
      </c>
      <c r="B114" s="191">
        <v>36</v>
      </c>
      <c r="C114" s="191">
        <v>2034</v>
      </c>
      <c r="D114" s="191">
        <v>244840</v>
      </c>
      <c r="E114" s="191">
        <v>565</v>
      </c>
      <c r="F114" s="191">
        <v>898</v>
      </c>
      <c r="G114" s="191">
        <v>70197</v>
      </c>
      <c r="H114" s="191">
        <v>33</v>
      </c>
      <c r="I114" s="191">
        <v>4429</v>
      </c>
      <c r="J114" s="191">
        <v>188</v>
      </c>
      <c r="K114" s="191">
        <v>20388</v>
      </c>
      <c r="M114" s="79" t="s">
        <v>719</v>
      </c>
      <c r="N114" s="66"/>
      <c r="O114" s="66"/>
      <c r="P114" s="66"/>
      <c r="Q114" s="66" t="s">
        <v>81</v>
      </c>
    </row>
    <row r="115" spans="1:17" s="80" customFormat="1" ht="12.6" customHeight="1" x14ac:dyDescent="0.25">
      <c r="A115" s="145" t="s">
        <v>720</v>
      </c>
      <c r="B115" s="191">
        <v>27</v>
      </c>
      <c r="C115" s="191">
        <v>1420</v>
      </c>
      <c r="D115" s="191">
        <v>143239</v>
      </c>
      <c r="E115" s="191">
        <v>336</v>
      </c>
      <c r="F115" s="191">
        <v>705</v>
      </c>
      <c r="G115" s="191">
        <v>49673</v>
      </c>
      <c r="H115" s="191">
        <v>64</v>
      </c>
      <c r="I115" s="191">
        <v>8089</v>
      </c>
      <c r="J115" s="191">
        <v>117</v>
      </c>
      <c r="K115" s="191">
        <v>10208</v>
      </c>
      <c r="M115" s="79" t="s">
        <v>721</v>
      </c>
      <c r="N115" s="66"/>
      <c r="O115" s="66"/>
      <c r="P115" s="66"/>
      <c r="Q115" s="66" t="s">
        <v>81</v>
      </c>
    </row>
    <row r="116" spans="1:17" s="80" customFormat="1" ht="12.6" customHeight="1" x14ac:dyDescent="0.25">
      <c r="A116" s="145" t="s">
        <v>722</v>
      </c>
      <c r="B116" s="191">
        <v>21</v>
      </c>
      <c r="C116" s="191">
        <v>813</v>
      </c>
      <c r="D116" s="191">
        <v>83915</v>
      </c>
      <c r="E116" s="191">
        <v>219</v>
      </c>
      <c r="F116" s="191">
        <v>382</v>
      </c>
      <c r="G116" s="191">
        <v>29369</v>
      </c>
      <c r="H116" s="191">
        <v>29</v>
      </c>
      <c r="I116" s="191">
        <v>3673</v>
      </c>
      <c r="J116" s="191">
        <v>65</v>
      </c>
      <c r="K116" s="191">
        <v>6180</v>
      </c>
      <c r="M116" s="79" t="s">
        <v>723</v>
      </c>
      <c r="N116" s="66"/>
      <c r="O116" s="66"/>
      <c r="P116" s="66"/>
      <c r="Q116" s="66" t="s">
        <v>81</v>
      </c>
    </row>
    <row r="117" spans="1:17" s="80" customFormat="1" ht="12.6" customHeight="1" x14ac:dyDescent="0.25">
      <c r="A117" s="145" t="s">
        <v>724</v>
      </c>
      <c r="B117" s="191">
        <v>37</v>
      </c>
      <c r="C117" s="191">
        <v>2266</v>
      </c>
      <c r="D117" s="191">
        <v>235186</v>
      </c>
      <c r="E117" s="191">
        <v>560</v>
      </c>
      <c r="F117" s="191">
        <v>1133</v>
      </c>
      <c r="G117" s="191">
        <v>82047</v>
      </c>
      <c r="H117" s="191">
        <v>75</v>
      </c>
      <c r="I117" s="191">
        <v>9308</v>
      </c>
      <c r="J117" s="191">
        <v>170</v>
      </c>
      <c r="K117" s="191">
        <v>17259</v>
      </c>
      <c r="M117" s="79" t="s">
        <v>725</v>
      </c>
      <c r="N117" s="66"/>
      <c r="O117" s="66"/>
      <c r="P117" s="66"/>
      <c r="Q117" s="66" t="s">
        <v>81</v>
      </c>
    </row>
    <row r="118" spans="1:17" s="80" customFormat="1" ht="12.6" customHeight="1" x14ac:dyDescent="0.25">
      <c r="A118" s="145" t="s">
        <v>726</v>
      </c>
      <c r="B118" s="191">
        <v>13</v>
      </c>
      <c r="C118" s="191">
        <v>763</v>
      </c>
      <c r="D118" s="191">
        <v>89574</v>
      </c>
      <c r="E118" s="191">
        <v>196</v>
      </c>
      <c r="F118" s="191">
        <v>366</v>
      </c>
      <c r="G118" s="191">
        <v>27854</v>
      </c>
      <c r="H118" s="191">
        <v>4</v>
      </c>
      <c r="I118" s="191">
        <v>531</v>
      </c>
      <c r="J118" s="191">
        <v>69</v>
      </c>
      <c r="K118" s="191">
        <v>7031</v>
      </c>
      <c r="M118" s="79" t="s">
        <v>727</v>
      </c>
      <c r="N118" s="66"/>
      <c r="O118" s="66"/>
      <c r="P118" s="66"/>
      <c r="Q118" s="66" t="s">
        <v>81</v>
      </c>
    </row>
    <row r="119" spans="1:17" s="80" customFormat="1" ht="12.6" customHeight="1" x14ac:dyDescent="0.25">
      <c r="A119" s="145" t="s">
        <v>728</v>
      </c>
      <c r="B119" s="191">
        <v>89</v>
      </c>
      <c r="C119" s="191">
        <v>5751</v>
      </c>
      <c r="D119" s="191">
        <v>737892</v>
      </c>
      <c r="E119" s="191">
        <v>1535</v>
      </c>
      <c r="F119" s="191">
        <v>2659</v>
      </c>
      <c r="G119" s="191">
        <v>207234</v>
      </c>
      <c r="H119" s="191">
        <v>54</v>
      </c>
      <c r="I119" s="191">
        <v>6810</v>
      </c>
      <c r="J119" s="191">
        <v>528</v>
      </c>
      <c r="K119" s="191">
        <v>52954</v>
      </c>
      <c r="M119" s="79" t="s">
        <v>729</v>
      </c>
      <c r="N119" s="66"/>
      <c r="O119" s="66"/>
      <c r="P119" s="66"/>
      <c r="Q119" s="66" t="s">
        <v>81</v>
      </c>
    </row>
    <row r="120" spans="1:17" s="59" customFormat="1" ht="12.6" customHeight="1" x14ac:dyDescent="0.25">
      <c r="A120" s="138" t="s">
        <v>730</v>
      </c>
      <c r="B120" s="203">
        <v>420</v>
      </c>
      <c r="C120" s="203">
        <v>26099</v>
      </c>
      <c r="D120" s="203">
        <v>2839130</v>
      </c>
      <c r="E120" s="203">
        <v>6628</v>
      </c>
      <c r="F120" s="203">
        <v>13173</v>
      </c>
      <c r="G120" s="203">
        <v>1009621</v>
      </c>
      <c r="H120" s="203">
        <v>364</v>
      </c>
      <c r="I120" s="203">
        <v>46586</v>
      </c>
      <c r="J120" s="203">
        <v>2021</v>
      </c>
      <c r="K120" s="203">
        <v>215623</v>
      </c>
      <c r="M120" s="65" t="s">
        <v>731</v>
      </c>
      <c r="N120" s="66"/>
      <c r="O120" s="66"/>
      <c r="P120" s="66" t="s">
        <v>81</v>
      </c>
      <c r="Q120" s="66"/>
    </row>
    <row r="121" spans="1:17" s="80" customFormat="1" ht="12.6" customHeight="1" x14ac:dyDescent="0.25">
      <c r="A121" s="145" t="s">
        <v>732</v>
      </c>
      <c r="B121" s="191">
        <v>51</v>
      </c>
      <c r="C121" s="191">
        <v>3109</v>
      </c>
      <c r="D121" s="191">
        <v>330361</v>
      </c>
      <c r="E121" s="191">
        <v>795</v>
      </c>
      <c r="F121" s="191">
        <v>1569</v>
      </c>
      <c r="G121" s="191">
        <v>121086</v>
      </c>
      <c r="H121" s="191">
        <v>34</v>
      </c>
      <c r="I121" s="191">
        <v>4247</v>
      </c>
      <c r="J121" s="191">
        <v>255</v>
      </c>
      <c r="K121" s="191">
        <v>22766</v>
      </c>
      <c r="M121" s="79" t="s">
        <v>733</v>
      </c>
      <c r="N121" s="66"/>
      <c r="O121" s="66"/>
      <c r="P121" s="66"/>
      <c r="Q121" s="66" t="s">
        <v>81</v>
      </c>
    </row>
    <row r="122" spans="1:17" s="80" customFormat="1" ht="12.6" customHeight="1" x14ac:dyDescent="0.25">
      <c r="A122" s="145" t="s">
        <v>734</v>
      </c>
      <c r="B122" s="191">
        <v>29</v>
      </c>
      <c r="C122" s="191">
        <v>1901</v>
      </c>
      <c r="D122" s="191">
        <v>194847</v>
      </c>
      <c r="E122" s="191">
        <v>465</v>
      </c>
      <c r="F122" s="191">
        <v>1006</v>
      </c>
      <c r="G122" s="191">
        <v>76470</v>
      </c>
      <c r="H122" s="191">
        <v>19</v>
      </c>
      <c r="I122" s="191">
        <v>2467</v>
      </c>
      <c r="J122" s="191">
        <v>147</v>
      </c>
      <c r="K122" s="191">
        <v>14511</v>
      </c>
      <c r="M122" s="79" t="s">
        <v>735</v>
      </c>
      <c r="N122" s="66"/>
      <c r="O122" s="66"/>
      <c r="P122" s="66"/>
      <c r="Q122" s="66" t="s">
        <v>81</v>
      </c>
    </row>
    <row r="123" spans="1:17" s="80" customFormat="1" ht="12.6" customHeight="1" x14ac:dyDescent="0.25">
      <c r="A123" s="145" t="s">
        <v>736</v>
      </c>
      <c r="B123" s="191">
        <v>26</v>
      </c>
      <c r="C123" s="191">
        <v>1549</v>
      </c>
      <c r="D123" s="191">
        <v>167285</v>
      </c>
      <c r="E123" s="191">
        <v>402</v>
      </c>
      <c r="F123" s="191">
        <v>752</v>
      </c>
      <c r="G123" s="191">
        <v>60785</v>
      </c>
      <c r="H123" s="191">
        <v>21</v>
      </c>
      <c r="I123" s="191">
        <v>2898</v>
      </c>
      <c r="J123" s="191">
        <v>135</v>
      </c>
      <c r="K123" s="191">
        <v>12652</v>
      </c>
      <c r="M123" s="79" t="s">
        <v>737</v>
      </c>
      <c r="N123" s="66"/>
      <c r="O123" s="66"/>
      <c r="P123" s="66"/>
      <c r="Q123" s="66" t="s">
        <v>81</v>
      </c>
    </row>
    <row r="124" spans="1:17" s="80" customFormat="1" ht="12.6" customHeight="1" x14ac:dyDescent="0.25">
      <c r="A124" s="145" t="s">
        <v>738</v>
      </c>
      <c r="B124" s="191">
        <v>112</v>
      </c>
      <c r="C124" s="191">
        <v>7059</v>
      </c>
      <c r="D124" s="191">
        <v>770067</v>
      </c>
      <c r="E124" s="191">
        <v>1788</v>
      </c>
      <c r="F124" s="191">
        <v>3481</v>
      </c>
      <c r="G124" s="191">
        <v>248495</v>
      </c>
      <c r="H124" s="191">
        <v>114</v>
      </c>
      <c r="I124" s="191">
        <v>13468</v>
      </c>
      <c r="J124" s="191">
        <v>519</v>
      </c>
      <c r="K124" s="191">
        <v>67360</v>
      </c>
      <c r="M124" s="79" t="s">
        <v>739</v>
      </c>
      <c r="N124" s="66"/>
      <c r="O124" s="66"/>
      <c r="P124" s="66"/>
      <c r="Q124" s="66" t="s">
        <v>81</v>
      </c>
    </row>
    <row r="125" spans="1:17" s="80" customFormat="1" ht="12.6" customHeight="1" x14ac:dyDescent="0.25">
      <c r="A125" s="145" t="s">
        <v>740</v>
      </c>
      <c r="B125" s="191">
        <v>29</v>
      </c>
      <c r="C125" s="191">
        <v>1836</v>
      </c>
      <c r="D125" s="191">
        <v>183488</v>
      </c>
      <c r="E125" s="191">
        <v>468</v>
      </c>
      <c r="F125" s="191">
        <v>952</v>
      </c>
      <c r="G125" s="191">
        <v>73585</v>
      </c>
      <c r="H125" s="191">
        <v>20</v>
      </c>
      <c r="I125" s="191">
        <v>2680</v>
      </c>
      <c r="J125" s="191">
        <v>147</v>
      </c>
      <c r="K125" s="191">
        <v>13962</v>
      </c>
      <c r="M125" s="79" t="s">
        <v>741</v>
      </c>
      <c r="N125" s="66"/>
      <c r="O125" s="66"/>
      <c r="P125" s="66"/>
      <c r="Q125" s="66" t="s">
        <v>81</v>
      </c>
    </row>
    <row r="126" spans="1:17" s="80" customFormat="1" ht="12.6" customHeight="1" x14ac:dyDescent="0.25">
      <c r="A126" s="145" t="s">
        <v>742</v>
      </c>
      <c r="B126" s="191">
        <v>39</v>
      </c>
      <c r="C126" s="191">
        <v>2482</v>
      </c>
      <c r="D126" s="191">
        <v>252199</v>
      </c>
      <c r="E126" s="191">
        <v>614</v>
      </c>
      <c r="F126" s="191">
        <v>1309</v>
      </c>
      <c r="G126" s="191">
        <v>100191</v>
      </c>
      <c r="H126" s="191">
        <v>37</v>
      </c>
      <c r="I126" s="191">
        <v>4871</v>
      </c>
      <c r="J126" s="191">
        <v>184</v>
      </c>
      <c r="K126" s="191">
        <v>18539</v>
      </c>
      <c r="M126" s="79" t="s">
        <v>743</v>
      </c>
      <c r="N126" s="66"/>
      <c r="O126" s="66"/>
      <c r="P126" s="66"/>
      <c r="Q126" s="66" t="s">
        <v>81</v>
      </c>
    </row>
    <row r="127" spans="1:17" s="80" customFormat="1" ht="12.6" customHeight="1" x14ac:dyDescent="0.25">
      <c r="A127" s="145" t="s">
        <v>744</v>
      </c>
      <c r="B127" s="191">
        <v>9</v>
      </c>
      <c r="C127" s="191">
        <v>623</v>
      </c>
      <c r="D127" s="191">
        <v>75303</v>
      </c>
      <c r="E127" s="191">
        <v>138</v>
      </c>
      <c r="F127" s="191">
        <v>316</v>
      </c>
      <c r="G127" s="191">
        <v>26224</v>
      </c>
      <c r="H127" s="191">
        <v>12</v>
      </c>
      <c r="I127" s="191">
        <v>1726</v>
      </c>
      <c r="J127" s="191">
        <v>54</v>
      </c>
      <c r="K127" s="191">
        <v>5620</v>
      </c>
      <c r="M127" s="79" t="s">
        <v>745</v>
      </c>
      <c r="N127" s="66"/>
      <c r="O127" s="66"/>
      <c r="P127" s="66"/>
      <c r="Q127" s="66" t="s">
        <v>81</v>
      </c>
    </row>
    <row r="128" spans="1:17" s="80" customFormat="1" ht="12.6" customHeight="1" x14ac:dyDescent="0.25">
      <c r="A128" s="145" t="s">
        <v>746</v>
      </c>
      <c r="B128" s="191">
        <v>25</v>
      </c>
      <c r="C128" s="191">
        <v>1517</v>
      </c>
      <c r="D128" s="191">
        <v>175371</v>
      </c>
      <c r="E128" s="191">
        <v>402</v>
      </c>
      <c r="F128" s="191">
        <v>730</v>
      </c>
      <c r="G128" s="191">
        <v>59134</v>
      </c>
      <c r="H128" s="191">
        <v>19</v>
      </c>
      <c r="I128" s="191">
        <v>2659</v>
      </c>
      <c r="J128" s="191">
        <v>125</v>
      </c>
      <c r="K128" s="191">
        <v>11175</v>
      </c>
      <c r="M128" s="79" t="s">
        <v>747</v>
      </c>
      <c r="N128" s="66"/>
      <c r="O128" s="66"/>
      <c r="P128" s="66"/>
      <c r="Q128" s="66" t="s">
        <v>81</v>
      </c>
    </row>
    <row r="129" spans="1:17" s="59" customFormat="1" ht="12.6" customHeight="1" x14ac:dyDescent="0.25">
      <c r="A129" s="145" t="s">
        <v>748</v>
      </c>
      <c r="B129" s="191">
        <v>59</v>
      </c>
      <c r="C129" s="191">
        <v>4152</v>
      </c>
      <c r="D129" s="191">
        <v>445137</v>
      </c>
      <c r="E129" s="191">
        <v>1093</v>
      </c>
      <c r="F129" s="191">
        <v>2155</v>
      </c>
      <c r="G129" s="191">
        <v>167842</v>
      </c>
      <c r="H129" s="191">
        <v>50</v>
      </c>
      <c r="I129" s="191">
        <v>6328</v>
      </c>
      <c r="J129" s="191">
        <v>302</v>
      </c>
      <c r="K129" s="191">
        <v>34135</v>
      </c>
      <c r="M129" s="79" t="s">
        <v>749</v>
      </c>
      <c r="N129" s="66"/>
      <c r="O129" s="66"/>
      <c r="P129" s="66"/>
      <c r="Q129" s="66" t="s">
        <v>81</v>
      </c>
    </row>
    <row r="130" spans="1:17" s="80" customFormat="1" ht="12.6" customHeight="1" x14ac:dyDescent="0.25">
      <c r="A130" s="145" t="s">
        <v>750</v>
      </c>
      <c r="B130" s="191">
        <v>14</v>
      </c>
      <c r="C130" s="191">
        <v>630</v>
      </c>
      <c r="D130" s="191">
        <v>80490</v>
      </c>
      <c r="E130" s="191">
        <v>145</v>
      </c>
      <c r="F130" s="191">
        <v>320</v>
      </c>
      <c r="G130" s="191">
        <v>28097</v>
      </c>
      <c r="H130" s="191">
        <v>11</v>
      </c>
      <c r="I130" s="191">
        <v>1503</v>
      </c>
      <c r="J130" s="191">
        <v>51</v>
      </c>
      <c r="K130" s="191">
        <v>4440</v>
      </c>
      <c r="M130" s="79" t="s">
        <v>751</v>
      </c>
      <c r="N130" s="66"/>
      <c r="O130" s="66"/>
      <c r="P130" s="66"/>
      <c r="Q130" s="66" t="s">
        <v>81</v>
      </c>
    </row>
    <row r="131" spans="1:17" s="80" customFormat="1" ht="12.6" customHeight="1" x14ac:dyDescent="0.25">
      <c r="A131" s="145" t="s">
        <v>752</v>
      </c>
      <c r="B131" s="191">
        <v>27</v>
      </c>
      <c r="C131" s="191">
        <v>1240</v>
      </c>
      <c r="D131" s="191">
        <v>164582</v>
      </c>
      <c r="E131" s="191">
        <v>319</v>
      </c>
      <c r="F131" s="191">
        <v>584</v>
      </c>
      <c r="G131" s="191">
        <v>47713</v>
      </c>
      <c r="H131" s="191">
        <v>27</v>
      </c>
      <c r="I131" s="191">
        <v>3739</v>
      </c>
      <c r="J131" s="191">
        <v>102</v>
      </c>
      <c r="K131" s="191">
        <v>10463</v>
      </c>
      <c r="M131" s="79" t="s">
        <v>753</v>
      </c>
      <c r="N131" s="66"/>
      <c r="O131" s="66"/>
      <c r="P131" s="66"/>
      <c r="Q131" s="66" t="s">
        <v>81</v>
      </c>
    </row>
    <row r="132" spans="1:17" s="59" customFormat="1" ht="12.6" customHeight="1" x14ac:dyDescent="0.25">
      <c r="A132" s="138" t="s">
        <v>754</v>
      </c>
      <c r="B132" s="203">
        <v>549</v>
      </c>
      <c r="C132" s="203">
        <v>32038</v>
      </c>
      <c r="D132" s="203">
        <v>3529885</v>
      </c>
      <c r="E132" s="203">
        <v>8209</v>
      </c>
      <c r="F132" s="203">
        <v>15566</v>
      </c>
      <c r="G132" s="203">
        <v>1151228</v>
      </c>
      <c r="H132" s="203">
        <v>522</v>
      </c>
      <c r="I132" s="203">
        <v>65169</v>
      </c>
      <c r="J132" s="203">
        <v>2543</v>
      </c>
      <c r="K132" s="203">
        <v>244279</v>
      </c>
      <c r="M132" s="83" t="s">
        <v>755</v>
      </c>
      <c r="N132" s="66"/>
      <c r="O132" s="66"/>
      <c r="P132" s="66" t="s">
        <v>81</v>
      </c>
      <c r="Q132" s="66"/>
    </row>
    <row r="133" spans="1:17" s="80" customFormat="1" ht="12.6" customHeight="1" x14ac:dyDescent="0.25">
      <c r="A133" s="145" t="s">
        <v>756</v>
      </c>
      <c r="B133" s="191">
        <v>11</v>
      </c>
      <c r="C133" s="191">
        <v>757</v>
      </c>
      <c r="D133" s="191">
        <v>76170</v>
      </c>
      <c r="E133" s="191">
        <v>201</v>
      </c>
      <c r="F133" s="191">
        <v>370</v>
      </c>
      <c r="G133" s="191">
        <v>28718</v>
      </c>
      <c r="H133" s="191">
        <v>17</v>
      </c>
      <c r="I133" s="191">
        <v>2281</v>
      </c>
      <c r="J133" s="191">
        <v>57</v>
      </c>
      <c r="K133" s="191">
        <v>4397</v>
      </c>
      <c r="M133" s="79" t="s">
        <v>757</v>
      </c>
      <c r="N133" s="66"/>
      <c r="O133" s="66"/>
      <c r="P133" s="66"/>
      <c r="Q133" s="66" t="s">
        <v>81</v>
      </c>
    </row>
    <row r="134" spans="1:17" s="80" customFormat="1" ht="12.6" customHeight="1" x14ac:dyDescent="0.25">
      <c r="A134" s="145" t="s">
        <v>758</v>
      </c>
      <c r="B134" s="191">
        <v>49</v>
      </c>
      <c r="C134" s="191">
        <v>2500</v>
      </c>
      <c r="D134" s="191">
        <v>293056</v>
      </c>
      <c r="E134" s="191">
        <v>649</v>
      </c>
      <c r="F134" s="191">
        <v>1214</v>
      </c>
      <c r="G134" s="191">
        <v>98363</v>
      </c>
      <c r="H134" s="191">
        <v>54</v>
      </c>
      <c r="I134" s="191">
        <v>7397</v>
      </c>
      <c r="J134" s="191">
        <v>198</v>
      </c>
      <c r="K134" s="191">
        <v>18857</v>
      </c>
      <c r="M134" s="79" t="s">
        <v>759</v>
      </c>
      <c r="N134" s="66"/>
      <c r="O134" s="66"/>
      <c r="P134" s="66"/>
      <c r="Q134" s="66" t="s">
        <v>81</v>
      </c>
    </row>
    <row r="135" spans="1:17" s="59" customFormat="1" ht="12.6" customHeight="1" x14ac:dyDescent="0.25">
      <c r="A135" s="145" t="s">
        <v>760</v>
      </c>
      <c r="B135" s="191">
        <v>201</v>
      </c>
      <c r="C135" s="191">
        <v>12469</v>
      </c>
      <c r="D135" s="191">
        <v>1396687</v>
      </c>
      <c r="E135" s="191">
        <v>3183</v>
      </c>
      <c r="F135" s="191">
        <v>5936</v>
      </c>
      <c r="G135" s="191">
        <v>408012</v>
      </c>
      <c r="H135" s="191">
        <v>170</v>
      </c>
      <c r="I135" s="191">
        <v>18224</v>
      </c>
      <c r="J135" s="191">
        <v>981</v>
      </c>
      <c r="K135" s="191">
        <v>103055</v>
      </c>
      <c r="M135" s="79" t="s">
        <v>761</v>
      </c>
      <c r="N135" s="66"/>
      <c r="O135" s="66"/>
      <c r="P135" s="66"/>
      <c r="Q135" s="66" t="s">
        <v>81</v>
      </c>
    </row>
    <row r="136" spans="1:17" s="80" customFormat="1" ht="12.6" customHeight="1" x14ac:dyDescent="0.25">
      <c r="A136" s="145" t="s">
        <v>762</v>
      </c>
      <c r="B136" s="191">
        <v>17</v>
      </c>
      <c r="C136" s="191">
        <v>1012</v>
      </c>
      <c r="D136" s="191">
        <v>112485</v>
      </c>
      <c r="E136" s="191">
        <v>265</v>
      </c>
      <c r="F136" s="191">
        <v>501</v>
      </c>
      <c r="G136" s="191">
        <v>37015</v>
      </c>
      <c r="H136" s="191">
        <v>9</v>
      </c>
      <c r="I136" s="191">
        <v>1242</v>
      </c>
      <c r="J136" s="191">
        <v>74</v>
      </c>
      <c r="K136" s="191">
        <v>6975</v>
      </c>
      <c r="M136" s="79" t="s">
        <v>763</v>
      </c>
      <c r="N136" s="66"/>
      <c r="O136" s="66"/>
      <c r="P136" s="66"/>
      <c r="Q136" s="66" t="s">
        <v>81</v>
      </c>
    </row>
    <row r="137" spans="1:17" s="80" customFormat="1" ht="12.6" customHeight="1" x14ac:dyDescent="0.25">
      <c r="A137" s="145" t="s">
        <v>764</v>
      </c>
      <c r="B137" s="191">
        <v>72</v>
      </c>
      <c r="C137" s="191">
        <v>4541</v>
      </c>
      <c r="D137" s="191">
        <v>504565</v>
      </c>
      <c r="E137" s="191">
        <v>1149</v>
      </c>
      <c r="F137" s="191">
        <v>2237</v>
      </c>
      <c r="G137" s="191">
        <v>176016</v>
      </c>
      <c r="H137" s="191">
        <v>97</v>
      </c>
      <c r="I137" s="191">
        <v>12581</v>
      </c>
      <c r="J137" s="191">
        <v>362</v>
      </c>
      <c r="K137" s="191">
        <v>34734</v>
      </c>
      <c r="M137" s="79" t="s">
        <v>765</v>
      </c>
      <c r="N137" s="66"/>
      <c r="O137" s="66"/>
      <c r="P137" s="66"/>
      <c r="Q137" s="66" t="s">
        <v>81</v>
      </c>
    </row>
    <row r="138" spans="1:17" s="80" customFormat="1" ht="12.6" customHeight="1" x14ac:dyDescent="0.25">
      <c r="A138" s="145" t="s">
        <v>766</v>
      </c>
      <c r="B138" s="191">
        <v>5</v>
      </c>
      <c r="C138" s="191">
        <v>253</v>
      </c>
      <c r="D138" s="191">
        <v>28988</v>
      </c>
      <c r="E138" s="191">
        <v>60</v>
      </c>
      <c r="F138" s="191">
        <v>125</v>
      </c>
      <c r="G138" s="191">
        <v>9791</v>
      </c>
      <c r="H138" s="191">
        <v>4</v>
      </c>
      <c r="I138" s="191">
        <v>556</v>
      </c>
      <c r="J138" s="191">
        <v>21</v>
      </c>
      <c r="K138" s="191">
        <v>1666</v>
      </c>
      <c r="M138" s="79" t="s">
        <v>767</v>
      </c>
      <c r="N138" s="66"/>
      <c r="O138" s="66"/>
      <c r="P138" s="66"/>
      <c r="Q138" s="66" t="s">
        <v>81</v>
      </c>
    </row>
    <row r="139" spans="1:17" s="80" customFormat="1" ht="12.6" customHeight="1" x14ac:dyDescent="0.25">
      <c r="A139" s="145" t="s">
        <v>768</v>
      </c>
      <c r="B139" s="191">
        <v>20</v>
      </c>
      <c r="C139" s="191">
        <v>1127</v>
      </c>
      <c r="D139" s="191">
        <v>117192</v>
      </c>
      <c r="E139" s="191">
        <v>289</v>
      </c>
      <c r="F139" s="191">
        <v>556</v>
      </c>
      <c r="G139" s="191">
        <v>40323</v>
      </c>
      <c r="H139" s="191">
        <v>11</v>
      </c>
      <c r="I139" s="191">
        <v>1414</v>
      </c>
      <c r="J139" s="191">
        <v>88</v>
      </c>
      <c r="K139" s="191">
        <v>7140</v>
      </c>
      <c r="M139" s="79" t="s">
        <v>769</v>
      </c>
      <c r="N139" s="66"/>
      <c r="O139" s="66"/>
      <c r="P139" s="66"/>
      <c r="Q139" s="66" t="s">
        <v>81</v>
      </c>
    </row>
    <row r="140" spans="1:17" s="80" customFormat="1" ht="12.6" customHeight="1" x14ac:dyDescent="0.25">
      <c r="A140" s="145" t="s">
        <v>770</v>
      </c>
      <c r="B140" s="191">
        <v>33</v>
      </c>
      <c r="C140" s="191">
        <v>1535</v>
      </c>
      <c r="D140" s="191">
        <v>169615</v>
      </c>
      <c r="E140" s="191">
        <v>391</v>
      </c>
      <c r="F140" s="191">
        <v>754</v>
      </c>
      <c r="G140" s="191">
        <v>56225</v>
      </c>
      <c r="H140" s="191">
        <v>18</v>
      </c>
      <c r="I140" s="191">
        <v>2386</v>
      </c>
      <c r="J140" s="191">
        <v>125</v>
      </c>
      <c r="K140" s="191">
        <v>11947</v>
      </c>
      <c r="M140" s="79" t="s">
        <v>771</v>
      </c>
      <c r="N140" s="66"/>
      <c r="O140" s="66"/>
      <c r="P140" s="66"/>
      <c r="Q140" s="66" t="s">
        <v>81</v>
      </c>
    </row>
    <row r="141" spans="1:17" s="80" customFormat="1" ht="12.6" customHeight="1" x14ac:dyDescent="0.25">
      <c r="A141" s="145" t="s">
        <v>772</v>
      </c>
      <c r="B141" s="191">
        <v>12</v>
      </c>
      <c r="C141" s="191">
        <v>770</v>
      </c>
      <c r="D141" s="191">
        <v>82438</v>
      </c>
      <c r="E141" s="191">
        <v>175</v>
      </c>
      <c r="F141" s="191">
        <v>403</v>
      </c>
      <c r="G141" s="191">
        <v>31405</v>
      </c>
      <c r="H141" s="191">
        <v>29</v>
      </c>
      <c r="I141" s="191">
        <v>3741</v>
      </c>
      <c r="J141" s="191">
        <v>54</v>
      </c>
      <c r="K141" s="191">
        <v>4602</v>
      </c>
      <c r="M141" s="79" t="s">
        <v>773</v>
      </c>
      <c r="N141" s="66"/>
      <c r="O141" s="66"/>
      <c r="P141" s="66"/>
      <c r="Q141" s="66" t="s">
        <v>81</v>
      </c>
    </row>
    <row r="142" spans="1:17" s="80" customFormat="1" ht="12.6" customHeight="1" x14ac:dyDescent="0.25">
      <c r="A142" s="145" t="s">
        <v>774</v>
      </c>
      <c r="B142" s="191">
        <v>13</v>
      </c>
      <c r="C142" s="191">
        <v>695</v>
      </c>
      <c r="D142" s="191">
        <v>70165</v>
      </c>
      <c r="E142" s="191">
        <v>183</v>
      </c>
      <c r="F142" s="191">
        <v>343</v>
      </c>
      <c r="G142" s="191">
        <v>24405</v>
      </c>
      <c r="H142" s="191">
        <v>7</v>
      </c>
      <c r="I142" s="191">
        <v>944</v>
      </c>
      <c r="J142" s="191">
        <v>55</v>
      </c>
      <c r="K142" s="191">
        <v>4474</v>
      </c>
      <c r="M142" s="79" t="s">
        <v>775</v>
      </c>
      <c r="N142" s="66"/>
      <c r="O142" s="66"/>
      <c r="P142" s="66"/>
      <c r="Q142" s="66" t="s">
        <v>81</v>
      </c>
    </row>
    <row r="143" spans="1:17" s="80" customFormat="1" ht="12.6" customHeight="1" x14ac:dyDescent="0.25">
      <c r="A143" s="145" t="s">
        <v>776</v>
      </c>
      <c r="B143" s="191">
        <v>19</v>
      </c>
      <c r="C143" s="191">
        <v>1227</v>
      </c>
      <c r="D143" s="191">
        <v>127910</v>
      </c>
      <c r="E143" s="191">
        <v>335</v>
      </c>
      <c r="F143" s="191">
        <v>606</v>
      </c>
      <c r="G143" s="191">
        <v>44695</v>
      </c>
      <c r="H143" s="191">
        <v>10</v>
      </c>
      <c r="I143" s="191">
        <v>1368</v>
      </c>
      <c r="J143" s="191">
        <v>103</v>
      </c>
      <c r="K143" s="191">
        <v>9982</v>
      </c>
      <c r="M143" s="79" t="s">
        <v>777</v>
      </c>
      <c r="N143" s="66"/>
      <c r="O143" s="66"/>
      <c r="P143" s="66"/>
      <c r="Q143" s="66" t="s">
        <v>81</v>
      </c>
    </row>
    <row r="144" spans="1:17" s="80" customFormat="1" ht="12.6" customHeight="1" x14ac:dyDescent="0.25">
      <c r="A144" s="145" t="s">
        <v>778</v>
      </c>
      <c r="B144" s="191">
        <v>9</v>
      </c>
      <c r="C144" s="191">
        <v>566</v>
      </c>
      <c r="D144" s="191">
        <v>74377</v>
      </c>
      <c r="E144" s="191">
        <v>127</v>
      </c>
      <c r="F144" s="191">
        <v>283</v>
      </c>
      <c r="G144" s="191">
        <v>23232</v>
      </c>
      <c r="H144" s="191">
        <v>17</v>
      </c>
      <c r="I144" s="191">
        <v>2490</v>
      </c>
      <c r="J144" s="191">
        <v>41</v>
      </c>
      <c r="K144" s="191">
        <v>3247</v>
      </c>
      <c r="M144" s="79" t="s">
        <v>779</v>
      </c>
      <c r="N144" s="66"/>
      <c r="O144" s="66"/>
      <c r="P144" s="66"/>
      <c r="Q144" s="66" t="s">
        <v>81</v>
      </c>
    </row>
    <row r="145" spans="1:17" s="80" customFormat="1" ht="12.6" customHeight="1" x14ac:dyDescent="0.25">
      <c r="A145" s="145" t="s">
        <v>780</v>
      </c>
      <c r="B145" s="191">
        <v>26</v>
      </c>
      <c r="C145" s="191">
        <v>1467</v>
      </c>
      <c r="D145" s="191">
        <v>146307</v>
      </c>
      <c r="E145" s="191">
        <v>404</v>
      </c>
      <c r="F145" s="191">
        <v>717</v>
      </c>
      <c r="G145" s="191">
        <v>52280</v>
      </c>
      <c r="H145" s="191">
        <v>25</v>
      </c>
      <c r="I145" s="191">
        <v>3325</v>
      </c>
      <c r="J145" s="191">
        <v>113</v>
      </c>
      <c r="K145" s="191">
        <v>11209</v>
      </c>
      <c r="M145" s="79" t="s">
        <v>781</v>
      </c>
      <c r="N145" s="66"/>
      <c r="O145" s="66"/>
      <c r="P145" s="66"/>
      <c r="Q145" s="66" t="s">
        <v>81</v>
      </c>
    </row>
    <row r="146" spans="1:17" s="80" customFormat="1" ht="12.6" customHeight="1" x14ac:dyDescent="0.25">
      <c r="A146" s="145" t="s">
        <v>782</v>
      </c>
      <c r="B146" s="191">
        <v>9</v>
      </c>
      <c r="C146" s="191">
        <v>225</v>
      </c>
      <c r="D146" s="191">
        <v>24473</v>
      </c>
      <c r="E146" s="191">
        <v>54</v>
      </c>
      <c r="F146" s="191">
        <v>112</v>
      </c>
      <c r="G146" s="191">
        <v>9351</v>
      </c>
      <c r="H146" s="191">
        <v>3</v>
      </c>
      <c r="I146" s="191">
        <v>383</v>
      </c>
      <c r="J146" s="191">
        <v>20</v>
      </c>
      <c r="K146" s="191">
        <v>1383</v>
      </c>
      <c r="M146" s="79" t="s">
        <v>783</v>
      </c>
      <c r="N146" s="66"/>
      <c r="O146" s="66"/>
      <c r="P146" s="66"/>
      <c r="Q146" s="66" t="s">
        <v>81</v>
      </c>
    </row>
    <row r="147" spans="1:17" s="80" customFormat="1" ht="12.6" customHeight="1" x14ac:dyDescent="0.25">
      <c r="A147" s="145" t="s">
        <v>784</v>
      </c>
      <c r="B147" s="191">
        <v>10</v>
      </c>
      <c r="C147" s="191">
        <v>507</v>
      </c>
      <c r="D147" s="191">
        <v>57677</v>
      </c>
      <c r="E147" s="191">
        <v>122</v>
      </c>
      <c r="F147" s="191">
        <v>241</v>
      </c>
      <c r="G147" s="191">
        <v>19762</v>
      </c>
      <c r="H147" s="191">
        <v>8</v>
      </c>
      <c r="I147" s="191">
        <v>1137</v>
      </c>
      <c r="J147" s="191">
        <v>52</v>
      </c>
      <c r="K147" s="191">
        <v>3807</v>
      </c>
      <c r="M147" s="79" t="s">
        <v>785</v>
      </c>
      <c r="N147" s="66"/>
      <c r="O147" s="66"/>
      <c r="P147" s="66"/>
      <c r="Q147" s="66" t="s">
        <v>81</v>
      </c>
    </row>
    <row r="148" spans="1:17" s="80" customFormat="1" ht="12.6" customHeight="1" x14ac:dyDescent="0.25">
      <c r="A148" s="145" t="s">
        <v>786</v>
      </c>
      <c r="B148" s="191">
        <v>7</v>
      </c>
      <c r="C148" s="191">
        <v>280</v>
      </c>
      <c r="D148" s="191">
        <v>37605</v>
      </c>
      <c r="E148" s="191">
        <v>70</v>
      </c>
      <c r="F148" s="191">
        <v>132</v>
      </c>
      <c r="G148" s="191">
        <v>10727</v>
      </c>
      <c r="H148" s="191">
        <v>5</v>
      </c>
      <c r="I148" s="191">
        <v>669</v>
      </c>
      <c r="J148" s="191">
        <v>25</v>
      </c>
      <c r="K148" s="191">
        <v>2066</v>
      </c>
      <c r="M148" s="79" t="s">
        <v>787</v>
      </c>
      <c r="N148" s="66"/>
      <c r="O148" s="66"/>
      <c r="P148" s="66"/>
      <c r="Q148" s="66" t="s">
        <v>81</v>
      </c>
    </row>
    <row r="149" spans="1:17" s="80" customFormat="1" ht="12.6" customHeight="1" x14ac:dyDescent="0.25">
      <c r="A149" s="145" t="s">
        <v>788</v>
      </c>
      <c r="B149" s="191">
        <v>16</v>
      </c>
      <c r="C149" s="191">
        <v>931</v>
      </c>
      <c r="D149" s="191">
        <v>95960</v>
      </c>
      <c r="E149" s="191">
        <v>243</v>
      </c>
      <c r="F149" s="191">
        <v>464</v>
      </c>
      <c r="G149" s="191">
        <v>37294</v>
      </c>
      <c r="H149" s="191">
        <v>14</v>
      </c>
      <c r="I149" s="191">
        <v>1863</v>
      </c>
      <c r="J149" s="191">
        <v>76</v>
      </c>
      <c r="K149" s="191">
        <v>6658</v>
      </c>
      <c r="M149" s="79" t="s">
        <v>789</v>
      </c>
      <c r="N149" s="66"/>
      <c r="O149" s="66"/>
      <c r="P149" s="66"/>
      <c r="Q149" s="66" t="s">
        <v>81</v>
      </c>
    </row>
    <row r="150" spans="1:17" s="59" customFormat="1" ht="12.6" customHeight="1" x14ac:dyDescent="0.25">
      <c r="A150" s="145" t="s">
        <v>790</v>
      </c>
      <c r="B150" s="191">
        <v>11</v>
      </c>
      <c r="C150" s="191">
        <v>689</v>
      </c>
      <c r="D150" s="191">
        <v>69184</v>
      </c>
      <c r="E150" s="191">
        <v>175</v>
      </c>
      <c r="F150" s="191">
        <v>339</v>
      </c>
      <c r="G150" s="191">
        <v>26121</v>
      </c>
      <c r="H150" s="191">
        <v>17</v>
      </c>
      <c r="I150" s="191">
        <v>2234</v>
      </c>
      <c r="J150" s="191">
        <v>56</v>
      </c>
      <c r="K150" s="191">
        <v>4853</v>
      </c>
      <c r="M150" s="79" t="s">
        <v>791</v>
      </c>
      <c r="N150" s="66"/>
      <c r="O150" s="66"/>
      <c r="P150" s="66"/>
      <c r="Q150" s="66" t="s">
        <v>81</v>
      </c>
    </row>
    <row r="151" spans="1:17" s="80" customFormat="1" ht="12.6" customHeight="1" x14ac:dyDescent="0.25">
      <c r="A151" s="145" t="s">
        <v>792</v>
      </c>
      <c r="B151" s="191">
        <v>9</v>
      </c>
      <c r="C151" s="191">
        <v>486</v>
      </c>
      <c r="D151" s="191">
        <v>45030</v>
      </c>
      <c r="E151" s="191">
        <v>134</v>
      </c>
      <c r="F151" s="191">
        <v>232</v>
      </c>
      <c r="G151" s="191">
        <v>17494</v>
      </c>
      <c r="H151" s="191">
        <v>7</v>
      </c>
      <c r="I151" s="191">
        <v>934</v>
      </c>
      <c r="J151" s="191">
        <v>41</v>
      </c>
      <c r="K151" s="191">
        <v>3226</v>
      </c>
      <c r="M151" s="79" t="s">
        <v>793</v>
      </c>
      <c r="N151" s="66"/>
      <c r="O151" s="66"/>
      <c r="P151" s="66"/>
      <c r="Q151" s="66" t="s">
        <v>81</v>
      </c>
    </row>
    <row r="152" spans="1:17" s="59" customFormat="1" ht="12.6" customHeight="1" x14ac:dyDescent="0.25">
      <c r="A152" s="138" t="s">
        <v>794</v>
      </c>
      <c r="B152" s="203">
        <v>327</v>
      </c>
      <c r="C152" s="203">
        <v>20019</v>
      </c>
      <c r="D152" s="203">
        <v>2337216</v>
      </c>
      <c r="E152" s="203">
        <v>5191</v>
      </c>
      <c r="F152" s="203">
        <v>9716</v>
      </c>
      <c r="G152" s="203">
        <v>748556</v>
      </c>
      <c r="H152" s="203">
        <v>350</v>
      </c>
      <c r="I152" s="203">
        <v>46977</v>
      </c>
      <c r="J152" s="203">
        <v>1546</v>
      </c>
      <c r="K152" s="203">
        <v>160592</v>
      </c>
      <c r="M152" s="65" t="s">
        <v>795</v>
      </c>
      <c r="N152" s="66"/>
      <c r="O152" s="66"/>
      <c r="P152" s="66" t="s">
        <v>81</v>
      </c>
      <c r="Q152" s="66"/>
    </row>
    <row r="153" spans="1:17" s="80" customFormat="1" ht="12.6" customHeight="1" x14ac:dyDescent="0.25">
      <c r="A153" s="145" t="s">
        <v>796</v>
      </c>
      <c r="B153" s="191">
        <v>11</v>
      </c>
      <c r="C153" s="191">
        <v>412</v>
      </c>
      <c r="D153" s="191">
        <v>55032</v>
      </c>
      <c r="E153" s="191">
        <v>101</v>
      </c>
      <c r="F153" s="191">
        <v>193</v>
      </c>
      <c r="G153" s="191">
        <v>16579</v>
      </c>
      <c r="H153" s="191">
        <v>9</v>
      </c>
      <c r="I153" s="191">
        <v>1215</v>
      </c>
      <c r="J153" s="191">
        <v>39</v>
      </c>
      <c r="K153" s="191">
        <v>3106</v>
      </c>
      <c r="M153" s="79" t="s">
        <v>797</v>
      </c>
      <c r="N153" s="66"/>
      <c r="O153" s="66"/>
      <c r="P153" s="66"/>
      <c r="Q153" s="66" t="s">
        <v>81</v>
      </c>
    </row>
    <row r="154" spans="1:17" s="80" customFormat="1" ht="12.6" customHeight="1" x14ac:dyDescent="0.25">
      <c r="A154" s="145" t="s">
        <v>798</v>
      </c>
      <c r="B154" s="191">
        <v>16</v>
      </c>
      <c r="C154" s="191">
        <v>845</v>
      </c>
      <c r="D154" s="191">
        <v>116346</v>
      </c>
      <c r="E154" s="191">
        <v>216</v>
      </c>
      <c r="F154" s="191">
        <v>395</v>
      </c>
      <c r="G154" s="191">
        <v>32722</v>
      </c>
      <c r="H154" s="191">
        <v>17</v>
      </c>
      <c r="I154" s="191">
        <v>2340</v>
      </c>
      <c r="J154" s="191">
        <v>77</v>
      </c>
      <c r="K154" s="191">
        <v>6936</v>
      </c>
      <c r="M154" s="79" t="s">
        <v>799</v>
      </c>
      <c r="N154" s="66"/>
      <c r="O154" s="66"/>
      <c r="P154" s="66"/>
      <c r="Q154" s="66" t="s">
        <v>81</v>
      </c>
    </row>
    <row r="155" spans="1:17" s="80" customFormat="1" ht="12.6" customHeight="1" x14ac:dyDescent="0.25">
      <c r="A155" s="145" t="s">
        <v>800</v>
      </c>
      <c r="B155" s="191">
        <v>13</v>
      </c>
      <c r="C155" s="191">
        <v>931</v>
      </c>
      <c r="D155" s="191">
        <v>123920</v>
      </c>
      <c r="E155" s="191">
        <v>248</v>
      </c>
      <c r="F155" s="191">
        <v>427</v>
      </c>
      <c r="G155" s="191">
        <v>33348</v>
      </c>
      <c r="H155" s="191">
        <v>15</v>
      </c>
      <c r="I155" s="191">
        <v>2159</v>
      </c>
      <c r="J155" s="191">
        <v>76</v>
      </c>
      <c r="K155" s="191">
        <v>8556</v>
      </c>
      <c r="M155" s="79" t="s">
        <v>801</v>
      </c>
      <c r="N155" s="66"/>
      <c r="O155" s="66"/>
      <c r="P155" s="66"/>
      <c r="Q155" s="66" t="s">
        <v>81</v>
      </c>
    </row>
    <row r="156" spans="1:17" s="80" customFormat="1" ht="12.6" customHeight="1" x14ac:dyDescent="0.25">
      <c r="A156" s="145" t="s">
        <v>802</v>
      </c>
      <c r="B156" s="191">
        <v>3</v>
      </c>
      <c r="C156" s="191">
        <v>206</v>
      </c>
      <c r="D156" s="191">
        <v>20770</v>
      </c>
      <c r="E156" s="191">
        <v>53</v>
      </c>
      <c r="F156" s="191">
        <v>97</v>
      </c>
      <c r="G156" s="191">
        <v>7800</v>
      </c>
      <c r="H156" s="191">
        <v>2</v>
      </c>
      <c r="I156" s="191">
        <v>321</v>
      </c>
      <c r="J156" s="191">
        <v>19</v>
      </c>
      <c r="K156" s="191">
        <v>1674</v>
      </c>
      <c r="M156" s="79" t="s">
        <v>803</v>
      </c>
      <c r="N156" s="66"/>
      <c r="O156" s="66"/>
      <c r="P156" s="66"/>
      <c r="Q156" s="66" t="s">
        <v>81</v>
      </c>
    </row>
    <row r="157" spans="1:17" s="80" customFormat="1" ht="12.6" customHeight="1" x14ac:dyDescent="0.25">
      <c r="A157" s="145" t="s">
        <v>804</v>
      </c>
      <c r="B157" s="191">
        <v>9</v>
      </c>
      <c r="C157" s="191">
        <v>412</v>
      </c>
      <c r="D157" s="191">
        <v>41239</v>
      </c>
      <c r="E157" s="191">
        <v>105</v>
      </c>
      <c r="F157" s="191">
        <v>207</v>
      </c>
      <c r="G157" s="191">
        <v>16293</v>
      </c>
      <c r="H157" s="191">
        <v>8</v>
      </c>
      <c r="I157" s="191">
        <v>1165</v>
      </c>
      <c r="J157" s="191">
        <v>32</v>
      </c>
      <c r="K157" s="191">
        <v>2340</v>
      </c>
      <c r="M157" s="79" t="s">
        <v>805</v>
      </c>
      <c r="N157" s="66"/>
      <c r="O157" s="66"/>
      <c r="P157" s="66"/>
      <c r="Q157" s="66" t="s">
        <v>81</v>
      </c>
    </row>
    <row r="158" spans="1:17" s="80" customFormat="1" ht="12.6" customHeight="1" x14ac:dyDescent="0.25">
      <c r="A158" s="145" t="s">
        <v>806</v>
      </c>
      <c r="B158" s="191">
        <v>140</v>
      </c>
      <c r="C158" s="191">
        <v>9032</v>
      </c>
      <c r="D158" s="191">
        <v>1080497</v>
      </c>
      <c r="E158" s="191">
        <v>2293</v>
      </c>
      <c r="F158" s="191">
        <v>4397</v>
      </c>
      <c r="G158" s="191">
        <v>325982</v>
      </c>
      <c r="H158" s="191">
        <v>138</v>
      </c>
      <c r="I158" s="191">
        <v>17591</v>
      </c>
      <c r="J158" s="191">
        <v>670</v>
      </c>
      <c r="K158" s="191">
        <v>76495</v>
      </c>
      <c r="M158" s="79" t="s">
        <v>807</v>
      </c>
      <c r="N158" s="66"/>
      <c r="O158" s="66"/>
      <c r="P158" s="66"/>
      <c r="Q158" s="66" t="s">
        <v>81</v>
      </c>
    </row>
    <row r="159" spans="1:17" s="80" customFormat="1" ht="12.6" customHeight="1" x14ac:dyDescent="0.25">
      <c r="A159" s="145" t="s">
        <v>808</v>
      </c>
      <c r="B159" s="191">
        <v>39</v>
      </c>
      <c r="C159" s="191">
        <v>2969</v>
      </c>
      <c r="D159" s="191">
        <v>288128</v>
      </c>
      <c r="E159" s="191">
        <v>816</v>
      </c>
      <c r="F159" s="191">
        <v>1482</v>
      </c>
      <c r="G159" s="191">
        <v>112635</v>
      </c>
      <c r="H159" s="191">
        <v>39</v>
      </c>
      <c r="I159" s="191">
        <v>5165</v>
      </c>
      <c r="J159" s="191">
        <v>217</v>
      </c>
      <c r="K159" s="191">
        <v>19471</v>
      </c>
      <c r="M159" s="79" t="s">
        <v>809</v>
      </c>
      <c r="N159" s="66"/>
      <c r="O159" s="66"/>
      <c r="P159" s="66"/>
      <c r="Q159" s="66" t="s">
        <v>81</v>
      </c>
    </row>
    <row r="160" spans="1:17" s="80" customFormat="1" ht="12.6" customHeight="1" x14ac:dyDescent="0.25">
      <c r="A160" s="145" t="s">
        <v>810</v>
      </c>
      <c r="B160" s="191">
        <v>7</v>
      </c>
      <c r="C160" s="191">
        <v>290</v>
      </c>
      <c r="D160" s="191">
        <v>37026</v>
      </c>
      <c r="E160" s="191">
        <v>73</v>
      </c>
      <c r="F160" s="191">
        <v>137</v>
      </c>
      <c r="G160" s="191">
        <v>11166</v>
      </c>
      <c r="H160" s="191">
        <v>8</v>
      </c>
      <c r="I160" s="191">
        <v>1193</v>
      </c>
      <c r="J160" s="191">
        <v>22</v>
      </c>
      <c r="K160" s="191">
        <v>2040</v>
      </c>
      <c r="M160" s="79" t="s">
        <v>811</v>
      </c>
      <c r="N160" s="66"/>
      <c r="O160" s="66"/>
      <c r="P160" s="66"/>
      <c r="Q160" s="66" t="s">
        <v>81</v>
      </c>
    </row>
    <row r="161" spans="1:17" s="80" customFormat="1" ht="12.6" customHeight="1" x14ac:dyDescent="0.25">
      <c r="A161" s="145" t="s">
        <v>812</v>
      </c>
      <c r="B161" s="191">
        <v>63</v>
      </c>
      <c r="C161" s="191">
        <v>3325</v>
      </c>
      <c r="D161" s="191">
        <v>405554</v>
      </c>
      <c r="E161" s="191">
        <v>853</v>
      </c>
      <c r="F161" s="191">
        <v>1601</v>
      </c>
      <c r="G161" s="191">
        <v>131204</v>
      </c>
      <c r="H161" s="191">
        <v>97</v>
      </c>
      <c r="I161" s="191">
        <v>13578</v>
      </c>
      <c r="J161" s="191">
        <v>258</v>
      </c>
      <c r="K161" s="191">
        <v>26215</v>
      </c>
      <c r="M161" s="79" t="s">
        <v>813</v>
      </c>
      <c r="N161" s="66"/>
      <c r="O161" s="66"/>
      <c r="P161" s="66"/>
      <c r="Q161" s="66" t="s">
        <v>81</v>
      </c>
    </row>
    <row r="162" spans="1:17" s="80" customFormat="1" ht="12.6" customHeight="1" x14ac:dyDescent="0.25">
      <c r="A162" s="145" t="s">
        <v>814</v>
      </c>
      <c r="B162" s="191">
        <v>26</v>
      </c>
      <c r="C162" s="191">
        <v>1597</v>
      </c>
      <c r="D162" s="191">
        <v>168704</v>
      </c>
      <c r="E162" s="191">
        <v>433</v>
      </c>
      <c r="F162" s="191">
        <v>780</v>
      </c>
      <c r="G162" s="191">
        <v>60827</v>
      </c>
      <c r="H162" s="191">
        <v>16</v>
      </c>
      <c r="I162" s="191">
        <v>2250</v>
      </c>
      <c r="J162" s="191">
        <v>138</v>
      </c>
      <c r="K162" s="191">
        <v>13759</v>
      </c>
      <c r="M162" s="79" t="s">
        <v>815</v>
      </c>
      <c r="N162" s="66"/>
      <c r="O162" s="66"/>
      <c r="P162" s="66"/>
      <c r="Q162" s="66" t="s">
        <v>81</v>
      </c>
    </row>
    <row r="163" spans="1:17" s="59" customFormat="1" ht="12.6" customHeight="1" x14ac:dyDescent="0.25">
      <c r="A163" s="138" t="s">
        <v>816</v>
      </c>
      <c r="B163" s="203">
        <v>300</v>
      </c>
      <c r="C163" s="203">
        <v>16153</v>
      </c>
      <c r="D163" s="203">
        <v>1844784</v>
      </c>
      <c r="E163" s="203">
        <v>3990</v>
      </c>
      <c r="F163" s="203">
        <v>8315</v>
      </c>
      <c r="G163" s="203">
        <v>654145</v>
      </c>
      <c r="H163" s="203">
        <v>283</v>
      </c>
      <c r="I163" s="203">
        <v>37922</v>
      </c>
      <c r="J163" s="203">
        <v>1169</v>
      </c>
      <c r="K163" s="203">
        <v>109872</v>
      </c>
      <c r="M163" s="65" t="s">
        <v>817</v>
      </c>
      <c r="N163" s="66"/>
      <c r="O163" s="66"/>
      <c r="P163" s="66" t="s">
        <v>81</v>
      </c>
      <c r="Q163" s="66"/>
    </row>
    <row r="164" spans="1:17" s="80" customFormat="1" ht="12.6" customHeight="1" x14ac:dyDescent="0.25">
      <c r="A164" s="145" t="s">
        <v>818</v>
      </c>
      <c r="B164" s="191">
        <v>8</v>
      </c>
      <c r="C164" s="191">
        <v>252</v>
      </c>
      <c r="D164" s="191">
        <v>41565</v>
      </c>
      <c r="E164" s="191">
        <v>58</v>
      </c>
      <c r="F164" s="191">
        <v>113</v>
      </c>
      <c r="G164" s="191">
        <v>11219</v>
      </c>
      <c r="H164" s="191">
        <v>7</v>
      </c>
      <c r="I164" s="191">
        <v>1124</v>
      </c>
      <c r="J164" s="191">
        <v>24</v>
      </c>
      <c r="K164" s="191">
        <v>1914</v>
      </c>
      <c r="M164" s="79" t="s">
        <v>819</v>
      </c>
      <c r="N164" s="66"/>
      <c r="O164" s="66"/>
      <c r="P164" s="66"/>
      <c r="Q164" s="66" t="s">
        <v>81</v>
      </c>
    </row>
    <row r="165" spans="1:17" s="80" customFormat="1" ht="12.6" customHeight="1" x14ac:dyDescent="0.25">
      <c r="A165" s="145" t="s">
        <v>820</v>
      </c>
      <c r="B165" s="191">
        <v>12</v>
      </c>
      <c r="C165" s="191">
        <v>578</v>
      </c>
      <c r="D165" s="191">
        <v>58589</v>
      </c>
      <c r="E165" s="191">
        <v>152</v>
      </c>
      <c r="F165" s="191">
        <v>285</v>
      </c>
      <c r="G165" s="191">
        <v>23678</v>
      </c>
      <c r="H165" s="191">
        <v>12</v>
      </c>
      <c r="I165" s="191">
        <v>1646</v>
      </c>
      <c r="J165" s="191">
        <v>47</v>
      </c>
      <c r="K165" s="191">
        <v>3462</v>
      </c>
      <c r="M165" s="79" t="s">
        <v>821</v>
      </c>
      <c r="N165" s="66"/>
      <c r="O165" s="66"/>
      <c r="P165" s="66"/>
      <c r="Q165" s="66" t="s">
        <v>81</v>
      </c>
    </row>
    <row r="166" spans="1:17" s="59" customFormat="1" ht="12.6" customHeight="1" x14ac:dyDescent="0.25">
      <c r="A166" s="145" t="s">
        <v>822</v>
      </c>
      <c r="B166" s="191">
        <v>12</v>
      </c>
      <c r="C166" s="191">
        <v>698</v>
      </c>
      <c r="D166" s="191">
        <v>86275</v>
      </c>
      <c r="E166" s="191">
        <v>153</v>
      </c>
      <c r="F166" s="191">
        <v>378</v>
      </c>
      <c r="G166" s="191">
        <v>36330</v>
      </c>
      <c r="H166" s="191">
        <v>14</v>
      </c>
      <c r="I166" s="191">
        <v>2075</v>
      </c>
      <c r="J166" s="191">
        <v>47</v>
      </c>
      <c r="K166" s="191">
        <v>3616</v>
      </c>
      <c r="M166" s="79" t="s">
        <v>823</v>
      </c>
      <c r="N166" s="66"/>
      <c r="O166" s="66"/>
      <c r="P166" s="66"/>
      <c r="Q166" s="66" t="s">
        <v>81</v>
      </c>
    </row>
    <row r="167" spans="1:17" s="80" customFormat="1" ht="12.6" customHeight="1" x14ac:dyDescent="0.25">
      <c r="A167" s="145" t="s">
        <v>824</v>
      </c>
      <c r="B167" s="191">
        <v>21</v>
      </c>
      <c r="C167" s="191">
        <v>1179</v>
      </c>
      <c r="D167" s="191">
        <v>134427</v>
      </c>
      <c r="E167" s="191">
        <v>305</v>
      </c>
      <c r="F167" s="191">
        <v>610</v>
      </c>
      <c r="G167" s="191">
        <v>49515</v>
      </c>
      <c r="H167" s="191">
        <v>19</v>
      </c>
      <c r="I167" s="191">
        <v>2642</v>
      </c>
      <c r="J167" s="191">
        <v>80</v>
      </c>
      <c r="K167" s="191">
        <v>8508</v>
      </c>
      <c r="M167" s="79" t="s">
        <v>825</v>
      </c>
      <c r="N167" s="66"/>
      <c r="O167" s="66"/>
      <c r="P167" s="66"/>
      <c r="Q167" s="66" t="s">
        <v>81</v>
      </c>
    </row>
    <row r="168" spans="1:17" s="80" customFormat="1" ht="12.6" customHeight="1" x14ac:dyDescent="0.25">
      <c r="A168" s="145" t="s">
        <v>826</v>
      </c>
      <c r="B168" s="191">
        <v>18</v>
      </c>
      <c r="C168" s="191">
        <v>901</v>
      </c>
      <c r="D168" s="191">
        <v>83530</v>
      </c>
      <c r="E168" s="191">
        <v>220</v>
      </c>
      <c r="F168" s="191">
        <v>480</v>
      </c>
      <c r="G168" s="191">
        <v>35190</v>
      </c>
      <c r="H168" s="191">
        <v>11</v>
      </c>
      <c r="I168" s="191">
        <v>1488</v>
      </c>
      <c r="J168" s="191">
        <v>73</v>
      </c>
      <c r="K168" s="191">
        <v>5369</v>
      </c>
      <c r="M168" s="79" t="s">
        <v>827</v>
      </c>
      <c r="N168" s="66"/>
      <c r="O168" s="66"/>
      <c r="P168" s="66"/>
      <c r="Q168" s="66" t="s">
        <v>81</v>
      </c>
    </row>
    <row r="169" spans="1:17" s="80" customFormat="1" ht="12.6" customHeight="1" x14ac:dyDescent="0.25">
      <c r="A169" s="145" t="s">
        <v>828</v>
      </c>
      <c r="B169" s="191">
        <v>14</v>
      </c>
      <c r="C169" s="191">
        <v>683</v>
      </c>
      <c r="D169" s="191">
        <v>83570</v>
      </c>
      <c r="E169" s="191">
        <v>181</v>
      </c>
      <c r="F169" s="191">
        <v>335</v>
      </c>
      <c r="G169" s="191">
        <v>26180</v>
      </c>
      <c r="H169" s="191">
        <v>8</v>
      </c>
      <c r="I169" s="191">
        <v>1149</v>
      </c>
      <c r="J169" s="191">
        <v>52</v>
      </c>
      <c r="K169" s="191">
        <v>3921</v>
      </c>
      <c r="M169" s="79" t="s">
        <v>829</v>
      </c>
      <c r="N169" s="66"/>
      <c r="O169" s="66"/>
      <c r="P169" s="66"/>
      <c r="Q169" s="66" t="s">
        <v>81</v>
      </c>
    </row>
    <row r="170" spans="1:17" s="80" customFormat="1" ht="12.6" customHeight="1" x14ac:dyDescent="0.25">
      <c r="A170" s="145" t="s">
        <v>830</v>
      </c>
      <c r="B170" s="191">
        <v>3</v>
      </c>
      <c r="C170" s="191">
        <v>272</v>
      </c>
      <c r="D170" s="191">
        <v>31982</v>
      </c>
      <c r="E170" s="191">
        <v>57</v>
      </c>
      <c r="F170" s="191">
        <v>150</v>
      </c>
      <c r="G170" s="191">
        <v>13910</v>
      </c>
      <c r="H170" s="191">
        <v>6</v>
      </c>
      <c r="I170" s="191">
        <v>861</v>
      </c>
      <c r="J170" s="191">
        <v>20</v>
      </c>
      <c r="K170" s="191">
        <v>1591</v>
      </c>
      <c r="M170" s="79" t="s">
        <v>831</v>
      </c>
      <c r="N170" s="66"/>
      <c r="O170" s="66"/>
      <c r="P170" s="66"/>
      <c r="Q170" s="66" t="s">
        <v>81</v>
      </c>
    </row>
    <row r="171" spans="1:17" s="80" customFormat="1" ht="12.6" customHeight="1" x14ac:dyDescent="0.25">
      <c r="A171" s="145" t="s">
        <v>832</v>
      </c>
      <c r="B171" s="191">
        <v>17</v>
      </c>
      <c r="C171" s="191">
        <v>680</v>
      </c>
      <c r="D171" s="191">
        <v>69480</v>
      </c>
      <c r="E171" s="191">
        <v>171</v>
      </c>
      <c r="F171" s="191">
        <v>347</v>
      </c>
      <c r="G171" s="191">
        <v>25994</v>
      </c>
      <c r="H171" s="191">
        <v>12</v>
      </c>
      <c r="I171" s="191">
        <v>1564</v>
      </c>
      <c r="J171" s="191">
        <v>51</v>
      </c>
      <c r="K171" s="191">
        <v>4512</v>
      </c>
      <c r="M171" s="79" t="s">
        <v>833</v>
      </c>
      <c r="N171" s="66"/>
      <c r="O171" s="66"/>
      <c r="P171" s="66"/>
      <c r="Q171" s="66" t="s">
        <v>81</v>
      </c>
    </row>
    <row r="172" spans="1:17" s="59" customFormat="1" ht="12.6" customHeight="1" x14ac:dyDescent="0.25">
      <c r="A172" s="145" t="s">
        <v>834</v>
      </c>
      <c r="B172" s="191">
        <v>17</v>
      </c>
      <c r="C172" s="191">
        <v>935</v>
      </c>
      <c r="D172" s="191">
        <v>104761</v>
      </c>
      <c r="E172" s="191">
        <v>239</v>
      </c>
      <c r="F172" s="191">
        <v>469</v>
      </c>
      <c r="G172" s="191">
        <v>38731</v>
      </c>
      <c r="H172" s="191">
        <v>17</v>
      </c>
      <c r="I172" s="191">
        <v>2413</v>
      </c>
      <c r="J172" s="191">
        <v>72</v>
      </c>
      <c r="K172" s="191">
        <v>5934</v>
      </c>
      <c r="M172" s="79" t="s">
        <v>835</v>
      </c>
      <c r="N172" s="66"/>
      <c r="O172" s="66"/>
      <c r="P172" s="66"/>
      <c r="Q172" s="66" t="s">
        <v>81</v>
      </c>
    </row>
    <row r="173" spans="1:17" s="80" customFormat="1" ht="12.6" customHeight="1" x14ac:dyDescent="0.25">
      <c r="A173" s="145" t="s">
        <v>836</v>
      </c>
      <c r="B173" s="191">
        <v>8</v>
      </c>
      <c r="C173" s="191">
        <v>526</v>
      </c>
      <c r="D173" s="191">
        <v>64563</v>
      </c>
      <c r="E173" s="191">
        <v>124</v>
      </c>
      <c r="F173" s="191">
        <v>271</v>
      </c>
      <c r="G173" s="191">
        <v>23648</v>
      </c>
      <c r="H173" s="191">
        <v>18</v>
      </c>
      <c r="I173" s="191">
        <v>2447</v>
      </c>
      <c r="J173" s="191">
        <v>35</v>
      </c>
      <c r="K173" s="191">
        <v>3078</v>
      </c>
      <c r="M173" s="79" t="s">
        <v>837</v>
      </c>
      <c r="N173" s="66"/>
      <c r="O173" s="66"/>
      <c r="P173" s="66"/>
      <c r="Q173" s="66" t="s">
        <v>81</v>
      </c>
    </row>
    <row r="174" spans="1:17" s="80" customFormat="1" ht="12.6" customHeight="1" x14ac:dyDescent="0.25">
      <c r="A174" s="145" t="s">
        <v>838</v>
      </c>
      <c r="B174" s="191">
        <v>31</v>
      </c>
      <c r="C174" s="191">
        <v>1618</v>
      </c>
      <c r="D174" s="191">
        <v>184398</v>
      </c>
      <c r="E174" s="191">
        <v>396</v>
      </c>
      <c r="F174" s="191">
        <v>841</v>
      </c>
      <c r="G174" s="191">
        <v>66374</v>
      </c>
      <c r="H174" s="191">
        <v>28</v>
      </c>
      <c r="I174" s="191">
        <v>3960</v>
      </c>
      <c r="J174" s="191">
        <v>122</v>
      </c>
      <c r="K174" s="191">
        <v>11198</v>
      </c>
      <c r="M174" s="79" t="s">
        <v>839</v>
      </c>
      <c r="N174" s="66"/>
      <c r="O174" s="66"/>
      <c r="P174" s="66"/>
      <c r="Q174" s="66" t="s">
        <v>81</v>
      </c>
    </row>
    <row r="175" spans="1:17" s="80" customFormat="1" ht="12.6" customHeight="1" x14ac:dyDescent="0.25">
      <c r="A175" s="145" t="s">
        <v>840</v>
      </c>
      <c r="B175" s="191">
        <v>5</v>
      </c>
      <c r="C175" s="191">
        <v>263</v>
      </c>
      <c r="D175" s="191">
        <v>34921</v>
      </c>
      <c r="E175" s="191">
        <v>55</v>
      </c>
      <c r="F175" s="191">
        <v>133</v>
      </c>
      <c r="G175" s="191">
        <v>12198</v>
      </c>
      <c r="H175" s="191">
        <v>10</v>
      </c>
      <c r="I175" s="191">
        <v>1502</v>
      </c>
      <c r="J175" s="191">
        <v>18</v>
      </c>
      <c r="K175" s="191">
        <v>1518</v>
      </c>
      <c r="M175" s="79" t="s">
        <v>841</v>
      </c>
      <c r="N175" s="66"/>
      <c r="O175" s="66"/>
      <c r="P175" s="66"/>
      <c r="Q175" s="66" t="s">
        <v>81</v>
      </c>
    </row>
    <row r="176" spans="1:17" s="59" customFormat="1" ht="12.6" customHeight="1" x14ac:dyDescent="0.25">
      <c r="A176" s="145" t="s">
        <v>842</v>
      </c>
      <c r="B176" s="191">
        <v>125</v>
      </c>
      <c r="C176" s="191">
        <v>7147</v>
      </c>
      <c r="D176" s="191">
        <v>819148</v>
      </c>
      <c r="E176" s="191">
        <v>1776</v>
      </c>
      <c r="F176" s="191">
        <v>3686</v>
      </c>
      <c r="G176" s="191">
        <v>273625</v>
      </c>
      <c r="H176" s="191">
        <v>115</v>
      </c>
      <c r="I176" s="191">
        <v>14500</v>
      </c>
      <c r="J176" s="191">
        <v>488</v>
      </c>
      <c r="K176" s="191">
        <v>52548</v>
      </c>
      <c r="M176" s="79" t="s">
        <v>843</v>
      </c>
      <c r="N176" s="66"/>
      <c r="O176" s="66"/>
      <c r="P176" s="66"/>
      <c r="Q176" s="66" t="s">
        <v>81</v>
      </c>
    </row>
    <row r="177" spans="1:17" s="80" customFormat="1" ht="12.6" customHeight="1" x14ac:dyDescent="0.25">
      <c r="A177" s="145" t="s">
        <v>844</v>
      </c>
      <c r="B177" s="191">
        <v>9</v>
      </c>
      <c r="C177" s="191">
        <v>423</v>
      </c>
      <c r="D177" s="191">
        <v>47576</v>
      </c>
      <c r="E177" s="191">
        <v>103</v>
      </c>
      <c r="F177" s="191">
        <v>216</v>
      </c>
      <c r="G177" s="191">
        <v>17553</v>
      </c>
      <c r="H177" s="191">
        <v>4</v>
      </c>
      <c r="I177" s="191">
        <v>552</v>
      </c>
      <c r="J177" s="191">
        <v>39</v>
      </c>
      <c r="K177" s="191">
        <v>2705</v>
      </c>
      <c r="M177" s="79" t="s">
        <v>845</v>
      </c>
      <c r="N177" s="66"/>
      <c r="O177" s="66"/>
      <c r="P177" s="66"/>
      <c r="Q177" s="66" t="s">
        <v>81</v>
      </c>
    </row>
    <row r="178" spans="1:17" s="59" customFormat="1" ht="12.6" customHeight="1" x14ac:dyDescent="0.25">
      <c r="A178" s="138" t="s">
        <v>846</v>
      </c>
      <c r="B178" s="203">
        <v>104</v>
      </c>
      <c r="C178" s="203">
        <v>5884</v>
      </c>
      <c r="D178" s="203">
        <v>646294</v>
      </c>
      <c r="E178" s="203">
        <v>1456</v>
      </c>
      <c r="F178" s="203">
        <v>2914</v>
      </c>
      <c r="G178" s="203">
        <v>225364</v>
      </c>
      <c r="H178" s="203">
        <v>113</v>
      </c>
      <c r="I178" s="203">
        <v>14727</v>
      </c>
      <c r="J178" s="203">
        <v>470</v>
      </c>
      <c r="K178" s="203">
        <v>42574</v>
      </c>
      <c r="M178" s="65" t="s">
        <v>847</v>
      </c>
      <c r="N178" s="66"/>
      <c r="O178" s="66"/>
      <c r="P178" s="66" t="s">
        <v>81</v>
      </c>
      <c r="Q178" s="66"/>
    </row>
    <row r="179" spans="1:17" s="80" customFormat="1" ht="12.6" customHeight="1" x14ac:dyDescent="0.25">
      <c r="A179" s="145" t="s">
        <v>848</v>
      </c>
      <c r="B179" s="191">
        <v>70</v>
      </c>
      <c r="C179" s="191">
        <v>4251</v>
      </c>
      <c r="D179" s="191">
        <v>453477</v>
      </c>
      <c r="E179" s="191">
        <v>1063</v>
      </c>
      <c r="F179" s="191">
        <v>2103</v>
      </c>
      <c r="G179" s="191">
        <v>156159</v>
      </c>
      <c r="H179" s="191">
        <v>65</v>
      </c>
      <c r="I179" s="191">
        <v>8350</v>
      </c>
      <c r="J179" s="191">
        <v>343</v>
      </c>
      <c r="K179" s="191">
        <v>31197</v>
      </c>
      <c r="M179" s="79" t="s">
        <v>849</v>
      </c>
      <c r="N179" s="66"/>
      <c r="O179" s="66"/>
      <c r="P179" s="66"/>
      <c r="Q179" s="66" t="s">
        <v>81</v>
      </c>
    </row>
    <row r="180" spans="1:17" s="80" customFormat="1" ht="12.6" customHeight="1" x14ac:dyDescent="0.25">
      <c r="A180" s="145" t="s">
        <v>850</v>
      </c>
      <c r="B180" s="191">
        <v>13</v>
      </c>
      <c r="C180" s="191">
        <v>580</v>
      </c>
      <c r="D180" s="191">
        <v>62642</v>
      </c>
      <c r="E180" s="191">
        <v>149</v>
      </c>
      <c r="F180" s="191">
        <v>273</v>
      </c>
      <c r="G180" s="191">
        <v>22747</v>
      </c>
      <c r="H180" s="191">
        <v>27</v>
      </c>
      <c r="I180" s="191">
        <v>3437</v>
      </c>
      <c r="J180" s="191">
        <v>44</v>
      </c>
      <c r="K180" s="191">
        <v>4059</v>
      </c>
      <c r="M180" s="79" t="s">
        <v>851</v>
      </c>
      <c r="N180" s="66"/>
      <c r="O180" s="66"/>
      <c r="P180" s="66"/>
      <c r="Q180" s="66" t="s">
        <v>81</v>
      </c>
    </row>
    <row r="181" spans="1:17" s="80" customFormat="1" ht="12.6" customHeight="1" x14ac:dyDescent="0.25">
      <c r="A181" s="145" t="s">
        <v>852</v>
      </c>
      <c r="B181" s="191">
        <v>5</v>
      </c>
      <c r="C181" s="191">
        <v>271</v>
      </c>
      <c r="D181" s="191">
        <v>35121</v>
      </c>
      <c r="E181" s="191">
        <v>62</v>
      </c>
      <c r="F181" s="191">
        <v>135</v>
      </c>
      <c r="G181" s="191">
        <v>12180</v>
      </c>
      <c r="H181" s="191">
        <v>7</v>
      </c>
      <c r="I181" s="191">
        <v>1049</v>
      </c>
      <c r="J181" s="191">
        <v>22</v>
      </c>
      <c r="K181" s="191">
        <v>2176</v>
      </c>
      <c r="M181" s="79" t="s">
        <v>853</v>
      </c>
      <c r="N181" s="66"/>
      <c r="O181" s="66"/>
      <c r="P181" s="66"/>
      <c r="Q181" s="66" t="s">
        <v>81</v>
      </c>
    </row>
    <row r="182" spans="1:17" s="80" customFormat="1" ht="12.6" customHeight="1" x14ac:dyDescent="0.25">
      <c r="A182" s="145" t="s">
        <v>854</v>
      </c>
      <c r="B182" s="191">
        <v>5</v>
      </c>
      <c r="C182" s="191">
        <v>231</v>
      </c>
      <c r="D182" s="191">
        <v>26484</v>
      </c>
      <c r="E182" s="191">
        <v>56</v>
      </c>
      <c r="F182" s="191">
        <v>111</v>
      </c>
      <c r="G182" s="191">
        <v>9525</v>
      </c>
      <c r="H182" s="191">
        <v>9</v>
      </c>
      <c r="I182" s="191">
        <v>1168</v>
      </c>
      <c r="J182" s="191">
        <v>19</v>
      </c>
      <c r="K182" s="191">
        <v>1672</v>
      </c>
      <c r="M182" s="79" t="s">
        <v>855</v>
      </c>
      <c r="N182" s="66"/>
      <c r="O182" s="66"/>
      <c r="P182" s="66"/>
      <c r="Q182" s="66" t="s">
        <v>81</v>
      </c>
    </row>
    <row r="183" spans="1:17" s="80" customFormat="1" ht="12.6" customHeight="1" x14ac:dyDescent="0.25">
      <c r="A183" s="145" t="s">
        <v>856</v>
      </c>
      <c r="B183" s="191">
        <v>6</v>
      </c>
      <c r="C183" s="191">
        <v>393</v>
      </c>
      <c r="D183" s="191">
        <v>53158</v>
      </c>
      <c r="E183" s="191">
        <v>90</v>
      </c>
      <c r="F183" s="191">
        <v>207</v>
      </c>
      <c r="G183" s="191">
        <v>18018</v>
      </c>
      <c r="H183" s="191">
        <v>4</v>
      </c>
      <c r="I183" s="191">
        <v>554</v>
      </c>
      <c r="J183" s="191">
        <v>30</v>
      </c>
      <c r="K183" s="191">
        <v>2325</v>
      </c>
      <c r="M183" s="79" t="s">
        <v>857</v>
      </c>
      <c r="N183" s="66"/>
      <c r="O183" s="66"/>
      <c r="P183" s="66"/>
      <c r="Q183" s="66" t="s">
        <v>81</v>
      </c>
    </row>
    <row r="184" spans="1:17" s="80" customFormat="1" ht="12.6" customHeight="1" x14ac:dyDescent="0.25">
      <c r="A184" s="145" t="s">
        <v>858</v>
      </c>
      <c r="B184" s="191">
        <v>5</v>
      </c>
      <c r="C184" s="191">
        <v>158</v>
      </c>
      <c r="D184" s="191">
        <v>15412</v>
      </c>
      <c r="E184" s="191">
        <v>36</v>
      </c>
      <c r="F184" s="191">
        <v>86</v>
      </c>
      <c r="G184" s="191">
        <v>6735</v>
      </c>
      <c r="H184" s="191">
        <v>1</v>
      </c>
      <c r="I184" s="191">
        <v>169</v>
      </c>
      <c r="J184" s="191">
        <v>12</v>
      </c>
      <c r="K184" s="191">
        <v>1144</v>
      </c>
      <c r="M184" s="79" t="s">
        <v>859</v>
      </c>
      <c r="N184" s="66"/>
      <c r="O184" s="66"/>
      <c r="P184" s="66"/>
      <c r="Q184" s="66" t="s">
        <v>81</v>
      </c>
    </row>
    <row r="185" spans="1:17" s="59" customFormat="1" ht="12.6" customHeight="1" x14ac:dyDescent="0.25">
      <c r="A185" s="138" t="s">
        <v>860</v>
      </c>
      <c r="B185" s="203">
        <v>287</v>
      </c>
      <c r="C185" s="203">
        <v>17028</v>
      </c>
      <c r="D185" s="203">
        <v>1863633</v>
      </c>
      <c r="E185" s="203">
        <v>4318</v>
      </c>
      <c r="F185" s="203">
        <v>8371</v>
      </c>
      <c r="G185" s="203">
        <v>641094</v>
      </c>
      <c r="H185" s="203">
        <v>234</v>
      </c>
      <c r="I185" s="203">
        <v>31396</v>
      </c>
      <c r="J185" s="203">
        <v>1374</v>
      </c>
      <c r="K185" s="203">
        <v>130438</v>
      </c>
      <c r="M185" s="65" t="s">
        <v>861</v>
      </c>
      <c r="N185" s="66"/>
      <c r="O185" s="66"/>
      <c r="P185" s="66" t="s">
        <v>81</v>
      </c>
      <c r="Q185" s="66"/>
    </row>
    <row r="186" spans="1:17" s="59" customFormat="1" ht="12.6" customHeight="1" x14ac:dyDescent="0.25">
      <c r="A186" s="145" t="s">
        <v>862</v>
      </c>
      <c r="B186" s="191">
        <v>48</v>
      </c>
      <c r="C186" s="191">
        <v>2853</v>
      </c>
      <c r="D186" s="191">
        <v>273958</v>
      </c>
      <c r="E186" s="191">
        <v>751</v>
      </c>
      <c r="F186" s="191">
        <v>1421</v>
      </c>
      <c r="G186" s="191">
        <v>105356</v>
      </c>
      <c r="H186" s="191">
        <v>19</v>
      </c>
      <c r="I186" s="191">
        <v>2491</v>
      </c>
      <c r="J186" s="191">
        <v>246</v>
      </c>
      <c r="K186" s="191">
        <v>21122</v>
      </c>
      <c r="M186" s="79" t="s">
        <v>863</v>
      </c>
      <c r="N186" s="66"/>
      <c r="O186" s="66"/>
      <c r="P186" s="66"/>
      <c r="Q186" s="66" t="s">
        <v>81</v>
      </c>
    </row>
    <row r="187" spans="1:17" s="80" customFormat="1" ht="12.6" customHeight="1" x14ac:dyDescent="0.25">
      <c r="A187" s="145" t="s">
        <v>864</v>
      </c>
      <c r="B187" s="191">
        <v>22</v>
      </c>
      <c r="C187" s="191">
        <v>1083</v>
      </c>
      <c r="D187" s="191">
        <v>114913</v>
      </c>
      <c r="E187" s="191">
        <v>286</v>
      </c>
      <c r="F187" s="191">
        <v>522</v>
      </c>
      <c r="G187" s="191">
        <v>40749</v>
      </c>
      <c r="H187" s="191">
        <v>12</v>
      </c>
      <c r="I187" s="191">
        <v>1583</v>
      </c>
      <c r="J187" s="191">
        <v>94</v>
      </c>
      <c r="K187" s="191">
        <v>8563</v>
      </c>
      <c r="M187" s="79" t="s">
        <v>865</v>
      </c>
      <c r="N187" s="66"/>
      <c r="O187" s="66"/>
      <c r="P187" s="66"/>
      <c r="Q187" s="66" t="s">
        <v>81</v>
      </c>
    </row>
    <row r="188" spans="1:17" s="80" customFormat="1" ht="12.6" customHeight="1" x14ac:dyDescent="0.25">
      <c r="A188" s="145" t="s">
        <v>866</v>
      </c>
      <c r="B188" s="191">
        <v>6</v>
      </c>
      <c r="C188" s="191">
        <v>255</v>
      </c>
      <c r="D188" s="191">
        <v>23827</v>
      </c>
      <c r="E188" s="191">
        <v>58</v>
      </c>
      <c r="F188" s="191">
        <v>127</v>
      </c>
      <c r="G188" s="191">
        <v>9123</v>
      </c>
      <c r="H188" s="191">
        <v>2</v>
      </c>
      <c r="I188" s="191">
        <v>204</v>
      </c>
      <c r="J188" s="191">
        <v>26</v>
      </c>
      <c r="K188" s="191">
        <v>2239</v>
      </c>
      <c r="M188" s="79" t="s">
        <v>867</v>
      </c>
      <c r="N188" s="66"/>
      <c r="O188" s="66"/>
      <c r="P188" s="66"/>
      <c r="Q188" s="66" t="s">
        <v>81</v>
      </c>
    </row>
    <row r="189" spans="1:17" s="80" customFormat="1" ht="12.6" customHeight="1" x14ac:dyDescent="0.25">
      <c r="A189" s="145" t="s">
        <v>868</v>
      </c>
      <c r="B189" s="191">
        <v>22</v>
      </c>
      <c r="C189" s="191">
        <v>1590</v>
      </c>
      <c r="D189" s="191">
        <v>172640</v>
      </c>
      <c r="E189" s="191">
        <v>404</v>
      </c>
      <c r="F189" s="191">
        <v>783</v>
      </c>
      <c r="G189" s="191">
        <v>55011</v>
      </c>
      <c r="H189" s="191">
        <v>14</v>
      </c>
      <c r="I189" s="191">
        <v>1694</v>
      </c>
      <c r="J189" s="191">
        <v>111</v>
      </c>
      <c r="K189" s="191">
        <v>11611</v>
      </c>
      <c r="M189" s="79" t="s">
        <v>869</v>
      </c>
      <c r="N189" s="66"/>
      <c r="O189" s="66"/>
      <c r="P189" s="66"/>
      <c r="Q189" s="66" t="s">
        <v>81</v>
      </c>
    </row>
    <row r="190" spans="1:17" s="80" customFormat="1" ht="12.6" customHeight="1" x14ac:dyDescent="0.25">
      <c r="A190" s="145" t="s">
        <v>870</v>
      </c>
      <c r="B190" s="191">
        <v>8</v>
      </c>
      <c r="C190" s="191">
        <v>505</v>
      </c>
      <c r="D190" s="191">
        <v>56934</v>
      </c>
      <c r="E190" s="191">
        <v>122</v>
      </c>
      <c r="F190" s="191">
        <v>243</v>
      </c>
      <c r="G190" s="191">
        <v>20764</v>
      </c>
      <c r="H190" s="191">
        <v>9</v>
      </c>
      <c r="I190" s="191">
        <v>1281</v>
      </c>
      <c r="J190" s="191">
        <v>43</v>
      </c>
      <c r="K190" s="191">
        <v>3646</v>
      </c>
      <c r="M190" s="79" t="s">
        <v>871</v>
      </c>
      <c r="N190" s="66"/>
      <c r="O190" s="66"/>
      <c r="P190" s="66"/>
      <c r="Q190" s="66" t="s">
        <v>81</v>
      </c>
    </row>
    <row r="191" spans="1:17" s="59" customFormat="1" ht="12.6" customHeight="1" x14ac:dyDescent="0.25">
      <c r="A191" s="145" t="s">
        <v>872</v>
      </c>
      <c r="B191" s="191">
        <v>8</v>
      </c>
      <c r="C191" s="191">
        <v>430</v>
      </c>
      <c r="D191" s="191">
        <v>49522</v>
      </c>
      <c r="E191" s="191">
        <v>108</v>
      </c>
      <c r="F191" s="191">
        <v>208</v>
      </c>
      <c r="G191" s="191">
        <v>17051</v>
      </c>
      <c r="H191" s="191">
        <v>4</v>
      </c>
      <c r="I191" s="191">
        <v>498</v>
      </c>
      <c r="J191" s="191">
        <v>39</v>
      </c>
      <c r="K191" s="191">
        <v>2888</v>
      </c>
      <c r="M191" s="79" t="s">
        <v>873</v>
      </c>
      <c r="N191" s="66"/>
      <c r="O191" s="66"/>
      <c r="P191" s="66"/>
      <c r="Q191" s="66" t="s">
        <v>81</v>
      </c>
    </row>
    <row r="192" spans="1:17" s="80" customFormat="1" ht="12.6" customHeight="1" x14ac:dyDescent="0.25">
      <c r="A192" s="145" t="s">
        <v>874</v>
      </c>
      <c r="B192" s="191">
        <v>57</v>
      </c>
      <c r="C192" s="191">
        <v>3132</v>
      </c>
      <c r="D192" s="191">
        <v>423031</v>
      </c>
      <c r="E192" s="191">
        <v>736</v>
      </c>
      <c r="F192" s="191">
        <v>1509</v>
      </c>
      <c r="G192" s="191">
        <v>122950</v>
      </c>
      <c r="H192" s="191">
        <v>88</v>
      </c>
      <c r="I192" s="191">
        <v>12039</v>
      </c>
      <c r="J192" s="191">
        <v>239</v>
      </c>
      <c r="K192" s="191">
        <v>28280</v>
      </c>
      <c r="M192" s="79" t="s">
        <v>875</v>
      </c>
      <c r="N192" s="66"/>
      <c r="O192" s="66"/>
      <c r="P192" s="66"/>
      <c r="Q192" s="66" t="s">
        <v>81</v>
      </c>
    </row>
    <row r="193" spans="1:17" s="80" customFormat="1" ht="12.6" customHeight="1" x14ac:dyDescent="0.25">
      <c r="A193" s="145" t="s">
        <v>876</v>
      </c>
      <c r="B193" s="191">
        <v>3</v>
      </c>
      <c r="C193" s="191">
        <v>210</v>
      </c>
      <c r="D193" s="191">
        <v>24825</v>
      </c>
      <c r="E193" s="191">
        <v>50</v>
      </c>
      <c r="F193" s="191">
        <v>102</v>
      </c>
      <c r="G193" s="191">
        <v>8307</v>
      </c>
      <c r="H193" s="191">
        <v>1</v>
      </c>
      <c r="I193" s="191">
        <v>136</v>
      </c>
      <c r="J193" s="191">
        <v>18</v>
      </c>
      <c r="K193" s="191">
        <v>1886</v>
      </c>
      <c r="M193" s="79" t="s">
        <v>877</v>
      </c>
      <c r="N193" s="66"/>
      <c r="O193" s="66"/>
      <c r="P193" s="66"/>
      <c r="Q193" s="66" t="s">
        <v>81</v>
      </c>
    </row>
    <row r="194" spans="1:17" s="80" customFormat="1" ht="12.6" customHeight="1" x14ac:dyDescent="0.25">
      <c r="A194" s="145" t="s">
        <v>878</v>
      </c>
      <c r="B194" s="191">
        <v>14</v>
      </c>
      <c r="C194" s="191">
        <v>978</v>
      </c>
      <c r="D194" s="191">
        <v>118952</v>
      </c>
      <c r="E194" s="191">
        <v>268</v>
      </c>
      <c r="F194" s="191">
        <v>460</v>
      </c>
      <c r="G194" s="191">
        <v>39255</v>
      </c>
      <c r="H194" s="191">
        <v>15</v>
      </c>
      <c r="I194" s="191">
        <v>2200</v>
      </c>
      <c r="J194" s="191">
        <v>76</v>
      </c>
      <c r="K194" s="191">
        <v>6577</v>
      </c>
      <c r="M194" s="79" t="s">
        <v>879</v>
      </c>
      <c r="N194" s="66"/>
      <c r="O194" s="66"/>
      <c r="P194" s="66"/>
      <c r="Q194" s="66" t="s">
        <v>81</v>
      </c>
    </row>
    <row r="195" spans="1:17" s="59" customFormat="1" ht="12.6" customHeight="1" x14ac:dyDescent="0.25">
      <c r="A195" s="145" t="s">
        <v>880</v>
      </c>
      <c r="B195" s="191">
        <v>41</v>
      </c>
      <c r="C195" s="191">
        <v>2722</v>
      </c>
      <c r="D195" s="191">
        <v>283232</v>
      </c>
      <c r="E195" s="191">
        <v>692</v>
      </c>
      <c r="F195" s="191">
        <v>1357</v>
      </c>
      <c r="G195" s="191">
        <v>105289</v>
      </c>
      <c r="H195" s="191">
        <v>42</v>
      </c>
      <c r="I195" s="191">
        <v>5666</v>
      </c>
      <c r="J195" s="191">
        <v>216</v>
      </c>
      <c r="K195" s="191">
        <v>19432</v>
      </c>
      <c r="M195" s="79" t="s">
        <v>881</v>
      </c>
      <c r="N195" s="66"/>
      <c r="O195" s="66"/>
      <c r="P195" s="66"/>
      <c r="Q195" s="66" t="s">
        <v>81</v>
      </c>
    </row>
    <row r="196" spans="1:17" s="80" customFormat="1" ht="12.6" customHeight="1" x14ac:dyDescent="0.25">
      <c r="A196" s="145" t="s">
        <v>882</v>
      </c>
      <c r="B196" s="191">
        <v>43</v>
      </c>
      <c r="C196" s="191">
        <v>2621</v>
      </c>
      <c r="D196" s="191">
        <v>255628</v>
      </c>
      <c r="E196" s="191">
        <v>688</v>
      </c>
      <c r="F196" s="191">
        <v>1303</v>
      </c>
      <c r="G196" s="191">
        <v>92410</v>
      </c>
      <c r="H196" s="191">
        <v>24</v>
      </c>
      <c r="I196" s="191">
        <v>3056</v>
      </c>
      <c r="J196" s="191">
        <v>210</v>
      </c>
      <c r="K196" s="191">
        <v>19885</v>
      </c>
      <c r="M196" s="79" t="s">
        <v>883</v>
      </c>
      <c r="N196" s="66"/>
      <c r="O196" s="66"/>
      <c r="P196" s="66"/>
      <c r="Q196" s="66" t="s">
        <v>81</v>
      </c>
    </row>
    <row r="197" spans="1:17" s="80" customFormat="1" ht="12.6" customHeight="1" x14ac:dyDescent="0.25">
      <c r="A197" s="145" t="s">
        <v>884</v>
      </c>
      <c r="B197" s="191">
        <v>5</v>
      </c>
      <c r="C197" s="191">
        <v>219</v>
      </c>
      <c r="D197" s="191">
        <v>26933</v>
      </c>
      <c r="E197" s="191">
        <v>52</v>
      </c>
      <c r="F197" s="191">
        <v>104</v>
      </c>
      <c r="G197" s="191">
        <v>8499</v>
      </c>
      <c r="H197" s="191">
        <v>2</v>
      </c>
      <c r="I197" s="191">
        <v>204</v>
      </c>
      <c r="J197" s="191">
        <v>18</v>
      </c>
      <c r="K197" s="191">
        <v>1508</v>
      </c>
      <c r="M197" s="79" t="s">
        <v>885</v>
      </c>
      <c r="N197" s="66"/>
      <c r="O197" s="66"/>
      <c r="P197" s="66"/>
      <c r="Q197" s="66" t="s">
        <v>81</v>
      </c>
    </row>
    <row r="198" spans="1:17" s="80" customFormat="1" ht="12.6" customHeight="1" x14ac:dyDescent="0.25">
      <c r="A198" s="145" t="s">
        <v>886</v>
      </c>
      <c r="B198" s="191">
        <v>10</v>
      </c>
      <c r="C198" s="191">
        <v>432</v>
      </c>
      <c r="D198" s="191">
        <v>39237</v>
      </c>
      <c r="E198" s="191">
        <v>101</v>
      </c>
      <c r="F198" s="191">
        <v>232</v>
      </c>
      <c r="G198" s="191">
        <v>16330</v>
      </c>
      <c r="H198" s="191">
        <v>3</v>
      </c>
      <c r="I198" s="191">
        <v>345</v>
      </c>
      <c r="J198" s="191">
        <v>37</v>
      </c>
      <c r="K198" s="191">
        <v>2799</v>
      </c>
      <c r="M198" s="79" t="s">
        <v>887</v>
      </c>
      <c r="N198" s="66"/>
      <c r="O198" s="66"/>
      <c r="P198" s="66"/>
      <c r="Q198" s="66" t="s">
        <v>81</v>
      </c>
    </row>
    <row r="199" spans="1:17" s="59" customFormat="1" ht="12.6" customHeight="1" x14ac:dyDescent="0.25">
      <c r="A199" s="138" t="s">
        <v>888</v>
      </c>
      <c r="B199" s="203">
        <v>301</v>
      </c>
      <c r="C199" s="203">
        <v>14510</v>
      </c>
      <c r="D199" s="203">
        <v>1587295</v>
      </c>
      <c r="E199" s="203">
        <v>3642</v>
      </c>
      <c r="F199" s="203">
        <v>7276</v>
      </c>
      <c r="G199" s="203">
        <v>570498</v>
      </c>
      <c r="H199" s="203">
        <v>302</v>
      </c>
      <c r="I199" s="203">
        <v>40765</v>
      </c>
      <c r="J199" s="203">
        <v>1130</v>
      </c>
      <c r="K199" s="203">
        <v>103329</v>
      </c>
      <c r="M199" s="65" t="s">
        <v>889</v>
      </c>
      <c r="N199" s="66"/>
      <c r="O199" s="66"/>
      <c r="P199" s="66" t="s">
        <v>81</v>
      </c>
      <c r="Q199" s="66"/>
    </row>
    <row r="200" spans="1:17" s="80" customFormat="1" ht="12.6" customHeight="1" x14ac:dyDescent="0.25">
      <c r="A200" s="145" t="s">
        <v>890</v>
      </c>
      <c r="B200" s="191">
        <v>12</v>
      </c>
      <c r="C200" s="191">
        <v>585</v>
      </c>
      <c r="D200" s="191">
        <v>71090</v>
      </c>
      <c r="E200" s="191">
        <v>141</v>
      </c>
      <c r="F200" s="191">
        <v>301</v>
      </c>
      <c r="G200" s="191">
        <v>25492</v>
      </c>
      <c r="H200" s="191">
        <v>16</v>
      </c>
      <c r="I200" s="191">
        <v>2022</v>
      </c>
      <c r="J200" s="191">
        <v>37</v>
      </c>
      <c r="K200" s="191">
        <v>3630</v>
      </c>
      <c r="M200" s="79" t="s">
        <v>891</v>
      </c>
      <c r="N200" s="66"/>
      <c r="O200" s="66"/>
      <c r="P200" s="66"/>
      <c r="Q200" s="66" t="s">
        <v>81</v>
      </c>
    </row>
    <row r="201" spans="1:17" s="80" customFormat="1" ht="12.6" customHeight="1" x14ac:dyDescent="0.25">
      <c r="A201" s="145" t="s">
        <v>892</v>
      </c>
      <c r="B201" s="191">
        <v>9</v>
      </c>
      <c r="C201" s="191">
        <v>470</v>
      </c>
      <c r="D201" s="191">
        <v>52040</v>
      </c>
      <c r="E201" s="191">
        <v>125</v>
      </c>
      <c r="F201" s="191">
        <v>227</v>
      </c>
      <c r="G201" s="191">
        <v>18112</v>
      </c>
      <c r="H201" s="191">
        <v>10</v>
      </c>
      <c r="I201" s="191">
        <v>1327</v>
      </c>
      <c r="J201" s="191">
        <v>39</v>
      </c>
      <c r="K201" s="191">
        <v>3843</v>
      </c>
      <c r="M201" s="79" t="s">
        <v>893</v>
      </c>
      <c r="N201" s="66"/>
      <c r="O201" s="66"/>
      <c r="P201" s="66"/>
      <c r="Q201" s="66" t="s">
        <v>81</v>
      </c>
    </row>
    <row r="202" spans="1:17" s="80" customFormat="1" ht="12.6" customHeight="1" x14ac:dyDescent="0.25">
      <c r="A202" s="145" t="s">
        <v>894</v>
      </c>
      <c r="B202" s="191">
        <v>13</v>
      </c>
      <c r="C202" s="191">
        <v>443</v>
      </c>
      <c r="D202" s="191">
        <v>47614</v>
      </c>
      <c r="E202" s="191">
        <v>105</v>
      </c>
      <c r="F202" s="191">
        <v>225</v>
      </c>
      <c r="G202" s="191">
        <v>18317</v>
      </c>
      <c r="H202" s="191">
        <v>12</v>
      </c>
      <c r="I202" s="191">
        <v>1597</v>
      </c>
      <c r="J202" s="191">
        <v>34</v>
      </c>
      <c r="K202" s="191">
        <v>3060</v>
      </c>
      <c r="M202" s="79" t="s">
        <v>895</v>
      </c>
      <c r="N202" s="66"/>
      <c r="O202" s="66"/>
      <c r="P202" s="66"/>
      <c r="Q202" s="66" t="s">
        <v>81</v>
      </c>
    </row>
    <row r="203" spans="1:17" s="80" customFormat="1" ht="12.6" customHeight="1" x14ac:dyDescent="0.25">
      <c r="A203" s="145" t="s">
        <v>896</v>
      </c>
      <c r="B203" s="191">
        <v>65</v>
      </c>
      <c r="C203" s="191">
        <v>3560</v>
      </c>
      <c r="D203" s="191">
        <v>336163</v>
      </c>
      <c r="E203" s="191">
        <v>917</v>
      </c>
      <c r="F203" s="191">
        <v>1804</v>
      </c>
      <c r="G203" s="191">
        <v>127844</v>
      </c>
      <c r="H203" s="191">
        <v>62</v>
      </c>
      <c r="I203" s="191">
        <v>7696</v>
      </c>
      <c r="J203" s="191">
        <v>278</v>
      </c>
      <c r="K203" s="191">
        <v>24709</v>
      </c>
      <c r="M203" s="79" t="s">
        <v>897</v>
      </c>
      <c r="N203" s="66"/>
      <c r="O203" s="66"/>
      <c r="P203" s="66"/>
      <c r="Q203" s="66" t="s">
        <v>81</v>
      </c>
    </row>
    <row r="204" spans="1:17" s="80" customFormat="1" ht="12.6" customHeight="1" x14ac:dyDescent="0.25">
      <c r="A204" s="145" t="s">
        <v>898</v>
      </c>
      <c r="B204" s="191">
        <v>10</v>
      </c>
      <c r="C204" s="191">
        <v>362</v>
      </c>
      <c r="D204" s="191">
        <v>41156</v>
      </c>
      <c r="E204" s="191">
        <v>87</v>
      </c>
      <c r="F204" s="191">
        <v>184</v>
      </c>
      <c r="G204" s="191">
        <v>14915</v>
      </c>
      <c r="H204" s="191">
        <v>6</v>
      </c>
      <c r="I204" s="191">
        <v>750</v>
      </c>
      <c r="J204" s="191">
        <v>27</v>
      </c>
      <c r="K204" s="191">
        <v>2339</v>
      </c>
      <c r="M204" s="79" t="s">
        <v>899</v>
      </c>
      <c r="N204" s="66"/>
      <c r="O204" s="66"/>
      <c r="P204" s="66"/>
      <c r="Q204" s="66" t="s">
        <v>81</v>
      </c>
    </row>
    <row r="205" spans="1:17" s="80" customFormat="1" ht="12.6" customHeight="1" x14ac:dyDescent="0.25">
      <c r="A205" s="145" t="s">
        <v>900</v>
      </c>
      <c r="B205" s="191">
        <v>5</v>
      </c>
      <c r="C205" s="191">
        <v>220</v>
      </c>
      <c r="D205" s="191">
        <v>25279</v>
      </c>
      <c r="E205" s="191">
        <v>54</v>
      </c>
      <c r="F205" s="191">
        <v>108</v>
      </c>
      <c r="G205" s="191">
        <v>9161</v>
      </c>
      <c r="H205" s="191">
        <v>4</v>
      </c>
      <c r="I205" s="191">
        <v>533</v>
      </c>
      <c r="J205" s="191">
        <v>18</v>
      </c>
      <c r="K205" s="191">
        <v>1220</v>
      </c>
      <c r="M205" s="79" t="s">
        <v>901</v>
      </c>
      <c r="N205" s="66"/>
      <c r="O205" s="66"/>
      <c r="P205" s="66"/>
      <c r="Q205" s="66" t="s">
        <v>81</v>
      </c>
    </row>
    <row r="206" spans="1:17" s="80" customFormat="1" ht="12.6" customHeight="1" x14ac:dyDescent="0.25">
      <c r="A206" s="145" t="s">
        <v>902</v>
      </c>
      <c r="B206" s="191">
        <v>41</v>
      </c>
      <c r="C206" s="191">
        <v>1879</v>
      </c>
      <c r="D206" s="191">
        <v>211006</v>
      </c>
      <c r="E206" s="191">
        <v>481</v>
      </c>
      <c r="F206" s="191">
        <v>943</v>
      </c>
      <c r="G206" s="191">
        <v>75234</v>
      </c>
      <c r="H206" s="191">
        <v>43</v>
      </c>
      <c r="I206" s="191">
        <v>5808</v>
      </c>
      <c r="J206" s="191">
        <v>152</v>
      </c>
      <c r="K206" s="191">
        <v>12630</v>
      </c>
      <c r="M206" s="79" t="s">
        <v>903</v>
      </c>
      <c r="N206" s="66"/>
      <c r="O206" s="66"/>
      <c r="P206" s="66"/>
      <c r="Q206" s="66" t="s">
        <v>81</v>
      </c>
    </row>
    <row r="207" spans="1:17" s="80" customFormat="1" ht="12.6" customHeight="1" x14ac:dyDescent="0.25">
      <c r="A207" s="145" t="s">
        <v>904</v>
      </c>
      <c r="B207" s="191">
        <v>17</v>
      </c>
      <c r="C207" s="191">
        <v>666</v>
      </c>
      <c r="D207" s="191">
        <v>72526</v>
      </c>
      <c r="E207" s="191">
        <v>176</v>
      </c>
      <c r="F207" s="191">
        <v>328</v>
      </c>
      <c r="G207" s="191">
        <v>27369</v>
      </c>
      <c r="H207" s="191">
        <v>14</v>
      </c>
      <c r="I207" s="191">
        <v>1994</v>
      </c>
      <c r="J207" s="191">
        <v>49</v>
      </c>
      <c r="K207" s="191">
        <v>3997</v>
      </c>
      <c r="M207" s="79" t="s">
        <v>905</v>
      </c>
      <c r="N207" s="66"/>
      <c r="O207" s="66"/>
      <c r="P207" s="66"/>
      <c r="Q207" s="66" t="s">
        <v>81</v>
      </c>
    </row>
    <row r="208" spans="1:17" s="59" customFormat="1" ht="12.6" customHeight="1" x14ac:dyDescent="0.25">
      <c r="A208" s="145" t="s">
        <v>906</v>
      </c>
      <c r="B208" s="191">
        <v>57</v>
      </c>
      <c r="C208" s="191">
        <v>2913</v>
      </c>
      <c r="D208" s="191">
        <v>321636</v>
      </c>
      <c r="E208" s="191">
        <v>722</v>
      </c>
      <c r="F208" s="191">
        <v>1466</v>
      </c>
      <c r="G208" s="191">
        <v>110406</v>
      </c>
      <c r="H208" s="191">
        <v>39</v>
      </c>
      <c r="I208" s="191">
        <v>5087</v>
      </c>
      <c r="J208" s="191">
        <v>236</v>
      </c>
      <c r="K208" s="191">
        <v>23159</v>
      </c>
      <c r="M208" s="79" t="s">
        <v>907</v>
      </c>
      <c r="N208" s="66"/>
      <c r="O208" s="66"/>
      <c r="P208" s="66"/>
      <c r="Q208" s="66" t="s">
        <v>81</v>
      </c>
    </row>
    <row r="209" spans="1:17" s="80" customFormat="1" ht="12.6" customHeight="1" x14ac:dyDescent="0.25">
      <c r="A209" s="145" t="s">
        <v>908</v>
      </c>
      <c r="B209" s="191">
        <v>3</v>
      </c>
      <c r="C209" s="191">
        <v>192</v>
      </c>
      <c r="D209" s="191">
        <v>19928</v>
      </c>
      <c r="E209" s="191">
        <v>44</v>
      </c>
      <c r="F209" s="191">
        <v>101</v>
      </c>
      <c r="G209" s="191">
        <v>8515</v>
      </c>
      <c r="H209" s="191">
        <v>3</v>
      </c>
      <c r="I209" s="191">
        <v>442</v>
      </c>
      <c r="J209" s="191">
        <v>12</v>
      </c>
      <c r="K209" s="191">
        <v>1142</v>
      </c>
      <c r="M209" s="79" t="s">
        <v>909</v>
      </c>
      <c r="N209" s="66"/>
      <c r="O209" s="66"/>
      <c r="P209" s="66"/>
      <c r="Q209" s="66" t="s">
        <v>81</v>
      </c>
    </row>
    <row r="210" spans="1:17" s="80" customFormat="1" ht="12.6" customHeight="1" x14ac:dyDescent="0.25">
      <c r="A210" s="145" t="s">
        <v>910</v>
      </c>
      <c r="B210" s="191">
        <v>6</v>
      </c>
      <c r="C210" s="191">
        <v>272</v>
      </c>
      <c r="D210" s="191">
        <v>37258</v>
      </c>
      <c r="E210" s="191">
        <v>62</v>
      </c>
      <c r="F210" s="191">
        <v>129</v>
      </c>
      <c r="G210" s="191">
        <v>12003</v>
      </c>
      <c r="H210" s="191">
        <v>9</v>
      </c>
      <c r="I210" s="191">
        <v>1286</v>
      </c>
      <c r="J210" s="191">
        <v>23</v>
      </c>
      <c r="K210" s="191">
        <v>2433</v>
      </c>
      <c r="M210" s="79" t="s">
        <v>911</v>
      </c>
      <c r="N210" s="66"/>
      <c r="O210" s="66"/>
      <c r="P210" s="66"/>
      <c r="Q210" s="66" t="s">
        <v>81</v>
      </c>
    </row>
    <row r="211" spans="1:17" s="80" customFormat="1" ht="12.6" customHeight="1" x14ac:dyDescent="0.25">
      <c r="A211" s="145" t="s">
        <v>912</v>
      </c>
      <c r="B211" s="191">
        <v>7</v>
      </c>
      <c r="C211" s="191">
        <v>377</v>
      </c>
      <c r="D211" s="191">
        <v>52282</v>
      </c>
      <c r="E211" s="191">
        <v>84</v>
      </c>
      <c r="F211" s="191">
        <v>191</v>
      </c>
      <c r="G211" s="191">
        <v>17659</v>
      </c>
      <c r="H211" s="191">
        <v>9</v>
      </c>
      <c r="I211" s="191">
        <v>1290</v>
      </c>
      <c r="J211" s="191">
        <v>31</v>
      </c>
      <c r="K211" s="191">
        <v>2933</v>
      </c>
      <c r="M211" s="79" t="s">
        <v>913</v>
      </c>
      <c r="N211" s="66"/>
      <c r="O211" s="66"/>
      <c r="P211" s="66"/>
      <c r="Q211" s="66" t="s">
        <v>81</v>
      </c>
    </row>
    <row r="212" spans="1:17" s="80" customFormat="1" ht="12.6" customHeight="1" x14ac:dyDescent="0.25">
      <c r="A212" s="145" t="s">
        <v>914</v>
      </c>
      <c r="B212" s="191">
        <v>18</v>
      </c>
      <c r="C212" s="191">
        <v>570</v>
      </c>
      <c r="D212" s="191">
        <v>70636</v>
      </c>
      <c r="E212" s="191">
        <v>123</v>
      </c>
      <c r="F212" s="191">
        <v>281</v>
      </c>
      <c r="G212" s="191">
        <v>25712</v>
      </c>
      <c r="H212" s="191">
        <v>35</v>
      </c>
      <c r="I212" s="191">
        <v>5071</v>
      </c>
      <c r="J212" s="191">
        <v>44</v>
      </c>
      <c r="K212" s="191">
        <v>3979</v>
      </c>
      <c r="M212" s="79" t="s">
        <v>915</v>
      </c>
      <c r="N212" s="66"/>
      <c r="O212" s="66"/>
      <c r="P212" s="66"/>
      <c r="Q212" s="66" t="s">
        <v>81</v>
      </c>
    </row>
    <row r="213" spans="1:17" s="80" customFormat="1" ht="12.6" customHeight="1" x14ac:dyDescent="0.25">
      <c r="A213" s="145" t="s">
        <v>916</v>
      </c>
      <c r="B213" s="191">
        <v>25</v>
      </c>
      <c r="C213" s="191">
        <v>1445</v>
      </c>
      <c r="D213" s="191">
        <v>159274</v>
      </c>
      <c r="E213" s="191">
        <v>395</v>
      </c>
      <c r="F213" s="191">
        <v>712</v>
      </c>
      <c r="G213" s="191">
        <v>55041</v>
      </c>
      <c r="H213" s="191">
        <v>23</v>
      </c>
      <c r="I213" s="191">
        <v>3294</v>
      </c>
      <c r="J213" s="191">
        <v>104</v>
      </c>
      <c r="K213" s="191">
        <v>10415</v>
      </c>
      <c r="M213" s="79" t="s">
        <v>917</v>
      </c>
      <c r="N213" s="66"/>
      <c r="O213" s="66"/>
      <c r="P213" s="66"/>
      <c r="Q213" s="66" t="s">
        <v>81</v>
      </c>
    </row>
    <row r="214" spans="1:17" s="80" customFormat="1" ht="12.6" customHeight="1" x14ac:dyDescent="0.25">
      <c r="A214" s="145" t="s">
        <v>918</v>
      </c>
      <c r="B214" s="191">
        <v>13</v>
      </c>
      <c r="C214" s="191">
        <v>556</v>
      </c>
      <c r="D214" s="191">
        <v>69408</v>
      </c>
      <c r="E214" s="191">
        <v>127</v>
      </c>
      <c r="F214" s="191">
        <v>275</v>
      </c>
      <c r="G214" s="191">
        <v>24720</v>
      </c>
      <c r="H214" s="191">
        <v>18</v>
      </c>
      <c r="I214" s="191">
        <v>2569</v>
      </c>
      <c r="J214" s="191">
        <v>46</v>
      </c>
      <c r="K214" s="191">
        <v>3841</v>
      </c>
      <c r="M214" s="79" t="s">
        <v>919</v>
      </c>
      <c r="N214" s="66"/>
      <c r="O214" s="66"/>
      <c r="P214" s="66"/>
      <c r="Q214" s="66" t="s">
        <v>81</v>
      </c>
    </row>
    <row r="215" spans="1:17" s="59" customFormat="1" ht="12.6" customHeight="1" x14ac:dyDescent="0.25">
      <c r="A215" s="138" t="s">
        <v>920</v>
      </c>
      <c r="B215" s="203">
        <v>3368</v>
      </c>
      <c r="C215" s="203">
        <v>228882</v>
      </c>
      <c r="D215" s="203">
        <v>26541483</v>
      </c>
      <c r="E215" s="203">
        <v>58499</v>
      </c>
      <c r="F215" s="203">
        <v>107113</v>
      </c>
      <c r="G215" s="203">
        <v>7610805</v>
      </c>
      <c r="H215" s="203">
        <v>4147</v>
      </c>
      <c r="I215" s="203">
        <v>464706</v>
      </c>
      <c r="J215" s="203">
        <v>18457</v>
      </c>
      <c r="K215" s="203">
        <v>2242212</v>
      </c>
      <c r="M215" s="65">
        <v>170</v>
      </c>
      <c r="N215" s="66"/>
      <c r="O215" s="66" t="s">
        <v>81</v>
      </c>
      <c r="P215" s="66" t="s">
        <v>81</v>
      </c>
      <c r="Q215" s="66"/>
    </row>
    <row r="216" spans="1:17" s="80" customFormat="1" ht="12.6" customHeight="1" x14ac:dyDescent="0.25">
      <c r="A216" s="145" t="s">
        <v>921</v>
      </c>
      <c r="B216" s="191">
        <v>22</v>
      </c>
      <c r="C216" s="191">
        <v>1309</v>
      </c>
      <c r="D216" s="191">
        <v>152943</v>
      </c>
      <c r="E216" s="191">
        <v>331</v>
      </c>
      <c r="F216" s="191">
        <v>645</v>
      </c>
      <c r="G216" s="191">
        <v>47549</v>
      </c>
      <c r="H216" s="191">
        <v>16</v>
      </c>
      <c r="I216" s="191">
        <v>2078</v>
      </c>
      <c r="J216" s="191">
        <v>106</v>
      </c>
      <c r="K216" s="191">
        <v>13294</v>
      </c>
      <c r="M216" s="79" t="s">
        <v>922</v>
      </c>
      <c r="N216" s="66"/>
      <c r="O216" s="66"/>
      <c r="P216" s="66"/>
      <c r="Q216" s="66" t="s">
        <v>81</v>
      </c>
    </row>
    <row r="217" spans="1:17" s="80" customFormat="1" ht="12.6" customHeight="1" x14ac:dyDescent="0.25">
      <c r="A217" s="145" t="s">
        <v>923</v>
      </c>
      <c r="B217" s="191">
        <v>206</v>
      </c>
      <c r="C217" s="191">
        <v>14738</v>
      </c>
      <c r="D217" s="191">
        <v>1613543</v>
      </c>
      <c r="E217" s="191">
        <v>3882</v>
      </c>
      <c r="F217" s="191">
        <v>6879</v>
      </c>
      <c r="G217" s="191">
        <v>490420</v>
      </c>
      <c r="H217" s="191">
        <v>236</v>
      </c>
      <c r="I217" s="191">
        <v>25592</v>
      </c>
      <c r="J217" s="191">
        <v>1191</v>
      </c>
      <c r="K217" s="191">
        <v>133290</v>
      </c>
      <c r="M217" s="79" t="s">
        <v>924</v>
      </c>
      <c r="N217" s="66"/>
      <c r="O217" s="66"/>
      <c r="P217" s="66"/>
      <c r="Q217" s="66" t="s">
        <v>81</v>
      </c>
    </row>
    <row r="218" spans="1:17" s="80" customFormat="1" ht="12.6" customHeight="1" x14ac:dyDescent="0.25">
      <c r="A218" s="145" t="s">
        <v>925</v>
      </c>
      <c r="B218" s="191">
        <v>156</v>
      </c>
      <c r="C218" s="191">
        <v>13500</v>
      </c>
      <c r="D218" s="191">
        <v>1368198</v>
      </c>
      <c r="E218" s="191">
        <v>3536</v>
      </c>
      <c r="F218" s="191">
        <v>6443</v>
      </c>
      <c r="G218" s="191">
        <v>441275</v>
      </c>
      <c r="H218" s="191">
        <v>154</v>
      </c>
      <c r="I218" s="191">
        <v>16652</v>
      </c>
      <c r="J218" s="191">
        <v>1050</v>
      </c>
      <c r="K218" s="191">
        <v>112703</v>
      </c>
      <c r="M218" s="79" t="s">
        <v>926</v>
      </c>
      <c r="N218" s="66"/>
      <c r="O218" s="66"/>
      <c r="P218" s="66"/>
      <c r="Q218" s="66" t="s">
        <v>81</v>
      </c>
    </row>
    <row r="219" spans="1:17" s="59" customFormat="1" ht="12.6" customHeight="1" x14ac:dyDescent="0.25">
      <c r="A219" s="145" t="s">
        <v>927</v>
      </c>
      <c r="B219" s="191">
        <v>73</v>
      </c>
      <c r="C219" s="191">
        <v>6405</v>
      </c>
      <c r="D219" s="191">
        <v>578099</v>
      </c>
      <c r="E219" s="191">
        <v>1712</v>
      </c>
      <c r="F219" s="191">
        <v>3165</v>
      </c>
      <c r="G219" s="191">
        <v>215339</v>
      </c>
      <c r="H219" s="191">
        <v>57</v>
      </c>
      <c r="I219" s="191">
        <v>6134</v>
      </c>
      <c r="J219" s="191">
        <v>515</v>
      </c>
      <c r="K219" s="191">
        <v>48320</v>
      </c>
      <c r="M219" s="79" t="s">
        <v>928</v>
      </c>
      <c r="N219" s="66"/>
      <c r="O219" s="66"/>
      <c r="P219" s="66"/>
      <c r="Q219" s="66" t="s">
        <v>81</v>
      </c>
    </row>
    <row r="220" spans="1:17" s="59" customFormat="1" ht="12.6" customHeight="1" x14ac:dyDescent="0.25">
      <c r="A220" s="145" t="s">
        <v>929</v>
      </c>
      <c r="B220" s="191">
        <v>236</v>
      </c>
      <c r="C220" s="191">
        <v>15206</v>
      </c>
      <c r="D220" s="191">
        <v>2077052</v>
      </c>
      <c r="E220" s="191">
        <v>3894</v>
      </c>
      <c r="F220" s="191">
        <v>6961</v>
      </c>
      <c r="G220" s="191">
        <v>553074</v>
      </c>
      <c r="H220" s="191">
        <v>334</v>
      </c>
      <c r="I220" s="191">
        <v>43942</v>
      </c>
      <c r="J220" s="191">
        <v>1245</v>
      </c>
      <c r="K220" s="191">
        <v>172767</v>
      </c>
      <c r="M220" s="79" t="s">
        <v>930</v>
      </c>
      <c r="N220" s="66"/>
      <c r="O220" s="66"/>
      <c r="P220" s="66"/>
      <c r="Q220" s="66" t="s">
        <v>81</v>
      </c>
    </row>
    <row r="221" spans="1:17" s="80" customFormat="1" ht="12.6" customHeight="1" x14ac:dyDescent="0.25">
      <c r="A221" s="145" t="s">
        <v>931</v>
      </c>
      <c r="B221" s="191">
        <v>1170</v>
      </c>
      <c r="C221" s="191">
        <v>62940</v>
      </c>
      <c r="D221" s="191">
        <v>7916249</v>
      </c>
      <c r="E221" s="191">
        <v>14664</v>
      </c>
      <c r="F221" s="191">
        <v>29878</v>
      </c>
      <c r="G221" s="191">
        <v>2008373</v>
      </c>
      <c r="H221" s="191">
        <v>2040</v>
      </c>
      <c r="I221" s="191">
        <v>218111</v>
      </c>
      <c r="J221" s="191">
        <v>4617</v>
      </c>
      <c r="K221" s="191">
        <v>685355</v>
      </c>
      <c r="M221" s="79" t="s">
        <v>932</v>
      </c>
      <c r="N221" s="66"/>
      <c r="O221" s="66"/>
      <c r="P221" s="66"/>
      <c r="Q221" s="66" t="s">
        <v>81</v>
      </c>
    </row>
    <row r="222" spans="1:17" s="80" customFormat="1" ht="12.6" customHeight="1" x14ac:dyDescent="0.25">
      <c r="A222" s="145" t="s">
        <v>933</v>
      </c>
      <c r="B222" s="191">
        <v>178</v>
      </c>
      <c r="C222" s="191">
        <v>14077</v>
      </c>
      <c r="D222" s="191">
        <v>1546848</v>
      </c>
      <c r="E222" s="191">
        <v>3706</v>
      </c>
      <c r="F222" s="191">
        <v>6552</v>
      </c>
      <c r="G222" s="191">
        <v>474945</v>
      </c>
      <c r="H222" s="191">
        <v>126</v>
      </c>
      <c r="I222" s="191">
        <v>14037</v>
      </c>
      <c r="J222" s="191">
        <v>1196</v>
      </c>
      <c r="K222" s="191">
        <v>128907</v>
      </c>
      <c r="M222" s="79" t="s">
        <v>934</v>
      </c>
      <c r="N222" s="66"/>
      <c r="O222" s="66"/>
      <c r="P222" s="66"/>
      <c r="Q222" s="66" t="s">
        <v>81</v>
      </c>
    </row>
    <row r="223" spans="1:17" s="80" customFormat="1" ht="12.6" customHeight="1" x14ac:dyDescent="0.25">
      <c r="A223" s="145" t="s">
        <v>935</v>
      </c>
      <c r="B223" s="191">
        <v>101</v>
      </c>
      <c r="C223" s="191">
        <v>5427</v>
      </c>
      <c r="D223" s="191">
        <v>736668</v>
      </c>
      <c r="E223" s="191">
        <v>1387</v>
      </c>
      <c r="F223" s="191">
        <v>2454</v>
      </c>
      <c r="G223" s="191">
        <v>197558</v>
      </c>
      <c r="H223" s="191">
        <v>111</v>
      </c>
      <c r="I223" s="191">
        <v>13639</v>
      </c>
      <c r="J223" s="191">
        <v>472</v>
      </c>
      <c r="K223" s="191">
        <v>54055</v>
      </c>
      <c r="M223" s="79" t="s">
        <v>936</v>
      </c>
      <c r="N223" s="66"/>
      <c r="O223" s="66"/>
      <c r="P223" s="66"/>
      <c r="Q223" s="66" t="s">
        <v>81</v>
      </c>
    </row>
    <row r="224" spans="1:17" s="80" customFormat="1" ht="12.6" customHeight="1" x14ac:dyDescent="0.25">
      <c r="A224" s="145" t="s">
        <v>937</v>
      </c>
      <c r="B224" s="191">
        <v>54</v>
      </c>
      <c r="C224" s="191">
        <v>4736</v>
      </c>
      <c r="D224" s="191">
        <v>433260</v>
      </c>
      <c r="E224" s="191">
        <v>1244</v>
      </c>
      <c r="F224" s="191">
        <v>2387</v>
      </c>
      <c r="G224" s="191">
        <v>163481</v>
      </c>
      <c r="H224" s="191">
        <v>51</v>
      </c>
      <c r="I224" s="191">
        <v>5379</v>
      </c>
      <c r="J224" s="191">
        <v>370</v>
      </c>
      <c r="K224" s="191">
        <v>33471</v>
      </c>
      <c r="M224" s="79" t="s">
        <v>938</v>
      </c>
      <c r="N224" s="66"/>
      <c r="O224" s="66"/>
      <c r="P224" s="66"/>
      <c r="Q224" s="66" t="s">
        <v>81</v>
      </c>
    </row>
    <row r="225" spans="1:17" s="80" customFormat="1" ht="12.6" customHeight="1" x14ac:dyDescent="0.25">
      <c r="A225" s="145" t="s">
        <v>939</v>
      </c>
      <c r="B225" s="191">
        <v>54</v>
      </c>
      <c r="C225" s="191">
        <v>4136</v>
      </c>
      <c r="D225" s="191">
        <v>427010</v>
      </c>
      <c r="E225" s="191">
        <v>1159</v>
      </c>
      <c r="F225" s="191">
        <v>1970</v>
      </c>
      <c r="G225" s="191">
        <v>148879</v>
      </c>
      <c r="H225" s="191">
        <v>49</v>
      </c>
      <c r="I225" s="191">
        <v>5921</v>
      </c>
      <c r="J225" s="191">
        <v>332</v>
      </c>
      <c r="K225" s="191">
        <v>35786</v>
      </c>
      <c r="M225" s="79" t="s">
        <v>940</v>
      </c>
      <c r="N225" s="66"/>
      <c r="O225" s="66"/>
      <c r="P225" s="66"/>
      <c r="Q225" s="66" t="s">
        <v>81</v>
      </c>
    </row>
    <row r="226" spans="1:17" s="80" customFormat="1" ht="12.6" customHeight="1" x14ac:dyDescent="0.25">
      <c r="A226" s="145" t="s">
        <v>941</v>
      </c>
      <c r="B226" s="191">
        <v>117</v>
      </c>
      <c r="C226" s="191">
        <v>9956</v>
      </c>
      <c r="D226" s="191">
        <v>1172102</v>
      </c>
      <c r="E226" s="191">
        <v>2632</v>
      </c>
      <c r="F226" s="191">
        <v>4522</v>
      </c>
      <c r="G226" s="191">
        <v>333221</v>
      </c>
      <c r="H226" s="191">
        <v>122</v>
      </c>
      <c r="I226" s="191">
        <v>14850</v>
      </c>
      <c r="J226" s="191">
        <v>809</v>
      </c>
      <c r="K226" s="191">
        <v>89178</v>
      </c>
      <c r="M226" s="79" t="s">
        <v>942</v>
      </c>
      <c r="N226" s="66"/>
      <c r="O226" s="66"/>
      <c r="P226" s="66"/>
      <c r="Q226" s="66" t="s">
        <v>81</v>
      </c>
    </row>
    <row r="227" spans="1:17" s="80" customFormat="1" ht="12.6" customHeight="1" x14ac:dyDescent="0.25">
      <c r="A227" s="145" t="s">
        <v>943</v>
      </c>
      <c r="B227" s="191">
        <v>214</v>
      </c>
      <c r="C227" s="191">
        <v>13962</v>
      </c>
      <c r="D227" s="191">
        <v>1748227</v>
      </c>
      <c r="E227" s="191">
        <v>3601</v>
      </c>
      <c r="F227" s="191">
        <v>6272</v>
      </c>
      <c r="G227" s="191">
        <v>453793</v>
      </c>
      <c r="H227" s="191">
        <v>140</v>
      </c>
      <c r="I227" s="191">
        <v>16873</v>
      </c>
      <c r="J227" s="191">
        <v>1208</v>
      </c>
      <c r="K227" s="191">
        <v>169082</v>
      </c>
      <c r="M227" s="79" t="s">
        <v>944</v>
      </c>
      <c r="N227" s="66"/>
      <c r="O227" s="66"/>
      <c r="P227" s="66"/>
      <c r="Q227" s="66" t="s">
        <v>81</v>
      </c>
    </row>
    <row r="228" spans="1:17" s="80" customFormat="1" ht="12.6" customHeight="1" x14ac:dyDescent="0.25">
      <c r="A228" s="145" t="s">
        <v>945</v>
      </c>
      <c r="B228" s="191">
        <v>62</v>
      </c>
      <c r="C228" s="191">
        <v>4215</v>
      </c>
      <c r="D228" s="191">
        <v>491112</v>
      </c>
      <c r="E228" s="191">
        <v>1168</v>
      </c>
      <c r="F228" s="191">
        <v>1982</v>
      </c>
      <c r="G228" s="191">
        <v>152157</v>
      </c>
      <c r="H228" s="191">
        <v>35</v>
      </c>
      <c r="I228" s="191">
        <v>4236</v>
      </c>
      <c r="J228" s="191">
        <v>348</v>
      </c>
      <c r="K228" s="191">
        <v>39961</v>
      </c>
      <c r="M228" s="79" t="s">
        <v>946</v>
      </c>
      <c r="N228" s="66"/>
      <c r="O228" s="66"/>
      <c r="P228" s="66"/>
      <c r="Q228" s="66" t="s">
        <v>81</v>
      </c>
    </row>
    <row r="229" spans="1:17" s="80" customFormat="1" ht="12.6" customHeight="1" x14ac:dyDescent="0.25">
      <c r="A229" s="145" t="s">
        <v>947</v>
      </c>
      <c r="B229" s="191">
        <v>119</v>
      </c>
      <c r="C229" s="191">
        <v>10464</v>
      </c>
      <c r="D229" s="191">
        <v>1157831</v>
      </c>
      <c r="E229" s="191">
        <v>2820</v>
      </c>
      <c r="F229" s="191">
        <v>4883</v>
      </c>
      <c r="G229" s="191">
        <v>356122</v>
      </c>
      <c r="H229" s="191">
        <v>120</v>
      </c>
      <c r="I229" s="191">
        <v>13692</v>
      </c>
      <c r="J229" s="191">
        <v>843</v>
      </c>
      <c r="K229" s="191">
        <v>90289</v>
      </c>
      <c r="M229" s="79" t="s">
        <v>948</v>
      </c>
      <c r="N229" s="66"/>
      <c r="O229" s="66"/>
      <c r="P229" s="66"/>
      <c r="Q229" s="66" t="s">
        <v>81</v>
      </c>
    </row>
    <row r="230" spans="1:17" s="59" customFormat="1" ht="12.6" customHeight="1" x14ac:dyDescent="0.25">
      <c r="A230" s="145" t="s">
        <v>949</v>
      </c>
      <c r="B230" s="191">
        <v>50</v>
      </c>
      <c r="C230" s="191">
        <v>3685</v>
      </c>
      <c r="D230" s="191">
        <v>468765</v>
      </c>
      <c r="E230" s="191">
        <v>962</v>
      </c>
      <c r="F230" s="191">
        <v>1676</v>
      </c>
      <c r="G230" s="191">
        <v>133720</v>
      </c>
      <c r="H230" s="191">
        <v>58</v>
      </c>
      <c r="I230" s="191">
        <v>7254</v>
      </c>
      <c r="J230" s="191">
        <v>316</v>
      </c>
      <c r="K230" s="191">
        <v>36864</v>
      </c>
      <c r="M230" s="79" t="s">
        <v>950</v>
      </c>
      <c r="N230" s="66"/>
      <c r="O230" s="66"/>
      <c r="P230" s="66"/>
      <c r="Q230" s="66" t="s">
        <v>81</v>
      </c>
    </row>
    <row r="231" spans="1:17" s="80" customFormat="1" ht="12.6" customHeight="1" x14ac:dyDescent="0.25">
      <c r="A231" s="145" t="s">
        <v>951</v>
      </c>
      <c r="B231" s="191">
        <v>120</v>
      </c>
      <c r="C231" s="191">
        <v>9634</v>
      </c>
      <c r="D231" s="191">
        <v>1030716</v>
      </c>
      <c r="E231" s="191">
        <v>2601</v>
      </c>
      <c r="F231" s="191">
        <v>4594</v>
      </c>
      <c r="G231" s="191">
        <v>342419</v>
      </c>
      <c r="H231" s="191">
        <v>119</v>
      </c>
      <c r="I231" s="191">
        <v>13913</v>
      </c>
      <c r="J231" s="191">
        <v>772</v>
      </c>
      <c r="K231" s="191">
        <v>81222</v>
      </c>
      <c r="M231" s="79" t="s">
        <v>952</v>
      </c>
      <c r="N231" s="66"/>
      <c r="O231" s="66"/>
      <c r="P231" s="66"/>
      <c r="Q231" s="66" t="s">
        <v>81</v>
      </c>
    </row>
    <row r="232" spans="1:17" s="80" customFormat="1" ht="12.6" customHeight="1" x14ac:dyDescent="0.25">
      <c r="A232" s="145" t="s">
        <v>953</v>
      </c>
      <c r="B232" s="191">
        <v>314</v>
      </c>
      <c r="C232" s="191">
        <v>25042</v>
      </c>
      <c r="D232" s="191">
        <v>2668581</v>
      </c>
      <c r="E232" s="191">
        <v>6751</v>
      </c>
      <c r="F232" s="191">
        <v>11277</v>
      </c>
      <c r="G232" s="191">
        <v>797106</v>
      </c>
      <c r="H232" s="191">
        <v>321</v>
      </c>
      <c r="I232" s="191">
        <v>35909</v>
      </c>
      <c r="J232" s="191">
        <v>2250</v>
      </c>
      <c r="K232" s="191">
        <v>234434</v>
      </c>
      <c r="M232" s="79" t="s">
        <v>954</v>
      </c>
      <c r="N232" s="66"/>
      <c r="O232" s="66"/>
      <c r="P232" s="66"/>
      <c r="Q232" s="66" t="s">
        <v>81</v>
      </c>
    </row>
    <row r="233" spans="1:17" s="80" customFormat="1" ht="12.6" customHeight="1" x14ac:dyDescent="0.25">
      <c r="A233" s="145" t="s">
        <v>955</v>
      </c>
      <c r="B233" s="191">
        <v>122</v>
      </c>
      <c r="C233" s="191">
        <v>9451</v>
      </c>
      <c r="D233" s="191">
        <v>954281</v>
      </c>
      <c r="E233" s="191">
        <v>2449</v>
      </c>
      <c r="F233" s="191">
        <v>4574</v>
      </c>
      <c r="G233" s="191">
        <v>301374</v>
      </c>
      <c r="H233" s="191">
        <v>58</v>
      </c>
      <c r="I233" s="191">
        <v>6494</v>
      </c>
      <c r="J233" s="191">
        <v>817</v>
      </c>
      <c r="K233" s="191">
        <v>83236</v>
      </c>
      <c r="M233" s="79" t="s">
        <v>956</v>
      </c>
      <c r="N233" s="66"/>
      <c r="O233" s="66"/>
      <c r="P233" s="66"/>
      <c r="Q233" s="66" t="s">
        <v>81</v>
      </c>
    </row>
    <row r="234" spans="1:17" s="59" customFormat="1" ht="12.6" customHeight="1" x14ac:dyDescent="0.25">
      <c r="A234" s="138" t="s">
        <v>957</v>
      </c>
      <c r="B234" s="203">
        <v>1019</v>
      </c>
      <c r="C234" s="203">
        <v>57171</v>
      </c>
      <c r="D234" s="203">
        <v>6048258</v>
      </c>
      <c r="E234" s="203">
        <v>15034</v>
      </c>
      <c r="F234" s="203">
        <v>27831</v>
      </c>
      <c r="G234" s="203">
        <v>2059449</v>
      </c>
      <c r="H234" s="203">
        <v>515</v>
      </c>
      <c r="I234" s="203">
        <v>64541</v>
      </c>
      <c r="J234" s="203">
        <v>5002</v>
      </c>
      <c r="K234" s="203">
        <v>465662</v>
      </c>
      <c r="M234" s="65">
        <v>18</v>
      </c>
      <c r="N234" s="66"/>
      <c r="O234" s="66" t="s">
        <v>81</v>
      </c>
      <c r="P234" s="66"/>
      <c r="Q234" s="66"/>
    </row>
    <row r="235" spans="1:17" s="59" customFormat="1" ht="12.6" customHeight="1" x14ac:dyDescent="0.25">
      <c r="A235" s="138" t="s">
        <v>958</v>
      </c>
      <c r="B235" s="203">
        <v>147</v>
      </c>
      <c r="C235" s="203">
        <v>7845</v>
      </c>
      <c r="D235" s="203">
        <v>911005</v>
      </c>
      <c r="E235" s="203">
        <v>1891</v>
      </c>
      <c r="F235" s="203">
        <v>4000</v>
      </c>
      <c r="G235" s="203">
        <v>305125</v>
      </c>
      <c r="H235" s="203">
        <v>133</v>
      </c>
      <c r="I235" s="203">
        <v>17843</v>
      </c>
      <c r="J235" s="203">
        <v>627</v>
      </c>
      <c r="K235" s="203">
        <v>62171</v>
      </c>
      <c r="M235" s="71">
        <v>181</v>
      </c>
      <c r="N235" s="66"/>
      <c r="O235" s="66"/>
      <c r="P235" s="66" t="s">
        <v>81</v>
      </c>
      <c r="Q235" s="66"/>
    </row>
    <row r="236" spans="1:17" s="80" customFormat="1" ht="12.6" customHeight="1" x14ac:dyDescent="0.25">
      <c r="A236" s="145" t="s">
        <v>959</v>
      </c>
      <c r="B236" s="191">
        <v>20</v>
      </c>
      <c r="C236" s="191">
        <v>964</v>
      </c>
      <c r="D236" s="191">
        <v>102008</v>
      </c>
      <c r="E236" s="191">
        <v>245</v>
      </c>
      <c r="F236" s="191">
        <v>480</v>
      </c>
      <c r="G236" s="191">
        <v>34164</v>
      </c>
      <c r="H236" s="191">
        <v>12</v>
      </c>
      <c r="I236" s="191">
        <v>1708</v>
      </c>
      <c r="J236" s="191">
        <v>87</v>
      </c>
      <c r="K236" s="191">
        <v>7578</v>
      </c>
      <c r="M236" s="79" t="s">
        <v>960</v>
      </c>
      <c r="N236" s="66"/>
      <c r="O236" s="66"/>
      <c r="P236" s="66"/>
      <c r="Q236" s="66" t="s">
        <v>81</v>
      </c>
    </row>
    <row r="237" spans="1:17" s="80" customFormat="1" ht="12.6" customHeight="1" x14ac:dyDescent="0.25">
      <c r="A237" s="145" t="s">
        <v>961</v>
      </c>
      <c r="B237" s="191">
        <v>23</v>
      </c>
      <c r="C237" s="191">
        <v>1271</v>
      </c>
      <c r="D237" s="191">
        <v>150588</v>
      </c>
      <c r="E237" s="191">
        <v>315</v>
      </c>
      <c r="F237" s="191">
        <v>659</v>
      </c>
      <c r="G237" s="191">
        <v>52082</v>
      </c>
      <c r="H237" s="191">
        <v>20</v>
      </c>
      <c r="I237" s="191">
        <v>2784</v>
      </c>
      <c r="J237" s="191">
        <v>93</v>
      </c>
      <c r="K237" s="191">
        <v>8884</v>
      </c>
      <c r="M237" s="79" t="s">
        <v>962</v>
      </c>
      <c r="N237" s="66"/>
      <c r="O237" s="66"/>
      <c r="P237" s="66"/>
      <c r="Q237" s="66" t="s">
        <v>81</v>
      </c>
    </row>
    <row r="238" spans="1:17" s="80" customFormat="1" ht="12.6" customHeight="1" x14ac:dyDescent="0.25">
      <c r="A238" s="145" t="s">
        <v>963</v>
      </c>
      <c r="B238" s="191">
        <v>44</v>
      </c>
      <c r="C238" s="191">
        <v>2138</v>
      </c>
      <c r="D238" s="191">
        <v>273676</v>
      </c>
      <c r="E238" s="191">
        <v>457</v>
      </c>
      <c r="F238" s="191">
        <v>1096</v>
      </c>
      <c r="G238" s="191">
        <v>89207</v>
      </c>
      <c r="H238" s="191">
        <v>58</v>
      </c>
      <c r="I238" s="191">
        <v>7935</v>
      </c>
      <c r="J238" s="191">
        <v>164</v>
      </c>
      <c r="K238" s="191">
        <v>17583</v>
      </c>
      <c r="M238" s="79" t="s">
        <v>964</v>
      </c>
      <c r="N238" s="66"/>
      <c r="O238" s="66"/>
      <c r="P238" s="66"/>
      <c r="Q238" s="66" t="s">
        <v>81</v>
      </c>
    </row>
    <row r="239" spans="1:17" s="80" customFormat="1" ht="12.6" customHeight="1" x14ac:dyDescent="0.25">
      <c r="A239" s="145" t="s">
        <v>965</v>
      </c>
      <c r="B239" s="191">
        <v>35</v>
      </c>
      <c r="C239" s="191">
        <v>1956</v>
      </c>
      <c r="D239" s="191">
        <v>226872</v>
      </c>
      <c r="E239" s="191">
        <v>511</v>
      </c>
      <c r="F239" s="191">
        <v>962</v>
      </c>
      <c r="G239" s="191">
        <v>74202</v>
      </c>
      <c r="H239" s="191">
        <v>19</v>
      </c>
      <c r="I239" s="191">
        <v>2410</v>
      </c>
      <c r="J239" s="191">
        <v>169</v>
      </c>
      <c r="K239" s="191">
        <v>15767</v>
      </c>
      <c r="M239" s="79" t="s">
        <v>966</v>
      </c>
      <c r="N239" s="66"/>
      <c r="O239" s="66"/>
      <c r="P239" s="66"/>
      <c r="Q239" s="66" t="s">
        <v>81</v>
      </c>
    </row>
    <row r="240" spans="1:17" s="59" customFormat="1" ht="12.6" customHeight="1" x14ac:dyDescent="0.25">
      <c r="A240" s="145" t="s">
        <v>967</v>
      </c>
      <c r="B240" s="191">
        <v>25</v>
      </c>
      <c r="C240" s="191">
        <v>1515</v>
      </c>
      <c r="D240" s="191">
        <v>157861</v>
      </c>
      <c r="E240" s="191">
        <v>363</v>
      </c>
      <c r="F240" s="191">
        <v>803</v>
      </c>
      <c r="G240" s="191">
        <v>55470</v>
      </c>
      <c r="H240" s="191">
        <v>25</v>
      </c>
      <c r="I240" s="191">
        <v>3005</v>
      </c>
      <c r="J240" s="191">
        <v>113</v>
      </c>
      <c r="K240" s="191">
        <v>12360</v>
      </c>
      <c r="M240" s="79" t="s">
        <v>968</v>
      </c>
      <c r="N240" s="66"/>
      <c r="O240" s="66"/>
      <c r="P240" s="66"/>
      <c r="Q240" s="66" t="s">
        <v>81</v>
      </c>
    </row>
    <row r="241" spans="1:17" s="59" customFormat="1" ht="12.6" customHeight="1" x14ac:dyDescent="0.25">
      <c r="A241" s="138" t="s">
        <v>969</v>
      </c>
      <c r="B241" s="203">
        <v>170</v>
      </c>
      <c r="C241" s="203">
        <v>9284</v>
      </c>
      <c r="D241" s="203">
        <v>976364</v>
      </c>
      <c r="E241" s="203">
        <v>2480</v>
      </c>
      <c r="F241" s="203">
        <v>4481</v>
      </c>
      <c r="G241" s="203">
        <v>331424</v>
      </c>
      <c r="H241" s="203">
        <v>71</v>
      </c>
      <c r="I241" s="203">
        <v>9064</v>
      </c>
      <c r="J241" s="203">
        <v>854</v>
      </c>
      <c r="K241" s="203">
        <v>73227</v>
      </c>
      <c r="M241" s="65">
        <v>184</v>
      </c>
      <c r="N241" s="66"/>
      <c r="O241" s="66"/>
      <c r="P241" s="66" t="s">
        <v>81</v>
      </c>
      <c r="Q241" s="66"/>
    </row>
    <row r="242" spans="1:17" s="80" customFormat="1" ht="12.6" customHeight="1" x14ac:dyDescent="0.25">
      <c r="A242" s="145" t="s">
        <v>970</v>
      </c>
      <c r="B242" s="191">
        <v>11</v>
      </c>
      <c r="C242" s="191">
        <v>766</v>
      </c>
      <c r="D242" s="191">
        <v>67456</v>
      </c>
      <c r="E242" s="191">
        <v>211</v>
      </c>
      <c r="F242" s="191">
        <v>367</v>
      </c>
      <c r="G242" s="191">
        <v>26655</v>
      </c>
      <c r="H242" s="191">
        <v>5</v>
      </c>
      <c r="I242" s="191">
        <v>656</v>
      </c>
      <c r="J242" s="191">
        <v>72</v>
      </c>
      <c r="K242" s="191">
        <v>5951</v>
      </c>
      <c r="M242" s="79" t="s">
        <v>971</v>
      </c>
      <c r="N242" s="66"/>
      <c r="O242" s="66"/>
      <c r="P242" s="66"/>
      <c r="Q242" s="66" t="s">
        <v>81</v>
      </c>
    </row>
    <row r="243" spans="1:17" s="80" customFormat="1" ht="12.6" customHeight="1" x14ac:dyDescent="0.25">
      <c r="A243" s="145" t="s">
        <v>972</v>
      </c>
      <c r="B243" s="191">
        <v>12</v>
      </c>
      <c r="C243" s="191">
        <v>519</v>
      </c>
      <c r="D243" s="191">
        <v>53361</v>
      </c>
      <c r="E243" s="191">
        <v>125</v>
      </c>
      <c r="F243" s="191">
        <v>263</v>
      </c>
      <c r="G243" s="191">
        <v>20263</v>
      </c>
      <c r="H243" s="191">
        <v>5</v>
      </c>
      <c r="I243" s="191">
        <v>693</v>
      </c>
      <c r="J243" s="191">
        <v>50</v>
      </c>
      <c r="K243" s="191">
        <v>3966</v>
      </c>
      <c r="M243" s="79" t="s">
        <v>973</v>
      </c>
      <c r="N243" s="66"/>
      <c r="O243" s="66"/>
      <c r="P243" s="66"/>
      <c r="Q243" s="66" t="s">
        <v>81</v>
      </c>
    </row>
    <row r="244" spans="1:17" s="80" customFormat="1" ht="12.6" customHeight="1" x14ac:dyDescent="0.25">
      <c r="A244" s="145" t="s">
        <v>974</v>
      </c>
      <c r="B244" s="191">
        <v>4</v>
      </c>
      <c r="C244" s="191">
        <v>186</v>
      </c>
      <c r="D244" s="191">
        <v>24013</v>
      </c>
      <c r="E244" s="191">
        <v>46</v>
      </c>
      <c r="F244" s="191">
        <v>90</v>
      </c>
      <c r="G244" s="191">
        <v>6136</v>
      </c>
      <c r="H244" s="191">
        <v>1</v>
      </c>
      <c r="I244" s="191">
        <v>94</v>
      </c>
      <c r="J244" s="191">
        <v>16</v>
      </c>
      <c r="K244" s="191">
        <v>1541</v>
      </c>
      <c r="M244" s="79" t="s">
        <v>975</v>
      </c>
      <c r="N244" s="66"/>
      <c r="O244" s="66"/>
      <c r="P244" s="66"/>
      <c r="Q244" s="66" t="s">
        <v>81</v>
      </c>
    </row>
    <row r="245" spans="1:17" s="80" customFormat="1" ht="12.6" customHeight="1" x14ac:dyDescent="0.25">
      <c r="A245" s="145" t="s">
        <v>976</v>
      </c>
      <c r="B245" s="191">
        <v>3</v>
      </c>
      <c r="C245" s="191">
        <v>118</v>
      </c>
      <c r="D245" s="191">
        <v>10746</v>
      </c>
      <c r="E245" s="191">
        <v>26</v>
      </c>
      <c r="F245" s="191">
        <v>65</v>
      </c>
      <c r="G245" s="191">
        <v>5207</v>
      </c>
      <c r="H245" s="191">
        <v>1</v>
      </c>
      <c r="I245" s="191">
        <v>108</v>
      </c>
      <c r="J245" s="191">
        <v>11</v>
      </c>
      <c r="K245" s="191">
        <v>812</v>
      </c>
      <c r="M245" s="79" t="s">
        <v>977</v>
      </c>
      <c r="N245" s="66"/>
      <c r="O245" s="66"/>
      <c r="P245" s="66"/>
      <c r="Q245" s="66" t="s">
        <v>81</v>
      </c>
    </row>
    <row r="246" spans="1:17" s="80" customFormat="1" ht="12.6" customHeight="1" x14ac:dyDescent="0.25">
      <c r="A246" s="145" t="s">
        <v>978</v>
      </c>
      <c r="B246" s="191">
        <v>51</v>
      </c>
      <c r="C246" s="191">
        <v>3047</v>
      </c>
      <c r="D246" s="191">
        <v>308198</v>
      </c>
      <c r="E246" s="191">
        <v>855</v>
      </c>
      <c r="F246" s="191">
        <v>1457</v>
      </c>
      <c r="G246" s="191">
        <v>101261</v>
      </c>
      <c r="H246" s="191">
        <v>21</v>
      </c>
      <c r="I246" s="191">
        <v>2593</v>
      </c>
      <c r="J246" s="191">
        <v>269</v>
      </c>
      <c r="K246" s="191">
        <v>22782</v>
      </c>
      <c r="M246" s="79" t="s">
        <v>979</v>
      </c>
      <c r="N246" s="66"/>
      <c r="O246" s="66"/>
      <c r="P246" s="66"/>
      <c r="Q246" s="66" t="s">
        <v>81</v>
      </c>
    </row>
    <row r="247" spans="1:17" s="59" customFormat="1" ht="12.6" customHeight="1" x14ac:dyDescent="0.25">
      <c r="A247" s="145" t="s">
        <v>980</v>
      </c>
      <c r="B247" s="191">
        <v>12</v>
      </c>
      <c r="C247" s="191">
        <v>560</v>
      </c>
      <c r="D247" s="191">
        <v>62106</v>
      </c>
      <c r="E247" s="191">
        <v>132</v>
      </c>
      <c r="F247" s="191">
        <v>282</v>
      </c>
      <c r="G247" s="191">
        <v>21661</v>
      </c>
      <c r="H247" s="191">
        <v>5</v>
      </c>
      <c r="I247" s="191">
        <v>649</v>
      </c>
      <c r="J247" s="191">
        <v>51</v>
      </c>
      <c r="K247" s="191">
        <v>5350</v>
      </c>
      <c r="M247" s="79" t="s">
        <v>981</v>
      </c>
      <c r="N247" s="66"/>
      <c r="O247" s="66"/>
      <c r="P247" s="66"/>
      <c r="Q247" s="66" t="s">
        <v>81</v>
      </c>
    </row>
    <row r="248" spans="1:17" s="80" customFormat="1" ht="12.6" customHeight="1" x14ac:dyDescent="0.25">
      <c r="A248" s="145" t="s">
        <v>982</v>
      </c>
      <c r="B248" s="191">
        <v>8</v>
      </c>
      <c r="C248" s="191">
        <v>316</v>
      </c>
      <c r="D248" s="191">
        <v>32267</v>
      </c>
      <c r="E248" s="191">
        <v>88</v>
      </c>
      <c r="F248" s="191">
        <v>149</v>
      </c>
      <c r="G248" s="191">
        <v>10677</v>
      </c>
      <c r="H248" s="191">
        <v>2</v>
      </c>
      <c r="I248" s="191">
        <v>173</v>
      </c>
      <c r="J248" s="191">
        <v>30</v>
      </c>
      <c r="K248" s="191">
        <v>2449</v>
      </c>
      <c r="M248" s="79" t="s">
        <v>983</v>
      </c>
      <c r="N248" s="66"/>
      <c r="O248" s="66"/>
      <c r="P248" s="66"/>
      <c r="Q248" s="66" t="s">
        <v>81</v>
      </c>
    </row>
    <row r="249" spans="1:17" s="80" customFormat="1" ht="12.6" customHeight="1" x14ac:dyDescent="0.25">
      <c r="A249" s="145" t="s">
        <v>984</v>
      </c>
      <c r="B249" s="191">
        <v>11</v>
      </c>
      <c r="C249" s="191">
        <v>583</v>
      </c>
      <c r="D249" s="191">
        <v>63180</v>
      </c>
      <c r="E249" s="191">
        <v>161</v>
      </c>
      <c r="F249" s="191">
        <v>274</v>
      </c>
      <c r="G249" s="191">
        <v>19633</v>
      </c>
      <c r="H249" s="191">
        <v>4</v>
      </c>
      <c r="I249" s="191">
        <v>487</v>
      </c>
      <c r="J249" s="191">
        <v>55</v>
      </c>
      <c r="K249" s="191">
        <v>4676</v>
      </c>
      <c r="M249" s="79" t="s">
        <v>985</v>
      </c>
      <c r="N249" s="66"/>
      <c r="O249" s="66"/>
      <c r="P249" s="66"/>
      <c r="Q249" s="66" t="s">
        <v>81</v>
      </c>
    </row>
    <row r="250" spans="1:17" s="80" customFormat="1" ht="12.6" customHeight="1" x14ac:dyDescent="0.25">
      <c r="A250" s="145" t="s">
        <v>986</v>
      </c>
      <c r="B250" s="191">
        <v>7</v>
      </c>
      <c r="C250" s="191">
        <v>376</v>
      </c>
      <c r="D250" s="191">
        <v>42929</v>
      </c>
      <c r="E250" s="191">
        <v>84</v>
      </c>
      <c r="F250" s="191">
        <v>189</v>
      </c>
      <c r="G250" s="191">
        <v>16013</v>
      </c>
      <c r="H250" s="191">
        <v>6</v>
      </c>
      <c r="I250" s="191">
        <v>784</v>
      </c>
      <c r="J250" s="191">
        <v>32</v>
      </c>
      <c r="K250" s="191">
        <v>2608</v>
      </c>
      <c r="M250" s="79" t="s">
        <v>987</v>
      </c>
      <c r="N250" s="66"/>
      <c r="O250" s="66"/>
      <c r="P250" s="66"/>
      <c r="Q250" s="66" t="s">
        <v>81</v>
      </c>
    </row>
    <row r="251" spans="1:17" s="80" customFormat="1" ht="12.6" customHeight="1" x14ac:dyDescent="0.25">
      <c r="A251" s="145" t="s">
        <v>988</v>
      </c>
      <c r="B251" s="191">
        <v>21</v>
      </c>
      <c r="C251" s="191">
        <v>1026</v>
      </c>
      <c r="D251" s="191">
        <v>103704</v>
      </c>
      <c r="E251" s="191">
        <v>271</v>
      </c>
      <c r="F251" s="191">
        <v>501</v>
      </c>
      <c r="G251" s="191">
        <v>37386</v>
      </c>
      <c r="H251" s="191">
        <v>7</v>
      </c>
      <c r="I251" s="191">
        <v>815</v>
      </c>
      <c r="J251" s="191">
        <v>94</v>
      </c>
      <c r="K251" s="191">
        <v>8145</v>
      </c>
      <c r="M251" s="79" t="s">
        <v>989</v>
      </c>
      <c r="N251" s="66"/>
      <c r="O251" s="66"/>
      <c r="P251" s="66"/>
      <c r="Q251" s="66" t="s">
        <v>81</v>
      </c>
    </row>
    <row r="252" spans="1:17" s="80" customFormat="1" ht="12.6" customHeight="1" x14ac:dyDescent="0.25">
      <c r="A252" s="145" t="s">
        <v>990</v>
      </c>
      <c r="B252" s="191">
        <v>7</v>
      </c>
      <c r="C252" s="191">
        <v>358</v>
      </c>
      <c r="D252" s="191">
        <v>53018</v>
      </c>
      <c r="E252" s="191">
        <v>92</v>
      </c>
      <c r="F252" s="191">
        <v>166</v>
      </c>
      <c r="G252" s="191">
        <v>13576</v>
      </c>
      <c r="H252" s="191">
        <v>6</v>
      </c>
      <c r="I252" s="191">
        <v>819</v>
      </c>
      <c r="J252" s="191">
        <v>35</v>
      </c>
      <c r="K252" s="191">
        <v>3084</v>
      </c>
      <c r="M252" s="79" t="s">
        <v>991</v>
      </c>
      <c r="N252" s="66"/>
      <c r="O252" s="66"/>
      <c r="P252" s="66"/>
      <c r="Q252" s="66" t="s">
        <v>81</v>
      </c>
    </row>
    <row r="253" spans="1:17" s="80" customFormat="1" ht="12.6" customHeight="1" x14ac:dyDescent="0.25">
      <c r="A253" s="145" t="s">
        <v>992</v>
      </c>
      <c r="B253" s="191">
        <v>14</v>
      </c>
      <c r="C253" s="191">
        <v>1001</v>
      </c>
      <c r="D253" s="191">
        <v>112513</v>
      </c>
      <c r="E253" s="191">
        <v>268</v>
      </c>
      <c r="F253" s="191">
        <v>479</v>
      </c>
      <c r="G253" s="191">
        <v>38237</v>
      </c>
      <c r="H253" s="191">
        <v>7</v>
      </c>
      <c r="I253" s="191">
        <v>935</v>
      </c>
      <c r="J253" s="191">
        <v>97</v>
      </c>
      <c r="K253" s="191">
        <v>8642</v>
      </c>
      <c r="M253" s="79" t="s">
        <v>993</v>
      </c>
      <c r="N253" s="66"/>
      <c r="O253" s="66"/>
      <c r="P253" s="66"/>
      <c r="Q253" s="66" t="s">
        <v>81</v>
      </c>
    </row>
    <row r="254" spans="1:17" s="80" customFormat="1" ht="12.6" customHeight="1" x14ac:dyDescent="0.25">
      <c r="A254" s="145" t="s">
        <v>994</v>
      </c>
      <c r="B254" s="191">
        <v>9</v>
      </c>
      <c r="C254" s="191">
        <v>430</v>
      </c>
      <c r="D254" s="191">
        <v>42873</v>
      </c>
      <c r="E254" s="191">
        <v>119</v>
      </c>
      <c r="F254" s="191">
        <v>200</v>
      </c>
      <c r="G254" s="191">
        <v>14717</v>
      </c>
      <c r="H254" s="191">
        <v>2</v>
      </c>
      <c r="I254" s="191">
        <v>258</v>
      </c>
      <c r="J254" s="191">
        <v>41</v>
      </c>
      <c r="K254" s="191">
        <v>3220</v>
      </c>
      <c r="M254" s="79" t="s">
        <v>995</v>
      </c>
      <c r="N254" s="66"/>
      <c r="O254" s="66"/>
      <c r="P254" s="66"/>
      <c r="Q254" s="66" t="s">
        <v>81</v>
      </c>
    </row>
    <row r="255" spans="1:17" s="59" customFormat="1" ht="12.6" customHeight="1" x14ac:dyDescent="0.25">
      <c r="A255" s="138" t="s">
        <v>996</v>
      </c>
      <c r="B255" s="203">
        <v>301</v>
      </c>
      <c r="C255" s="203">
        <v>18343</v>
      </c>
      <c r="D255" s="203">
        <v>1919149</v>
      </c>
      <c r="E255" s="203">
        <v>4994</v>
      </c>
      <c r="F255" s="203">
        <v>8764</v>
      </c>
      <c r="G255" s="203">
        <v>636797</v>
      </c>
      <c r="H255" s="203">
        <v>144</v>
      </c>
      <c r="I255" s="203">
        <v>17357</v>
      </c>
      <c r="J255" s="203">
        <v>1591</v>
      </c>
      <c r="K255" s="203">
        <v>153564</v>
      </c>
      <c r="M255" s="65">
        <v>185</v>
      </c>
      <c r="N255" s="66"/>
      <c r="O255" s="66"/>
      <c r="P255" s="66" t="s">
        <v>81</v>
      </c>
      <c r="Q255" s="66"/>
    </row>
    <row r="256" spans="1:17" s="80" customFormat="1" ht="12.6" customHeight="1" x14ac:dyDescent="0.25">
      <c r="A256" s="145" t="s">
        <v>997</v>
      </c>
      <c r="B256" s="191">
        <v>23</v>
      </c>
      <c r="C256" s="191">
        <v>1565</v>
      </c>
      <c r="D256" s="191">
        <v>176678</v>
      </c>
      <c r="E256" s="191">
        <v>447</v>
      </c>
      <c r="F256" s="191">
        <v>695</v>
      </c>
      <c r="G256" s="191">
        <v>53639</v>
      </c>
      <c r="H256" s="191">
        <v>14</v>
      </c>
      <c r="I256" s="191">
        <v>1693</v>
      </c>
      <c r="J256" s="191">
        <v>140</v>
      </c>
      <c r="K256" s="191">
        <v>14121</v>
      </c>
      <c r="M256" s="79" t="s">
        <v>998</v>
      </c>
      <c r="N256" s="66"/>
      <c r="O256" s="66"/>
      <c r="P256" s="66"/>
      <c r="Q256" s="66" t="s">
        <v>81</v>
      </c>
    </row>
    <row r="257" spans="1:17" s="80" customFormat="1" ht="12.6" customHeight="1" x14ac:dyDescent="0.25">
      <c r="A257" s="145" t="s">
        <v>999</v>
      </c>
      <c r="B257" s="191">
        <v>7</v>
      </c>
      <c r="C257" s="191">
        <v>454</v>
      </c>
      <c r="D257" s="191">
        <v>42728</v>
      </c>
      <c r="E257" s="191">
        <v>131</v>
      </c>
      <c r="F257" s="191">
        <v>211</v>
      </c>
      <c r="G257" s="191">
        <v>14594</v>
      </c>
      <c r="H257" s="191">
        <v>5</v>
      </c>
      <c r="I257" s="191">
        <v>606</v>
      </c>
      <c r="J257" s="191">
        <v>41</v>
      </c>
      <c r="K257" s="191">
        <v>4365</v>
      </c>
      <c r="M257" s="79" t="s">
        <v>1000</v>
      </c>
      <c r="N257" s="66"/>
      <c r="O257" s="66"/>
      <c r="P257" s="66"/>
      <c r="Q257" s="66" t="s">
        <v>81</v>
      </c>
    </row>
    <row r="258" spans="1:17" s="80" customFormat="1" ht="12.6" customHeight="1" x14ac:dyDescent="0.25">
      <c r="A258" s="145" t="s">
        <v>1001</v>
      </c>
      <c r="B258" s="191">
        <v>30</v>
      </c>
      <c r="C258" s="191">
        <v>1646</v>
      </c>
      <c r="D258" s="191">
        <v>153173</v>
      </c>
      <c r="E258" s="191">
        <v>428</v>
      </c>
      <c r="F258" s="191">
        <v>847</v>
      </c>
      <c r="G258" s="191">
        <v>58148</v>
      </c>
      <c r="H258" s="191">
        <v>11</v>
      </c>
      <c r="I258" s="191">
        <v>1306</v>
      </c>
      <c r="J258" s="191">
        <v>137</v>
      </c>
      <c r="K258" s="191">
        <v>13165</v>
      </c>
      <c r="M258" s="79" t="s">
        <v>1002</v>
      </c>
      <c r="N258" s="66"/>
      <c r="O258" s="66"/>
      <c r="P258" s="66"/>
      <c r="Q258" s="66" t="s">
        <v>81</v>
      </c>
    </row>
    <row r="259" spans="1:17" s="80" customFormat="1" ht="12.6" customHeight="1" x14ac:dyDescent="0.25">
      <c r="A259" s="145" t="s">
        <v>1003</v>
      </c>
      <c r="B259" s="191">
        <v>38</v>
      </c>
      <c r="C259" s="191">
        <v>2372</v>
      </c>
      <c r="D259" s="191">
        <v>261529</v>
      </c>
      <c r="E259" s="191">
        <v>661</v>
      </c>
      <c r="F259" s="191">
        <v>1124</v>
      </c>
      <c r="G259" s="191">
        <v>87276</v>
      </c>
      <c r="H259" s="191">
        <v>19</v>
      </c>
      <c r="I259" s="191">
        <v>2369</v>
      </c>
      <c r="J259" s="191">
        <v>198</v>
      </c>
      <c r="K259" s="191">
        <v>21923</v>
      </c>
      <c r="M259" s="79" t="s">
        <v>1004</v>
      </c>
      <c r="N259" s="66"/>
      <c r="O259" s="66"/>
      <c r="P259" s="66"/>
      <c r="Q259" s="66" t="s">
        <v>81</v>
      </c>
    </row>
    <row r="260" spans="1:17" s="80" customFormat="1" ht="12.6" customHeight="1" x14ac:dyDescent="0.25">
      <c r="A260" s="145" t="s">
        <v>1005</v>
      </c>
      <c r="B260" s="191">
        <v>27</v>
      </c>
      <c r="C260" s="191">
        <v>1911</v>
      </c>
      <c r="D260" s="191">
        <v>201663</v>
      </c>
      <c r="E260" s="191">
        <v>526</v>
      </c>
      <c r="F260" s="191">
        <v>909</v>
      </c>
      <c r="G260" s="191">
        <v>64181</v>
      </c>
      <c r="H260" s="191">
        <v>12</v>
      </c>
      <c r="I260" s="191">
        <v>1381</v>
      </c>
      <c r="J260" s="191">
        <v>167</v>
      </c>
      <c r="K260" s="191">
        <v>15808</v>
      </c>
      <c r="M260" s="79" t="s">
        <v>1006</v>
      </c>
      <c r="N260" s="66"/>
      <c r="O260" s="66"/>
      <c r="P260" s="66"/>
      <c r="Q260" s="66" t="s">
        <v>81</v>
      </c>
    </row>
    <row r="261" spans="1:17" s="80" customFormat="1" ht="12.6" customHeight="1" x14ac:dyDescent="0.25">
      <c r="A261" s="145" t="s">
        <v>1007</v>
      </c>
      <c r="B261" s="191">
        <v>12</v>
      </c>
      <c r="C261" s="191">
        <v>668</v>
      </c>
      <c r="D261" s="191">
        <v>73858</v>
      </c>
      <c r="E261" s="191">
        <v>170</v>
      </c>
      <c r="F261" s="191">
        <v>314</v>
      </c>
      <c r="G261" s="191">
        <v>22251</v>
      </c>
      <c r="H261" s="191">
        <v>4</v>
      </c>
      <c r="I261" s="191">
        <v>488</v>
      </c>
      <c r="J261" s="191">
        <v>69</v>
      </c>
      <c r="K261" s="191">
        <v>5824</v>
      </c>
      <c r="M261" s="79" t="s">
        <v>1008</v>
      </c>
      <c r="N261" s="66"/>
      <c r="O261" s="66"/>
      <c r="P261" s="66"/>
      <c r="Q261" s="66" t="s">
        <v>81</v>
      </c>
    </row>
    <row r="262" spans="1:17" s="80" customFormat="1" ht="12.6" customHeight="1" x14ac:dyDescent="0.25">
      <c r="A262" s="145" t="s">
        <v>1009</v>
      </c>
      <c r="B262" s="191">
        <v>17</v>
      </c>
      <c r="C262" s="191">
        <v>1157</v>
      </c>
      <c r="D262" s="191">
        <v>134642</v>
      </c>
      <c r="E262" s="191">
        <v>304</v>
      </c>
      <c r="F262" s="191">
        <v>533</v>
      </c>
      <c r="G262" s="191">
        <v>42301</v>
      </c>
      <c r="H262" s="191">
        <v>9</v>
      </c>
      <c r="I262" s="191">
        <v>1081</v>
      </c>
      <c r="J262" s="191">
        <v>112</v>
      </c>
      <c r="K262" s="191">
        <v>10392</v>
      </c>
      <c r="M262" s="79" t="s">
        <v>1010</v>
      </c>
      <c r="N262" s="66"/>
      <c r="O262" s="66"/>
      <c r="P262" s="66"/>
      <c r="Q262" s="66" t="s">
        <v>81</v>
      </c>
    </row>
    <row r="263" spans="1:17" s="59" customFormat="1" ht="12.6" customHeight="1" x14ac:dyDescent="0.25">
      <c r="A263" s="145" t="s">
        <v>1011</v>
      </c>
      <c r="B263" s="191">
        <v>9</v>
      </c>
      <c r="C263" s="191">
        <v>480</v>
      </c>
      <c r="D263" s="191">
        <v>53645</v>
      </c>
      <c r="E263" s="191">
        <v>122</v>
      </c>
      <c r="F263" s="191">
        <v>242</v>
      </c>
      <c r="G263" s="191">
        <v>16959</v>
      </c>
      <c r="H263" s="191">
        <v>3</v>
      </c>
      <c r="I263" s="191">
        <v>431</v>
      </c>
      <c r="J263" s="191">
        <v>40</v>
      </c>
      <c r="K263" s="191">
        <v>3158</v>
      </c>
      <c r="M263" s="79" t="s">
        <v>1012</v>
      </c>
      <c r="N263" s="66"/>
      <c r="O263" s="66"/>
      <c r="P263" s="66"/>
      <c r="Q263" s="66" t="s">
        <v>81</v>
      </c>
    </row>
    <row r="264" spans="1:17" s="80" customFormat="1" ht="12.6" customHeight="1" x14ac:dyDescent="0.25">
      <c r="A264" s="145" t="s">
        <v>1013</v>
      </c>
      <c r="B264" s="191">
        <v>30</v>
      </c>
      <c r="C264" s="191">
        <v>1774</v>
      </c>
      <c r="D264" s="191">
        <v>180040</v>
      </c>
      <c r="E264" s="191">
        <v>469</v>
      </c>
      <c r="F264" s="191">
        <v>876</v>
      </c>
      <c r="G264" s="191">
        <v>63864</v>
      </c>
      <c r="H264" s="191">
        <v>16</v>
      </c>
      <c r="I264" s="191">
        <v>1822</v>
      </c>
      <c r="J264" s="191">
        <v>142</v>
      </c>
      <c r="K264" s="191">
        <v>12323</v>
      </c>
      <c r="M264" s="79" t="s">
        <v>1014</v>
      </c>
      <c r="N264" s="66"/>
      <c r="O264" s="66"/>
      <c r="P264" s="66"/>
      <c r="Q264" s="66" t="s">
        <v>81</v>
      </c>
    </row>
    <row r="265" spans="1:17" s="80" customFormat="1" ht="12.6" customHeight="1" x14ac:dyDescent="0.25">
      <c r="A265" s="145" t="s">
        <v>1015</v>
      </c>
      <c r="B265" s="191">
        <v>22</v>
      </c>
      <c r="C265" s="191">
        <v>1541</v>
      </c>
      <c r="D265" s="191">
        <v>154124</v>
      </c>
      <c r="E265" s="191">
        <v>450</v>
      </c>
      <c r="F265" s="191">
        <v>738</v>
      </c>
      <c r="G265" s="191">
        <v>53967</v>
      </c>
      <c r="H265" s="191">
        <v>13</v>
      </c>
      <c r="I265" s="191">
        <v>1740</v>
      </c>
      <c r="J265" s="191">
        <v>133</v>
      </c>
      <c r="K265" s="191">
        <v>13408</v>
      </c>
      <c r="M265" s="79" t="s">
        <v>1016</v>
      </c>
      <c r="N265" s="66"/>
      <c r="O265" s="66"/>
      <c r="P265" s="66"/>
      <c r="Q265" s="66" t="s">
        <v>81</v>
      </c>
    </row>
    <row r="266" spans="1:17" s="80" customFormat="1" ht="12.6" customHeight="1" x14ac:dyDescent="0.25">
      <c r="A266" s="145" t="s">
        <v>1017</v>
      </c>
      <c r="B266" s="191">
        <v>86</v>
      </c>
      <c r="C266" s="191">
        <v>4776</v>
      </c>
      <c r="D266" s="191">
        <v>487069</v>
      </c>
      <c r="E266" s="191">
        <v>1286</v>
      </c>
      <c r="F266" s="191">
        <v>2274</v>
      </c>
      <c r="G266" s="191">
        <v>159617</v>
      </c>
      <c r="H266" s="191">
        <v>38</v>
      </c>
      <c r="I266" s="191">
        <v>4439</v>
      </c>
      <c r="J266" s="191">
        <v>413</v>
      </c>
      <c r="K266" s="191">
        <v>39076</v>
      </c>
      <c r="M266" s="79" t="s">
        <v>1018</v>
      </c>
      <c r="N266" s="66"/>
      <c r="O266" s="66"/>
      <c r="P266" s="66"/>
      <c r="Q266" s="66" t="s">
        <v>81</v>
      </c>
    </row>
    <row r="267" spans="1:17" s="59" customFormat="1" ht="12.6" customHeight="1" x14ac:dyDescent="0.25">
      <c r="A267" s="138" t="s">
        <v>1019</v>
      </c>
      <c r="B267" s="203">
        <v>169</v>
      </c>
      <c r="C267" s="203">
        <v>8718</v>
      </c>
      <c r="D267" s="203">
        <v>872413</v>
      </c>
      <c r="E267" s="203">
        <v>2255</v>
      </c>
      <c r="F267" s="203">
        <v>4227</v>
      </c>
      <c r="G267" s="203">
        <v>317616</v>
      </c>
      <c r="H267" s="203">
        <v>65</v>
      </c>
      <c r="I267" s="203">
        <v>7755</v>
      </c>
      <c r="J267" s="203">
        <v>812</v>
      </c>
      <c r="K267" s="203">
        <v>68615</v>
      </c>
      <c r="M267" s="65">
        <v>186</v>
      </c>
      <c r="N267" s="66"/>
      <c r="O267" s="66"/>
      <c r="P267" s="66" t="s">
        <v>81</v>
      </c>
      <c r="Q267" s="66"/>
    </row>
    <row r="268" spans="1:17" s="80" customFormat="1" ht="12.6" customHeight="1" x14ac:dyDescent="0.25">
      <c r="A268" s="145" t="s">
        <v>1020</v>
      </c>
      <c r="B268" s="191">
        <v>7</v>
      </c>
      <c r="C268" s="191">
        <v>301</v>
      </c>
      <c r="D268" s="191">
        <v>29566</v>
      </c>
      <c r="E268" s="191">
        <v>80</v>
      </c>
      <c r="F268" s="191">
        <v>141</v>
      </c>
      <c r="G268" s="191">
        <v>10044</v>
      </c>
      <c r="H268" s="191">
        <v>1</v>
      </c>
      <c r="I268" s="191">
        <v>183</v>
      </c>
      <c r="J268" s="191">
        <v>29</v>
      </c>
      <c r="K268" s="191">
        <v>2515</v>
      </c>
      <c r="M268" s="79" t="s">
        <v>1021</v>
      </c>
      <c r="N268" s="66"/>
      <c r="O268" s="66"/>
      <c r="P268" s="66"/>
      <c r="Q268" s="66" t="s">
        <v>81</v>
      </c>
    </row>
    <row r="269" spans="1:17" s="80" customFormat="1" ht="12.6" customHeight="1" x14ac:dyDescent="0.25">
      <c r="A269" s="145" t="s">
        <v>1022</v>
      </c>
      <c r="B269" s="191">
        <v>5</v>
      </c>
      <c r="C269" s="191">
        <v>230</v>
      </c>
      <c r="D269" s="191">
        <v>24034</v>
      </c>
      <c r="E269" s="191">
        <v>58</v>
      </c>
      <c r="F269" s="191">
        <v>111</v>
      </c>
      <c r="G269" s="191">
        <v>8664</v>
      </c>
      <c r="H269" s="191">
        <v>1</v>
      </c>
      <c r="I269" s="191">
        <v>91</v>
      </c>
      <c r="J269" s="191">
        <v>23</v>
      </c>
      <c r="K269" s="191">
        <v>1725</v>
      </c>
      <c r="M269" s="79" t="s">
        <v>1023</v>
      </c>
      <c r="N269" s="66"/>
      <c r="O269" s="66"/>
      <c r="P269" s="66"/>
      <c r="Q269" s="66" t="s">
        <v>81</v>
      </c>
    </row>
    <row r="270" spans="1:17" s="80" customFormat="1" ht="12.6" customHeight="1" x14ac:dyDescent="0.25">
      <c r="A270" s="145" t="s">
        <v>1024</v>
      </c>
      <c r="B270" s="191">
        <v>10</v>
      </c>
      <c r="C270" s="191">
        <v>330</v>
      </c>
      <c r="D270" s="191">
        <v>34145</v>
      </c>
      <c r="E270" s="191">
        <v>88</v>
      </c>
      <c r="F270" s="191">
        <v>148</v>
      </c>
      <c r="G270" s="191">
        <v>11075</v>
      </c>
      <c r="H270" s="191">
        <v>2</v>
      </c>
      <c r="I270" s="191">
        <v>285</v>
      </c>
      <c r="J270" s="191">
        <v>36</v>
      </c>
      <c r="K270" s="191">
        <v>2584</v>
      </c>
      <c r="M270" s="79" t="s">
        <v>1025</v>
      </c>
      <c r="N270" s="66"/>
      <c r="O270" s="66"/>
      <c r="P270" s="66"/>
      <c r="Q270" s="66" t="s">
        <v>81</v>
      </c>
    </row>
    <row r="271" spans="1:17" s="80" customFormat="1" ht="12.6" customHeight="1" x14ac:dyDescent="0.25">
      <c r="A271" s="145" t="s">
        <v>1026</v>
      </c>
      <c r="B271" s="191">
        <v>8</v>
      </c>
      <c r="C271" s="191">
        <v>599</v>
      </c>
      <c r="D271" s="191">
        <v>57110</v>
      </c>
      <c r="E271" s="191">
        <v>144</v>
      </c>
      <c r="F271" s="191">
        <v>313</v>
      </c>
      <c r="G271" s="191">
        <v>25438</v>
      </c>
      <c r="H271" s="191">
        <v>6</v>
      </c>
      <c r="I271" s="191">
        <v>706</v>
      </c>
      <c r="J271" s="191">
        <v>53</v>
      </c>
      <c r="K271" s="191">
        <v>4428</v>
      </c>
      <c r="M271" s="79" t="s">
        <v>1027</v>
      </c>
      <c r="N271" s="66"/>
      <c r="O271" s="66"/>
      <c r="P271" s="66"/>
      <c r="Q271" s="66" t="s">
        <v>81</v>
      </c>
    </row>
    <row r="272" spans="1:17" s="80" customFormat="1" ht="12.6" customHeight="1" x14ac:dyDescent="0.25">
      <c r="A272" s="145" t="s">
        <v>1028</v>
      </c>
      <c r="B272" s="191">
        <v>5</v>
      </c>
      <c r="C272" s="191">
        <v>274</v>
      </c>
      <c r="D272" s="191">
        <v>28314</v>
      </c>
      <c r="E272" s="191">
        <v>68</v>
      </c>
      <c r="F272" s="191">
        <v>136</v>
      </c>
      <c r="G272" s="191">
        <v>9948</v>
      </c>
      <c r="H272" s="191">
        <v>4</v>
      </c>
      <c r="I272" s="191">
        <v>550</v>
      </c>
      <c r="J272" s="191">
        <v>21</v>
      </c>
      <c r="K272" s="191">
        <v>1758</v>
      </c>
      <c r="M272" s="79" t="s">
        <v>1029</v>
      </c>
      <c r="N272" s="66"/>
      <c r="O272" s="66"/>
      <c r="P272" s="66"/>
      <c r="Q272" s="66" t="s">
        <v>81</v>
      </c>
    </row>
    <row r="273" spans="1:17" s="80" customFormat="1" ht="12.6" customHeight="1" x14ac:dyDescent="0.25">
      <c r="A273" s="145" t="s">
        <v>1030</v>
      </c>
      <c r="B273" s="191">
        <v>6</v>
      </c>
      <c r="C273" s="191">
        <v>288</v>
      </c>
      <c r="D273" s="191">
        <v>31841</v>
      </c>
      <c r="E273" s="191">
        <v>73</v>
      </c>
      <c r="F273" s="191">
        <v>136</v>
      </c>
      <c r="G273" s="191">
        <v>9894</v>
      </c>
      <c r="H273" s="191">
        <v>2</v>
      </c>
      <c r="I273" s="191">
        <v>213</v>
      </c>
      <c r="J273" s="191">
        <v>24</v>
      </c>
      <c r="K273" s="191">
        <v>2117</v>
      </c>
      <c r="M273" s="79" t="s">
        <v>1031</v>
      </c>
      <c r="N273" s="66"/>
      <c r="O273" s="66"/>
      <c r="P273" s="66"/>
      <c r="Q273" s="66" t="s">
        <v>81</v>
      </c>
    </row>
    <row r="274" spans="1:17" s="80" customFormat="1" ht="12.6" customHeight="1" x14ac:dyDescent="0.25">
      <c r="A274" s="145" t="s">
        <v>1032</v>
      </c>
      <c r="B274" s="191">
        <v>25</v>
      </c>
      <c r="C274" s="191">
        <v>1660</v>
      </c>
      <c r="D274" s="191">
        <v>165816</v>
      </c>
      <c r="E274" s="191">
        <v>435</v>
      </c>
      <c r="F274" s="191">
        <v>813</v>
      </c>
      <c r="G274" s="191">
        <v>63473</v>
      </c>
      <c r="H274" s="191">
        <v>16</v>
      </c>
      <c r="I274" s="191">
        <v>1737</v>
      </c>
      <c r="J274" s="191">
        <v>145</v>
      </c>
      <c r="K274" s="191">
        <v>13362</v>
      </c>
      <c r="M274" s="79" t="s">
        <v>1033</v>
      </c>
      <c r="N274" s="66"/>
      <c r="O274" s="66"/>
      <c r="P274" s="66"/>
      <c r="Q274" s="66" t="s">
        <v>81</v>
      </c>
    </row>
    <row r="275" spans="1:17" s="80" customFormat="1" ht="12.6" customHeight="1" x14ac:dyDescent="0.25">
      <c r="A275" s="145" t="s">
        <v>1034</v>
      </c>
      <c r="B275" s="191">
        <v>5</v>
      </c>
      <c r="C275" s="191">
        <v>257</v>
      </c>
      <c r="D275" s="191">
        <v>27331</v>
      </c>
      <c r="E275" s="191">
        <v>64</v>
      </c>
      <c r="F275" s="191">
        <v>121</v>
      </c>
      <c r="G275" s="191">
        <v>8753</v>
      </c>
      <c r="H275" s="191">
        <v>1</v>
      </c>
      <c r="I275" s="191">
        <v>91</v>
      </c>
      <c r="J275" s="191">
        <v>27</v>
      </c>
      <c r="K275" s="191">
        <v>2156</v>
      </c>
      <c r="M275" s="79" t="s">
        <v>1035</v>
      </c>
      <c r="N275" s="66"/>
      <c r="O275" s="66"/>
      <c r="P275" s="66"/>
      <c r="Q275" s="66" t="s">
        <v>81</v>
      </c>
    </row>
    <row r="276" spans="1:17" s="80" customFormat="1" ht="12.6" customHeight="1" x14ac:dyDescent="0.25">
      <c r="A276" s="145" t="s">
        <v>1036</v>
      </c>
      <c r="B276" s="191">
        <v>6</v>
      </c>
      <c r="C276" s="191">
        <v>270</v>
      </c>
      <c r="D276" s="191">
        <v>25290</v>
      </c>
      <c r="E276" s="191">
        <v>70</v>
      </c>
      <c r="F276" s="191">
        <v>135</v>
      </c>
      <c r="G276" s="191">
        <v>10336</v>
      </c>
      <c r="H276" s="191">
        <v>1</v>
      </c>
      <c r="I276" s="191">
        <v>129</v>
      </c>
      <c r="J276" s="191">
        <v>25</v>
      </c>
      <c r="K276" s="191">
        <v>1887</v>
      </c>
      <c r="M276" s="79" t="s">
        <v>1037</v>
      </c>
      <c r="N276" s="66"/>
      <c r="O276" s="66"/>
      <c r="P276" s="66"/>
      <c r="Q276" s="66" t="s">
        <v>81</v>
      </c>
    </row>
    <row r="277" spans="1:17" s="80" customFormat="1" ht="12.6" customHeight="1" x14ac:dyDescent="0.25">
      <c r="A277" s="145" t="s">
        <v>1038</v>
      </c>
      <c r="B277" s="191">
        <v>5</v>
      </c>
      <c r="C277" s="191">
        <v>154</v>
      </c>
      <c r="D277" s="191">
        <v>17170</v>
      </c>
      <c r="E277" s="191">
        <v>37</v>
      </c>
      <c r="F277" s="191">
        <v>75</v>
      </c>
      <c r="G277" s="191">
        <v>6389</v>
      </c>
      <c r="H277" s="191">
        <v>3</v>
      </c>
      <c r="I277" s="191">
        <v>352</v>
      </c>
      <c r="J277" s="191">
        <v>14</v>
      </c>
      <c r="K277" s="191">
        <v>1474</v>
      </c>
      <c r="M277" s="79" t="s">
        <v>1039</v>
      </c>
      <c r="N277" s="66"/>
      <c r="O277" s="66"/>
      <c r="P277" s="66"/>
      <c r="Q277" s="66" t="s">
        <v>81</v>
      </c>
    </row>
    <row r="278" spans="1:17" s="59" customFormat="1" ht="12.6" customHeight="1" x14ac:dyDescent="0.25">
      <c r="A278" s="145" t="s">
        <v>1040</v>
      </c>
      <c r="B278" s="191">
        <v>6</v>
      </c>
      <c r="C278" s="191">
        <v>208</v>
      </c>
      <c r="D278" s="191">
        <v>20505</v>
      </c>
      <c r="E278" s="191">
        <v>50</v>
      </c>
      <c r="F278" s="191">
        <v>105</v>
      </c>
      <c r="G278" s="191">
        <v>7474</v>
      </c>
      <c r="H278" s="191">
        <v>1</v>
      </c>
      <c r="I278" s="191">
        <v>76</v>
      </c>
      <c r="J278" s="191">
        <v>18</v>
      </c>
      <c r="K278" s="191">
        <v>1499</v>
      </c>
      <c r="M278" s="79" t="s">
        <v>1041</v>
      </c>
      <c r="N278" s="66"/>
      <c r="O278" s="66"/>
      <c r="P278" s="66"/>
      <c r="Q278" s="66" t="s">
        <v>81</v>
      </c>
    </row>
    <row r="279" spans="1:17" s="80" customFormat="1" ht="12.6" customHeight="1" x14ac:dyDescent="0.25">
      <c r="A279" s="145" t="s">
        <v>1042</v>
      </c>
      <c r="B279" s="191">
        <v>10</v>
      </c>
      <c r="C279" s="191">
        <v>437</v>
      </c>
      <c r="D279" s="191">
        <v>51041</v>
      </c>
      <c r="E279" s="191">
        <v>113</v>
      </c>
      <c r="F279" s="191">
        <v>202</v>
      </c>
      <c r="G279" s="191">
        <v>16683</v>
      </c>
      <c r="H279" s="191">
        <v>5</v>
      </c>
      <c r="I279" s="191">
        <v>610</v>
      </c>
      <c r="J279" s="191">
        <v>45</v>
      </c>
      <c r="K279" s="191">
        <v>4220</v>
      </c>
      <c r="M279" s="79" t="s">
        <v>1043</v>
      </c>
      <c r="N279" s="66"/>
      <c r="O279" s="66"/>
      <c r="P279" s="66"/>
      <c r="Q279" s="66" t="s">
        <v>81</v>
      </c>
    </row>
    <row r="280" spans="1:17" s="80" customFormat="1" ht="12.6" customHeight="1" x14ac:dyDescent="0.25">
      <c r="A280" s="145" t="s">
        <v>1044</v>
      </c>
      <c r="B280" s="191">
        <v>24</v>
      </c>
      <c r="C280" s="191">
        <v>1280</v>
      </c>
      <c r="D280" s="191">
        <v>129231</v>
      </c>
      <c r="E280" s="191">
        <v>328</v>
      </c>
      <c r="F280" s="191">
        <v>631</v>
      </c>
      <c r="G280" s="191">
        <v>48153</v>
      </c>
      <c r="H280" s="191">
        <v>10</v>
      </c>
      <c r="I280" s="191">
        <v>1264</v>
      </c>
      <c r="J280" s="191">
        <v>122</v>
      </c>
      <c r="K280" s="191">
        <v>9634</v>
      </c>
      <c r="M280" s="79" t="s">
        <v>1045</v>
      </c>
      <c r="N280" s="66"/>
      <c r="O280" s="66"/>
      <c r="P280" s="66"/>
      <c r="Q280" s="66" t="s">
        <v>81</v>
      </c>
    </row>
    <row r="281" spans="1:17" s="80" customFormat="1" ht="12.6" customHeight="1" x14ac:dyDescent="0.25">
      <c r="A281" s="145" t="s">
        <v>1046</v>
      </c>
      <c r="B281" s="191">
        <v>41</v>
      </c>
      <c r="C281" s="191">
        <v>2075</v>
      </c>
      <c r="D281" s="191">
        <v>196848</v>
      </c>
      <c r="E281" s="191">
        <v>548</v>
      </c>
      <c r="F281" s="191">
        <v>1003</v>
      </c>
      <c r="G281" s="191">
        <v>69536</v>
      </c>
      <c r="H281" s="191">
        <v>11</v>
      </c>
      <c r="I281" s="191">
        <v>1278</v>
      </c>
      <c r="J281" s="191">
        <v>194</v>
      </c>
      <c r="K281" s="191">
        <v>16281</v>
      </c>
      <c r="M281" s="79" t="s">
        <v>1047</v>
      </c>
      <c r="N281" s="66"/>
      <c r="O281" s="66"/>
      <c r="P281" s="66"/>
      <c r="Q281" s="66" t="s">
        <v>81</v>
      </c>
    </row>
    <row r="282" spans="1:17" s="80" customFormat="1" ht="12.6" customHeight="1" x14ac:dyDescent="0.25">
      <c r="A282" s="145" t="s">
        <v>1048</v>
      </c>
      <c r="B282" s="191">
        <v>6</v>
      </c>
      <c r="C282" s="191">
        <v>355</v>
      </c>
      <c r="D282" s="191">
        <v>34173</v>
      </c>
      <c r="E282" s="191">
        <v>100</v>
      </c>
      <c r="F282" s="191">
        <v>157</v>
      </c>
      <c r="G282" s="191">
        <v>11756</v>
      </c>
      <c r="H282" s="191">
        <v>2</v>
      </c>
      <c r="I282" s="191">
        <v>191</v>
      </c>
      <c r="J282" s="191">
        <v>38</v>
      </c>
      <c r="K282" s="191">
        <v>2973</v>
      </c>
      <c r="M282" s="79" t="s">
        <v>1049</v>
      </c>
      <c r="N282" s="66"/>
      <c r="O282" s="66"/>
      <c r="P282" s="66"/>
      <c r="Q282" s="66" t="s">
        <v>81</v>
      </c>
    </row>
    <row r="283" spans="1:17" s="59" customFormat="1" ht="12.6" customHeight="1" x14ac:dyDescent="0.25">
      <c r="A283" s="138" t="s">
        <v>1050</v>
      </c>
      <c r="B283" s="203">
        <v>232</v>
      </c>
      <c r="C283" s="203">
        <v>12982</v>
      </c>
      <c r="D283" s="203">
        <v>1369327</v>
      </c>
      <c r="E283" s="203">
        <v>3414</v>
      </c>
      <c r="F283" s="203">
        <v>6358</v>
      </c>
      <c r="G283" s="203">
        <v>468487</v>
      </c>
      <c r="H283" s="203">
        <v>101</v>
      </c>
      <c r="I283" s="203">
        <v>12522</v>
      </c>
      <c r="J283" s="203">
        <v>1119</v>
      </c>
      <c r="K283" s="203">
        <v>108084</v>
      </c>
      <c r="M283" s="65">
        <v>187</v>
      </c>
      <c r="N283" s="66"/>
      <c r="O283" s="66"/>
      <c r="P283" s="66" t="s">
        <v>81</v>
      </c>
      <c r="Q283" s="66"/>
    </row>
    <row r="284" spans="1:17" s="80" customFormat="1" ht="12.6" customHeight="1" x14ac:dyDescent="0.25">
      <c r="A284" s="145" t="s">
        <v>1051</v>
      </c>
      <c r="B284" s="191">
        <v>6</v>
      </c>
      <c r="C284" s="191">
        <v>321</v>
      </c>
      <c r="D284" s="191">
        <v>32428</v>
      </c>
      <c r="E284" s="191">
        <v>84</v>
      </c>
      <c r="F284" s="191">
        <v>149</v>
      </c>
      <c r="G284" s="191">
        <v>12173</v>
      </c>
      <c r="H284" s="191">
        <v>2</v>
      </c>
      <c r="I284" s="191">
        <v>198</v>
      </c>
      <c r="J284" s="191">
        <v>36</v>
      </c>
      <c r="K284" s="191">
        <v>2822</v>
      </c>
      <c r="M284" s="79" t="s">
        <v>1052</v>
      </c>
      <c r="N284" s="66"/>
      <c r="O284" s="66"/>
      <c r="P284" s="66"/>
      <c r="Q284" s="66" t="s">
        <v>81</v>
      </c>
    </row>
    <row r="285" spans="1:17" s="80" customFormat="1" ht="12.6" customHeight="1" x14ac:dyDescent="0.25">
      <c r="A285" s="145" t="s">
        <v>1053</v>
      </c>
      <c r="B285" s="191">
        <v>7</v>
      </c>
      <c r="C285" s="191">
        <v>391</v>
      </c>
      <c r="D285" s="191">
        <v>41854</v>
      </c>
      <c r="E285" s="191">
        <v>106</v>
      </c>
      <c r="F285" s="191">
        <v>182</v>
      </c>
      <c r="G285" s="191">
        <v>13502</v>
      </c>
      <c r="H285" s="191">
        <v>3</v>
      </c>
      <c r="I285" s="191">
        <v>376</v>
      </c>
      <c r="J285" s="191">
        <v>36</v>
      </c>
      <c r="K285" s="191">
        <v>3262</v>
      </c>
      <c r="M285" s="79" t="s">
        <v>1054</v>
      </c>
      <c r="N285" s="66"/>
      <c r="O285" s="66"/>
      <c r="P285" s="66"/>
      <c r="Q285" s="66" t="s">
        <v>81</v>
      </c>
    </row>
    <row r="286" spans="1:17" s="80" customFormat="1" ht="12.6" customHeight="1" x14ac:dyDescent="0.25">
      <c r="A286" s="145" t="s">
        <v>1055</v>
      </c>
      <c r="B286" s="191">
        <v>6</v>
      </c>
      <c r="C286" s="191">
        <v>419</v>
      </c>
      <c r="D286" s="191">
        <v>43404</v>
      </c>
      <c r="E286" s="191">
        <v>107</v>
      </c>
      <c r="F286" s="191">
        <v>207</v>
      </c>
      <c r="G286" s="191">
        <v>16600</v>
      </c>
      <c r="H286" s="191">
        <v>2</v>
      </c>
      <c r="I286" s="191">
        <v>246</v>
      </c>
      <c r="J286" s="191">
        <v>37</v>
      </c>
      <c r="K286" s="191">
        <v>3520</v>
      </c>
      <c r="M286" s="79" t="s">
        <v>1056</v>
      </c>
      <c r="N286" s="66"/>
      <c r="O286" s="66"/>
      <c r="P286" s="66"/>
      <c r="Q286" s="66" t="s">
        <v>81</v>
      </c>
    </row>
    <row r="287" spans="1:17" s="80" customFormat="1" ht="12.6" customHeight="1" x14ac:dyDescent="0.25">
      <c r="A287" s="145" t="s">
        <v>1057</v>
      </c>
      <c r="B287" s="191">
        <v>23</v>
      </c>
      <c r="C287" s="191">
        <v>1222</v>
      </c>
      <c r="D287" s="191">
        <v>129247</v>
      </c>
      <c r="E287" s="191">
        <v>313</v>
      </c>
      <c r="F287" s="191">
        <v>603</v>
      </c>
      <c r="G287" s="191">
        <v>45618</v>
      </c>
      <c r="H287" s="191">
        <v>8</v>
      </c>
      <c r="I287" s="191">
        <v>995</v>
      </c>
      <c r="J287" s="191">
        <v>109</v>
      </c>
      <c r="K287" s="191">
        <v>9168</v>
      </c>
      <c r="M287" s="79" t="s">
        <v>1058</v>
      </c>
      <c r="N287" s="66"/>
      <c r="O287" s="66"/>
      <c r="P287" s="66"/>
      <c r="Q287" s="66" t="s">
        <v>81</v>
      </c>
    </row>
    <row r="288" spans="1:17" s="80" customFormat="1" ht="12.6" customHeight="1" x14ac:dyDescent="0.25">
      <c r="A288" s="145" t="s">
        <v>1059</v>
      </c>
      <c r="B288" s="191">
        <v>85</v>
      </c>
      <c r="C288" s="191">
        <v>5146</v>
      </c>
      <c r="D288" s="191">
        <v>527512</v>
      </c>
      <c r="E288" s="191">
        <v>1345</v>
      </c>
      <c r="F288" s="191">
        <v>2585</v>
      </c>
      <c r="G288" s="191">
        <v>175410</v>
      </c>
      <c r="H288" s="191">
        <v>53</v>
      </c>
      <c r="I288" s="191">
        <v>6282</v>
      </c>
      <c r="J288" s="191">
        <v>413</v>
      </c>
      <c r="K288" s="191">
        <v>46203</v>
      </c>
      <c r="M288" s="79" t="s">
        <v>1060</v>
      </c>
      <c r="N288" s="66"/>
      <c r="O288" s="66"/>
      <c r="P288" s="66"/>
      <c r="Q288" s="66" t="s">
        <v>81</v>
      </c>
    </row>
    <row r="289" spans="1:17" s="80" customFormat="1" ht="12.6" customHeight="1" x14ac:dyDescent="0.25">
      <c r="A289" s="145" t="s">
        <v>1061</v>
      </c>
      <c r="B289" s="191">
        <v>27</v>
      </c>
      <c r="C289" s="191">
        <v>1255</v>
      </c>
      <c r="D289" s="191">
        <v>159168</v>
      </c>
      <c r="E289" s="191">
        <v>339</v>
      </c>
      <c r="F289" s="191">
        <v>588</v>
      </c>
      <c r="G289" s="191">
        <v>46796</v>
      </c>
      <c r="H289" s="191">
        <v>9</v>
      </c>
      <c r="I289" s="191">
        <v>1089</v>
      </c>
      <c r="J289" s="191">
        <v>108</v>
      </c>
      <c r="K289" s="191">
        <v>10033</v>
      </c>
      <c r="M289" s="79" t="s">
        <v>1062</v>
      </c>
      <c r="N289" s="66"/>
      <c r="O289" s="66"/>
      <c r="P289" s="66"/>
      <c r="Q289" s="66" t="s">
        <v>81</v>
      </c>
    </row>
    <row r="290" spans="1:17" s="80" customFormat="1" ht="12.6" customHeight="1" x14ac:dyDescent="0.25">
      <c r="A290" s="145" t="s">
        <v>1063</v>
      </c>
      <c r="B290" s="191">
        <v>7</v>
      </c>
      <c r="C290" s="191">
        <v>360</v>
      </c>
      <c r="D290" s="191">
        <v>37375</v>
      </c>
      <c r="E290" s="191">
        <v>99</v>
      </c>
      <c r="F290" s="191">
        <v>167</v>
      </c>
      <c r="G290" s="191">
        <v>12529</v>
      </c>
      <c r="H290" s="191">
        <v>2</v>
      </c>
      <c r="I290" s="191">
        <v>291</v>
      </c>
      <c r="J290" s="191">
        <v>31</v>
      </c>
      <c r="K290" s="191">
        <v>2859</v>
      </c>
      <c r="M290" s="79" t="s">
        <v>1064</v>
      </c>
      <c r="N290" s="66"/>
      <c r="O290" s="66"/>
      <c r="P290" s="66"/>
      <c r="Q290" s="66" t="s">
        <v>81</v>
      </c>
    </row>
    <row r="291" spans="1:17" s="80" customFormat="1" ht="12.6" customHeight="1" x14ac:dyDescent="0.25">
      <c r="A291" s="145" t="s">
        <v>1065</v>
      </c>
      <c r="B291" s="191">
        <v>6</v>
      </c>
      <c r="C291" s="191">
        <v>267</v>
      </c>
      <c r="D291" s="191">
        <v>25039</v>
      </c>
      <c r="E291" s="191">
        <v>75</v>
      </c>
      <c r="F291" s="191">
        <v>126</v>
      </c>
      <c r="G291" s="191">
        <v>9647</v>
      </c>
      <c r="H291" s="191">
        <v>2</v>
      </c>
      <c r="I291" s="191">
        <v>200</v>
      </c>
      <c r="J291" s="191">
        <v>26</v>
      </c>
      <c r="K291" s="191">
        <v>1898</v>
      </c>
      <c r="M291" s="79" t="s">
        <v>1066</v>
      </c>
      <c r="N291" s="66"/>
      <c r="O291" s="66"/>
      <c r="P291" s="66"/>
      <c r="Q291" s="66" t="s">
        <v>81</v>
      </c>
    </row>
    <row r="292" spans="1:17" s="59" customFormat="1" ht="12.6" customHeight="1" x14ac:dyDescent="0.25">
      <c r="A292" s="145" t="s">
        <v>1067</v>
      </c>
      <c r="B292" s="191">
        <v>10</v>
      </c>
      <c r="C292" s="191">
        <v>429</v>
      </c>
      <c r="D292" s="191">
        <v>40459</v>
      </c>
      <c r="E292" s="191">
        <v>106</v>
      </c>
      <c r="F292" s="191">
        <v>209</v>
      </c>
      <c r="G292" s="191">
        <v>15448</v>
      </c>
      <c r="H292" s="191">
        <v>2</v>
      </c>
      <c r="I292" s="191">
        <v>279</v>
      </c>
      <c r="J292" s="191">
        <v>48</v>
      </c>
      <c r="K292" s="191">
        <v>3445</v>
      </c>
      <c r="M292" s="79" t="s">
        <v>1068</v>
      </c>
      <c r="N292" s="66"/>
      <c r="O292" s="66"/>
      <c r="P292" s="66"/>
      <c r="Q292" s="66" t="s">
        <v>81</v>
      </c>
    </row>
    <row r="293" spans="1:17" s="80" customFormat="1" ht="12.6" customHeight="1" x14ac:dyDescent="0.25">
      <c r="A293" s="145" t="s">
        <v>1069</v>
      </c>
      <c r="B293" s="191">
        <v>7</v>
      </c>
      <c r="C293" s="191">
        <v>455</v>
      </c>
      <c r="D293" s="191">
        <v>47595</v>
      </c>
      <c r="E293" s="191">
        <v>122</v>
      </c>
      <c r="F293" s="191">
        <v>212</v>
      </c>
      <c r="G293" s="191">
        <v>17322</v>
      </c>
      <c r="H293" s="191">
        <v>2</v>
      </c>
      <c r="I293" s="191">
        <v>294</v>
      </c>
      <c r="J293" s="191">
        <v>42</v>
      </c>
      <c r="K293" s="191">
        <v>3897</v>
      </c>
      <c r="M293" s="79" t="s">
        <v>1070</v>
      </c>
      <c r="N293" s="66"/>
      <c r="O293" s="66"/>
      <c r="P293" s="66"/>
      <c r="Q293" s="66" t="s">
        <v>81</v>
      </c>
    </row>
    <row r="294" spans="1:17" s="80" customFormat="1" ht="12.6" customHeight="1" x14ac:dyDescent="0.25">
      <c r="A294" s="145" t="s">
        <v>1071</v>
      </c>
      <c r="B294" s="191">
        <v>14</v>
      </c>
      <c r="C294" s="191">
        <v>782</v>
      </c>
      <c r="D294" s="191">
        <v>84364</v>
      </c>
      <c r="E294" s="191">
        <v>209</v>
      </c>
      <c r="F294" s="191">
        <v>360</v>
      </c>
      <c r="G294" s="191">
        <v>29087</v>
      </c>
      <c r="H294" s="191">
        <v>6</v>
      </c>
      <c r="I294" s="191">
        <v>841</v>
      </c>
      <c r="J294" s="191">
        <v>76</v>
      </c>
      <c r="K294" s="191">
        <v>7080</v>
      </c>
      <c r="M294" s="79" t="s">
        <v>1072</v>
      </c>
      <c r="N294" s="66"/>
      <c r="O294" s="66"/>
      <c r="P294" s="66"/>
      <c r="Q294" s="66" t="s">
        <v>81</v>
      </c>
    </row>
    <row r="295" spans="1:17" s="80" customFormat="1" ht="12.6" customHeight="1" x14ac:dyDescent="0.25">
      <c r="A295" s="145" t="s">
        <v>1073</v>
      </c>
      <c r="B295" s="191">
        <v>15</v>
      </c>
      <c r="C295" s="191">
        <v>884</v>
      </c>
      <c r="D295" s="191">
        <v>96419</v>
      </c>
      <c r="E295" s="191">
        <v>227</v>
      </c>
      <c r="F295" s="191">
        <v>463</v>
      </c>
      <c r="G295" s="191">
        <v>36650</v>
      </c>
      <c r="H295" s="191">
        <v>5</v>
      </c>
      <c r="I295" s="191">
        <v>680</v>
      </c>
      <c r="J295" s="191">
        <v>63</v>
      </c>
      <c r="K295" s="191">
        <v>6011</v>
      </c>
      <c r="M295" s="79" t="s">
        <v>1074</v>
      </c>
      <c r="N295" s="66"/>
      <c r="O295" s="66"/>
      <c r="P295" s="66"/>
      <c r="Q295" s="66" t="s">
        <v>81</v>
      </c>
    </row>
    <row r="296" spans="1:17" s="80" customFormat="1" ht="12.6" customHeight="1" x14ac:dyDescent="0.25">
      <c r="A296" s="145" t="s">
        <v>1075</v>
      </c>
      <c r="B296" s="191">
        <v>8</v>
      </c>
      <c r="C296" s="191">
        <v>403</v>
      </c>
      <c r="D296" s="191">
        <v>38070</v>
      </c>
      <c r="E296" s="191">
        <v>114</v>
      </c>
      <c r="F296" s="191">
        <v>195</v>
      </c>
      <c r="G296" s="191">
        <v>13600</v>
      </c>
      <c r="H296" s="191">
        <v>2</v>
      </c>
      <c r="I296" s="191">
        <v>241</v>
      </c>
      <c r="J296" s="191">
        <v>35</v>
      </c>
      <c r="K296" s="191">
        <v>2853</v>
      </c>
      <c r="M296" s="79" t="s">
        <v>1076</v>
      </c>
      <c r="N296" s="66"/>
      <c r="O296" s="66"/>
      <c r="P296" s="66"/>
      <c r="Q296" s="66" t="s">
        <v>81</v>
      </c>
    </row>
    <row r="297" spans="1:17" s="80" customFormat="1" ht="12.6" customHeight="1" x14ac:dyDescent="0.25">
      <c r="A297" s="145" t="s">
        <v>1077</v>
      </c>
      <c r="B297" s="191">
        <v>11</v>
      </c>
      <c r="C297" s="191">
        <v>648</v>
      </c>
      <c r="D297" s="191">
        <v>66392</v>
      </c>
      <c r="E297" s="191">
        <v>170</v>
      </c>
      <c r="F297" s="191">
        <v>312</v>
      </c>
      <c r="G297" s="191">
        <v>24106</v>
      </c>
      <c r="H297" s="191">
        <v>4</v>
      </c>
      <c r="I297" s="191">
        <v>512</v>
      </c>
      <c r="J297" s="191">
        <v>61</v>
      </c>
      <c r="K297" s="191">
        <v>5036</v>
      </c>
      <c r="M297" s="79" t="s">
        <v>1078</v>
      </c>
      <c r="N297" s="66"/>
      <c r="O297" s="66"/>
      <c r="P297" s="66"/>
      <c r="Q297" s="66" t="s">
        <v>81</v>
      </c>
    </row>
    <row r="298" spans="1:17" s="59" customFormat="1" ht="12.6" customHeight="1" x14ac:dyDescent="0.25">
      <c r="A298" s="138" t="s">
        <v>1079</v>
      </c>
      <c r="B298" s="203">
        <v>914</v>
      </c>
      <c r="C298" s="203">
        <v>39777</v>
      </c>
      <c r="D298" s="203">
        <v>4928160</v>
      </c>
      <c r="E298" s="203">
        <v>9751</v>
      </c>
      <c r="F298" s="203">
        <v>18774</v>
      </c>
      <c r="G298" s="203">
        <v>1544790</v>
      </c>
      <c r="H298" s="203">
        <v>2053</v>
      </c>
      <c r="I298" s="203">
        <v>278170</v>
      </c>
      <c r="J298" s="203">
        <v>3059</v>
      </c>
      <c r="K298" s="203">
        <v>353033</v>
      </c>
      <c r="M298" s="65">
        <v>150</v>
      </c>
      <c r="N298" s="66"/>
      <c r="O298" s="66" t="s">
        <v>81</v>
      </c>
      <c r="P298" s="66" t="s">
        <v>81</v>
      </c>
      <c r="Q298" s="66"/>
    </row>
    <row r="299" spans="1:17" s="80" customFormat="1" ht="12.6" customHeight="1" x14ac:dyDescent="0.25">
      <c r="A299" s="145" t="s">
        <v>1080</v>
      </c>
      <c r="B299" s="191">
        <v>147</v>
      </c>
      <c r="C299" s="191">
        <v>4378</v>
      </c>
      <c r="D299" s="191">
        <v>557084</v>
      </c>
      <c r="E299" s="191">
        <v>1126</v>
      </c>
      <c r="F299" s="191">
        <v>1886</v>
      </c>
      <c r="G299" s="191">
        <v>157178</v>
      </c>
      <c r="H299" s="191">
        <v>342</v>
      </c>
      <c r="I299" s="191">
        <v>44511</v>
      </c>
      <c r="J299" s="191">
        <v>312</v>
      </c>
      <c r="K299" s="191">
        <v>38760</v>
      </c>
      <c r="M299" s="79" t="s">
        <v>1081</v>
      </c>
      <c r="N299" s="66"/>
      <c r="O299" s="66"/>
      <c r="P299" s="66"/>
      <c r="Q299" s="66" t="s">
        <v>81</v>
      </c>
    </row>
    <row r="300" spans="1:17" s="80" customFormat="1" ht="12.6" customHeight="1" x14ac:dyDescent="0.25">
      <c r="A300" s="145" t="s">
        <v>1082</v>
      </c>
      <c r="B300" s="191">
        <v>4</v>
      </c>
      <c r="C300" s="191">
        <v>151</v>
      </c>
      <c r="D300" s="191">
        <v>15734</v>
      </c>
      <c r="E300" s="191">
        <v>34</v>
      </c>
      <c r="F300" s="191">
        <v>75</v>
      </c>
      <c r="G300" s="191">
        <v>6032</v>
      </c>
      <c r="H300" s="191">
        <v>5</v>
      </c>
      <c r="I300" s="191">
        <v>595</v>
      </c>
      <c r="J300" s="191">
        <v>14</v>
      </c>
      <c r="K300" s="191">
        <v>1348</v>
      </c>
      <c r="M300" s="79" t="s">
        <v>1083</v>
      </c>
      <c r="N300" s="66"/>
      <c r="O300" s="66"/>
      <c r="P300" s="66"/>
      <c r="Q300" s="66" t="s">
        <v>81</v>
      </c>
    </row>
    <row r="301" spans="1:17" s="80" customFormat="1" ht="12.6" customHeight="1" x14ac:dyDescent="0.25">
      <c r="A301" s="145" t="s">
        <v>1084</v>
      </c>
      <c r="B301" s="191">
        <v>19</v>
      </c>
      <c r="C301" s="191">
        <v>514</v>
      </c>
      <c r="D301" s="191">
        <v>74695</v>
      </c>
      <c r="E301" s="191">
        <v>104</v>
      </c>
      <c r="F301" s="191">
        <v>236</v>
      </c>
      <c r="G301" s="191">
        <v>21858</v>
      </c>
      <c r="H301" s="191">
        <v>52</v>
      </c>
      <c r="I301" s="191">
        <v>7372</v>
      </c>
      <c r="J301" s="191">
        <v>37</v>
      </c>
      <c r="K301" s="191">
        <v>4766</v>
      </c>
      <c r="M301" s="79" t="s">
        <v>1085</v>
      </c>
      <c r="N301" s="66"/>
      <c r="O301" s="66"/>
      <c r="P301" s="66"/>
      <c r="Q301" s="66" t="s">
        <v>81</v>
      </c>
    </row>
    <row r="302" spans="1:17" s="80" customFormat="1" ht="12.6" customHeight="1" x14ac:dyDescent="0.25">
      <c r="A302" s="145" t="s">
        <v>1086</v>
      </c>
      <c r="B302" s="191">
        <v>13</v>
      </c>
      <c r="C302" s="191">
        <v>564</v>
      </c>
      <c r="D302" s="191">
        <v>66836</v>
      </c>
      <c r="E302" s="191">
        <v>127</v>
      </c>
      <c r="F302" s="191">
        <v>293</v>
      </c>
      <c r="G302" s="191">
        <v>25745</v>
      </c>
      <c r="H302" s="191">
        <v>20</v>
      </c>
      <c r="I302" s="191">
        <v>3034</v>
      </c>
      <c r="J302" s="191">
        <v>48</v>
      </c>
      <c r="K302" s="191">
        <v>6689</v>
      </c>
      <c r="L302" s="59"/>
      <c r="M302" s="79" t="s">
        <v>1087</v>
      </c>
      <c r="N302" s="66"/>
      <c r="O302" s="66"/>
      <c r="P302" s="66"/>
      <c r="Q302" s="66" t="s">
        <v>81</v>
      </c>
    </row>
    <row r="303" spans="1:17" s="80" customFormat="1" ht="12.6" customHeight="1" x14ac:dyDescent="0.25">
      <c r="A303" s="145" t="s">
        <v>1088</v>
      </c>
      <c r="B303" s="191">
        <v>98</v>
      </c>
      <c r="C303" s="191">
        <v>5797</v>
      </c>
      <c r="D303" s="191">
        <v>648115</v>
      </c>
      <c r="E303" s="191">
        <v>1437</v>
      </c>
      <c r="F303" s="191">
        <v>2869</v>
      </c>
      <c r="G303" s="191">
        <v>214074</v>
      </c>
      <c r="H303" s="191">
        <v>148</v>
      </c>
      <c r="I303" s="191">
        <v>16221</v>
      </c>
      <c r="J303" s="191">
        <v>469</v>
      </c>
      <c r="K303" s="191">
        <v>49588</v>
      </c>
      <c r="M303" s="79" t="s">
        <v>1089</v>
      </c>
      <c r="N303" s="66"/>
      <c r="O303" s="66"/>
      <c r="P303" s="66"/>
      <c r="Q303" s="66" t="s">
        <v>81</v>
      </c>
    </row>
    <row r="304" spans="1:17" s="59" customFormat="1" ht="12.6" customHeight="1" x14ac:dyDescent="0.25">
      <c r="A304" s="145" t="s">
        <v>1090</v>
      </c>
      <c r="B304" s="191">
        <v>50</v>
      </c>
      <c r="C304" s="191">
        <v>1737</v>
      </c>
      <c r="D304" s="191">
        <v>222804</v>
      </c>
      <c r="E304" s="191">
        <v>411</v>
      </c>
      <c r="F304" s="191">
        <v>812</v>
      </c>
      <c r="G304" s="191">
        <v>69115</v>
      </c>
      <c r="H304" s="191">
        <v>108</v>
      </c>
      <c r="I304" s="191">
        <v>15346</v>
      </c>
      <c r="J304" s="191">
        <v>151</v>
      </c>
      <c r="K304" s="191">
        <v>16738</v>
      </c>
      <c r="L304" s="80"/>
      <c r="M304" s="79" t="s">
        <v>1091</v>
      </c>
      <c r="N304" s="66"/>
      <c r="O304" s="66"/>
      <c r="P304" s="66"/>
      <c r="Q304" s="66" t="s">
        <v>81</v>
      </c>
    </row>
    <row r="305" spans="1:17" s="80" customFormat="1" ht="12.6" customHeight="1" x14ac:dyDescent="0.25">
      <c r="A305" s="145" t="s">
        <v>1092</v>
      </c>
      <c r="B305" s="191">
        <v>72</v>
      </c>
      <c r="C305" s="191">
        <v>2746</v>
      </c>
      <c r="D305" s="191">
        <v>356087</v>
      </c>
      <c r="E305" s="191">
        <v>622</v>
      </c>
      <c r="F305" s="191">
        <v>1241</v>
      </c>
      <c r="G305" s="191">
        <v>106844</v>
      </c>
      <c r="H305" s="191">
        <v>263</v>
      </c>
      <c r="I305" s="191">
        <v>35074</v>
      </c>
      <c r="J305" s="191">
        <v>208</v>
      </c>
      <c r="K305" s="191">
        <v>23801</v>
      </c>
      <c r="M305" s="79" t="s">
        <v>1093</v>
      </c>
      <c r="N305" s="66"/>
      <c r="O305" s="66"/>
      <c r="P305" s="66"/>
      <c r="Q305" s="66" t="s">
        <v>81</v>
      </c>
    </row>
    <row r="306" spans="1:17" s="80" customFormat="1" ht="12.6" customHeight="1" x14ac:dyDescent="0.25">
      <c r="A306" s="145" t="s">
        <v>1094</v>
      </c>
      <c r="B306" s="191">
        <v>149</v>
      </c>
      <c r="C306" s="191">
        <v>6459</v>
      </c>
      <c r="D306" s="191">
        <v>895420</v>
      </c>
      <c r="E306" s="191">
        <v>1552</v>
      </c>
      <c r="F306" s="191">
        <v>3074</v>
      </c>
      <c r="G306" s="191">
        <v>269202</v>
      </c>
      <c r="H306" s="191">
        <v>328</v>
      </c>
      <c r="I306" s="191">
        <v>47355</v>
      </c>
      <c r="J306" s="191">
        <v>463</v>
      </c>
      <c r="K306" s="191">
        <v>61078</v>
      </c>
      <c r="M306" s="79" t="s">
        <v>1095</v>
      </c>
      <c r="N306" s="66"/>
      <c r="O306" s="66"/>
      <c r="P306" s="66"/>
      <c r="Q306" s="66" t="s">
        <v>81</v>
      </c>
    </row>
    <row r="307" spans="1:17" s="80" customFormat="1" ht="12.6" customHeight="1" x14ac:dyDescent="0.25">
      <c r="A307" s="145" t="s">
        <v>1096</v>
      </c>
      <c r="B307" s="191">
        <v>8</v>
      </c>
      <c r="C307" s="191">
        <v>304</v>
      </c>
      <c r="D307" s="191">
        <v>36382</v>
      </c>
      <c r="E307" s="191">
        <v>67</v>
      </c>
      <c r="F307" s="191">
        <v>149</v>
      </c>
      <c r="G307" s="191">
        <v>13621</v>
      </c>
      <c r="H307" s="191">
        <v>16</v>
      </c>
      <c r="I307" s="191">
        <v>2547</v>
      </c>
      <c r="J307" s="191">
        <v>26</v>
      </c>
      <c r="K307" s="191">
        <v>2382</v>
      </c>
      <c r="M307" s="79" t="s">
        <v>1097</v>
      </c>
      <c r="N307" s="66"/>
      <c r="O307" s="66"/>
      <c r="P307" s="66"/>
      <c r="Q307" s="66" t="s">
        <v>81</v>
      </c>
    </row>
    <row r="308" spans="1:17" s="80" customFormat="1" ht="12.6" customHeight="1" x14ac:dyDescent="0.25">
      <c r="A308" s="145" t="s">
        <v>1098</v>
      </c>
      <c r="B308" s="191">
        <v>51</v>
      </c>
      <c r="C308" s="191">
        <v>3294</v>
      </c>
      <c r="D308" s="191">
        <v>347369</v>
      </c>
      <c r="E308" s="191">
        <v>863</v>
      </c>
      <c r="F308" s="191">
        <v>1561</v>
      </c>
      <c r="G308" s="191">
        <v>124970</v>
      </c>
      <c r="H308" s="191">
        <v>135</v>
      </c>
      <c r="I308" s="191">
        <v>18631</v>
      </c>
      <c r="J308" s="191">
        <v>266</v>
      </c>
      <c r="K308" s="191">
        <v>27563</v>
      </c>
      <c r="M308" s="79" t="s">
        <v>1099</v>
      </c>
      <c r="N308" s="66"/>
      <c r="O308" s="66"/>
      <c r="P308" s="66"/>
      <c r="Q308" s="66" t="s">
        <v>81</v>
      </c>
    </row>
    <row r="309" spans="1:17" s="80" customFormat="1" ht="12.6" customHeight="1" x14ac:dyDescent="0.25">
      <c r="A309" s="145" t="s">
        <v>1100</v>
      </c>
      <c r="B309" s="191">
        <v>110</v>
      </c>
      <c r="C309" s="191">
        <v>5461</v>
      </c>
      <c r="D309" s="191">
        <v>671007</v>
      </c>
      <c r="E309" s="191">
        <v>1393</v>
      </c>
      <c r="F309" s="191">
        <v>2564</v>
      </c>
      <c r="G309" s="191">
        <v>203427</v>
      </c>
      <c r="H309" s="191">
        <v>233</v>
      </c>
      <c r="I309" s="191">
        <v>31148</v>
      </c>
      <c r="J309" s="191">
        <v>399</v>
      </c>
      <c r="K309" s="191">
        <v>46037</v>
      </c>
      <c r="M309" s="79" t="s">
        <v>1101</v>
      </c>
      <c r="N309" s="66"/>
      <c r="O309" s="66"/>
      <c r="P309" s="66"/>
      <c r="Q309" s="66" t="s">
        <v>81</v>
      </c>
    </row>
    <row r="310" spans="1:17" s="80" customFormat="1" ht="12.6" customHeight="1" x14ac:dyDescent="0.25">
      <c r="A310" s="145" t="s">
        <v>1102</v>
      </c>
      <c r="B310" s="191">
        <v>10</v>
      </c>
      <c r="C310" s="191">
        <v>804</v>
      </c>
      <c r="D310" s="191">
        <v>110609</v>
      </c>
      <c r="E310" s="191">
        <v>185</v>
      </c>
      <c r="F310" s="191">
        <v>395</v>
      </c>
      <c r="G310" s="191">
        <v>36025</v>
      </c>
      <c r="H310" s="191">
        <v>30</v>
      </c>
      <c r="I310" s="191">
        <v>4312</v>
      </c>
      <c r="J310" s="191">
        <v>62</v>
      </c>
      <c r="K310" s="191">
        <v>6438</v>
      </c>
      <c r="M310" s="79" t="s">
        <v>1103</v>
      </c>
      <c r="N310" s="66"/>
      <c r="O310" s="66"/>
      <c r="P310" s="66"/>
      <c r="Q310" s="66" t="s">
        <v>81</v>
      </c>
    </row>
    <row r="311" spans="1:17" s="80" customFormat="1" ht="12.6" customHeight="1" x14ac:dyDescent="0.25">
      <c r="A311" s="145" t="s">
        <v>1104</v>
      </c>
      <c r="B311" s="191">
        <v>57</v>
      </c>
      <c r="C311" s="191">
        <v>2596</v>
      </c>
      <c r="D311" s="191">
        <v>317116</v>
      </c>
      <c r="E311" s="191">
        <v>662</v>
      </c>
      <c r="F311" s="191">
        <v>1213</v>
      </c>
      <c r="G311" s="191">
        <v>101761</v>
      </c>
      <c r="H311" s="191">
        <v>99</v>
      </c>
      <c r="I311" s="191">
        <v>13989</v>
      </c>
      <c r="J311" s="191">
        <v>213</v>
      </c>
      <c r="K311" s="191">
        <v>21775</v>
      </c>
      <c r="M311" s="79" t="s">
        <v>1105</v>
      </c>
      <c r="N311" s="66"/>
      <c r="O311" s="66"/>
      <c r="P311" s="66"/>
      <c r="Q311" s="66" t="s">
        <v>81</v>
      </c>
    </row>
    <row r="312" spans="1:17" s="80" customFormat="1" ht="12.6" customHeight="1" x14ac:dyDescent="0.25">
      <c r="A312" s="145" t="s">
        <v>1106</v>
      </c>
      <c r="B312" s="191">
        <v>59</v>
      </c>
      <c r="C312" s="191">
        <v>2456</v>
      </c>
      <c r="D312" s="191">
        <v>309310</v>
      </c>
      <c r="E312" s="191">
        <v>584</v>
      </c>
      <c r="F312" s="191">
        <v>1171</v>
      </c>
      <c r="G312" s="191">
        <v>94937</v>
      </c>
      <c r="H312" s="191">
        <v>140</v>
      </c>
      <c r="I312" s="191">
        <v>19210</v>
      </c>
      <c r="J312" s="191">
        <v>196</v>
      </c>
      <c r="K312" s="191">
        <v>23155</v>
      </c>
      <c r="M312" s="79" t="s">
        <v>1107</v>
      </c>
      <c r="N312" s="66"/>
      <c r="O312" s="66"/>
      <c r="P312" s="66"/>
      <c r="Q312" s="66" t="s">
        <v>81</v>
      </c>
    </row>
    <row r="313" spans="1:17" s="80" customFormat="1" ht="12.6" customHeight="1" x14ac:dyDescent="0.25">
      <c r="A313" s="145" t="s">
        <v>1108</v>
      </c>
      <c r="B313" s="191">
        <v>22</v>
      </c>
      <c r="C313" s="191">
        <v>416</v>
      </c>
      <c r="D313" s="191">
        <v>50969</v>
      </c>
      <c r="E313" s="191">
        <v>91</v>
      </c>
      <c r="F313" s="191">
        <v>173</v>
      </c>
      <c r="G313" s="191">
        <v>15835</v>
      </c>
      <c r="H313" s="191">
        <v>52</v>
      </c>
      <c r="I313" s="191">
        <v>7784</v>
      </c>
      <c r="J313" s="191">
        <v>36</v>
      </c>
      <c r="K313" s="191">
        <v>3621</v>
      </c>
      <c r="L313" s="59"/>
      <c r="M313" s="79" t="s">
        <v>1109</v>
      </c>
      <c r="N313" s="66"/>
      <c r="O313" s="66"/>
      <c r="P313" s="66"/>
      <c r="Q313" s="66" t="s">
        <v>81</v>
      </c>
    </row>
    <row r="314" spans="1:17" s="80" customFormat="1" ht="12.6" customHeight="1" x14ac:dyDescent="0.25">
      <c r="A314" s="145" t="s">
        <v>1110</v>
      </c>
      <c r="B314" s="191">
        <v>45</v>
      </c>
      <c r="C314" s="191">
        <v>2100</v>
      </c>
      <c r="D314" s="191">
        <v>248624</v>
      </c>
      <c r="E314" s="191">
        <v>492</v>
      </c>
      <c r="F314" s="191">
        <v>1062</v>
      </c>
      <c r="G314" s="191">
        <v>84168</v>
      </c>
      <c r="H314" s="191">
        <v>80</v>
      </c>
      <c r="I314" s="191">
        <v>11043</v>
      </c>
      <c r="J314" s="191">
        <v>158</v>
      </c>
      <c r="K314" s="191">
        <v>19292</v>
      </c>
      <c r="L314" s="59"/>
      <c r="M314" s="79" t="s">
        <v>1111</v>
      </c>
      <c r="N314" s="66"/>
      <c r="O314" s="66"/>
      <c r="P314" s="66"/>
      <c r="Q314" s="66" t="s">
        <v>81</v>
      </c>
    </row>
    <row r="315" spans="1:17" s="59" customFormat="1" ht="12.6" customHeight="1" x14ac:dyDescent="0.25">
      <c r="A315" s="190" t="s">
        <v>1112</v>
      </c>
      <c r="B315" s="203">
        <v>395</v>
      </c>
      <c r="C315" s="203">
        <v>17597</v>
      </c>
      <c r="D315" s="203">
        <v>1611772</v>
      </c>
      <c r="E315" s="203">
        <v>5469</v>
      </c>
      <c r="F315" s="203">
        <v>8383</v>
      </c>
      <c r="G315" s="203">
        <v>565863</v>
      </c>
      <c r="H315" s="203">
        <v>246</v>
      </c>
      <c r="I315" s="203">
        <v>33213</v>
      </c>
      <c r="J315" s="203">
        <v>1180</v>
      </c>
      <c r="K315" s="203">
        <v>112409</v>
      </c>
      <c r="M315" s="65">
        <v>200</v>
      </c>
      <c r="N315" s="66" t="s">
        <v>81</v>
      </c>
      <c r="O315" s="66" t="s">
        <v>81</v>
      </c>
      <c r="P315" s="66" t="s">
        <v>81</v>
      </c>
      <c r="Q315" s="66"/>
    </row>
    <row r="316" spans="1:17" s="59" customFormat="1" ht="12.6" customHeight="1" x14ac:dyDescent="0.25">
      <c r="A316" s="190" t="s">
        <v>1113</v>
      </c>
      <c r="B316" s="203">
        <v>9</v>
      </c>
      <c r="C316" s="203">
        <v>343</v>
      </c>
      <c r="D316" s="203">
        <v>33085</v>
      </c>
      <c r="E316" s="203">
        <v>94</v>
      </c>
      <c r="F316" s="203">
        <v>163</v>
      </c>
      <c r="G316" s="203">
        <v>11939</v>
      </c>
      <c r="H316" s="203">
        <v>5</v>
      </c>
      <c r="I316" s="203">
        <v>818</v>
      </c>
      <c r="J316" s="203">
        <v>20</v>
      </c>
      <c r="K316" s="203">
        <v>2256</v>
      </c>
      <c r="M316" s="65" t="s">
        <v>1114</v>
      </c>
      <c r="N316" s="66"/>
      <c r="O316" s="66"/>
      <c r="P316" s="66"/>
      <c r="Q316" s="66"/>
    </row>
    <row r="317" spans="1:17" s="80" customFormat="1" ht="12.6" customHeight="1" x14ac:dyDescent="0.25">
      <c r="A317" s="79" t="s">
        <v>1115</v>
      </c>
      <c r="B317" s="191">
        <v>9</v>
      </c>
      <c r="C317" s="191">
        <v>343</v>
      </c>
      <c r="D317" s="191">
        <v>33085</v>
      </c>
      <c r="E317" s="191">
        <v>94</v>
      </c>
      <c r="F317" s="191">
        <v>163</v>
      </c>
      <c r="G317" s="191">
        <v>11939</v>
      </c>
      <c r="H317" s="191">
        <v>5</v>
      </c>
      <c r="I317" s="191">
        <v>818</v>
      </c>
      <c r="J317" s="191">
        <v>20</v>
      </c>
      <c r="K317" s="191">
        <v>2256</v>
      </c>
      <c r="M317" s="79" t="s">
        <v>1116</v>
      </c>
      <c r="N317" s="66"/>
      <c r="O317" s="66"/>
      <c r="P317" s="66"/>
      <c r="Q317" s="66" t="s">
        <v>81</v>
      </c>
    </row>
    <row r="318" spans="1:17" s="59" customFormat="1" ht="12.6" customHeight="1" x14ac:dyDescent="0.25">
      <c r="A318" s="190" t="s">
        <v>1117</v>
      </c>
      <c r="B318" s="203">
        <v>197</v>
      </c>
      <c r="C318" s="203">
        <v>9569</v>
      </c>
      <c r="D318" s="203">
        <v>867196</v>
      </c>
      <c r="E318" s="203">
        <v>3025</v>
      </c>
      <c r="F318" s="203">
        <v>4513</v>
      </c>
      <c r="G318" s="203">
        <v>306629</v>
      </c>
      <c r="H318" s="203">
        <v>127</v>
      </c>
      <c r="I318" s="203">
        <v>16297</v>
      </c>
      <c r="J318" s="203">
        <v>679</v>
      </c>
      <c r="K318" s="203">
        <v>62743</v>
      </c>
      <c r="M318" s="65" t="s">
        <v>1114</v>
      </c>
      <c r="N318" s="66"/>
      <c r="O318" s="66"/>
      <c r="P318" s="66"/>
      <c r="Q318" s="66"/>
    </row>
    <row r="319" spans="1:17" s="80" customFormat="1" ht="12.6" customHeight="1" x14ac:dyDescent="0.25">
      <c r="A319" s="79" t="s">
        <v>1118</v>
      </c>
      <c r="B319" s="191">
        <v>12</v>
      </c>
      <c r="C319" s="191">
        <v>706</v>
      </c>
      <c r="D319" s="191">
        <v>64495</v>
      </c>
      <c r="E319" s="191">
        <v>226</v>
      </c>
      <c r="F319" s="191">
        <v>330</v>
      </c>
      <c r="G319" s="191">
        <v>23616</v>
      </c>
      <c r="H319" s="191">
        <v>5</v>
      </c>
      <c r="I319" s="191">
        <v>744</v>
      </c>
      <c r="J319" s="191">
        <v>50</v>
      </c>
      <c r="K319" s="191">
        <v>4263</v>
      </c>
      <c r="M319" s="79" t="s">
        <v>1119</v>
      </c>
      <c r="N319" s="66"/>
      <c r="O319" s="66"/>
      <c r="P319" s="66"/>
      <c r="Q319" s="66" t="s">
        <v>81</v>
      </c>
    </row>
    <row r="320" spans="1:17" s="80" customFormat="1" ht="12.6" customHeight="1" x14ac:dyDescent="0.25">
      <c r="A320" s="79" t="s">
        <v>1120</v>
      </c>
      <c r="B320" s="191">
        <v>8</v>
      </c>
      <c r="C320" s="191">
        <v>256</v>
      </c>
      <c r="D320" s="191">
        <v>22093</v>
      </c>
      <c r="E320" s="191">
        <v>81</v>
      </c>
      <c r="F320" s="191">
        <v>123</v>
      </c>
      <c r="G320" s="191">
        <v>9088</v>
      </c>
      <c r="H320" s="191">
        <v>4</v>
      </c>
      <c r="I320" s="191">
        <v>494</v>
      </c>
      <c r="J320" s="191">
        <v>18</v>
      </c>
      <c r="K320" s="191">
        <v>1316</v>
      </c>
      <c r="M320" s="79" t="s">
        <v>1121</v>
      </c>
      <c r="N320" s="66"/>
      <c r="O320" s="66"/>
      <c r="P320" s="66"/>
      <c r="Q320" s="66" t="s">
        <v>81</v>
      </c>
    </row>
    <row r="321" spans="1:17" s="59" customFormat="1" ht="12.6" customHeight="1" x14ac:dyDescent="0.25">
      <c r="A321" s="79" t="s">
        <v>1122</v>
      </c>
      <c r="B321" s="191">
        <v>116</v>
      </c>
      <c r="C321" s="191">
        <v>5659</v>
      </c>
      <c r="D321" s="191">
        <v>526304</v>
      </c>
      <c r="E321" s="191">
        <v>1745</v>
      </c>
      <c r="F321" s="191">
        <v>2649</v>
      </c>
      <c r="G321" s="191">
        <v>173541</v>
      </c>
      <c r="H321" s="191">
        <v>86</v>
      </c>
      <c r="I321" s="191">
        <v>10671</v>
      </c>
      <c r="J321" s="191">
        <v>417</v>
      </c>
      <c r="K321" s="191">
        <v>40194</v>
      </c>
      <c r="M321" s="79" t="s">
        <v>1123</v>
      </c>
      <c r="N321" s="66"/>
      <c r="O321" s="66"/>
      <c r="P321" s="66"/>
      <c r="Q321" s="66" t="s">
        <v>81</v>
      </c>
    </row>
    <row r="322" spans="1:17" s="59" customFormat="1" ht="12.6" customHeight="1" x14ac:dyDescent="0.25">
      <c r="A322" s="79" t="s">
        <v>1124</v>
      </c>
      <c r="B322" s="191">
        <v>12</v>
      </c>
      <c r="C322" s="191">
        <v>453</v>
      </c>
      <c r="D322" s="191">
        <v>35167</v>
      </c>
      <c r="E322" s="191">
        <v>149</v>
      </c>
      <c r="F322" s="191">
        <v>215</v>
      </c>
      <c r="G322" s="191">
        <v>13681</v>
      </c>
      <c r="H322" s="191">
        <v>10</v>
      </c>
      <c r="I322" s="191">
        <v>1318</v>
      </c>
      <c r="J322" s="191">
        <v>27</v>
      </c>
      <c r="K322" s="191">
        <v>2699</v>
      </c>
      <c r="M322" s="79" t="s">
        <v>1125</v>
      </c>
      <c r="N322" s="66"/>
      <c r="O322" s="66"/>
      <c r="P322" s="66"/>
      <c r="Q322" s="66" t="s">
        <v>81</v>
      </c>
    </row>
    <row r="323" spans="1:17" s="80" customFormat="1" ht="12.6" customHeight="1" x14ac:dyDescent="0.25">
      <c r="A323" s="79" t="s">
        <v>1126</v>
      </c>
      <c r="B323" s="191">
        <v>34</v>
      </c>
      <c r="C323" s="191">
        <v>1855</v>
      </c>
      <c r="D323" s="191">
        <v>162971</v>
      </c>
      <c r="E323" s="191">
        <v>630</v>
      </c>
      <c r="F323" s="191">
        <v>887</v>
      </c>
      <c r="G323" s="191">
        <v>64851</v>
      </c>
      <c r="H323" s="191">
        <v>15</v>
      </c>
      <c r="I323" s="191">
        <v>1966</v>
      </c>
      <c r="J323" s="191">
        <v>122</v>
      </c>
      <c r="K323" s="191">
        <v>10484</v>
      </c>
      <c r="M323" s="79" t="s">
        <v>1127</v>
      </c>
      <c r="N323" s="66"/>
      <c r="O323" s="66"/>
      <c r="P323" s="66"/>
      <c r="Q323" s="66" t="s">
        <v>81</v>
      </c>
    </row>
    <row r="324" spans="1:17" s="59" customFormat="1" ht="12.6" customHeight="1" x14ac:dyDescent="0.25">
      <c r="A324" s="79" t="s">
        <v>1128</v>
      </c>
      <c r="B324" s="191">
        <v>15</v>
      </c>
      <c r="C324" s="191">
        <v>640</v>
      </c>
      <c r="D324" s="191">
        <v>56166</v>
      </c>
      <c r="E324" s="191">
        <v>194</v>
      </c>
      <c r="F324" s="191">
        <v>309</v>
      </c>
      <c r="G324" s="191">
        <v>21852</v>
      </c>
      <c r="H324" s="191">
        <v>7</v>
      </c>
      <c r="I324" s="191">
        <v>1104</v>
      </c>
      <c r="J324" s="191">
        <v>45</v>
      </c>
      <c r="K324" s="191">
        <v>3787</v>
      </c>
      <c r="M324" s="79" t="s">
        <v>1129</v>
      </c>
      <c r="N324" s="66"/>
      <c r="O324" s="66"/>
      <c r="P324" s="66"/>
      <c r="Q324" s="66" t="s">
        <v>81</v>
      </c>
    </row>
    <row r="325" spans="1:17" s="59" customFormat="1" ht="12.6" customHeight="1" x14ac:dyDescent="0.25">
      <c r="A325" s="190" t="s">
        <v>1130</v>
      </c>
      <c r="B325" s="203">
        <v>83</v>
      </c>
      <c r="C325" s="203">
        <v>4323</v>
      </c>
      <c r="D325" s="203">
        <v>379533</v>
      </c>
      <c r="E325" s="203">
        <v>1360</v>
      </c>
      <c r="F325" s="203">
        <v>2096</v>
      </c>
      <c r="G325" s="203">
        <v>136263</v>
      </c>
      <c r="H325" s="203">
        <v>53</v>
      </c>
      <c r="I325" s="203">
        <v>7258</v>
      </c>
      <c r="J325" s="203">
        <v>278</v>
      </c>
      <c r="K325" s="203">
        <v>26780</v>
      </c>
      <c r="M325" s="65" t="s">
        <v>1114</v>
      </c>
      <c r="N325" s="66"/>
      <c r="O325" s="66"/>
      <c r="P325" s="66"/>
      <c r="Q325" s="66"/>
    </row>
    <row r="326" spans="1:17" s="80" customFormat="1" ht="12.6" customHeight="1" x14ac:dyDescent="0.25">
      <c r="A326" s="79" t="s">
        <v>1131</v>
      </c>
      <c r="B326" s="191">
        <v>52</v>
      </c>
      <c r="C326" s="191">
        <v>2810</v>
      </c>
      <c r="D326" s="191">
        <v>240471</v>
      </c>
      <c r="E326" s="191">
        <v>892</v>
      </c>
      <c r="F326" s="191">
        <v>1355</v>
      </c>
      <c r="G326" s="191">
        <v>86581</v>
      </c>
      <c r="H326" s="191">
        <v>27</v>
      </c>
      <c r="I326" s="191">
        <v>3634</v>
      </c>
      <c r="J326" s="191">
        <v>178</v>
      </c>
      <c r="K326" s="191">
        <v>17345</v>
      </c>
      <c r="M326" s="79" t="s">
        <v>1132</v>
      </c>
      <c r="N326" s="66"/>
      <c r="O326" s="66"/>
      <c r="P326" s="66"/>
      <c r="Q326" s="66" t="s">
        <v>81</v>
      </c>
    </row>
    <row r="327" spans="1:17" s="80" customFormat="1" ht="12.6" customHeight="1" x14ac:dyDescent="0.25">
      <c r="A327" s="79" t="s">
        <v>1133</v>
      </c>
      <c r="B327" s="191">
        <v>31</v>
      </c>
      <c r="C327" s="191">
        <v>1513</v>
      </c>
      <c r="D327" s="191">
        <v>139062</v>
      </c>
      <c r="E327" s="191">
        <v>468</v>
      </c>
      <c r="F327" s="191">
        <v>741</v>
      </c>
      <c r="G327" s="191">
        <v>49682</v>
      </c>
      <c r="H327" s="191">
        <v>26</v>
      </c>
      <c r="I327" s="191">
        <v>3624</v>
      </c>
      <c r="J327" s="191">
        <v>100</v>
      </c>
      <c r="K327" s="191">
        <v>9435</v>
      </c>
      <c r="M327" s="79" t="s">
        <v>1134</v>
      </c>
      <c r="N327" s="66"/>
      <c r="O327" s="66"/>
      <c r="P327" s="66"/>
      <c r="Q327" s="66" t="s">
        <v>81</v>
      </c>
    </row>
    <row r="328" spans="1:17" s="59" customFormat="1" ht="12.6" customHeight="1" x14ac:dyDescent="0.25">
      <c r="A328" s="190" t="s">
        <v>1135</v>
      </c>
      <c r="B328" s="203">
        <v>10</v>
      </c>
      <c r="C328" s="203">
        <v>308</v>
      </c>
      <c r="D328" s="203">
        <v>29988</v>
      </c>
      <c r="E328" s="203">
        <v>87</v>
      </c>
      <c r="F328" s="203">
        <v>154</v>
      </c>
      <c r="G328" s="203">
        <v>9863</v>
      </c>
      <c r="H328" s="203">
        <v>3</v>
      </c>
      <c r="I328" s="203">
        <v>463</v>
      </c>
      <c r="J328" s="203">
        <v>16</v>
      </c>
      <c r="K328" s="203">
        <v>1612</v>
      </c>
      <c r="M328" s="65" t="s">
        <v>1114</v>
      </c>
      <c r="N328" s="66"/>
      <c r="O328" s="66"/>
      <c r="P328" s="66"/>
      <c r="Q328" s="66"/>
    </row>
    <row r="329" spans="1:17" s="80" customFormat="1" ht="12.6" customHeight="1" x14ac:dyDescent="0.25">
      <c r="A329" s="79" t="s">
        <v>1136</v>
      </c>
      <c r="B329" s="191">
        <v>10</v>
      </c>
      <c r="C329" s="191">
        <v>308</v>
      </c>
      <c r="D329" s="191">
        <v>29988</v>
      </c>
      <c r="E329" s="191">
        <v>87</v>
      </c>
      <c r="F329" s="191">
        <v>154</v>
      </c>
      <c r="G329" s="191">
        <v>9863</v>
      </c>
      <c r="H329" s="191">
        <v>3</v>
      </c>
      <c r="I329" s="191">
        <v>463</v>
      </c>
      <c r="J329" s="191">
        <v>16</v>
      </c>
      <c r="K329" s="191">
        <v>1612</v>
      </c>
      <c r="M329" s="79" t="s">
        <v>1137</v>
      </c>
      <c r="N329" s="66"/>
      <c r="O329" s="66"/>
      <c r="P329" s="66"/>
      <c r="Q329" s="66" t="s">
        <v>81</v>
      </c>
    </row>
    <row r="330" spans="1:17" s="59" customFormat="1" ht="12.6" customHeight="1" x14ac:dyDescent="0.25">
      <c r="A330" s="190" t="s">
        <v>1138</v>
      </c>
      <c r="B330" s="203">
        <v>21</v>
      </c>
      <c r="C330" s="203">
        <v>631</v>
      </c>
      <c r="D330" s="203">
        <v>67017</v>
      </c>
      <c r="E330" s="203">
        <v>197</v>
      </c>
      <c r="F330" s="203">
        <v>288</v>
      </c>
      <c r="G330" s="203">
        <v>19399</v>
      </c>
      <c r="H330" s="203">
        <v>8</v>
      </c>
      <c r="I330" s="203">
        <v>1319</v>
      </c>
      <c r="J330" s="203">
        <v>37</v>
      </c>
      <c r="K330" s="203">
        <v>3854</v>
      </c>
      <c r="M330" s="65" t="s">
        <v>1114</v>
      </c>
      <c r="N330" s="66"/>
      <c r="O330" s="66"/>
      <c r="P330" s="66"/>
      <c r="Q330" s="66"/>
    </row>
    <row r="331" spans="1:17" s="59" customFormat="1" ht="12.6" customHeight="1" x14ac:dyDescent="0.25">
      <c r="A331" s="79" t="s">
        <v>1139</v>
      </c>
      <c r="B331" s="191">
        <v>9</v>
      </c>
      <c r="C331" s="191">
        <v>249</v>
      </c>
      <c r="D331" s="191">
        <v>28731</v>
      </c>
      <c r="E331" s="191">
        <v>72</v>
      </c>
      <c r="F331" s="191">
        <v>115</v>
      </c>
      <c r="G331" s="191">
        <v>8131</v>
      </c>
      <c r="H331" s="191">
        <v>2</v>
      </c>
      <c r="I331" s="191">
        <v>371</v>
      </c>
      <c r="J331" s="191">
        <v>18</v>
      </c>
      <c r="K331" s="191">
        <v>1385</v>
      </c>
      <c r="M331" s="79" t="s">
        <v>1140</v>
      </c>
      <c r="N331" s="66"/>
      <c r="O331" s="66"/>
      <c r="P331" s="66"/>
      <c r="Q331" s="66" t="s">
        <v>81</v>
      </c>
    </row>
    <row r="332" spans="1:17" s="80" customFormat="1" ht="12.6" customHeight="1" x14ac:dyDescent="0.25">
      <c r="A332" s="79" t="s">
        <v>1141</v>
      </c>
      <c r="B332" s="191">
        <v>12</v>
      </c>
      <c r="C332" s="191">
        <v>382</v>
      </c>
      <c r="D332" s="191">
        <v>38286</v>
      </c>
      <c r="E332" s="191">
        <v>125</v>
      </c>
      <c r="F332" s="191">
        <v>173</v>
      </c>
      <c r="G332" s="191">
        <v>11268</v>
      </c>
      <c r="H332" s="191">
        <v>6</v>
      </c>
      <c r="I332" s="191">
        <v>948</v>
      </c>
      <c r="J332" s="191">
        <v>19</v>
      </c>
      <c r="K332" s="191">
        <v>2469</v>
      </c>
      <c r="M332" s="79" t="s">
        <v>1142</v>
      </c>
      <c r="N332" s="66"/>
      <c r="O332" s="66"/>
      <c r="P332" s="66"/>
      <c r="Q332" s="66" t="s">
        <v>81</v>
      </c>
    </row>
    <row r="333" spans="1:17" s="59" customFormat="1" ht="12.6" customHeight="1" x14ac:dyDescent="0.25">
      <c r="A333" s="190" t="s">
        <v>1143</v>
      </c>
      <c r="B333" s="203">
        <v>37</v>
      </c>
      <c r="C333" s="203">
        <v>1073</v>
      </c>
      <c r="D333" s="203">
        <v>110663</v>
      </c>
      <c r="E333" s="203">
        <v>323</v>
      </c>
      <c r="F333" s="203">
        <v>510</v>
      </c>
      <c r="G333" s="203">
        <v>36320</v>
      </c>
      <c r="H333" s="203">
        <v>21</v>
      </c>
      <c r="I333" s="203">
        <v>3103</v>
      </c>
      <c r="J333" s="203">
        <v>66</v>
      </c>
      <c r="K333" s="203">
        <v>7299</v>
      </c>
      <c r="M333" s="65" t="s">
        <v>1114</v>
      </c>
      <c r="N333" s="66"/>
      <c r="O333" s="66"/>
      <c r="P333" s="66"/>
      <c r="Q333" s="66"/>
    </row>
    <row r="334" spans="1:17" s="59" customFormat="1" ht="12.6" customHeight="1" x14ac:dyDescent="0.25">
      <c r="A334" s="79" t="s">
        <v>1144</v>
      </c>
      <c r="B334" s="191">
        <v>13</v>
      </c>
      <c r="C334" s="191">
        <v>339</v>
      </c>
      <c r="D334" s="191">
        <v>34169</v>
      </c>
      <c r="E334" s="191">
        <v>106</v>
      </c>
      <c r="F334" s="191">
        <v>149</v>
      </c>
      <c r="G334" s="191">
        <v>10015</v>
      </c>
      <c r="H334" s="191">
        <v>6</v>
      </c>
      <c r="I334" s="191">
        <v>873</v>
      </c>
      <c r="J334" s="191">
        <v>27</v>
      </c>
      <c r="K334" s="191">
        <v>2499</v>
      </c>
      <c r="M334" s="79" t="s">
        <v>1145</v>
      </c>
      <c r="N334" s="66"/>
      <c r="O334" s="66"/>
      <c r="P334" s="66"/>
      <c r="Q334" s="66" t="s">
        <v>81</v>
      </c>
    </row>
    <row r="335" spans="1:17" s="80" customFormat="1" ht="12.6" customHeight="1" x14ac:dyDescent="0.25">
      <c r="A335" s="79" t="s">
        <v>1146</v>
      </c>
      <c r="B335" s="191">
        <v>16</v>
      </c>
      <c r="C335" s="191">
        <v>536</v>
      </c>
      <c r="D335" s="191">
        <v>53512</v>
      </c>
      <c r="E335" s="191">
        <v>161</v>
      </c>
      <c r="F335" s="191">
        <v>265</v>
      </c>
      <c r="G335" s="191">
        <v>18792</v>
      </c>
      <c r="H335" s="191">
        <v>12</v>
      </c>
      <c r="I335" s="191">
        <v>1723</v>
      </c>
      <c r="J335" s="191">
        <v>27</v>
      </c>
      <c r="K335" s="191">
        <v>3638</v>
      </c>
      <c r="M335" s="79" t="s">
        <v>1147</v>
      </c>
      <c r="N335" s="66"/>
      <c r="O335" s="66"/>
      <c r="P335" s="66"/>
      <c r="Q335" s="66" t="s">
        <v>81</v>
      </c>
    </row>
    <row r="336" spans="1:17" s="59" customFormat="1" ht="12.6" customHeight="1" x14ac:dyDescent="0.25">
      <c r="A336" s="79" t="s">
        <v>1148</v>
      </c>
      <c r="B336" s="191">
        <v>8</v>
      </c>
      <c r="C336" s="191">
        <v>198</v>
      </c>
      <c r="D336" s="191">
        <v>22982</v>
      </c>
      <c r="E336" s="191">
        <v>56</v>
      </c>
      <c r="F336" s="191">
        <v>96</v>
      </c>
      <c r="G336" s="191">
        <v>7513</v>
      </c>
      <c r="H336" s="191">
        <v>3</v>
      </c>
      <c r="I336" s="191">
        <v>507</v>
      </c>
      <c r="J336" s="191">
        <v>12</v>
      </c>
      <c r="K336" s="191">
        <v>1162</v>
      </c>
      <c r="M336" s="79" t="s">
        <v>1149</v>
      </c>
      <c r="N336" s="66"/>
      <c r="O336" s="66"/>
      <c r="P336" s="66"/>
      <c r="Q336" s="66" t="s">
        <v>81</v>
      </c>
    </row>
    <row r="337" spans="1:17" s="59" customFormat="1" ht="12.6" customHeight="1" x14ac:dyDescent="0.25">
      <c r="A337" s="190" t="s">
        <v>1150</v>
      </c>
      <c r="B337" s="203">
        <v>27</v>
      </c>
      <c r="C337" s="203">
        <v>1081</v>
      </c>
      <c r="D337" s="203">
        <v>96297</v>
      </c>
      <c r="E337" s="203">
        <v>311</v>
      </c>
      <c r="F337" s="203">
        <v>536</v>
      </c>
      <c r="G337" s="203">
        <v>36292</v>
      </c>
      <c r="H337" s="203">
        <v>22</v>
      </c>
      <c r="I337" s="203">
        <v>2979</v>
      </c>
      <c r="J337" s="203">
        <v>69</v>
      </c>
      <c r="K337" s="203">
        <v>6133</v>
      </c>
      <c r="M337" s="65" t="s">
        <v>1114</v>
      </c>
      <c r="N337" s="66"/>
      <c r="O337" s="66"/>
      <c r="P337" s="66"/>
      <c r="Q337" s="66"/>
    </row>
    <row r="338" spans="1:17" s="80" customFormat="1" ht="12.6" customHeight="1" x14ac:dyDescent="0.25">
      <c r="A338" s="79" t="s">
        <v>1151</v>
      </c>
      <c r="B338" s="191">
        <v>27</v>
      </c>
      <c r="C338" s="191">
        <v>1081</v>
      </c>
      <c r="D338" s="191">
        <v>96297</v>
      </c>
      <c r="E338" s="191">
        <v>311</v>
      </c>
      <c r="F338" s="191">
        <v>536</v>
      </c>
      <c r="G338" s="191">
        <v>36292</v>
      </c>
      <c r="H338" s="191">
        <v>22</v>
      </c>
      <c r="I338" s="191">
        <v>2979</v>
      </c>
      <c r="J338" s="191">
        <v>69</v>
      </c>
      <c r="K338" s="191">
        <v>6133</v>
      </c>
      <c r="M338" s="79" t="s">
        <v>1152</v>
      </c>
      <c r="N338" s="66"/>
      <c r="O338" s="66"/>
      <c r="P338" s="66"/>
      <c r="Q338" s="66" t="s">
        <v>81</v>
      </c>
    </row>
    <row r="339" spans="1:17" s="59" customFormat="1" ht="12.6" customHeight="1" x14ac:dyDescent="0.25">
      <c r="A339" s="190" t="s">
        <v>1153</v>
      </c>
      <c r="B339" s="203">
        <v>8</v>
      </c>
      <c r="C339" s="203">
        <v>239</v>
      </c>
      <c r="D339" s="203">
        <v>24813</v>
      </c>
      <c r="E339" s="203">
        <v>65</v>
      </c>
      <c r="F339" s="203">
        <v>107</v>
      </c>
      <c r="G339" s="203">
        <v>8083</v>
      </c>
      <c r="H339" s="203">
        <v>6</v>
      </c>
      <c r="I339" s="203">
        <v>919</v>
      </c>
      <c r="J339" s="203">
        <v>14</v>
      </c>
      <c r="K339" s="203">
        <v>1491</v>
      </c>
      <c r="M339" s="65" t="s">
        <v>1114</v>
      </c>
      <c r="N339" s="66"/>
      <c r="O339" s="66"/>
      <c r="P339" s="66"/>
      <c r="Q339" s="66"/>
    </row>
    <row r="340" spans="1:17" s="80" customFormat="1" ht="12.6" customHeight="1" x14ac:dyDescent="0.25">
      <c r="A340" s="79" t="s">
        <v>1154</v>
      </c>
      <c r="B340" s="191">
        <v>3</v>
      </c>
      <c r="C340" s="191">
        <v>84</v>
      </c>
      <c r="D340" s="191">
        <v>9557</v>
      </c>
      <c r="E340" s="191">
        <v>23</v>
      </c>
      <c r="F340" s="191">
        <v>35</v>
      </c>
      <c r="G340" s="191">
        <v>2890</v>
      </c>
      <c r="H340" s="191">
        <v>3</v>
      </c>
      <c r="I340" s="191">
        <v>410</v>
      </c>
      <c r="J340" s="191">
        <v>5</v>
      </c>
      <c r="K340" s="191">
        <v>472</v>
      </c>
      <c r="M340" s="79" t="s">
        <v>1155</v>
      </c>
      <c r="N340" s="66"/>
      <c r="O340" s="66"/>
      <c r="P340" s="66"/>
      <c r="Q340" s="66" t="s">
        <v>81</v>
      </c>
    </row>
    <row r="341" spans="1:17" s="80" customFormat="1" ht="12.6" customHeight="1" x14ac:dyDescent="0.25">
      <c r="A341" s="79" t="s">
        <v>1156</v>
      </c>
      <c r="B341" s="191">
        <v>5</v>
      </c>
      <c r="C341" s="191">
        <v>155</v>
      </c>
      <c r="D341" s="191">
        <v>15256</v>
      </c>
      <c r="E341" s="191">
        <v>42</v>
      </c>
      <c r="F341" s="191">
        <v>72</v>
      </c>
      <c r="G341" s="191">
        <v>5193</v>
      </c>
      <c r="H341" s="191">
        <v>3</v>
      </c>
      <c r="I341" s="191">
        <v>509</v>
      </c>
      <c r="J341" s="191">
        <v>9</v>
      </c>
      <c r="K341" s="191">
        <v>1019</v>
      </c>
      <c r="M341" s="79" t="s">
        <v>1157</v>
      </c>
      <c r="N341" s="66"/>
      <c r="O341" s="66"/>
      <c r="P341" s="66"/>
      <c r="Q341" s="66" t="s">
        <v>81</v>
      </c>
    </row>
    <row r="342" spans="1:17" s="59" customFormat="1" ht="12.6" customHeight="1" x14ac:dyDescent="0.25">
      <c r="A342" s="190" t="s">
        <v>1158</v>
      </c>
      <c r="B342" s="203">
        <v>3</v>
      </c>
      <c r="C342" s="203">
        <v>31</v>
      </c>
      <c r="D342" s="203">
        <v>3180</v>
      </c>
      <c r="E342" s="203">
        <v>5</v>
      </c>
      <c r="F342" s="203">
        <v>17</v>
      </c>
      <c r="G342" s="203">
        <v>1074</v>
      </c>
      <c r="H342" s="203" t="s">
        <v>74</v>
      </c>
      <c r="I342" s="203">
        <v>57</v>
      </c>
      <c r="J342" s="203">
        <v>2</v>
      </c>
      <c r="K342" s="203">
        <v>239</v>
      </c>
      <c r="M342" s="65" t="s">
        <v>1114</v>
      </c>
      <c r="N342" s="66"/>
      <c r="O342" s="66"/>
      <c r="P342" s="66"/>
      <c r="Q342" s="66"/>
    </row>
    <row r="343" spans="1:17" s="59" customFormat="1" ht="12.6" customHeight="1" x14ac:dyDescent="0.25">
      <c r="A343" s="79" t="s">
        <v>1159</v>
      </c>
      <c r="B343" s="191">
        <v>3</v>
      </c>
      <c r="C343" s="191">
        <v>31</v>
      </c>
      <c r="D343" s="191">
        <v>3180</v>
      </c>
      <c r="E343" s="191">
        <v>5</v>
      </c>
      <c r="F343" s="191">
        <v>17</v>
      </c>
      <c r="G343" s="191">
        <v>1074</v>
      </c>
      <c r="H343" s="191" t="s">
        <v>74</v>
      </c>
      <c r="I343" s="203">
        <v>57</v>
      </c>
      <c r="J343" s="191">
        <v>2</v>
      </c>
      <c r="K343" s="191">
        <v>239</v>
      </c>
      <c r="M343" s="79" t="s">
        <v>1160</v>
      </c>
      <c r="N343" s="66"/>
      <c r="O343" s="66"/>
      <c r="P343" s="66"/>
      <c r="Q343" s="66" t="s">
        <v>81</v>
      </c>
    </row>
    <row r="344" spans="1:17" s="59" customFormat="1" ht="12.6" customHeight="1" x14ac:dyDescent="0.25">
      <c r="A344" s="190" t="s">
        <v>1161</v>
      </c>
      <c r="B344" s="203">
        <v>325</v>
      </c>
      <c r="C344" s="203">
        <v>17780</v>
      </c>
      <c r="D344" s="203">
        <v>1686260</v>
      </c>
      <c r="E344" s="203">
        <v>4155</v>
      </c>
      <c r="F344" s="203">
        <v>9787</v>
      </c>
      <c r="G344" s="203">
        <v>672061</v>
      </c>
      <c r="H344" s="203">
        <v>530</v>
      </c>
      <c r="I344" s="203">
        <v>64890</v>
      </c>
      <c r="J344" s="203">
        <v>1265</v>
      </c>
      <c r="K344" s="203">
        <v>122847</v>
      </c>
      <c r="M344" s="65">
        <v>300</v>
      </c>
      <c r="N344" s="66" t="s">
        <v>81</v>
      </c>
      <c r="O344" s="66" t="s">
        <v>81</v>
      </c>
      <c r="P344" s="66" t="s">
        <v>81</v>
      </c>
      <c r="Q344" s="66"/>
    </row>
    <row r="345" spans="1:17" s="59" customFormat="1" ht="12.6" customHeight="1" x14ac:dyDescent="0.25">
      <c r="A345" s="79" t="s">
        <v>1162</v>
      </c>
      <c r="B345" s="191">
        <v>11</v>
      </c>
      <c r="C345" s="191">
        <v>458</v>
      </c>
      <c r="D345" s="191">
        <v>53653</v>
      </c>
      <c r="E345" s="191">
        <v>86</v>
      </c>
      <c r="F345" s="191">
        <v>245</v>
      </c>
      <c r="G345" s="191">
        <v>21980</v>
      </c>
      <c r="H345" s="191">
        <v>29</v>
      </c>
      <c r="I345" s="191">
        <v>3789</v>
      </c>
      <c r="J345" s="191">
        <v>43</v>
      </c>
      <c r="K345" s="191">
        <v>3501</v>
      </c>
      <c r="M345" s="79" t="s">
        <v>1163</v>
      </c>
      <c r="N345" s="66"/>
      <c r="O345" s="66"/>
      <c r="P345" s="66"/>
      <c r="Q345" s="66" t="s">
        <v>81</v>
      </c>
    </row>
    <row r="346" spans="1:17" s="80" customFormat="1" ht="12.6" customHeight="1" x14ac:dyDescent="0.25">
      <c r="A346" s="79" t="s">
        <v>1164</v>
      </c>
      <c r="B346" s="191">
        <v>19</v>
      </c>
      <c r="C346" s="191">
        <v>1087</v>
      </c>
      <c r="D346" s="191">
        <v>91285</v>
      </c>
      <c r="E346" s="191">
        <v>270</v>
      </c>
      <c r="F346" s="191">
        <v>624</v>
      </c>
      <c r="G346" s="191">
        <v>47041</v>
      </c>
      <c r="H346" s="191">
        <v>24</v>
      </c>
      <c r="I346" s="191">
        <v>2656</v>
      </c>
      <c r="J346" s="191">
        <v>73</v>
      </c>
      <c r="K346" s="191">
        <v>6619</v>
      </c>
      <c r="M346" s="79" t="s">
        <v>1165</v>
      </c>
      <c r="N346" s="66"/>
      <c r="O346" s="66"/>
      <c r="P346" s="66"/>
      <c r="Q346" s="66" t="s">
        <v>81</v>
      </c>
    </row>
    <row r="347" spans="1:17" s="80" customFormat="1" ht="12.6" customHeight="1" x14ac:dyDescent="0.25">
      <c r="A347" s="79" t="s">
        <v>1166</v>
      </c>
      <c r="B347" s="191">
        <v>182</v>
      </c>
      <c r="C347" s="191">
        <v>10409</v>
      </c>
      <c r="D347" s="191">
        <v>989711</v>
      </c>
      <c r="E347" s="191">
        <v>2509</v>
      </c>
      <c r="F347" s="191">
        <v>5623</v>
      </c>
      <c r="G347" s="191">
        <v>367737</v>
      </c>
      <c r="H347" s="191">
        <v>313</v>
      </c>
      <c r="I347" s="191">
        <v>37974</v>
      </c>
      <c r="J347" s="191">
        <v>709</v>
      </c>
      <c r="K347" s="191">
        <v>73168</v>
      </c>
      <c r="M347" s="79" t="s">
        <v>1167</v>
      </c>
      <c r="N347" s="66"/>
      <c r="O347" s="66"/>
      <c r="P347" s="66"/>
      <c r="Q347" s="66" t="s">
        <v>81</v>
      </c>
    </row>
    <row r="348" spans="1:17" s="59" customFormat="1" ht="12.6" customHeight="1" x14ac:dyDescent="0.25">
      <c r="A348" s="79" t="s">
        <v>1168</v>
      </c>
      <c r="B348" s="191">
        <v>21</v>
      </c>
      <c r="C348" s="191">
        <v>1323</v>
      </c>
      <c r="D348" s="191">
        <v>119353</v>
      </c>
      <c r="E348" s="191">
        <v>293</v>
      </c>
      <c r="F348" s="191">
        <v>768</v>
      </c>
      <c r="G348" s="191">
        <v>56181</v>
      </c>
      <c r="H348" s="191">
        <v>35</v>
      </c>
      <c r="I348" s="191">
        <v>4036</v>
      </c>
      <c r="J348" s="191">
        <v>97</v>
      </c>
      <c r="K348" s="191">
        <v>7761</v>
      </c>
      <c r="M348" s="79" t="s">
        <v>1169</v>
      </c>
      <c r="N348" s="66"/>
      <c r="O348" s="66"/>
      <c r="P348" s="66"/>
      <c r="Q348" s="66" t="s">
        <v>81</v>
      </c>
    </row>
    <row r="349" spans="1:17" s="80" customFormat="1" ht="12.6" customHeight="1" x14ac:dyDescent="0.25">
      <c r="A349" s="79" t="s">
        <v>1170</v>
      </c>
      <c r="B349" s="191">
        <v>8</v>
      </c>
      <c r="C349" s="191">
        <v>369</v>
      </c>
      <c r="D349" s="191">
        <v>40684</v>
      </c>
      <c r="E349" s="191">
        <v>75</v>
      </c>
      <c r="F349" s="191">
        <v>215</v>
      </c>
      <c r="G349" s="191">
        <v>17873</v>
      </c>
      <c r="H349" s="191">
        <v>13</v>
      </c>
      <c r="I349" s="191">
        <v>1613</v>
      </c>
      <c r="J349" s="191">
        <v>29</v>
      </c>
      <c r="K349" s="191">
        <v>2511</v>
      </c>
      <c r="M349" s="79" t="s">
        <v>1171</v>
      </c>
      <c r="N349" s="66"/>
      <c r="O349" s="66"/>
      <c r="P349" s="66"/>
      <c r="Q349" s="66" t="s">
        <v>81</v>
      </c>
    </row>
    <row r="350" spans="1:17" s="59" customFormat="1" ht="12.6" customHeight="1" x14ac:dyDescent="0.25">
      <c r="A350" s="79" t="s">
        <v>1172</v>
      </c>
      <c r="B350" s="204">
        <v>4</v>
      </c>
      <c r="C350" s="204">
        <v>106</v>
      </c>
      <c r="D350" s="204">
        <v>8866</v>
      </c>
      <c r="E350" s="204">
        <v>24</v>
      </c>
      <c r="F350" s="204">
        <v>57</v>
      </c>
      <c r="G350" s="204">
        <v>4373</v>
      </c>
      <c r="H350" s="204">
        <v>6</v>
      </c>
      <c r="I350" s="204">
        <v>779</v>
      </c>
      <c r="J350" s="204">
        <v>9</v>
      </c>
      <c r="K350" s="204">
        <v>742</v>
      </c>
      <c r="M350" s="79" t="s">
        <v>1173</v>
      </c>
      <c r="N350" s="66"/>
      <c r="O350" s="66"/>
      <c r="P350" s="66"/>
      <c r="Q350" s="66" t="s">
        <v>81</v>
      </c>
    </row>
    <row r="351" spans="1:17" s="80" customFormat="1" ht="12.6" customHeight="1" x14ac:dyDescent="0.25">
      <c r="A351" s="79" t="s">
        <v>1174</v>
      </c>
      <c r="B351" s="204">
        <v>16</v>
      </c>
      <c r="C351" s="204">
        <v>722</v>
      </c>
      <c r="D351" s="204">
        <v>72348</v>
      </c>
      <c r="E351" s="204">
        <v>168</v>
      </c>
      <c r="F351" s="204">
        <v>407</v>
      </c>
      <c r="G351" s="204">
        <v>32527</v>
      </c>
      <c r="H351" s="204">
        <v>22</v>
      </c>
      <c r="I351" s="204">
        <v>2850</v>
      </c>
      <c r="J351" s="204">
        <v>55</v>
      </c>
      <c r="K351" s="204">
        <v>4590</v>
      </c>
      <c r="M351" s="79" t="s">
        <v>1175</v>
      </c>
      <c r="N351" s="66"/>
      <c r="O351" s="66"/>
      <c r="P351" s="66"/>
      <c r="Q351" s="66" t="s">
        <v>81</v>
      </c>
    </row>
    <row r="352" spans="1:17" s="80" customFormat="1" ht="12.6" customHeight="1" x14ac:dyDescent="0.25">
      <c r="A352" s="79" t="s">
        <v>1176</v>
      </c>
      <c r="B352" s="204">
        <v>34</v>
      </c>
      <c r="C352" s="204">
        <v>2167</v>
      </c>
      <c r="D352" s="204">
        <v>197450</v>
      </c>
      <c r="E352" s="204">
        <v>484</v>
      </c>
      <c r="F352" s="204">
        <v>1220</v>
      </c>
      <c r="G352" s="204">
        <v>80298</v>
      </c>
      <c r="H352" s="204">
        <v>50</v>
      </c>
      <c r="I352" s="204">
        <v>6583</v>
      </c>
      <c r="J352" s="204">
        <v>169</v>
      </c>
      <c r="K352" s="204">
        <v>16453</v>
      </c>
      <c r="M352" s="79" t="s">
        <v>1177</v>
      </c>
      <c r="N352" s="66"/>
      <c r="O352" s="66"/>
      <c r="P352" s="66"/>
      <c r="Q352" s="66" t="s">
        <v>81</v>
      </c>
    </row>
    <row r="353" spans="1:17" s="80" customFormat="1" ht="12.6" customHeight="1" x14ac:dyDescent="0.25">
      <c r="A353" s="79" t="s">
        <v>1178</v>
      </c>
      <c r="B353" s="204">
        <v>11</v>
      </c>
      <c r="C353" s="204">
        <v>314</v>
      </c>
      <c r="D353" s="204">
        <v>32402</v>
      </c>
      <c r="E353" s="204">
        <v>69</v>
      </c>
      <c r="F353" s="204">
        <v>165</v>
      </c>
      <c r="G353" s="204">
        <v>13261</v>
      </c>
      <c r="H353" s="204">
        <v>14</v>
      </c>
      <c r="I353" s="204">
        <v>1663</v>
      </c>
      <c r="J353" s="204">
        <v>27</v>
      </c>
      <c r="K353" s="204">
        <v>2156</v>
      </c>
      <c r="M353" s="79" t="s">
        <v>1179</v>
      </c>
      <c r="N353" s="66"/>
      <c r="O353" s="66"/>
      <c r="P353" s="66"/>
      <c r="Q353" s="66" t="s">
        <v>81</v>
      </c>
    </row>
    <row r="354" spans="1:17" s="80" customFormat="1" ht="12.6" customHeight="1" x14ac:dyDescent="0.25">
      <c r="A354" s="79" t="s">
        <v>1180</v>
      </c>
      <c r="B354" s="204">
        <v>8</v>
      </c>
      <c r="C354" s="204">
        <v>298</v>
      </c>
      <c r="D354" s="204">
        <v>31774</v>
      </c>
      <c r="E354" s="204">
        <v>59</v>
      </c>
      <c r="F354" s="204">
        <v>165</v>
      </c>
      <c r="G354" s="204">
        <v>12385</v>
      </c>
      <c r="H354" s="204">
        <v>13</v>
      </c>
      <c r="I354" s="204">
        <v>1479</v>
      </c>
      <c r="J354" s="204">
        <v>23</v>
      </c>
      <c r="K354" s="204">
        <v>1779</v>
      </c>
      <c r="M354" s="79" t="s">
        <v>1181</v>
      </c>
      <c r="N354" s="66"/>
      <c r="O354" s="66"/>
      <c r="P354" s="66"/>
      <c r="Q354" s="66" t="s">
        <v>81</v>
      </c>
    </row>
    <row r="355" spans="1:17" s="80" customFormat="1" ht="12.6" customHeight="1" x14ac:dyDescent="0.25">
      <c r="A355" s="79" t="s">
        <v>1182</v>
      </c>
      <c r="B355" s="204">
        <v>11</v>
      </c>
      <c r="C355" s="204">
        <v>527</v>
      </c>
      <c r="D355" s="204">
        <v>48733</v>
      </c>
      <c r="E355" s="204">
        <v>117</v>
      </c>
      <c r="F355" s="204">
        <v>299</v>
      </c>
      <c r="G355" s="204">
        <v>18404</v>
      </c>
      <c r="H355" s="204">
        <v>12</v>
      </c>
      <c r="I355" s="204">
        <v>1468</v>
      </c>
      <c r="J355" s="204">
        <v>31</v>
      </c>
      <c r="K355" s="204">
        <v>3566</v>
      </c>
      <c r="M355" s="79" t="s">
        <v>1183</v>
      </c>
      <c r="N355" s="66"/>
      <c r="O355" s="66"/>
      <c r="P355" s="66"/>
      <c r="Q355" s="66" t="s">
        <v>81</v>
      </c>
    </row>
    <row r="356" spans="1:17" s="205" customFormat="1" ht="14.1" customHeight="1" x14ac:dyDescent="0.25">
      <c r="A356" s="322"/>
      <c r="B356" s="290" t="s">
        <v>245</v>
      </c>
      <c r="C356" s="323" t="s">
        <v>1281</v>
      </c>
      <c r="D356" s="323"/>
      <c r="E356" s="323"/>
      <c r="F356" s="323"/>
      <c r="G356" s="323"/>
      <c r="H356" s="323"/>
      <c r="I356" s="323"/>
      <c r="J356" s="323"/>
      <c r="K356" s="323"/>
      <c r="M356" s="206"/>
      <c r="N356" s="206"/>
      <c r="O356" s="206"/>
      <c r="P356" s="206"/>
      <c r="Q356" s="206"/>
    </row>
    <row r="357" spans="1:17" s="205" customFormat="1" ht="12.95" customHeight="1" x14ac:dyDescent="0.25">
      <c r="A357" s="322"/>
      <c r="B357" s="291"/>
      <c r="C357" s="324" t="s">
        <v>1245</v>
      </c>
      <c r="D357" s="324"/>
      <c r="E357" s="323" t="s">
        <v>1282</v>
      </c>
      <c r="F357" s="323"/>
      <c r="G357" s="323"/>
      <c r="H357" s="323"/>
      <c r="I357" s="323"/>
      <c r="J357" s="323"/>
      <c r="K357" s="323"/>
      <c r="M357" s="206"/>
      <c r="N357" s="206"/>
      <c r="O357" s="206"/>
      <c r="P357" s="206"/>
      <c r="Q357" s="206"/>
    </row>
    <row r="358" spans="1:17" s="207" customFormat="1" ht="9.75" customHeight="1" x14ac:dyDescent="0.25">
      <c r="A358" s="322"/>
      <c r="B358" s="291"/>
      <c r="C358" s="324"/>
      <c r="D358" s="324"/>
      <c r="E358" s="308" t="s">
        <v>1283</v>
      </c>
      <c r="F358" s="324" t="s">
        <v>1284</v>
      </c>
      <c r="G358" s="324"/>
      <c r="H358" s="324"/>
      <c r="I358" s="324"/>
      <c r="J358" s="313" t="s">
        <v>1285</v>
      </c>
      <c r="K358" s="314"/>
      <c r="M358" s="206"/>
      <c r="N358" s="206"/>
      <c r="O358" s="206"/>
      <c r="P358" s="206"/>
      <c r="Q358" s="206"/>
    </row>
    <row r="359" spans="1:17" s="207" customFormat="1" ht="6" customHeight="1" x14ac:dyDescent="0.25">
      <c r="A359" s="322"/>
      <c r="B359" s="291"/>
      <c r="C359" s="324"/>
      <c r="D359" s="324"/>
      <c r="E359" s="308"/>
      <c r="F359" s="324"/>
      <c r="G359" s="324"/>
      <c r="H359" s="324"/>
      <c r="I359" s="324"/>
      <c r="J359" s="315"/>
      <c r="K359" s="316"/>
      <c r="M359" s="208"/>
      <c r="N359" s="206"/>
      <c r="O359" s="206"/>
      <c r="P359" s="206"/>
      <c r="Q359" s="206"/>
    </row>
    <row r="360" spans="1:17" s="207" customFormat="1" ht="12.75" customHeight="1" x14ac:dyDescent="0.25">
      <c r="A360" s="322"/>
      <c r="B360" s="292"/>
      <c r="C360" s="324"/>
      <c r="D360" s="324"/>
      <c r="E360" s="308"/>
      <c r="F360" s="319" t="s">
        <v>1286</v>
      </c>
      <c r="G360" s="319"/>
      <c r="H360" s="319" t="s">
        <v>1287</v>
      </c>
      <c r="I360" s="319"/>
      <c r="J360" s="317"/>
      <c r="K360" s="318"/>
      <c r="M360" s="208"/>
      <c r="N360" s="206"/>
      <c r="O360" s="206"/>
      <c r="P360" s="206"/>
      <c r="Q360" s="206"/>
    </row>
    <row r="361" spans="1:17" ht="24.75" customHeight="1" x14ac:dyDescent="0.25">
      <c r="A361" s="322"/>
      <c r="B361" s="209" t="s">
        <v>166</v>
      </c>
      <c r="C361" s="52" t="s">
        <v>1288</v>
      </c>
      <c r="D361" s="52" t="s">
        <v>1222</v>
      </c>
      <c r="E361" s="209" t="s">
        <v>1288</v>
      </c>
      <c r="F361" s="52" t="s">
        <v>1288</v>
      </c>
      <c r="G361" s="200" t="s">
        <v>1222</v>
      </c>
      <c r="H361" s="52" t="s">
        <v>1288</v>
      </c>
      <c r="I361" s="200" t="s">
        <v>1222</v>
      </c>
      <c r="J361" s="52" t="s">
        <v>1288</v>
      </c>
      <c r="K361" s="200" t="s">
        <v>1222</v>
      </c>
      <c r="M361" s="210"/>
    </row>
    <row r="362" spans="1:17" ht="9.6" customHeight="1" x14ac:dyDescent="0.25">
      <c r="A362" s="320" t="s">
        <v>1194</v>
      </c>
      <c r="B362" s="320"/>
      <c r="C362" s="320"/>
      <c r="D362" s="320"/>
      <c r="E362" s="320"/>
      <c r="F362" s="320"/>
      <c r="G362" s="320"/>
      <c r="H362" s="320"/>
      <c r="I362" s="320"/>
      <c r="J362" s="320"/>
      <c r="K362" s="320"/>
      <c r="M362" s="210"/>
    </row>
    <row r="363" spans="1:17" ht="9.6" customHeight="1" x14ac:dyDescent="0.25">
      <c r="A363" s="321" t="s">
        <v>1289</v>
      </c>
      <c r="B363" s="321"/>
      <c r="C363" s="321"/>
      <c r="D363" s="321"/>
      <c r="E363" s="321"/>
      <c r="F363" s="321"/>
      <c r="G363" s="321"/>
      <c r="H363" s="321"/>
      <c r="I363" s="321"/>
      <c r="J363" s="321"/>
      <c r="K363" s="321"/>
      <c r="M363" s="210"/>
    </row>
    <row r="364" spans="1:17" ht="9.6" customHeight="1" x14ac:dyDescent="0.25">
      <c r="A364" s="321" t="s">
        <v>1290</v>
      </c>
      <c r="B364" s="321"/>
      <c r="C364" s="321"/>
      <c r="D364" s="321"/>
      <c r="E364" s="321"/>
      <c r="F364" s="321"/>
      <c r="G364" s="321"/>
      <c r="H364" s="321"/>
      <c r="I364" s="321"/>
      <c r="J364" s="321"/>
      <c r="K364" s="321"/>
      <c r="M364" s="210"/>
    </row>
    <row r="365" spans="1:17" ht="28.5" customHeight="1" x14ac:dyDescent="0.25">
      <c r="A365" s="283" t="s">
        <v>1291</v>
      </c>
      <c r="B365" s="283"/>
      <c r="C365" s="283"/>
      <c r="D365" s="283"/>
      <c r="E365" s="283"/>
      <c r="F365" s="283"/>
      <c r="G365" s="283"/>
      <c r="H365" s="283"/>
      <c r="I365" s="283"/>
      <c r="J365" s="283"/>
      <c r="K365" s="283"/>
      <c r="M365" s="208"/>
    </row>
    <row r="366" spans="1:17" ht="22.5" customHeight="1" x14ac:dyDescent="0.25">
      <c r="A366" s="283" t="s">
        <v>1292</v>
      </c>
      <c r="B366" s="283"/>
      <c r="C366" s="283"/>
      <c r="D366" s="283"/>
      <c r="E366" s="283"/>
      <c r="F366" s="283"/>
      <c r="G366" s="283"/>
      <c r="H366" s="283"/>
      <c r="I366" s="283"/>
      <c r="J366" s="283"/>
      <c r="K366" s="283"/>
      <c r="M366" s="210"/>
    </row>
    <row r="367" spans="1:17" x14ac:dyDescent="0.25">
      <c r="A367" s="211"/>
      <c r="B367" s="211"/>
      <c r="C367" s="211"/>
      <c r="D367" s="211"/>
      <c r="E367" s="211"/>
      <c r="F367" s="211"/>
      <c r="G367" s="211"/>
      <c r="H367" s="211"/>
      <c r="I367" s="211"/>
      <c r="J367" s="211"/>
      <c r="K367" s="212"/>
      <c r="M367" s="208"/>
    </row>
    <row r="368" spans="1:17" x14ac:dyDescent="0.25">
      <c r="A368" s="119" t="s">
        <v>1197</v>
      </c>
      <c r="M368" s="210"/>
    </row>
    <row r="369" spans="1:17" ht="11.45" customHeight="1" x14ac:dyDescent="0.25">
      <c r="A369" s="125" t="s">
        <v>1293</v>
      </c>
      <c r="B369" s="213"/>
      <c r="C369" s="238" t="s">
        <v>1294</v>
      </c>
      <c r="D369" s="213"/>
      <c r="E369" s="213"/>
      <c r="F369" s="125" t="s">
        <v>1295</v>
      </c>
      <c r="G369" s="213"/>
      <c r="H369" s="213"/>
      <c r="I369" s="213"/>
      <c r="J369" s="213"/>
      <c r="K369" s="214"/>
      <c r="M369" s="210"/>
    </row>
    <row r="370" spans="1:17" s="112" customFormat="1" x14ac:dyDescent="0.25">
      <c r="A370" s="125" t="s">
        <v>1296</v>
      </c>
      <c r="B370" s="213"/>
      <c r="C370" s="125" t="s">
        <v>1297</v>
      </c>
      <c r="D370" s="213"/>
      <c r="E370" s="213"/>
      <c r="F370" s="125" t="s">
        <v>1298</v>
      </c>
      <c r="G370" s="213"/>
      <c r="H370" s="213"/>
      <c r="I370" s="213"/>
      <c r="J370" s="213"/>
      <c r="K370" s="214"/>
      <c r="M370" s="210"/>
      <c r="N370" s="132"/>
      <c r="O370" s="132"/>
      <c r="P370" s="132"/>
      <c r="Q370" s="132"/>
    </row>
    <row r="371" spans="1:17" s="112" customFormat="1" x14ac:dyDescent="0.25">
      <c r="A371" s="125" t="s">
        <v>1299</v>
      </c>
      <c r="B371" s="213"/>
      <c r="C371" s="125" t="s">
        <v>1300</v>
      </c>
      <c r="D371" s="213"/>
      <c r="E371" s="213"/>
      <c r="F371" s="120"/>
      <c r="G371" s="213"/>
      <c r="H371" s="213"/>
      <c r="I371" s="213"/>
      <c r="J371" s="213"/>
      <c r="K371" s="214"/>
      <c r="M371" s="210"/>
      <c r="N371" s="132"/>
      <c r="O371" s="132"/>
      <c r="P371" s="132"/>
      <c r="Q371" s="132"/>
    </row>
    <row r="372" spans="1:17" x14ac:dyDescent="0.25">
      <c r="M372" s="210"/>
    </row>
  </sheetData>
  <mergeCells count="28">
    <mergeCell ref="A2:K2"/>
    <mergeCell ref="A3:K3"/>
    <mergeCell ref="A4:A8"/>
    <mergeCell ref="B4:B7"/>
    <mergeCell ref="C4:K4"/>
    <mergeCell ref="C5:D7"/>
    <mergeCell ref="E5:K5"/>
    <mergeCell ref="E6:E7"/>
    <mergeCell ref="F6:I6"/>
    <mergeCell ref="J6:K7"/>
    <mergeCell ref="F7:G7"/>
    <mergeCell ref="H7:I7"/>
    <mergeCell ref="N7:Q7"/>
    <mergeCell ref="A356:A361"/>
    <mergeCell ref="B356:B360"/>
    <mergeCell ref="C356:K356"/>
    <mergeCell ref="C357:D360"/>
    <mergeCell ref="E357:K357"/>
    <mergeCell ref="E358:E360"/>
    <mergeCell ref="F358:I359"/>
    <mergeCell ref="A365:K365"/>
    <mergeCell ref="A366:K366"/>
    <mergeCell ref="J358:K360"/>
    <mergeCell ref="F360:G360"/>
    <mergeCell ref="H360:I360"/>
    <mergeCell ref="A362:K362"/>
    <mergeCell ref="A363:K363"/>
    <mergeCell ref="A364:K364"/>
  </mergeCells>
  <hyperlinks>
    <hyperlink ref="B4:B7" r:id="rId1" display="Terminais de caixa automático Multibanco" xr:uid="{CBB98025-61C0-45E4-8070-045004637C20}"/>
    <hyperlink ref="B356:B360" r:id="rId2" display="ATM" xr:uid="{03574EBC-828E-4814-A7CF-45DA5D699653}"/>
    <hyperlink ref="C8" r:id="rId3" xr:uid="{9542E68B-420D-466C-AB9B-5D9AE95D4D6C}"/>
    <hyperlink ref="D8" r:id="rId4" xr:uid="{BA0A94E8-8B28-4C81-9FAC-B483E9C485D9}"/>
    <hyperlink ref="F8" r:id="rId5" xr:uid="{8CF18A35-DAB5-4EFC-9B39-73BE2A1E0DCC}"/>
    <hyperlink ref="G8" r:id="rId6" xr:uid="{1C39EDA4-4362-4E9C-9069-5E30AE23D4C5}"/>
    <hyperlink ref="H8" r:id="rId7" xr:uid="{0DAA1982-8D1C-4B6A-8DD9-4EDBA7E77E64}"/>
    <hyperlink ref="I8" r:id="rId8" xr:uid="{EDF10938-FF2B-48F9-9BD6-E5355D74F45D}"/>
    <hyperlink ref="J8" r:id="rId9" xr:uid="{7A8AC5E4-14F5-4E73-B33E-7E77B439319F}"/>
    <hyperlink ref="K8" r:id="rId10" xr:uid="{04D30BCD-B752-4D8C-A280-3E0E4BF448E9}"/>
    <hyperlink ref="J8:K8" r:id="rId11" display="milhares" xr:uid="{C909E650-B9E9-4CF7-BC5D-80B3C62D3547}"/>
    <hyperlink ref="C361" r:id="rId12" xr:uid="{4F63DEEA-5DFC-4E15-BE13-6B00AD03D225}"/>
    <hyperlink ref="D361" r:id="rId13" xr:uid="{506B045F-7C87-46A4-B42D-9CEEA3597772}"/>
    <hyperlink ref="F361" r:id="rId14" xr:uid="{E202A95B-0283-4B19-A722-50803B95B3F5}"/>
    <hyperlink ref="G361" r:id="rId15" xr:uid="{1995BA50-0B4C-456C-B606-CF1F286A2732}"/>
    <hyperlink ref="H361" r:id="rId16" xr:uid="{5E796052-FDBD-4072-A95C-C8878E124560}"/>
    <hyperlink ref="I361" r:id="rId17" xr:uid="{3349896B-33DD-4800-949C-AC59824D1671}"/>
    <hyperlink ref="J361" r:id="rId18" xr:uid="{37261218-1A98-4F3A-9DBB-E2A413C58519}"/>
    <hyperlink ref="K361" r:id="rId19" xr:uid="{0BE8F7FC-AD75-4038-89A6-6793A1C30598}"/>
    <hyperlink ref="A369" r:id="rId20" xr:uid="{28871A5D-D449-4416-B74C-E3C35739705D}"/>
    <hyperlink ref="A370" r:id="rId21" xr:uid="{A667D284-37CB-4FD2-AC74-9F694CA1C288}"/>
    <hyperlink ref="A371" r:id="rId22" xr:uid="{249CD7CB-5040-4120-BD10-E0D70BAB62B8}"/>
    <hyperlink ref="C370" r:id="rId23" xr:uid="{A8457119-8D33-44CE-B4A4-4555B331A08E}"/>
    <hyperlink ref="C371" r:id="rId24" xr:uid="{A5A624B6-F0FE-4562-BD5E-3A9949290A08}"/>
    <hyperlink ref="F369" r:id="rId25" xr:uid="{31605E6F-D284-4B00-B3C2-61EF70E2EF5B}"/>
    <hyperlink ref="F370" r:id="rId26" xr:uid="{4E83731F-90E5-40F8-99A4-CE1897007273}"/>
    <hyperlink ref="E6:E7" r:id="rId27" display="Consultas" xr:uid="{42F1D85D-B288-424E-B57A-C22CF6FE69FC}"/>
    <hyperlink ref="E358:E360" r:id="rId28" display="Consultations" xr:uid="{6BA3F1B3-BB04-4784-BBBA-15A1CA45E734}"/>
    <hyperlink ref="C369" r:id="rId29" xr:uid="{B732B8C9-AD5E-4EF2-BEF7-B2616890EA8B}"/>
  </hyperlinks>
  <pageMargins left="0.7" right="0.7" top="0.75" bottom="0.75" header="0.3" footer="0.3"/>
  <pageSetup paperSize="9" orientation="portrait" r:id="rId3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BF008-16D4-4CC8-B2AE-9BD2DED898E1}">
  <dimension ref="A1:P369"/>
  <sheetViews>
    <sheetView showGridLines="0" zoomScaleNormal="100" workbookViewId="0"/>
  </sheetViews>
  <sheetFormatPr defaultColWidth="7.85546875" defaultRowHeight="12.75" x14ac:dyDescent="0.25"/>
  <cols>
    <col min="1" max="1" width="17.85546875" style="132" customWidth="1"/>
    <col min="2" max="2" width="10.7109375" style="132" customWidth="1"/>
    <col min="3" max="10" width="7.85546875" style="132" customWidth="1"/>
    <col min="11" max="11" width="6.140625" style="45" customWidth="1"/>
    <col min="12" max="16" width="8.140625" style="132" customWidth="1"/>
    <col min="17" max="16384" width="7.85546875" style="45"/>
  </cols>
  <sheetData>
    <row r="1" spans="1:16" x14ac:dyDescent="0.25">
      <c r="A1" s="131"/>
      <c r="B1" s="131"/>
      <c r="C1" s="131"/>
      <c r="D1" s="131"/>
      <c r="E1" s="131"/>
      <c r="F1" s="131"/>
      <c r="G1" s="131"/>
      <c r="H1" s="131"/>
      <c r="I1" s="131"/>
      <c r="J1" s="131"/>
      <c r="K1" s="41"/>
    </row>
    <row r="2" spans="1:16" s="48" customFormat="1" ht="30" customHeight="1" x14ac:dyDescent="0.25">
      <c r="A2" s="302" t="s">
        <v>1301</v>
      </c>
      <c r="B2" s="302"/>
      <c r="C2" s="302"/>
      <c r="D2" s="302"/>
      <c r="E2" s="302"/>
      <c r="F2" s="302"/>
      <c r="G2" s="302"/>
      <c r="H2" s="302"/>
      <c r="I2" s="302"/>
      <c r="J2" s="302"/>
      <c r="K2" s="215"/>
      <c r="L2" s="135"/>
      <c r="M2" s="135"/>
      <c r="N2" s="135"/>
      <c r="O2" s="135"/>
      <c r="P2" s="135"/>
    </row>
    <row r="3" spans="1:16" s="48" customFormat="1" ht="30" customHeight="1" x14ac:dyDescent="0.25">
      <c r="A3" s="302" t="s">
        <v>1302</v>
      </c>
      <c r="B3" s="302"/>
      <c r="C3" s="302"/>
      <c r="D3" s="302"/>
      <c r="E3" s="302"/>
      <c r="F3" s="302"/>
      <c r="G3" s="302"/>
      <c r="H3" s="302"/>
      <c r="I3" s="302"/>
      <c r="J3" s="302"/>
      <c r="K3" s="215"/>
      <c r="L3" s="135"/>
      <c r="M3" s="135"/>
      <c r="N3" s="135"/>
      <c r="O3" s="135"/>
      <c r="P3" s="135"/>
    </row>
    <row r="4" spans="1:16" s="48" customFormat="1" ht="16.5" customHeight="1" x14ac:dyDescent="0.25">
      <c r="A4" s="325"/>
      <c r="B4" s="336" t="s">
        <v>1303</v>
      </c>
      <c r="C4" s="325" t="s">
        <v>1273</v>
      </c>
      <c r="D4" s="325"/>
      <c r="E4" s="325"/>
      <c r="F4" s="325"/>
      <c r="G4" s="325"/>
      <c r="H4" s="325"/>
      <c r="I4" s="325"/>
      <c r="J4" s="325"/>
      <c r="K4" s="216"/>
      <c r="L4" s="135"/>
      <c r="M4" s="135"/>
      <c r="N4" s="135"/>
      <c r="O4" s="135"/>
      <c r="P4" s="135"/>
    </row>
    <row r="5" spans="1:16" ht="14.45" customHeight="1" x14ac:dyDescent="0.25">
      <c r="A5" s="325"/>
      <c r="B5" s="336"/>
      <c r="C5" s="337" t="s">
        <v>1245</v>
      </c>
      <c r="D5" s="338"/>
      <c r="E5" s="287" t="s">
        <v>1304</v>
      </c>
      <c r="F5" s="288"/>
      <c r="G5" s="288"/>
      <c r="H5" s="288"/>
      <c r="I5" s="288"/>
      <c r="J5" s="289"/>
      <c r="K5" s="217"/>
    </row>
    <row r="6" spans="1:16" ht="13.9" customHeight="1" x14ac:dyDescent="0.25">
      <c r="A6" s="325"/>
      <c r="B6" s="336"/>
      <c r="C6" s="339"/>
      <c r="D6" s="340"/>
      <c r="E6" s="284" t="s">
        <v>1245</v>
      </c>
      <c r="F6" s="285"/>
      <c r="G6" s="310" t="s">
        <v>1278</v>
      </c>
      <c r="H6" s="310"/>
      <c r="I6" s="310" t="s">
        <v>1279</v>
      </c>
      <c r="J6" s="310"/>
      <c r="K6" s="218"/>
      <c r="L6" s="57"/>
      <c r="M6" s="277" t="s">
        <v>504</v>
      </c>
      <c r="N6" s="277"/>
      <c r="O6" s="277"/>
      <c r="P6" s="277"/>
    </row>
    <row r="7" spans="1:16" ht="27" customHeight="1" x14ac:dyDescent="0.25">
      <c r="A7" s="325"/>
      <c r="B7" s="219" t="s">
        <v>165</v>
      </c>
      <c r="C7" s="52" t="s">
        <v>1280</v>
      </c>
      <c r="D7" s="200" t="s">
        <v>1214</v>
      </c>
      <c r="E7" s="220" t="s">
        <v>1280</v>
      </c>
      <c r="F7" s="221" t="s">
        <v>1214</v>
      </c>
      <c r="G7" s="220" t="s">
        <v>1280</v>
      </c>
      <c r="H7" s="221" t="s">
        <v>1214</v>
      </c>
      <c r="I7" s="220" t="s">
        <v>1280</v>
      </c>
      <c r="J7" s="200" t="s">
        <v>1214</v>
      </c>
      <c r="K7" s="222"/>
      <c r="L7" s="59" t="s">
        <v>505</v>
      </c>
      <c r="M7" s="47" t="s">
        <v>506</v>
      </c>
      <c r="N7" s="47" t="s">
        <v>507</v>
      </c>
      <c r="O7" s="47" t="s">
        <v>508</v>
      </c>
      <c r="P7" s="47" t="s">
        <v>509</v>
      </c>
    </row>
    <row r="8" spans="1:16" s="59" customFormat="1" ht="12.75" customHeight="1" x14ac:dyDescent="0.25">
      <c r="A8" s="138" t="s">
        <v>346</v>
      </c>
      <c r="B8" s="203">
        <v>441626</v>
      </c>
      <c r="C8" s="203">
        <v>1813207</v>
      </c>
      <c r="D8" s="203">
        <v>68712943</v>
      </c>
      <c r="E8" s="203">
        <v>1770240</v>
      </c>
      <c r="F8" s="203">
        <v>63597039</v>
      </c>
      <c r="G8" s="203">
        <v>1602503</v>
      </c>
      <c r="H8" s="203">
        <v>55896902</v>
      </c>
      <c r="I8" s="203">
        <v>167737</v>
      </c>
      <c r="J8" s="203">
        <v>7700136</v>
      </c>
      <c r="K8" s="203"/>
      <c r="L8" s="65" t="s">
        <v>347</v>
      </c>
      <c r="M8" s="66"/>
      <c r="N8" s="66"/>
      <c r="O8" s="66"/>
      <c r="P8" s="66"/>
    </row>
    <row r="9" spans="1:16" s="59" customFormat="1" ht="12.75" customHeight="1" x14ac:dyDescent="0.25">
      <c r="A9" s="138" t="s">
        <v>510</v>
      </c>
      <c r="B9" s="203">
        <v>419754</v>
      </c>
      <c r="C9" s="203">
        <v>1726899</v>
      </c>
      <c r="D9" s="203">
        <v>65269481</v>
      </c>
      <c r="E9" s="203">
        <v>1685536</v>
      </c>
      <c r="F9" s="203">
        <v>60349346</v>
      </c>
      <c r="G9" s="203">
        <v>1529036</v>
      </c>
      <c r="H9" s="203">
        <v>53242327</v>
      </c>
      <c r="I9" s="203">
        <v>156500</v>
      </c>
      <c r="J9" s="203">
        <v>7107019</v>
      </c>
      <c r="K9" s="203"/>
      <c r="L9" s="71" t="s">
        <v>511</v>
      </c>
      <c r="M9" s="66" t="s">
        <v>81</v>
      </c>
      <c r="N9" s="66"/>
      <c r="O9" s="66"/>
      <c r="P9" s="66"/>
    </row>
    <row r="10" spans="1:16" s="59" customFormat="1" ht="12.75" customHeight="1" x14ac:dyDescent="0.25">
      <c r="A10" s="138" t="s">
        <v>512</v>
      </c>
      <c r="B10" s="203">
        <v>132036</v>
      </c>
      <c r="C10" s="203">
        <v>496457</v>
      </c>
      <c r="D10" s="203">
        <v>19832384</v>
      </c>
      <c r="E10" s="203">
        <v>481590</v>
      </c>
      <c r="F10" s="203">
        <v>18147702</v>
      </c>
      <c r="G10" s="203">
        <v>445809</v>
      </c>
      <c r="H10" s="203">
        <v>16567389</v>
      </c>
      <c r="I10" s="203">
        <v>35780</v>
      </c>
      <c r="J10" s="203">
        <v>1580313</v>
      </c>
      <c r="K10" s="203"/>
      <c r="L10" s="71" t="s">
        <v>513</v>
      </c>
      <c r="M10" s="66"/>
      <c r="N10" s="66" t="s">
        <v>81</v>
      </c>
      <c r="O10" s="66"/>
      <c r="P10" s="66"/>
    </row>
    <row r="11" spans="1:16" s="59" customFormat="1" ht="12.75" customHeight="1" x14ac:dyDescent="0.25">
      <c r="A11" s="138" t="s">
        <v>514</v>
      </c>
      <c r="B11" s="203">
        <v>8741</v>
      </c>
      <c r="C11" s="203">
        <v>26388</v>
      </c>
      <c r="D11" s="203">
        <v>1138502</v>
      </c>
      <c r="E11" s="203">
        <v>25764</v>
      </c>
      <c r="F11" s="203">
        <v>1043011</v>
      </c>
      <c r="G11" s="203">
        <v>22584</v>
      </c>
      <c r="H11" s="203">
        <v>890515</v>
      </c>
      <c r="I11" s="203">
        <v>3180</v>
      </c>
      <c r="J11" s="203">
        <v>152495</v>
      </c>
      <c r="K11" s="203"/>
      <c r="L11" s="71" t="s">
        <v>515</v>
      </c>
      <c r="M11" s="66"/>
      <c r="N11" s="66"/>
      <c r="O11" s="66" t="s">
        <v>81</v>
      </c>
      <c r="P11" s="66"/>
    </row>
    <row r="12" spans="1:16" s="59" customFormat="1" ht="12.6" customHeight="1" x14ac:dyDescent="0.25">
      <c r="A12" s="145" t="s">
        <v>516</v>
      </c>
      <c r="B12" s="223">
        <v>658</v>
      </c>
      <c r="C12" s="223">
        <v>1541</v>
      </c>
      <c r="D12" s="223">
        <v>77940</v>
      </c>
      <c r="E12" s="191">
        <v>1511</v>
      </c>
      <c r="F12" s="191">
        <v>72286</v>
      </c>
      <c r="G12" s="223">
        <v>1359</v>
      </c>
      <c r="H12" s="223">
        <v>61952</v>
      </c>
      <c r="I12" s="223">
        <v>152</v>
      </c>
      <c r="J12" s="223">
        <v>10334</v>
      </c>
      <c r="K12" s="223"/>
      <c r="L12" s="79" t="s">
        <v>518</v>
      </c>
      <c r="M12" s="66"/>
      <c r="N12" s="66"/>
      <c r="O12" s="66"/>
      <c r="P12" s="66" t="s">
        <v>81</v>
      </c>
    </row>
    <row r="13" spans="1:16" s="59" customFormat="1" ht="12.75" customHeight="1" x14ac:dyDescent="0.25">
      <c r="A13" s="145" t="s">
        <v>519</v>
      </c>
      <c r="B13" s="223">
        <v>663</v>
      </c>
      <c r="C13" s="223">
        <v>1875</v>
      </c>
      <c r="D13" s="223">
        <v>75597</v>
      </c>
      <c r="E13" s="191">
        <v>1822</v>
      </c>
      <c r="F13" s="191">
        <v>67785</v>
      </c>
      <c r="G13" s="223">
        <v>1587</v>
      </c>
      <c r="H13" s="223">
        <v>57129</v>
      </c>
      <c r="I13" s="223">
        <v>235</v>
      </c>
      <c r="J13" s="223">
        <v>10656</v>
      </c>
      <c r="K13" s="223"/>
      <c r="L13" s="79" t="s">
        <v>520</v>
      </c>
      <c r="M13" s="66"/>
      <c r="N13" s="66"/>
      <c r="O13" s="66"/>
      <c r="P13" s="66" t="s">
        <v>81</v>
      </c>
    </row>
    <row r="14" spans="1:16" s="59" customFormat="1" ht="12.75" customHeight="1" x14ac:dyDescent="0.25">
      <c r="A14" s="145" t="s">
        <v>521</v>
      </c>
      <c r="B14" s="223">
        <v>230</v>
      </c>
      <c r="C14" s="223">
        <v>435</v>
      </c>
      <c r="D14" s="223">
        <v>22446</v>
      </c>
      <c r="E14" s="191">
        <v>397</v>
      </c>
      <c r="F14" s="191">
        <v>19095</v>
      </c>
      <c r="G14" s="223">
        <v>321</v>
      </c>
      <c r="H14" s="223">
        <v>14573</v>
      </c>
      <c r="I14" s="223">
        <v>77</v>
      </c>
      <c r="J14" s="223">
        <v>4522</v>
      </c>
      <c r="K14" s="223"/>
      <c r="L14" s="79" t="s">
        <v>522</v>
      </c>
      <c r="M14" s="66"/>
      <c r="N14" s="66"/>
      <c r="O14" s="66"/>
      <c r="P14" s="66" t="s">
        <v>81</v>
      </c>
    </row>
    <row r="15" spans="1:16" s="59" customFormat="1" ht="12.6" customHeight="1" x14ac:dyDescent="0.25">
      <c r="A15" s="145" t="s">
        <v>523</v>
      </c>
      <c r="B15" s="223">
        <v>681</v>
      </c>
      <c r="C15" s="223">
        <v>1929</v>
      </c>
      <c r="D15" s="223">
        <v>85023</v>
      </c>
      <c r="E15" s="191">
        <v>1867</v>
      </c>
      <c r="F15" s="191">
        <v>81364</v>
      </c>
      <c r="G15" s="223">
        <v>1386</v>
      </c>
      <c r="H15" s="223">
        <v>60808</v>
      </c>
      <c r="I15" s="223">
        <v>481</v>
      </c>
      <c r="J15" s="223">
        <v>20556</v>
      </c>
      <c r="K15" s="223"/>
      <c r="L15" s="79" t="s">
        <v>524</v>
      </c>
      <c r="M15" s="66"/>
      <c r="N15" s="66"/>
      <c r="O15" s="66"/>
      <c r="P15" s="66" t="s">
        <v>81</v>
      </c>
    </row>
    <row r="16" spans="1:16" s="59" customFormat="1" ht="12.75" customHeight="1" x14ac:dyDescent="0.25">
      <c r="A16" s="145" t="s">
        <v>525</v>
      </c>
      <c r="B16" s="223">
        <v>166</v>
      </c>
      <c r="C16" s="223">
        <v>451</v>
      </c>
      <c r="D16" s="223">
        <v>15981</v>
      </c>
      <c r="E16" s="191">
        <v>434</v>
      </c>
      <c r="F16" s="191">
        <v>14460</v>
      </c>
      <c r="G16" s="223">
        <v>388</v>
      </c>
      <c r="H16" s="223">
        <v>13114</v>
      </c>
      <c r="I16" s="223">
        <v>46</v>
      </c>
      <c r="J16" s="223">
        <v>1346</v>
      </c>
      <c r="K16" s="223"/>
      <c r="L16" s="79" t="s">
        <v>526</v>
      </c>
      <c r="M16" s="66"/>
      <c r="N16" s="66"/>
      <c r="O16" s="66"/>
      <c r="P16" s="66" t="s">
        <v>81</v>
      </c>
    </row>
    <row r="17" spans="1:16" s="205" customFormat="1" ht="12.6" customHeight="1" x14ac:dyDescent="0.25">
      <c r="A17" s="145" t="s">
        <v>527</v>
      </c>
      <c r="B17" s="223">
        <v>397</v>
      </c>
      <c r="C17" s="223">
        <v>653</v>
      </c>
      <c r="D17" s="223">
        <v>26605</v>
      </c>
      <c r="E17" s="191">
        <v>635</v>
      </c>
      <c r="F17" s="191">
        <v>24066</v>
      </c>
      <c r="G17" s="223">
        <v>572</v>
      </c>
      <c r="H17" s="223">
        <v>20213</v>
      </c>
      <c r="I17" s="223">
        <v>63</v>
      </c>
      <c r="J17" s="223">
        <v>3852</v>
      </c>
      <c r="K17" s="223"/>
      <c r="L17" s="79" t="s">
        <v>528</v>
      </c>
      <c r="M17" s="66"/>
      <c r="N17" s="66"/>
      <c r="O17" s="66"/>
      <c r="P17" s="66" t="s">
        <v>81</v>
      </c>
    </row>
    <row r="18" spans="1:16" s="207" customFormat="1" ht="12.6" customHeight="1" x14ac:dyDescent="0.25">
      <c r="A18" s="145" t="s">
        <v>529</v>
      </c>
      <c r="B18" s="223">
        <v>1356</v>
      </c>
      <c r="C18" s="223">
        <v>3813</v>
      </c>
      <c r="D18" s="223">
        <v>181049</v>
      </c>
      <c r="E18" s="191">
        <v>3723</v>
      </c>
      <c r="F18" s="191">
        <v>159192</v>
      </c>
      <c r="G18" s="223">
        <v>3404</v>
      </c>
      <c r="H18" s="223">
        <v>143736</v>
      </c>
      <c r="I18" s="223">
        <v>319</v>
      </c>
      <c r="J18" s="223">
        <v>15456</v>
      </c>
      <c r="K18" s="223"/>
      <c r="L18" s="79" t="s">
        <v>530</v>
      </c>
      <c r="M18" s="66"/>
      <c r="N18" s="66"/>
      <c r="O18" s="66"/>
      <c r="P18" s="66" t="s">
        <v>81</v>
      </c>
    </row>
    <row r="19" spans="1:16" s="207" customFormat="1" ht="12.6" customHeight="1" x14ac:dyDescent="0.25">
      <c r="A19" s="145" t="s">
        <v>531</v>
      </c>
      <c r="B19" s="223">
        <v>847</v>
      </c>
      <c r="C19" s="223">
        <v>2276</v>
      </c>
      <c r="D19" s="223">
        <v>89089</v>
      </c>
      <c r="E19" s="191">
        <v>2206</v>
      </c>
      <c r="F19" s="191">
        <v>85041</v>
      </c>
      <c r="G19" s="223">
        <v>1531</v>
      </c>
      <c r="H19" s="223">
        <v>57508</v>
      </c>
      <c r="I19" s="223">
        <v>674</v>
      </c>
      <c r="J19" s="223">
        <v>27533</v>
      </c>
      <c r="K19" s="223"/>
      <c r="L19" s="79" t="s">
        <v>532</v>
      </c>
      <c r="M19" s="66"/>
      <c r="N19" s="66"/>
      <c r="O19" s="66"/>
      <c r="P19" s="66" t="s">
        <v>81</v>
      </c>
    </row>
    <row r="20" spans="1:16" ht="12.6" customHeight="1" x14ac:dyDescent="0.25">
      <c r="A20" s="145" t="s">
        <v>533</v>
      </c>
      <c r="B20" s="223">
        <v>3322</v>
      </c>
      <c r="C20" s="223">
        <v>12045</v>
      </c>
      <c r="D20" s="223">
        <v>514849</v>
      </c>
      <c r="E20" s="191">
        <v>11815</v>
      </c>
      <c r="F20" s="191">
        <v>471986</v>
      </c>
      <c r="G20" s="223">
        <v>10938</v>
      </c>
      <c r="H20" s="223">
        <v>423592</v>
      </c>
      <c r="I20" s="223">
        <v>877</v>
      </c>
      <c r="J20" s="223">
        <v>48393</v>
      </c>
      <c r="K20" s="223"/>
      <c r="L20" s="79" t="s">
        <v>534</v>
      </c>
      <c r="M20" s="66"/>
      <c r="N20" s="66"/>
      <c r="O20" s="66"/>
      <c r="P20" s="66" t="s">
        <v>81</v>
      </c>
    </row>
    <row r="21" spans="1:16" ht="12.6" customHeight="1" x14ac:dyDescent="0.25">
      <c r="A21" s="145" t="s">
        <v>535</v>
      </c>
      <c r="B21" s="223">
        <v>421</v>
      </c>
      <c r="C21" s="223">
        <v>1371</v>
      </c>
      <c r="D21" s="223">
        <v>49923</v>
      </c>
      <c r="E21" s="191">
        <v>1355</v>
      </c>
      <c r="F21" s="191">
        <v>47737</v>
      </c>
      <c r="G21" s="223">
        <v>1099</v>
      </c>
      <c r="H21" s="223">
        <v>37890</v>
      </c>
      <c r="I21" s="223">
        <v>256</v>
      </c>
      <c r="J21" s="223">
        <v>9847</v>
      </c>
      <c r="K21" s="223"/>
      <c r="L21" s="79" t="s">
        <v>536</v>
      </c>
      <c r="M21" s="66"/>
      <c r="N21" s="66"/>
      <c r="O21" s="66"/>
      <c r="P21" s="66" t="s">
        <v>81</v>
      </c>
    </row>
    <row r="22" spans="1:16" ht="12.6" customHeight="1" x14ac:dyDescent="0.25">
      <c r="A22" s="138" t="s">
        <v>537</v>
      </c>
      <c r="B22" s="224">
        <v>15421</v>
      </c>
      <c r="C22" s="224">
        <v>55711</v>
      </c>
      <c r="D22" s="224">
        <v>2350888</v>
      </c>
      <c r="E22" s="224">
        <v>54379</v>
      </c>
      <c r="F22" s="224">
        <v>2193960</v>
      </c>
      <c r="G22" s="224">
        <v>51615</v>
      </c>
      <c r="H22" s="224">
        <v>2058065</v>
      </c>
      <c r="I22" s="224">
        <v>2765</v>
      </c>
      <c r="J22" s="224">
        <v>135895</v>
      </c>
      <c r="K22" s="223"/>
      <c r="L22" s="71" t="s">
        <v>538</v>
      </c>
      <c r="M22" s="66"/>
      <c r="N22" s="66"/>
      <c r="O22" s="66" t="s">
        <v>81</v>
      </c>
      <c r="P22" s="66"/>
    </row>
    <row r="23" spans="1:16" ht="12.6" customHeight="1" x14ac:dyDescent="0.25">
      <c r="A23" s="145" t="s">
        <v>539</v>
      </c>
      <c r="B23" s="223">
        <v>410</v>
      </c>
      <c r="C23" s="223">
        <v>1263</v>
      </c>
      <c r="D23" s="223">
        <v>50839</v>
      </c>
      <c r="E23" s="191">
        <v>1194</v>
      </c>
      <c r="F23" s="191">
        <v>48490</v>
      </c>
      <c r="G23" s="223">
        <v>1105</v>
      </c>
      <c r="H23" s="223">
        <v>43070</v>
      </c>
      <c r="I23" s="223">
        <v>89</v>
      </c>
      <c r="J23" s="223">
        <v>5420</v>
      </c>
      <c r="K23" s="223"/>
      <c r="L23" s="79" t="s">
        <v>540</v>
      </c>
      <c r="M23" s="66"/>
      <c r="N23" s="66"/>
      <c r="O23" s="66"/>
      <c r="P23" s="66" t="s">
        <v>81</v>
      </c>
    </row>
    <row r="24" spans="1:16" ht="12.6" customHeight="1" x14ac:dyDescent="0.25">
      <c r="A24" s="145" t="s">
        <v>541</v>
      </c>
      <c r="B24" s="223">
        <v>3345</v>
      </c>
      <c r="C24" s="223">
        <v>9929</v>
      </c>
      <c r="D24" s="223">
        <v>443505</v>
      </c>
      <c r="E24" s="191">
        <v>9682</v>
      </c>
      <c r="F24" s="191">
        <v>412744</v>
      </c>
      <c r="G24" s="223">
        <v>9275</v>
      </c>
      <c r="H24" s="223">
        <v>393633</v>
      </c>
      <c r="I24" s="223">
        <v>407</v>
      </c>
      <c r="J24" s="223">
        <v>19111</v>
      </c>
      <c r="K24" s="223"/>
      <c r="L24" s="79" t="s">
        <v>542</v>
      </c>
      <c r="M24" s="66"/>
      <c r="N24" s="66"/>
      <c r="O24" s="66"/>
      <c r="P24" s="66" t="s">
        <v>81</v>
      </c>
    </row>
    <row r="25" spans="1:16" ht="12.6" customHeight="1" x14ac:dyDescent="0.25">
      <c r="A25" s="145" t="s">
        <v>543</v>
      </c>
      <c r="B25" s="223">
        <v>8970</v>
      </c>
      <c r="C25" s="223">
        <v>35755</v>
      </c>
      <c r="D25" s="223">
        <v>1511535</v>
      </c>
      <c r="E25" s="191">
        <v>35067</v>
      </c>
      <c r="F25" s="191">
        <v>1408962</v>
      </c>
      <c r="G25" s="223">
        <v>33347</v>
      </c>
      <c r="H25" s="223">
        <v>1327657</v>
      </c>
      <c r="I25" s="223">
        <v>1720</v>
      </c>
      <c r="J25" s="223">
        <v>81305</v>
      </c>
      <c r="K25" s="223"/>
      <c r="L25" s="79" t="s">
        <v>544</v>
      </c>
      <c r="M25" s="66"/>
      <c r="N25" s="66"/>
      <c r="O25" s="66"/>
      <c r="P25" s="66" t="s">
        <v>81</v>
      </c>
    </row>
    <row r="26" spans="1:16" ht="12.6" customHeight="1" x14ac:dyDescent="0.25">
      <c r="A26" s="145" t="s">
        <v>545</v>
      </c>
      <c r="B26" s="223">
        <v>1230</v>
      </c>
      <c r="C26" s="223">
        <v>4193</v>
      </c>
      <c r="D26" s="223">
        <v>167406</v>
      </c>
      <c r="E26" s="191">
        <v>4046</v>
      </c>
      <c r="F26" s="191">
        <v>154291</v>
      </c>
      <c r="G26" s="223">
        <v>3755</v>
      </c>
      <c r="H26" s="223">
        <v>139157</v>
      </c>
      <c r="I26" s="223">
        <v>292</v>
      </c>
      <c r="J26" s="223">
        <v>15134</v>
      </c>
      <c r="K26" s="223"/>
      <c r="L26" s="79" t="s">
        <v>546</v>
      </c>
      <c r="M26" s="66"/>
      <c r="N26" s="66"/>
      <c r="O26" s="66"/>
      <c r="P26" s="66" t="s">
        <v>81</v>
      </c>
    </row>
    <row r="27" spans="1:16" ht="12.6" customHeight="1" x14ac:dyDescent="0.25">
      <c r="A27" s="145" t="s">
        <v>547</v>
      </c>
      <c r="B27" s="223">
        <v>235</v>
      </c>
      <c r="C27" s="223">
        <v>491</v>
      </c>
      <c r="D27" s="223">
        <v>19621</v>
      </c>
      <c r="E27" s="191">
        <v>477</v>
      </c>
      <c r="F27" s="191">
        <v>19002</v>
      </c>
      <c r="G27" s="223">
        <v>409</v>
      </c>
      <c r="H27" s="223">
        <v>15622</v>
      </c>
      <c r="I27" s="223">
        <v>69</v>
      </c>
      <c r="J27" s="223">
        <v>3380</v>
      </c>
      <c r="K27" s="223"/>
      <c r="L27" s="79" t="s">
        <v>548</v>
      </c>
      <c r="M27" s="66"/>
      <c r="N27" s="66"/>
      <c r="O27" s="66"/>
      <c r="P27" s="66" t="s">
        <v>81</v>
      </c>
    </row>
    <row r="28" spans="1:16" ht="12.6" customHeight="1" x14ac:dyDescent="0.25">
      <c r="A28" s="145" t="s">
        <v>549</v>
      </c>
      <c r="B28" s="223">
        <v>1231</v>
      </c>
      <c r="C28" s="223">
        <v>4080</v>
      </c>
      <c r="D28" s="223">
        <v>157981</v>
      </c>
      <c r="E28" s="191">
        <v>3913</v>
      </c>
      <c r="F28" s="191">
        <v>150472</v>
      </c>
      <c r="G28" s="223">
        <v>3724</v>
      </c>
      <c r="H28" s="223">
        <v>138926</v>
      </c>
      <c r="I28" s="223">
        <v>188</v>
      </c>
      <c r="J28" s="223">
        <v>11546</v>
      </c>
      <c r="K28" s="223"/>
      <c r="L28" s="79" t="s">
        <v>550</v>
      </c>
      <c r="M28" s="66"/>
      <c r="N28" s="66"/>
      <c r="O28" s="66"/>
      <c r="P28" s="66" t="s">
        <v>81</v>
      </c>
    </row>
    <row r="29" spans="1:16" ht="12.6" customHeight="1" x14ac:dyDescent="0.25">
      <c r="A29" s="138" t="s">
        <v>551</v>
      </c>
      <c r="B29" s="224">
        <v>13042</v>
      </c>
      <c r="C29" s="224">
        <v>41873</v>
      </c>
      <c r="D29" s="224">
        <v>1643782</v>
      </c>
      <c r="E29" s="224">
        <v>40986</v>
      </c>
      <c r="F29" s="224">
        <v>1537824</v>
      </c>
      <c r="G29" s="224">
        <v>39498</v>
      </c>
      <c r="H29" s="224">
        <v>1458227</v>
      </c>
      <c r="I29" s="224">
        <v>1488</v>
      </c>
      <c r="J29" s="224">
        <v>79597</v>
      </c>
      <c r="K29" s="224"/>
      <c r="L29" s="71" t="s">
        <v>552</v>
      </c>
      <c r="M29" s="66"/>
      <c r="N29" s="66"/>
      <c r="O29" s="66" t="s">
        <v>81</v>
      </c>
      <c r="P29" s="66"/>
    </row>
    <row r="30" spans="1:16" ht="12.6" customHeight="1" x14ac:dyDescent="0.25">
      <c r="A30" s="145" t="s">
        <v>553</v>
      </c>
      <c r="B30" s="223">
        <v>384</v>
      </c>
      <c r="C30" s="223">
        <v>960</v>
      </c>
      <c r="D30" s="223">
        <v>42811</v>
      </c>
      <c r="E30" s="191">
        <v>914</v>
      </c>
      <c r="F30" s="191">
        <v>40604</v>
      </c>
      <c r="G30" s="223">
        <v>853</v>
      </c>
      <c r="H30" s="223">
        <v>36910</v>
      </c>
      <c r="I30" s="223">
        <v>61</v>
      </c>
      <c r="J30" s="223">
        <v>3694</v>
      </c>
      <c r="K30" s="223"/>
      <c r="L30" s="79" t="s">
        <v>554</v>
      </c>
      <c r="M30" s="66"/>
      <c r="N30" s="66"/>
      <c r="O30" s="66"/>
      <c r="P30" s="66" t="s">
        <v>81</v>
      </c>
    </row>
    <row r="31" spans="1:16" ht="12.6" customHeight="1" x14ac:dyDescent="0.25">
      <c r="A31" s="145" t="s">
        <v>555</v>
      </c>
      <c r="B31" s="223">
        <v>1301</v>
      </c>
      <c r="C31" s="223">
        <v>3652</v>
      </c>
      <c r="D31" s="223">
        <v>145389</v>
      </c>
      <c r="E31" s="191">
        <v>3563</v>
      </c>
      <c r="F31" s="191">
        <v>137313</v>
      </c>
      <c r="G31" s="223">
        <v>3363</v>
      </c>
      <c r="H31" s="223">
        <v>126141</v>
      </c>
      <c r="I31" s="223">
        <v>200</v>
      </c>
      <c r="J31" s="223">
        <v>11172</v>
      </c>
      <c r="K31" s="223"/>
      <c r="L31" s="79" t="s">
        <v>556</v>
      </c>
      <c r="M31" s="66"/>
      <c r="N31" s="66"/>
      <c r="O31" s="66"/>
      <c r="P31" s="66" t="s">
        <v>81</v>
      </c>
    </row>
    <row r="32" spans="1:16" ht="12.6" customHeight="1" x14ac:dyDescent="0.25">
      <c r="A32" s="145" t="s">
        <v>557</v>
      </c>
      <c r="B32" s="223">
        <v>5004</v>
      </c>
      <c r="C32" s="223">
        <v>17432</v>
      </c>
      <c r="D32" s="223">
        <v>710046</v>
      </c>
      <c r="E32" s="191">
        <v>17154</v>
      </c>
      <c r="F32" s="191">
        <v>668017</v>
      </c>
      <c r="G32" s="223">
        <v>16420</v>
      </c>
      <c r="H32" s="223">
        <v>629796</v>
      </c>
      <c r="I32" s="223">
        <v>735</v>
      </c>
      <c r="J32" s="223">
        <v>38221</v>
      </c>
      <c r="K32" s="223"/>
      <c r="L32" s="79" t="s">
        <v>558</v>
      </c>
      <c r="M32" s="66"/>
      <c r="N32" s="66"/>
      <c r="O32" s="66"/>
      <c r="P32" s="66" t="s">
        <v>81</v>
      </c>
    </row>
    <row r="33" spans="1:16" ht="12.6" customHeight="1" x14ac:dyDescent="0.25">
      <c r="A33" s="145" t="s">
        <v>559</v>
      </c>
      <c r="B33" s="223">
        <v>144</v>
      </c>
      <c r="C33" s="223">
        <v>293</v>
      </c>
      <c r="D33" s="223">
        <v>14174</v>
      </c>
      <c r="E33" s="191">
        <v>280</v>
      </c>
      <c r="F33" s="191">
        <v>13319</v>
      </c>
      <c r="G33" s="223">
        <v>257</v>
      </c>
      <c r="H33" s="223">
        <v>11717</v>
      </c>
      <c r="I33" s="223">
        <v>23</v>
      </c>
      <c r="J33" s="223">
        <v>1602</v>
      </c>
      <c r="K33" s="223"/>
      <c r="L33" s="79" t="s">
        <v>560</v>
      </c>
      <c r="M33" s="66"/>
      <c r="N33" s="66"/>
      <c r="O33" s="66"/>
      <c r="P33" s="66" t="s">
        <v>81</v>
      </c>
    </row>
    <row r="34" spans="1:16" ht="12.6" customHeight="1" x14ac:dyDescent="0.25">
      <c r="A34" s="145" t="s">
        <v>561</v>
      </c>
      <c r="B34" s="223">
        <v>978</v>
      </c>
      <c r="C34" s="223">
        <v>3179</v>
      </c>
      <c r="D34" s="223">
        <v>118672</v>
      </c>
      <c r="E34" s="191">
        <v>3130</v>
      </c>
      <c r="F34" s="191">
        <v>114905</v>
      </c>
      <c r="G34" s="223">
        <v>2989</v>
      </c>
      <c r="H34" s="223">
        <v>107750</v>
      </c>
      <c r="I34" s="223">
        <v>141</v>
      </c>
      <c r="J34" s="223">
        <v>7155</v>
      </c>
      <c r="K34" s="223"/>
      <c r="L34" s="79" t="s">
        <v>562</v>
      </c>
      <c r="M34" s="66"/>
      <c r="N34" s="66"/>
      <c r="O34" s="66"/>
      <c r="P34" s="66" t="s">
        <v>81</v>
      </c>
    </row>
    <row r="35" spans="1:16" ht="12.6" customHeight="1" x14ac:dyDescent="0.25">
      <c r="A35" s="145" t="s">
        <v>563</v>
      </c>
      <c r="B35" s="223">
        <v>258</v>
      </c>
      <c r="C35" s="223">
        <v>723</v>
      </c>
      <c r="D35" s="223">
        <v>37185</v>
      </c>
      <c r="E35" s="191">
        <v>698</v>
      </c>
      <c r="F35" s="191">
        <v>33239</v>
      </c>
      <c r="G35" s="223">
        <v>654</v>
      </c>
      <c r="H35" s="223">
        <v>29666</v>
      </c>
      <c r="I35" s="223">
        <v>44</v>
      </c>
      <c r="J35" s="223">
        <v>3573</v>
      </c>
      <c r="K35" s="223"/>
      <c r="L35" s="79" t="s">
        <v>564</v>
      </c>
      <c r="M35" s="66"/>
      <c r="N35" s="66"/>
      <c r="O35" s="66"/>
      <c r="P35" s="66" t="s">
        <v>81</v>
      </c>
    </row>
    <row r="36" spans="1:16" ht="12.6" customHeight="1" x14ac:dyDescent="0.25">
      <c r="A36" s="145" t="s">
        <v>565</v>
      </c>
      <c r="B36" s="223">
        <v>4489</v>
      </c>
      <c r="C36" s="223">
        <v>14165</v>
      </c>
      <c r="D36" s="223">
        <v>517777</v>
      </c>
      <c r="E36" s="191">
        <v>13812</v>
      </c>
      <c r="F36" s="191">
        <v>481106</v>
      </c>
      <c r="G36" s="223">
        <v>13552</v>
      </c>
      <c r="H36" s="223">
        <v>468320</v>
      </c>
      <c r="I36" s="223">
        <v>260</v>
      </c>
      <c r="J36" s="223">
        <v>12786</v>
      </c>
      <c r="K36" s="223"/>
      <c r="L36" s="79" t="s">
        <v>566</v>
      </c>
      <c r="M36" s="66"/>
      <c r="N36" s="66"/>
      <c r="O36" s="66"/>
      <c r="P36" s="66" t="s">
        <v>81</v>
      </c>
    </row>
    <row r="37" spans="1:16" ht="12.6" customHeight="1" x14ac:dyDescent="0.25">
      <c r="A37" s="145" t="s">
        <v>567</v>
      </c>
      <c r="B37" s="223">
        <v>484</v>
      </c>
      <c r="C37" s="223">
        <v>1470</v>
      </c>
      <c r="D37" s="223">
        <v>57728</v>
      </c>
      <c r="E37" s="191">
        <v>1436</v>
      </c>
      <c r="F37" s="191">
        <v>49321</v>
      </c>
      <c r="G37" s="223">
        <v>1410</v>
      </c>
      <c r="H37" s="223">
        <v>47928</v>
      </c>
      <c r="I37" s="223">
        <v>26</v>
      </c>
      <c r="J37" s="223">
        <v>1394</v>
      </c>
      <c r="K37" s="223"/>
      <c r="L37" s="79" t="s">
        <v>568</v>
      </c>
      <c r="M37" s="66"/>
      <c r="N37" s="66"/>
      <c r="O37" s="66"/>
      <c r="P37" s="66" t="s">
        <v>81</v>
      </c>
    </row>
    <row r="38" spans="1:16" ht="12.6" customHeight="1" x14ac:dyDescent="0.25">
      <c r="A38" s="138" t="s">
        <v>569</v>
      </c>
      <c r="B38" s="224">
        <v>69915</v>
      </c>
      <c r="C38" s="224">
        <v>305800</v>
      </c>
      <c r="D38" s="224">
        <v>11810504</v>
      </c>
      <c r="E38" s="224">
        <v>296047</v>
      </c>
      <c r="F38" s="224">
        <v>10685649</v>
      </c>
      <c r="G38" s="224">
        <v>271130</v>
      </c>
      <c r="H38" s="224">
        <v>9700630</v>
      </c>
      <c r="I38" s="224">
        <v>24917</v>
      </c>
      <c r="J38" s="224">
        <v>985019</v>
      </c>
      <c r="K38" s="224"/>
      <c r="L38" s="71" t="s">
        <v>570</v>
      </c>
      <c r="M38" s="66"/>
      <c r="N38" s="66"/>
      <c r="O38" s="66" t="s">
        <v>81</v>
      </c>
      <c r="P38" s="66"/>
    </row>
    <row r="39" spans="1:16" ht="12.6" customHeight="1" x14ac:dyDescent="0.25">
      <c r="A39" s="145" t="s">
        <v>571</v>
      </c>
      <c r="B39" s="223">
        <v>534</v>
      </c>
      <c r="C39" s="223">
        <v>1290</v>
      </c>
      <c r="D39" s="223">
        <v>54822</v>
      </c>
      <c r="E39" s="191">
        <v>1247</v>
      </c>
      <c r="F39" s="191">
        <v>51356</v>
      </c>
      <c r="G39" s="223">
        <v>1206</v>
      </c>
      <c r="H39" s="223">
        <v>49236</v>
      </c>
      <c r="I39" s="223">
        <v>41</v>
      </c>
      <c r="J39" s="223">
        <v>2120</v>
      </c>
      <c r="K39" s="223"/>
      <c r="L39" s="79" t="s">
        <v>572</v>
      </c>
      <c r="M39" s="66"/>
      <c r="N39" s="66"/>
      <c r="O39" s="66"/>
      <c r="P39" s="66" t="s">
        <v>81</v>
      </c>
    </row>
    <row r="40" spans="1:16" ht="12.6" customHeight="1" x14ac:dyDescent="0.25">
      <c r="A40" s="145" t="s">
        <v>573</v>
      </c>
      <c r="B40" s="223">
        <v>1624</v>
      </c>
      <c r="C40" s="223">
        <v>7443</v>
      </c>
      <c r="D40" s="223">
        <v>296752</v>
      </c>
      <c r="E40" s="191">
        <v>7360</v>
      </c>
      <c r="F40" s="191">
        <v>269804</v>
      </c>
      <c r="G40" s="223">
        <v>7162</v>
      </c>
      <c r="H40" s="223">
        <v>261136</v>
      </c>
      <c r="I40" s="223">
        <v>198</v>
      </c>
      <c r="J40" s="223">
        <v>8669</v>
      </c>
      <c r="K40" s="223"/>
      <c r="L40" s="79" t="s">
        <v>574</v>
      </c>
      <c r="M40" s="66"/>
      <c r="N40" s="66"/>
      <c r="O40" s="66"/>
      <c r="P40" s="66" t="s">
        <v>81</v>
      </c>
    </row>
    <row r="41" spans="1:16" ht="12.6" customHeight="1" x14ac:dyDescent="0.25">
      <c r="A41" s="145" t="s">
        <v>575</v>
      </c>
      <c r="B41" s="223">
        <v>4318</v>
      </c>
      <c r="C41" s="223">
        <v>20003</v>
      </c>
      <c r="D41" s="223">
        <v>643866</v>
      </c>
      <c r="E41" s="191">
        <v>19560</v>
      </c>
      <c r="F41" s="191">
        <v>600206</v>
      </c>
      <c r="G41" s="223">
        <v>18894</v>
      </c>
      <c r="H41" s="223">
        <v>577700</v>
      </c>
      <c r="I41" s="223">
        <v>666</v>
      </c>
      <c r="J41" s="223">
        <v>22507</v>
      </c>
      <c r="K41" s="223"/>
      <c r="L41" s="79" t="s">
        <v>576</v>
      </c>
      <c r="M41" s="66"/>
      <c r="N41" s="66"/>
      <c r="O41" s="66"/>
      <c r="P41" s="66" t="s">
        <v>81</v>
      </c>
    </row>
    <row r="42" spans="1:16" ht="12.6" customHeight="1" x14ac:dyDescent="0.25">
      <c r="A42" s="145" t="s">
        <v>577</v>
      </c>
      <c r="B42" s="223">
        <v>4644</v>
      </c>
      <c r="C42" s="223">
        <v>24553</v>
      </c>
      <c r="D42" s="223">
        <v>871861</v>
      </c>
      <c r="E42" s="191">
        <v>23854</v>
      </c>
      <c r="F42" s="191">
        <v>800077</v>
      </c>
      <c r="G42" s="223">
        <v>21212</v>
      </c>
      <c r="H42" s="223">
        <v>714587</v>
      </c>
      <c r="I42" s="223">
        <v>2642</v>
      </c>
      <c r="J42" s="223">
        <v>85491</v>
      </c>
      <c r="K42" s="223"/>
      <c r="L42" s="79" t="s">
        <v>578</v>
      </c>
      <c r="M42" s="66"/>
      <c r="N42" s="66"/>
      <c r="O42" s="66"/>
      <c r="P42" s="66" t="s">
        <v>81</v>
      </c>
    </row>
    <row r="43" spans="1:16" ht="12.6" customHeight="1" x14ac:dyDescent="0.25">
      <c r="A43" s="145" t="s">
        <v>579</v>
      </c>
      <c r="B43" s="223">
        <v>7814</v>
      </c>
      <c r="C43" s="223">
        <v>44438</v>
      </c>
      <c r="D43" s="223">
        <v>2082669</v>
      </c>
      <c r="E43" s="191">
        <v>40989</v>
      </c>
      <c r="F43" s="191">
        <v>1781814</v>
      </c>
      <c r="G43" s="223">
        <v>39127</v>
      </c>
      <c r="H43" s="223">
        <v>1690128</v>
      </c>
      <c r="I43" s="223">
        <v>1862</v>
      </c>
      <c r="J43" s="223">
        <v>91686</v>
      </c>
      <c r="K43" s="223"/>
      <c r="L43" s="79" t="s">
        <v>580</v>
      </c>
      <c r="M43" s="66"/>
      <c r="N43" s="66"/>
      <c r="O43" s="66"/>
      <c r="P43" s="66" t="s">
        <v>81</v>
      </c>
    </row>
    <row r="44" spans="1:16" ht="12.6" customHeight="1" x14ac:dyDescent="0.25">
      <c r="A44" s="145" t="s">
        <v>581</v>
      </c>
      <c r="B44" s="223">
        <v>1499</v>
      </c>
      <c r="C44" s="223">
        <v>4242</v>
      </c>
      <c r="D44" s="223">
        <v>165756</v>
      </c>
      <c r="E44" s="191">
        <v>4111</v>
      </c>
      <c r="F44" s="191">
        <v>147170</v>
      </c>
      <c r="G44" s="223">
        <v>4049</v>
      </c>
      <c r="H44" s="223">
        <v>143932</v>
      </c>
      <c r="I44" s="223">
        <v>62</v>
      </c>
      <c r="J44" s="223">
        <v>3238</v>
      </c>
      <c r="K44" s="223"/>
      <c r="L44" s="79" t="s">
        <v>582</v>
      </c>
      <c r="M44" s="66"/>
      <c r="N44" s="66"/>
      <c r="O44" s="66"/>
      <c r="P44" s="66" t="s">
        <v>81</v>
      </c>
    </row>
    <row r="45" spans="1:16" ht="12.6" customHeight="1" x14ac:dyDescent="0.25">
      <c r="A45" s="145" t="s">
        <v>583</v>
      </c>
      <c r="B45" s="223">
        <v>2526</v>
      </c>
      <c r="C45" s="223">
        <v>6683</v>
      </c>
      <c r="D45" s="223">
        <v>268103</v>
      </c>
      <c r="E45" s="191">
        <v>6485</v>
      </c>
      <c r="F45" s="191">
        <v>243351</v>
      </c>
      <c r="G45" s="223">
        <v>6299</v>
      </c>
      <c r="H45" s="223">
        <v>236369</v>
      </c>
      <c r="I45" s="223">
        <v>185</v>
      </c>
      <c r="J45" s="223">
        <v>6982</v>
      </c>
      <c r="K45" s="223"/>
      <c r="L45" s="79" t="s">
        <v>584</v>
      </c>
      <c r="M45" s="66"/>
      <c r="N45" s="66"/>
      <c r="O45" s="66"/>
      <c r="P45" s="66" t="s">
        <v>81</v>
      </c>
    </row>
    <row r="46" spans="1:16" ht="12.6" customHeight="1" x14ac:dyDescent="0.25">
      <c r="A46" s="145" t="s">
        <v>585</v>
      </c>
      <c r="B46" s="223">
        <v>20470</v>
      </c>
      <c r="C46" s="223">
        <v>85301</v>
      </c>
      <c r="D46" s="223">
        <v>3051276</v>
      </c>
      <c r="E46" s="191">
        <v>83150</v>
      </c>
      <c r="F46" s="191">
        <v>2738982</v>
      </c>
      <c r="G46" s="223">
        <v>68566</v>
      </c>
      <c r="H46" s="223">
        <v>2193757</v>
      </c>
      <c r="I46" s="223">
        <v>14584</v>
      </c>
      <c r="J46" s="223">
        <v>545225</v>
      </c>
      <c r="K46" s="223"/>
      <c r="L46" s="79" t="s">
        <v>586</v>
      </c>
      <c r="M46" s="66"/>
      <c r="N46" s="66"/>
      <c r="O46" s="66"/>
      <c r="P46" s="66" t="s">
        <v>81</v>
      </c>
    </row>
    <row r="47" spans="1:16" ht="12.6" customHeight="1" x14ac:dyDescent="0.25">
      <c r="A47" s="145" t="s">
        <v>587</v>
      </c>
      <c r="B47" s="223">
        <v>2403</v>
      </c>
      <c r="C47" s="223">
        <v>8088</v>
      </c>
      <c r="D47" s="223">
        <v>354562</v>
      </c>
      <c r="E47" s="191">
        <v>7880</v>
      </c>
      <c r="F47" s="191">
        <v>335556</v>
      </c>
      <c r="G47" s="223">
        <v>7507</v>
      </c>
      <c r="H47" s="223">
        <v>313989</v>
      </c>
      <c r="I47" s="223">
        <v>373</v>
      </c>
      <c r="J47" s="223">
        <v>21567</v>
      </c>
      <c r="K47" s="223"/>
      <c r="L47" s="79" t="s">
        <v>588</v>
      </c>
      <c r="M47" s="66"/>
      <c r="N47" s="66"/>
      <c r="O47" s="66"/>
      <c r="P47" s="66" t="s">
        <v>81</v>
      </c>
    </row>
    <row r="48" spans="1:16" ht="12.6" customHeight="1" x14ac:dyDescent="0.25">
      <c r="A48" s="145" t="s">
        <v>589</v>
      </c>
      <c r="B48" s="223">
        <v>3776</v>
      </c>
      <c r="C48" s="223">
        <v>14408</v>
      </c>
      <c r="D48" s="223">
        <v>631271</v>
      </c>
      <c r="E48" s="191">
        <v>14057</v>
      </c>
      <c r="F48" s="191">
        <v>574945</v>
      </c>
      <c r="G48" s="223">
        <v>13780</v>
      </c>
      <c r="H48" s="223">
        <v>561263</v>
      </c>
      <c r="I48" s="223">
        <v>278</v>
      </c>
      <c r="J48" s="223">
        <v>13681</v>
      </c>
      <c r="K48" s="223"/>
      <c r="L48" s="79" t="s">
        <v>590</v>
      </c>
      <c r="M48" s="66"/>
      <c r="N48" s="66"/>
      <c r="O48" s="66"/>
      <c r="P48" s="66" t="s">
        <v>81</v>
      </c>
    </row>
    <row r="49" spans="1:16" ht="12.6" customHeight="1" x14ac:dyDescent="0.25">
      <c r="A49" s="145" t="s">
        <v>591</v>
      </c>
      <c r="B49" s="223">
        <v>1789</v>
      </c>
      <c r="C49" s="223">
        <v>6111</v>
      </c>
      <c r="D49" s="223">
        <v>219654</v>
      </c>
      <c r="E49" s="191">
        <v>5797</v>
      </c>
      <c r="F49" s="191">
        <v>197701</v>
      </c>
      <c r="G49" s="223">
        <v>5646</v>
      </c>
      <c r="H49" s="223">
        <v>190829</v>
      </c>
      <c r="I49" s="223">
        <v>151</v>
      </c>
      <c r="J49" s="223">
        <v>6872</v>
      </c>
      <c r="K49" s="223"/>
      <c r="L49" s="79" t="s">
        <v>592</v>
      </c>
      <c r="M49" s="66"/>
      <c r="N49" s="66"/>
      <c r="O49" s="66"/>
      <c r="P49" s="66" t="s">
        <v>81</v>
      </c>
    </row>
    <row r="50" spans="1:16" ht="12.6" customHeight="1" x14ac:dyDescent="0.25">
      <c r="A50" s="145" t="s">
        <v>593</v>
      </c>
      <c r="B50" s="223">
        <v>1632</v>
      </c>
      <c r="C50" s="223">
        <v>6723</v>
      </c>
      <c r="D50" s="223">
        <v>258268</v>
      </c>
      <c r="E50" s="191">
        <v>6616</v>
      </c>
      <c r="F50" s="191">
        <v>228513</v>
      </c>
      <c r="G50" s="223">
        <v>6489</v>
      </c>
      <c r="H50" s="223">
        <v>222445</v>
      </c>
      <c r="I50" s="223">
        <v>127</v>
      </c>
      <c r="J50" s="223">
        <v>6068</v>
      </c>
      <c r="K50" s="223"/>
      <c r="L50" s="79" t="s">
        <v>594</v>
      </c>
      <c r="M50" s="66"/>
      <c r="N50" s="66"/>
      <c r="O50" s="66"/>
      <c r="P50" s="66" t="s">
        <v>81</v>
      </c>
    </row>
    <row r="51" spans="1:16" ht="12.6" customHeight="1" x14ac:dyDescent="0.25">
      <c r="A51" s="145" t="s">
        <v>595</v>
      </c>
      <c r="B51" s="223">
        <v>1321</v>
      </c>
      <c r="C51" s="223">
        <v>4037</v>
      </c>
      <c r="D51" s="223">
        <v>178087</v>
      </c>
      <c r="E51" s="191">
        <v>3932</v>
      </c>
      <c r="F51" s="191">
        <v>168098</v>
      </c>
      <c r="G51" s="223">
        <v>3882</v>
      </c>
      <c r="H51" s="223">
        <v>165783</v>
      </c>
      <c r="I51" s="223">
        <v>51</v>
      </c>
      <c r="J51" s="223">
        <v>2314</v>
      </c>
      <c r="K51" s="223"/>
      <c r="L51" s="79" t="s">
        <v>596</v>
      </c>
      <c r="M51" s="66"/>
      <c r="N51" s="66"/>
      <c r="O51" s="66"/>
      <c r="P51" s="66" t="s">
        <v>81</v>
      </c>
    </row>
    <row r="52" spans="1:16" ht="12.6" customHeight="1" x14ac:dyDescent="0.25">
      <c r="A52" s="145" t="s">
        <v>597</v>
      </c>
      <c r="B52" s="223">
        <v>562</v>
      </c>
      <c r="C52" s="223">
        <v>1996</v>
      </c>
      <c r="D52" s="223">
        <v>79329</v>
      </c>
      <c r="E52" s="191">
        <v>1823</v>
      </c>
      <c r="F52" s="191">
        <v>71304</v>
      </c>
      <c r="G52" s="223">
        <v>1776</v>
      </c>
      <c r="H52" s="223">
        <v>68473</v>
      </c>
      <c r="I52" s="223">
        <v>48</v>
      </c>
      <c r="J52" s="223">
        <v>2831</v>
      </c>
      <c r="K52" s="223"/>
      <c r="L52" s="79" t="s">
        <v>598</v>
      </c>
      <c r="M52" s="66"/>
      <c r="N52" s="66"/>
      <c r="O52" s="66"/>
      <c r="P52" s="66" t="s">
        <v>81</v>
      </c>
    </row>
    <row r="53" spans="1:16" ht="12.6" customHeight="1" x14ac:dyDescent="0.25">
      <c r="A53" s="145" t="s">
        <v>599</v>
      </c>
      <c r="B53" s="223">
        <v>2588</v>
      </c>
      <c r="C53" s="223">
        <v>12198</v>
      </c>
      <c r="D53" s="223">
        <v>392981</v>
      </c>
      <c r="E53" s="191">
        <v>12014</v>
      </c>
      <c r="F53" s="191">
        <v>374293</v>
      </c>
      <c r="G53" s="223">
        <v>11758</v>
      </c>
      <c r="H53" s="223">
        <v>365714</v>
      </c>
      <c r="I53" s="223">
        <v>256</v>
      </c>
      <c r="J53" s="223">
        <v>8579</v>
      </c>
      <c r="K53" s="223"/>
      <c r="L53" s="79" t="s">
        <v>600</v>
      </c>
      <c r="M53" s="66"/>
      <c r="N53" s="66"/>
      <c r="O53" s="66"/>
      <c r="P53" s="66" t="s">
        <v>81</v>
      </c>
    </row>
    <row r="54" spans="1:16" ht="12.6" customHeight="1" x14ac:dyDescent="0.25">
      <c r="A54" s="145" t="s">
        <v>601</v>
      </c>
      <c r="B54" s="223">
        <v>2932</v>
      </c>
      <c r="C54" s="223">
        <v>10663</v>
      </c>
      <c r="D54" s="223">
        <v>477228</v>
      </c>
      <c r="E54" s="191">
        <v>10466</v>
      </c>
      <c r="F54" s="191">
        <v>453310</v>
      </c>
      <c r="G54" s="223">
        <v>9940</v>
      </c>
      <c r="H54" s="223">
        <v>426832</v>
      </c>
      <c r="I54" s="223">
        <v>526</v>
      </c>
      <c r="J54" s="223">
        <v>26478</v>
      </c>
      <c r="K54" s="223"/>
      <c r="L54" s="79" t="s">
        <v>602</v>
      </c>
      <c r="M54" s="66"/>
      <c r="N54" s="66"/>
      <c r="O54" s="66"/>
      <c r="P54" s="66" t="s">
        <v>81</v>
      </c>
    </row>
    <row r="55" spans="1:16" ht="12.6" customHeight="1" x14ac:dyDescent="0.25">
      <c r="A55" s="145" t="s">
        <v>603</v>
      </c>
      <c r="B55" s="223">
        <v>9483</v>
      </c>
      <c r="C55" s="223">
        <v>47625</v>
      </c>
      <c r="D55" s="223">
        <v>1784021</v>
      </c>
      <c r="E55" s="191">
        <v>46703</v>
      </c>
      <c r="F55" s="191">
        <v>1649168</v>
      </c>
      <c r="G55" s="223">
        <v>43838</v>
      </c>
      <c r="H55" s="223">
        <v>1518456</v>
      </c>
      <c r="I55" s="223">
        <v>2866</v>
      </c>
      <c r="J55" s="223">
        <v>130712</v>
      </c>
      <c r="K55" s="223"/>
      <c r="L55" s="79" t="s">
        <v>604</v>
      </c>
      <c r="M55" s="66"/>
      <c r="N55" s="66"/>
      <c r="O55" s="66"/>
      <c r="P55" s="66" t="s">
        <v>81</v>
      </c>
    </row>
    <row r="56" spans="1:16" ht="12.6" customHeight="1" x14ac:dyDescent="0.25">
      <c r="A56" s="138" t="s">
        <v>605</v>
      </c>
      <c r="B56" s="224">
        <v>2609</v>
      </c>
      <c r="C56" s="224">
        <v>6052</v>
      </c>
      <c r="D56" s="224">
        <v>288667</v>
      </c>
      <c r="E56" s="224">
        <v>5757</v>
      </c>
      <c r="F56" s="224">
        <v>265684</v>
      </c>
      <c r="G56" s="224">
        <v>5093</v>
      </c>
      <c r="H56" s="224">
        <v>224470</v>
      </c>
      <c r="I56" s="224">
        <v>663</v>
      </c>
      <c r="J56" s="224">
        <v>41214</v>
      </c>
      <c r="K56" s="224"/>
      <c r="L56" s="71" t="s">
        <v>606</v>
      </c>
      <c r="M56" s="66"/>
      <c r="N56" s="66"/>
      <c r="O56" s="66" t="s">
        <v>81</v>
      </c>
      <c r="P56" s="66"/>
    </row>
    <row r="57" spans="1:16" ht="12.6" customHeight="1" x14ac:dyDescent="0.25">
      <c r="A57" s="145" t="s">
        <v>607</v>
      </c>
      <c r="B57" s="223">
        <v>108</v>
      </c>
      <c r="C57" s="223">
        <v>170</v>
      </c>
      <c r="D57" s="223">
        <v>8867</v>
      </c>
      <c r="E57" s="191">
        <v>156</v>
      </c>
      <c r="F57" s="191">
        <v>8149</v>
      </c>
      <c r="G57" s="223">
        <v>141</v>
      </c>
      <c r="H57" s="223">
        <v>7032</v>
      </c>
      <c r="I57" s="223">
        <v>16</v>
      </c>
      <c r="J57" s="223">
        <v>1117</v>
      </c>
      <c r="K57" s="223"/>
      <c r="L57" s="79" t="s">
        <v>608</v>
      </c>
      <c r="M57" s="66"/>
      <c r="N57" s="66"/>
      <c r="O57" s="66"/>
      <c r="P57" s="66" t="s">
        <v>81</v>
      </c>
    </row>
    <row r="58" spans="1:16" ht="12.6" customHeight="1" x14ac:dyDescent="0.25">
      <c r="A58" s="145" t="s">
        <v>609</v>
      </c>
      <c r="B58" s="223">
        <v>1499</v>
      </c>
      <c r="C58" s="223">
        <v>3902</v>
      </c>
      <c r="D58" s="223">
        <v>184565</v>
      </c>
      <c r="E58" s="191">
        <v>3795</v>
      </c>
      <c r="F58" s="191">
        <v>171975</v>
      </c>
      <c r="G58" s="223">
        <v>3345</v>
      </c>
      <c r="H58" s="223">
        <v>143805</v>
      </c>
      <c r="I58" s="223">
        <v>450</v>
      </c>
      <c r="J58" s="223">
        <v>28170</v>
      </c>
      <c r="K58" s="223"/>
      <c r="L58" s="79" t="s">
        <v>610</v>
      </c>
      <c r="M58" s="66"/>
      <c r="N58" s="66"/>
      <c r="O58" s="66"/>
      <c r="P58" s="66" t="s">
        <v>81</v>
      </c>
    </row>
    <row r="59" spans="1:16" ht="12.6" customHeight="1" x14ac:dyDescent="0.25">
      <c r="A59" s="145" t="s">
        <v>611</v>
      </c>
      <c r="B59" s="223">
        <v>225</v>
      </c>
      <c r="C59" s="223">
        <v>395</v>
      </c>
      <c r="D59" s="223">
        <v>21874</v>
      </c>
      <c r="E59" s="191">
        <v>343</v>
      </c>
      <c r="F59" s="191">
        <v>18137</v>
      </c>
      <c r="G59" s="223">
        <v>297</v>
      </c>
      <c r="H59" s="223">
        <v>15087</v>
      </c>
      <c r="I59" s="223">
        <v>46</v>
      </c>
      <c r="J59" s="223">
        <v>3049</v>
      </c>
      <c r="K59" s="223"/>
      <c r="L59" s="79" t="s">
        <v>612</v>
      </c>
      <c r="M59" s="66"/>
      <c r="N59" s="66"/>
      <c r="O59" s="66"/>
      <c r="P59" s="66" t="s">
        <v>81</v>
      </c>
    </row>
    <row r="60" spans="1:16" ht="12.6" customHeight="1" x14ac:dyDescent="0.25">
      <c r="A60" s="145" t="s">
        <v>613</v>
      </c>
      <c r="B60" s="223">
        <v>134</v>
      </c>
      <c r="C60" s="223">
        <v>284</v>
      </c>
      <c r="D60" s="223">
        <v>12312</v>
      </c>
      <c r="E60" s="191">
        <v>269</v>
      </c>
      <c r="F60" s="191">
        <v>11469</v>
      </c>
      <c r="G60" s="223">
        <v>218</v>
      </c>
      <c r="H60" s="223">
        <v>9167</v>
      </c>
      <c r="I60" s="223">
        <v>51</v>
      </c>
      <c r="J60" s="223">
        <v>2302</v>
      </c>
      <c r="K60" s="223"/>
      <c r="L60" s="79" t="s">
        <v>614</v>
      </c>
      <c r="M60" s="66"/>
      <c r="N60" s="66"/>
      <c r="O60" s="66"/>
      <c r="P60" s="66" t="s">
        <v>81</v>
      </c>
    </row>
    <row r="61" spans="1:16" ht="12.6" customHeight="1" x14ac:dyDescent="0.25">
      <c r="A61" s="145" t="s">
        <v>615</v>
      </c>
      <c r="B61" s="223">
        <v>374</v>
      </c>
      <c r="C61" s="223">
        <v>696</v>
      </c>
      <c r="D61" s="223">
        <v>34423</v>
      </c>
      <c r="E61" s="191">
        <v>628</v>
      </c>
      <c r="F61" s="191">
        <v>31247</v>
      </c>
      <c r="G61" s="223">
        <v>576</v>
      </c>
      <c r="H61" s="223">
        <v>27511</v>
      </c>
      <c r="I61" s="223">
        <v>52</v>
      </c>
      <c r="J61" s="223">
        <v>3735</v>
      </c>
      <c r="K61" s="223"/>
      <c r="L61" s="79" t="s">
        <v>616</v>
      </c>
      <c r="M61" s="66"/>
      <c r="N61" s="66"/>
      <c r="O61" s="66"/>
      <c r="P61" s="66" t="s">
        <v>81</v>
      </c>
    </row>
    <row r="62" spans="1:16" ht="12.6" customHeight="1" x14ac:dyDescent="0.25">
      <c r="A62" s="145" t="s">
        <v>617</v>
      </c>
      <c r="B62" s="223">
        <v>269</v>
      </c>
      <c r="C62" s="223">
        <v>605</v>
      </c>
      <c r="D62" s="223">
        <v>26626</v>
      </c>
      <c r="E62" s="191">
        <v>566</v>
      </c>
      <c r="F62" s="191">
        <v>24708</v>
      </c>
      <c r="G62" s="223">
        <v>517</v>
      </c>
      <c r="H62" s="223">
        <v>21868</v>
      </c>
      <c r="I62" s="223">
        <v>49</v>
      </c>
      <c r="J62" s="223">
        <v>2840</v>
      </c>
      <c r="K62" s="223"/>
      <c r="L62" s="79" t="s">
        <v>618</v>
      </c>
      <c r="M62" s="66"/>
      <c r="N62" s="66"/>
      <c r="O62" s="66"/>
      <c r="P62" s="66" t="s">
        <v>81</v>
      </c>
    </row>
    <row r="63" spans="1:16" ht="12.6" customHeight="1" x14ac:dyDescent="0.25">
      <c r="A63" s="138" t="s">
        <v>619</v>
      </c>
      <c r="B63" s="224">
        <v>11501</v>
      </c>
      <c r="C63" s="224">
        <v>33477</v>
      </c>
      <c r="D63" s="224">
        <v>1356121</v>
      </c>
      <c r="E63" s="224">
        <v>32422</v>
      </c>
      <c r="F63" s="224">
        <v>1264243</v>
      </c>
      <c r="G63" s="224">
        <v>31378</v>
      </c>
      <c r="H63" s="224">
        <v>1203081</v>
      </c>
      <c r="I63" s="224">
        <v>1044</v>
      </c>
      <c r="J63" s="224">
        <v>61161</v>
      </c>
      <c r="K63" s="224"/>
      <c r="L63" s="71" t="s">
        <v>620</v>
      </c>
      <c r="M63" s="66"/>
      <c r="N63" s="66"/>
      <c r="O63" s="66" t="s">
        <v>81</v>
      </c>
      <c r="P63" s="66"/>
    </row>
    <row r="64" spans="1:16" ht="12.6" customHeight="1" x14ac:dyDescent="0.25">
      <c r="A64" s="145" t="s">
        <v>621</v>
      </c>
      <c r="B64" s="223">
        <v>1620</v>
      </c>
      <c r="C64" s="223">
        <v>4197</v>
      </c>
      <c r="D64" s="223">
        <v>183383</v>
      </c>
      <c r="E64" s="191">
        <v>4053</v>
      </c>
      <c r="F64" s="191">
        <v>172234</v>
      </c>
      <c r="G64" s="223">
        <v>3821</v>
      </c>
      <c r="H64" s="223">
        <v>158909</v>
      </c>
      <c r="I64" s="223">
        <v>232</v>
      </c>
      <c r="J64" s="223">
        <v>13325</v>
      </c>
      <c r="K64" s="223"/>
      <c r="L64" s="79" t="s">
        <v>622</v>
      </c>
      <c r="M64" s="66"/>
      <c r="N64" s="66"/>
      <c r="O64" s="66"/>
      <c r="P64" s="66" t="s">
        <v>81</v>
      </c>
    </row>
    <row r="65" spans="1:16" ht="12.6" customHeight="1" x14ac:dyDescent="0.25">
      <c r="A65" s="145" t="s">
        <v>623</v>
      </c>
      <c r="B65" s="223">
        <v>361</v>
      </c>
      <c r="C65" s="223">
        <v>668</v>
      </c>
      <c r="D65" s="223">
        <v>30550</v>
      </c>
      <c r="E65" s="191">
        <v>612</v>
      </c>
      <c r="F65" s="191">
        <v>27700</v>
      </c>
      <c r="G65" s="223">
        <v>582</v>
      </c>
      <c r="H65" s="223">
        <v>23350</v>
      </c>
      <c r="I65" s="223">
        <v>30</v>
      </c>
      <c r="J65" s="223">
        <v>4350</v>
      </c>
      <c r="K65" s="223"/>
      <c r="L65" s="79" t="s">
        <v>624</v>
      </c>
      <c r="M65" s="66"/>
      <c r="N65" s="66"/>
      <c r="O65" s="66"/>
      <c r="P65" s="66" t="s">
        <v>81</v>
      </c>
    </row>
    <row r="66" spans="1:16" ht="12.6" customHeight="1" x14ac:dyDescent="0.25">
      <c r="A66" s="145" t="s">
        <v>625</v>
      </c>
      <c r="B66" s="223">
        <v>380</v>
      </c>
      <c r="C66" s="223">
        <v>1043</v>
      </c>
      <c r="D66" s="223">
        <v>45468</v>
      </c>
      <c r="E66" s="191">
        <v>1010</v>
      </c>
      <c r="F66" s="191">
        <v>40701</v>
      </c>
      <c r="G66" s="223">
        <v>987</v>
      </c>
      <c r="H66" s="223">
        <v>35764</v>
      </c>
      <c r="I66" s="223">
        <v>24</v>
      </c>
      <c r="J66" s="223">
        <v>4937</v>
      </c>
      <c r="K66" s="223"/>
      <c r="L66" s="79" t="s">
        <v>626</v>
      </c>
      <c r="M66" s="66"/>
      <c r="N66" s="66"/>
      <c r="O66" s="66"/>
      <c r="P66" s="66" t="s">
        <v>81</v>
      </c>
    </row>
    <row r="67" spans="1:16" ht="12.6" customHeight="1" x14ac:dyDescent="0.25">
      <c r="A67" s="145" t="s">
        <v>627</v>
      </c>
      <c r="B67" s="223">
        <v>298</v>
      </c>
      <c r="C67" s="223">
        <v>623</v>
      </c>
      <c r="D67" s="223">
        <v>30938</v>
      </c>
      <c r="E67" s="191">
        <v>589</v>
      </c>
      <c r="F67" s="191">
        <v>27635</v>
      </c>
      <c r="G67" s="223">
        <v>555</v>
      </c>
      <c r="H67" s="223">
        <v>25454</v>
      </c>
      <c r="I67" s="223">
        <v>33</v>
      </c>
      <c r="J67" s="223">
        <v>2182</v>
      </c>
      <c r="K67" s="223"/>
      <c r="L67" s="79" t="s">
        <v>628</v>
      </c>
      <c r="M67" s="66"/>
      <c r="N67" s="66"/>
      <c r="O67" s="66"/>
      <c r="P67" s="66" t="s">
        <v>81</v>
      </c>
    </row>
    <row r="68" spans="1:16" ht="12.6" customHeight="1" x14ac:dyDescent="0.25">
      <c r="A68" s="145" t="s">
        <v>629</v>
      </c>
      <c r="B68" s="223">
        <v>313</v>
      </c>
      <c r="C68" s="223">
        <v>691</v>
      </c>
      <c r="D68" s="223">
        <v>28609</v>
      </c>
      <c r="E68" s="191">
        <v>633</v>
      </c>
      <c r="F68" s="191">
        <v>24816</v>
      </c>
      <c r="G68" s="223">
        <v>616</v>
      </c>
      <c r="H68" s="223">
        <v>23735</v>
      </c>
      <c r="I68" s="223">
        <v>17</v>
      </c>
      <c r="J68" s="223">
        <v>1082</v>
      </c>
      <c r="K68" s="223"/>
      <c r="L68" s="79" t="s">
        <v>630</v>
      </c>
      <c r="M68" s="66"/>
      <c r="N68" s="66"/>
      <c r="O68" s="66"/>
      <c r="P68" s="66" t="s">
        <v>81</v>
      </c>
    </row>
    <row r="69" spans="1:16" ht="12.6" customHeight="1" x14ac:dyDescent="0.25">
      <c r="A69" s="145" t="s">
        <v>631</v>
      </c>
      <c r="B69" s="223">
        <v>1443</v>
      </c>
      <c r="C69" s="223">
        <v>4375</v>
      </c>
      <c r="D69" s="223">
        <v>173062</v>
      </c>
      <c r="E69" s="191">
        <v>4201</v>
      </c>
      <c r="F69" s="191">
        <v>160846</v>
      </c>
      <c r="G69" s="223">
        <v>4088</v>
      </c>
      <c r="H69" s="223">
        <v>154912</v>
      </c>
      <c r="I69" s="223">
        <v>113</v>
      </c>
      <c r="J69" s="223">
        <v>5934</v>
      </c>
      <c r="K69" s="223"/>
      <c r="L69" s="79" t="s">
        <v>632</v>
      </c>
      <c r="M69" s="66"/>
      <c r="N69" s="66"/>
      <c r="O69" s="66"/>
      <c r="P69" s="66" t="s">
        <v>81</v>
      </c>
    </row>
    <row r="70" spans="1:16" ht="12.6" customHeight="1" x14ac:dyDescent="0.25">
      <c r="A70" s="145" t="s">
        <v>633</v>
      </c>
      <c r="B70" s="223">
        <v>1350</v>
      </c>
      <c r="C70" s="223">
        <v>3556</v>
      </c>
      <c r="D70" s="223">
        <v>135441</v>
      </c>
      <c r="E70" s="191">
        <v>3441</v>
      </c>
      <c r="F70" s="191">
        <v>126718</v>
      </c>
      <c r="G70" s="223">
        <v>3379</v>
      </c>
      <c r="H70" s="223">
        <v>123557</v>
      </c>
      <c r="I70" s="223">
        <v>62</v>
      </c>
      <c r="J70" s="223">
        <v>3161</v>
      </c>
      <c r="K70" s="223"/>
      <c r="L70" s="79" t="s">
        <v>634</v>
      </c>
      <c r="M70" s="66"/>
      <c r="N70" s="66"/>
      <c r="O70" s="66"/>
      <c r="P70" s="66" t="s">
        <v>81</v>
      </c>
    </row>
    <row r="71" spans="1:16" ht="12.6" customHeight="1" x14ac:dyDescent="0.25">
      <c r="A71" s="145" t="s">
        <v>635</v>
      </c>
      <c r="B71" s="223">
        <v>1410</v>
      </c>
      <c r="C71" s="223">
        <v>4158</v>
      </c>
      <c r="D71" s="223">
        <v>158632</v>
      </c>
      <c r="E71" s="191">
        <v>4053</v>
      </c>
      <c r="F71" s="191">
        <v>146803</v>
      </c>
      <c r="G71" s="223">
        <v>3882</v>
      </c>
      <c r="H71" s="223">
        <v>139901</v>
      </c>
      <c r="I71" s="223">
        <v>170</v>
      </c>
      <c r="J71" s="223">
        <v>6902</v>
      </c>
      <c r="K71" s="223"/>
      <c r="L71" s="79" t="s">
        <v>636</v>
      </c>
      <c r="M71" s="66"/>
      <c r="N71" s="66"/>
      <c r="O71" s="66"/>
      <c r="P71" s="66" t="s">
        <v>81</v>
      </c>
    </row>
    <row r="72" spans="1:16" ht="12.6" customHeight="1" x14ac:dyDescent="0.25">
      <c r="A72" s="145" t="s">
        <v>637</v>
      </c>
      <c r="B72" s="223">
        <v>1928</v>
      </c>
      <c r="C72" s="223">
        <v>5492</v>
      </c>
      <c r="D72" s="223">
        <v>223992</v>
      </c>
      <c r="E72" s="191">
        <v>5369</v>
      </c>
      <c r="F72" s="191">
        <v>210368</v>
      </c>
      <c r="G72" s="223">
        <v>5266</v>
      </c>
      <c r="H72" s="223">
        <v>204795</v>
      </c>
      <c r="I72" s="223">
        <v>104</v>
      </c>
      <c r="J72" s="223">
        <v>5573</v>
      </c>
      <c r="K72" s="223"/>
      <c r="L72" s="79" t="s">
        <v>638</v>
      </c>
      <c r="M72" s="66"/>
      <c r="N72" s="66"/>
      <c r="O72" s="66"/>
      <c r="P72" s="66" t="s">
        <v>81</v>
      </c>
    </row>
    <row r="73" spans="1:16" ht="12.6" customHeight="1" x14ac:dyDescent="0.25">
      <c r="A73" s="145" t="s">
        <v>639</v>
      </c>
      <c r="B73" s="223">
        <v>2181</v>
      </c>
      <c r="C73" s="223">
        <v>8180</v>
      </c>
      <c r="D73" s="223">
        <v>325948</v>
      </c>
      <c r="E73" s="191">
        <v>7992</v>
      </c>
      <c r="F73" s="191">
        <v>307688</v>
      </c>
      <c r="G73" s="223">
        <v>7749</v>
      </c>
      <c r="H73" s="223">
        <v>294927</v>
      </c>
      <c r="I73" s="223">
        <v>243</v>
      </c>
      <c r="J73" s="223">
        <v>12761</v>
      </c>
      <c r="K73" s="223"/>
      <c r="L73" s="79" t="s">
        <v>640</v>
      </c>
      <c r="M73" s="66"/>
      <c r="N73" s="66"/>
      <c r="O73" s="66"/>
      <c r="P73" s="66" t="s">
        <v>81</v>
      </c>
    </row>
    <row r="74" spans="1:16" ht="12.6" customHeight="1" x14ac:dyDescent="0.25">
      <c r="A74" s="145" t="s">
        <v>641</v>
      </c>
      <c r="B74" s="223">
        <v>217</v>
      </c>
      <c r="C74" s="223">
        <v>493</v>
      </c>
      <c r="D74" s="223">
        <v>20098</v>
      </c>
      <c r="E74" s="191">
        <v>469</v>
      </c>
      <c r="F74" s="191">
        <v>18732</v>
      </c>
      <c r="G74" s="223">
        <v>454</v>
      </c>
      <c r="H74" s="223">
        <v>17777</v>
      </c>
      <c r="I74" s="223">
        <v>16</v>
      </c>
      <c r="J74" s="223">
        <v>956</v>
      </c>
      <c r="K74" s="223"/>
      <c r="L74" s="79" t="s">
        <v>642</v>
      </c>
      <c r="M74" s="66"/>
      <c r="N74" s="66"/>
      <c r="O74" s="66"/>
      <c r="P74" s="66" t="s">
        <v>81</v>
      </c>
    </row>
    <row r="75" spans="1:16" ht="12.6" customHeight="1" x14ac:dyDescent="0.25">
      <c r="A75" s="138" t="s">
        <v>643</v>
      </c>
      <c r="B75" s="224">
        <v>6791</v>
      </c>
      <c r="C75" s="224">
        <v>17249</v>
      </c>
      <c r="D75" s="224">
        <v>797587</v>
      </c>
      <c r="E75" s="224">
        <v>16707</v>
      </c>
      <c r="F75" s="224">
        <v>746328</v>
      </c>
      <c r="G75" s="224">
        <v>15657</v>
      </c>
      <c r="H75" s="224">
        <v>657360</v>
      </c>
      <c r="I75" s="224">
        <v>1050</v>
      </c>
      <c r="J75" s="224">
        <v>88967</v>
      </c>
      <c r="K75" s="224"/>
      <c r="L75" s="71" t="s">
        <v>644</v>
      </c>
      <c r="M75" s="66"/>
      <c r="N75" s="66"/>
      <c r="O75" s="66" t="s">
        <v>81</v>
      </c>
      <c r="P75" s="66"/>
    </row>
    <row r="76" spans="1:16" ht="12.6" customHeight="1" x14ac:dyDescent="0.25">
      <c r="A76" s="145" t="s">
        <v>645</v>
      </c>
      <c r="B76" s="223">
        <v>335</v>
      </c>
      <c r="C76" s="223">
        <v>552</v>
      </c>
      <c r="D76" s="223">
        <v>27616</v>
      </c>
      <c r="E76" s="191">
        <v>517</v>
      </c>
      <c r="F76" s="191">
        <v>25217</v>
      </c>
      <c r="G76" s="223">
        <v>407</v>
      </c>
      <c r="H76" s="223">
        <v>19141</v>
      </c>
      <c r="I76" s="223">
        <v>110</v>
      </c>
      <c r="J76" s="223">
        <v>6076</v>
      </c>
      <c r="K76" s="223"/>
      <c r="L76" s="79" t="s">
        <v>646</v>
      </c>
      <c r="M76" s="66"/>
      <c r="N76" s="66"/>
      <c r="O76" s="66"/>
      <c r="P76" s="66" t="s">
        <v>81</v>
      </c>
    </row>
    <row r="77" spans="1:16" ht="12.6" customHeight="1" x14ac:dyDescent="0.25">
      <c r="A77" s="145" t="s">
        <v>647</v>
      </c>
      <c r="B77" s="223">
        <v>238</v>
      </c>
      <c r="C77" s="223">
        <v>400</v>
      </c>
      <c r="D77" s="223">
        <v>27668</v>
      </c>
      <c r="E77" s="191">
        <v>384</v>
      </c>
      <c r="F77" s="191">
        <v>24406</v>
      </c>
      <c r="G77" s="223">
        <v>349</v>
      </c>
      <c r="H77" s="223">
        <v>19984</v>
      </c>
      <c r="I77" s="223">
        <v>35</v>
      </c>
      <c r="J77" s="223">
        <v>4422</v>
      </c>
      <c r="K77" s="223"/>
      <c r="L77" s="79" t="s">
        <v>648</v>
      </c>
      <c r="M77" s="66"/>
      <c r="N77" s="66"/>
      <c r="O77" s="66"/>
      <c r="P77" s="66" t="s">
        <v>81</v>
      </c>
    </row>
    <row r="78" spans="1:16" ht="12.6" customHeight="1" x14ac:dyDescent="0.25">
      <c r="A78" s="145" t="s">
        <v>649</v>
      </c>
      <c r="B78" s="223">
        <v>163</v>
      </c>
      <c r="C78" s="223">
        <v>315</v>
      </c>
      <c r="D78" s="223">
        <v>15730</v>
      </c>
      <c r="E78" s="191">
        <v>300</v>
      </c>
      <c r="F78" s="191">
        <v>14520</v>
      </c>
      <c r="G78" s="223">
        <v>283</v>
      </c>
      <c r="H78" s="223">
        <v>13485</v>
      </c>
      <c r="I78" s="223">
        <v>17</v>
      </c>
      <c r="J78" s="223">
        <v>1035</v>
      </c>
      <c r="K78" s="223"/>
      <c r="L78" s="79" t="s">
        <v>650</v>
      </c>
      <c r="M78" s="66"/>
      <c r="N78" s="66"/>
      <c r="O78" s="66"/>
      <c r="P78" s="66" t="s">
        <v>81</v>
      </c>
    </row>
    <row r="79" spans="1:16" ht="12.6" customHeight="1" x14ac:dyDescent="0.25">
      <c r="A79" s="145" t="s">
        <v>651</v>
      </c>
      <c r="B79" s="223">
        <v>92</v>
      </c>
      <c r="C79" s="223">
        <v>155</v>
      </c>
      <c r="D79" s="223">
        <v>5776</v>
      </c>
      <c r="E79" s="191">
        <v>135</v>
      </c>
      <c r="F79" s="191">
        <v>5387</v>
      </c>
      <c r="G79" s="223">
        <v>127</v>
      </c>
      <c r="H79" s="223">
        <v>4932</v>
      </c>
      <c r="I79" s="223">
        <v>8</v>
      </c>
      <c r="J79" s="223">
        <v>455</v>
      </c>
      <c r="K79" s="223"/>
      <c r="L79" s="79" t="s">
        <v>652</v>
      </c>
      <c r="M79" s="66"/>
      <c r="N79" s="66"/>
      <c r="O79" s="66"/>
      <c r="P79" s="66" t="s">
        <v>81</v>
      </c>
    </row>
    <row r="80" spans="1:16" ht="12.6" customHeight="1" x14ac:dyDescent="0.25">
      <c r="A80" s="145" t="s">
        <v>653</v>
      </c>
      <c r="B80" s="223">
        <v>997</v>
      </c>
      <c r="C80" s="223">
        <v>2424</v>
      </c>
      <c r="D80" s="223">
        <v>118632</v>
      </c>
      <c r="E80" s="191">
        <v>2373</v>
      </c>
      <c r="F80" s="191">
        <v>113596</v>
      </c>
      <c r="G80" s="223">
        <v>2240</v>
      </c>
      <c r="H80" s="223">
        <v>87766</v>
      </c>
      <c r="I80" s="223">
        <v>133</v>
      </c>
      <c r="J80" s="223">
        <v>25830</v>
      </c>
      <c r="K80" s="223"/>
      <c r="L80" s="79" t="s">
        <v>654</v>
      </c>
      <c r="M80" s="66"/>
      <c r="N80" s="66"/>
      <c r="O80" s="66"/>
      <c r="P80" s="66" t="s">
        <v>81</v>
      </c>
    </row>
    <row r="81" spans="1:16" ht="12.6" customHeight="1" x14ac:dyDescent="0.25">
      <c r="A81" s="145" t="s">
        <v>655</v>
      </c>
      <c r="B81" s="223">
        <v>79</v>
      </c>
      <c r="C81" s="223">
        <v>203</v>
      </c>
      <c r="D81" s="223">
        <v>9474</v>
      </c>
      <c r="E81" s="191">
        <v>191</v>
      </c>
      <c r="F81" s="191">
        <v>9079</v>
      </c>
      <c r="G81" s="223">
        <v>176</v>
      </c>
      <c r="H81" s="223">
        <v>7185</v>
      </c>
      <c r="I81" s="223">
        <v>15</v>
      </c>
      <c r="J81" s="223">
        <v>1894</v>
      </c>
      <c r="K81" s="223"/>
      <c r="L81" s="79" t="s">
        <v>656</v>
      </c>
      <c r="M81" s="66"/>
      <c r="N81" s="66"/>
      <c r="O81" s="66"/>
      <c r="P81" s="66" t="s">
        <v>81</v>
      </c>
    </row>
    <row r="82" spans="1:16" ht="12.6" customHeight="1" x14ac:dyDescent="0.25">
      <c r="A82" s="145" t="s">
        <v>657</v>
      </c>
      <c r="B82" s="223">
        <v>300</v>
      </c>
      <c r="C82" s="223">
        <v>603</v>
      </c>
      <c r="D82" s="223">
        <v>26421</v>
      </c>
      <c r="E82" s="191">
        <v>578</v>
      </c>
      <c r="F82" s="191">
        <v>24988</v>
      </c>
      <c r="G82" s="223">
        <v>552</v>
      </c>
      <c r="H82" s="223">
        <v>23479</v>
      </c>
      <c r="I82" s="223">
        <v>26</v>
      </c>
      <c r="J82" s="223">
        <v>1509</v>
      </c>
      <c r="K82" s="223"/>
      <c r="L82" s="79" t="s">
        <v>658</v>
      </c>
      <c r="M82" s="66"/>
      <c r="N82" s="66"/>
      <c r="O82" s="66"/>
      <c r="P82" s="66" t="s">
        <v>81</v>
      </c>
    </row>
    <row r="83" spans="1:16" ht="12.6" customHeight="1" x14ac:dyDescent="0.25">
      <c r="A83" s="145" t="s">
        <v>659</v>
      </c>
      <c r="B83" s="223">
        <v>126</v>
      </c>
      <c r="C83" s="223">
        <v>184</v>
      </c>
      <c r="D83" s="223">
        <v>7057</v>
      </c>
      <c r="E83" s="191">
        <v>174</v>
      </c>
      <c r="F83" s="191">
        <v>6709</v>
      </c>
      <c r="G83" s="223">
        <v>167</v>
      </c>
      <c r="H83" s="223">
        <v>6323</v>
      </c>
      <c r="I83" s="223">
        <v>7</v>
      </c>
      <c r="J83" s="223">
        <v>386</v>
      </c>
      <c r="K83" s="223"/>
      <c r="L83" s="79" t="s">
        <v>660</v>
      </c>
      <c r="M83" s="66"/>
      <c r="N83" s="66"/>
      <c r="O83" s="66"/>
      <c r="P83" s="66" t="s">
        <v>81</v>
      </c>
    </row>
    <row r="84" spans="1:16" ht="12.6" customHeight="1" x14ac:dyDescent="0.25">
      <c r="A84" s="145" t="s">
        <v>661</v>
      </c>
      <c r="B84" s="223">
        <v>53</v>
      </c>
      <c r="C84" s="223">
        <v>94</v>
      </c>
      <c r="D84" s="223">
        <v>4301</v>
      </c>
      <c r="E84" s="191">
        <v>80</v>
      </c>
      <c r="F84" s="191">
        <v>4104</v>
      </c>
      <c r="G84" s="223">
        <v>73</v>
      </c>
      <c r="H84" s="223">
        <v>3734</v>
      </c>
      <c r="I84" s="223">
        <v>7</v>
      </c>
      <c r="J84" s="223">
        <v>370</v>
      </c>
      <c r="K84" s="223"/>
      <c r="L84" s="79" t="s">
        <v>662</v>
      </c>
      <c r="M84" s="66"/>
      <c r="N84" s="66"/>
      <c r="O84" s="66"/>
      <c r="P84" s="66" t="s">
        <v>81</v>
      </c>
    </row>
    <row r="85" spans="1:16" ht="12.6" customHeight="1" x14ac:dyDescent="0.25">
      <c r="A85" s="145" t="s">
        <v>663</v>
      </c>
      <c r="B85" s="223">
        <v>664</v>
      </c>
      <c r="C85" s="223">
        <v>1680</v>
      </c>
      <c r="D85" s="223">
        <v>74941</v>
      </c>
      <c r="E85" s="191">
        <v>1609</v>
      </c>
      <c r="F85" s="191">
        <v>69942</v>
      </c>
      <c r="G85" s="223">
        <v>1487</v>
      </c>
      <c r="H85" s="223">
        <v>61702</v>
      </c>
      <c r="I85" s="223">
        <v>122</v>
      </c>
      <c r="J85" s="223">
        <v>8240</v>
      </c>
      <c r="K85" s="223"/>
      <c r="L85" s="79" t="s">
        <v>664</v>
      </c>
      <c r="M85" s="66"/>
      <c r="N85" s="66"/>
      <c r="O85" s="66"/>
      <c r="P85" s="66" t="s">
        <v>81</v>
      </c>
    </row>
    <row r="86" spans="1:16" ht="12.6" customHeight="1" x14ac:dyDescent="0.25">
      <c r="A86" s="145" t="s">
        <v>665</v>
      </c>
      <c r="B86" s="223">
        <v>152</v>
      </c>
      <c r="C86" s="223">
        <v>190</v>
      </c>
      <c r="D86" s="223">
        <v>14200</v>
      </c>
      <c r="E86" s="191">
        <v>180</v>
      </c>
      <c r="F86" s="191">
        <v>13390</v>
      </c>
      <c r="G86" s="223">
        <v>141</v>
      </c>
      <c r="H86" s="223">
        <v>7336</v>
      </c>
      <c r="I86" s="223">
        <v>39</v>
      </c>
      <c r="J86" s="223">
        <v>6054</v>
      </c>
      <c r="K86" s="223"/>
      <c r="L86" s="79" t="s">
        <v>666</v>
      </c>
      <c r="M86" s="66"/>
      <c r="N86" s="66"/>
      <c r="O86" s="66"/>
      <c r="P86" s="66" t="s">
        <v>81</v>
      </c>
    </row>
    <row r="87" spans="1:16" ht="12.6" customHeight="1" x14ac:dyDescent="0.25">
      <c r="A87" s="145" t="s">
        <v>667</v>
      </c>
      <c r="B87" s="223">
        <v>122</v>
      </c>
      <c r="C87" s="223">
        <v>122</v>
      </c>
      <c r="D87" s="223">
        <v>7125</v>
      </c>
      <c r="E87" s="191">
        <v>99</v>
      </c>
      <c r="F87" s="191">
        <v>5762</v>
      </c>
      <c r="G87" s="223">
        <v>93</v>
      </c>
      <c r="H87" s="223">
        <v>4798</v>
      </c>
      <c r="I87" s="223">
        <v>7</v>
      </c>
      <c r="J87" s="223">
        <v>964</v>
      </c>
      <c r="K87" s="223"/>
      <c r="L87" s="79" t="s">
        <v>668</v>
      </c>
      <c r="M87" s="66"/>
      <c r="N87" s="66"/>
      <c r="O87" s="66"/>
      <c r="P87" s="66" t="s">
        <v>81</v>
      </c>
    </row>
    <row r="88" spans="1:16" ht="12.6" customHeight="1" x14ac:dyDescent="0.25">
      <c r="A88" s="145" t="s">
        <v>669</v>
      </c>
      <c r="B88" s="223">
        <v>191</v>
      </c>
      <c r="C88" s="223">
        <v>360</v>
      </c>
      <c r="D88" s="223">
        <v>17677</v>
      </c>
      <c r="E88" s="191">
        <v>334</v>
      </c>
      <c r="F88" s="191">
        <v>16565</v>
      </c>
      <c r="G88" s="223">
        <v>314</v>
      </c>
      <c r="H88" s="223">
        <v>14272</v>
      </c>
      <c r="I88" s="223">
        <v>21</v>
      </c>
      <c r="J88" s="223">
        <v>2294</v>
      </c>
      <c r="K88" s="223"/>
      <c r="L88" s="79" t="s">
        <v>670</v>
      </c>
      <c r="M88" s="66"/>
      <c r="N88" s="66"/>
      <c r="O88" s="66"/>
      <c r="P88" s="66" t="s">
        <v>81</v>
      </c>
    </row>
    <row r="89" spans="1:16" ht="12.6" customHeight="1" x14ac:dyDescent="0.25">
      <c r="A89" s="145" t="s">
        <v>671</v>
      </c>
      <c r="B89" s="223">
        <v>141</v>
      </c>
      <c r="C89" s="223">
        <v>178</v>
      </c>
      <c r="D89" s="223">
        <v>8726</v>
      </c>
      <c r="E89" s="191">
        <v>168</v>
      </c>
      <c r="F89" s="191">
        <v>7655</v>
      </c>
      <c r="G89" s="223">
        <v>158</v>
      </c>
      <c r="H89" s="223">
        <v>7062</v>
      </c>
      <c r="I89" s="223">
        <v>10</v>
      </c>
      <c r="J89" s="223">
        <v>593</v>
      </c>
      <c r="K89" s="223"/>
      <c r="L89" s="79" t="s">
        <v>672</v>
      </c>
      <c r="M89" s="66"/>
      <c r="N89" s="66"/>
      <c r="O89" s="66"/>
      <c r="P89" s="66" t="s">
        <v>81</v>
      </c>
    </row>
    <row r="90" spans="1:16" ht="12.6" customHeight="1" x14ac:dyDescent="0.25">
      <c r="A90" s="145" t="s">
        <v>673</v>
      </c>
      <c r="B90" s="223">
        <v>128</v>
      </c>
      <c r="C90" s="223">
        <v>151</v>
      </c>
      <c r="D90" s="223">
        <v>7678</v>
      </c>
      <c r="E90" s="191">
        <v>143</v>
      </c>
      <c r="F90" s="191">
        <v>7410</v>
      </c>
      <c r="G90" s="223">
        <v>118</v>
      </c>
      <c r="H90" s="223">
        <v>5473</v>
      </c>
      <c r="I90" s="223">
        <v>25</v>
      </c>
      <c r="J90" s="223">
        <v>1937</v>
      </c>
      <c r="K90" s="223"/>
      <c r="L90" s="79" t="s">
        <v>674</v>
      </c>
      <c r="M90" s="66"/>
      <c r="N90" s="66"/>
      <c r="O90" s="66"/>
      <c r="P90" s="66" t="s">
        <v>81</v>
      </c>
    </row>
    <row r="91" spans="1:16" ht="12.6" customHeight="1" x14ac:dyDescent="0.25">
      <c r="A91" s="145" t="s">
        <v>675</v>
      </c>
      <c r="B91" s="223">
        <v>252</v>
      </c>
      <c r="C91" s="223">
        <v>445</v>
      </c>
      <c r="D91" s="223">
        <v>21380</v>
      </c>
      <c r="E91" s="191">
        <v>431</v>
      </c>
      <c r="F91" s="191">
        <v>19055</v>
      </c>
      <c r="G91" s="223">
        <v>416</v>
      </c>
      <c r="H91" s="223">
        <v>18233</v>
      </c>
      <c r="I91" s="223">
        <v>15</v>
      </c>
      <c r="J91" s="223">
        <v>823</v>
      </c>
      <c r="K91" s="223"/>
      <c r="L91" s="79" t="s">
        <v>676</v>
      </c>
      <c r="M91" s="66"/>
      <c r="N91" s="66"/>
      <c r="O91" s="66"/>
      <c r="P91" s="66" t="s">
        <v>81</v>
      </c>
    </row>
    <row r="92" spans="1:16" ht="12.6" customHeight="1" x14ac:dyDescent="0.25">
      <c r="A92" s="145" t="s">
        <v>677</v>
      </c>
      <c r="B92" s="223">
        <v>211</v>
      </c>
      <c r="C92" s="223">
        <v>308</v>
      </c>
      <c r="D92" s="223">
        <v>14114</v>
      </c>
      <c r="E92" s="191">
        <v>289</v>
      </c>
      <c r="F92" s="191">
        <v>13393</v>
      </c>
      <c r="G92" s="223">
        <v>272</v>
      </c>
      <c r="H92" s="223">
        <v>12288</v>
      </c>
      <c r="I92" s="223">
        <v>17</v>
      </c>
      <c r="J92" s="223">
        <v>1106</v>
      </c>
      <c r="K92" s="223"/>
      <c r="L92" s="79" t="s">
        <v>678</v>
      </c>
      <c r="M92" s="66"/>
      <c r="N92" s="66"/>
      <c r="O92" s="66"/>
      <c r="P92" s="66" t="s">
        <v>81</v>
      </c>
    </row>
    <row r="93" spans="1:16" ht="12.6" customHeight="1" x14ac:dyDescent="0.25">
      <c r="A93" s="145" t="s">
        <v>679</v>
      </c>
      <c r="B93" s="223">
        <v>178</v>
      </c>
      <c r="C93" s="223">
        <v>332</v>
      </c>
      <c r="D93" s="223">
        <v>16071</v>
      </c>
      <c r="E93" s="191">
        <v>314</v>
      </c>
      <c r="F93" s="191">
        <v>15168</v>
      </c>
      <c r="G93" s="223">
        <v>289</v>
      </c>
      <c r="H93" s="223">
        <v>13523</v>
      </c>
      <c r="I93" s="223">
        <v>26</v>
      </c>
      <c r="J93" s="223">
        <v>1645</v>
      </c>
      <c r="K93" s="223"/>
      <c r="L93" s="79" t="s">
        <v>680</v>
      </c>
      <c r="M93" s="66"/>
      <c r="N93" s="66"/>
      <c r="O93" s="66"/>
      <c r="P93" s="66" t="s">
        <v>81</v>
      </c>
    </row>
    <row r="94" spans="1:16" ht="12.6" customHeight="1" x14ac:dyDescent="0.25">
      <c r="A94" s="145" t="s">
        <v>681</v>
      </c>
      <c r="B94" s="223">
        <v>2369</v>
      </c>
      <c r="C94" s="223">
        <v>8553</v>
      </c>
      <c r="D94" s="223">
        <v>373001</v>
      </c>
      <c r="E94" s="191">
        <v>8409</v>
      </c>
      <c r="F94" s="191">
        <v>349982</v>
      </c>
      <c r="G94" s="223">
        <v>7997</v>
      </c>
      <c r="H94" s="223">
        <v>326647</v>
      </c>
      <c r="I94" s="223">
        <v>411</v>
      </c>
      <c r="J94" s="223">
        <v>23335</v>
      </c>
      <c r="K94" s="223"/>
      <c r="L94" s="79" t="s">
        <v>682</v>
      </c>
      <c r="M94" s="66"/>
      <c r="N94" s="66"/>
      <c r="O94" s="66"/>
      <c r="P94" s="66" t="s">
        <v>81</v>
      </c>
    </row>
    <row r="95" spans="1:16" ht="12.6" customHeight="1" x14ac:dyDescent="0.25">
      <c r="A95" s="138" t="s">
        <v>683</v>
      </c>
      <c r="B95" s="224">
        <v>4016</v>
      </c>
      <c r="C95" s="224">
        <v>9906</v>
      </c>
      <c r="D95" s="224">
        <v>446334</v>
      </c>
      <c r="E95" s="224">
        <v>9527</v>
      </c>
      <c r="F95" s="224">
        <v>411004</v>
      </c>
      <c r="G95" s="224">
        <v>8854</v>
      </c>
      <c r="H95" s="224">
        <v>375039</v>
      </c>
      <c r="I95" s="224">
        <v>673</v>
      </c>
      <c r="J95" s="224">
        <v>35964</v>
      </c>
      <c r="K95" s="224"/>
      <c r="L95" s="71" t="s">
        <v>684</v>
      </c>
      <c r="M95" s="66"/>
      <c r="N95" s="66"/>
      <c r="O95" s="66" t="s">
        <v>81</v>
      </c>
      <c r="P95" s="66"/>
    </row>
    <row r="96" spans="1:16" ht="12.6" customHeight="1" x14ac:dyDescent="0.25">
      <c r="A96" s="145" t="s">
        <v>685</v>
      </c>
      <c r="B96" s="223">
        <v>104</v>
      </c>
      <c r="C96" s="223">
        <v>204</v>
      </c>
      <c r="D96" s="223">
        <v>9456</v>
      </c>
      <c r="E96" s="191">
        <v>186</v>
      </c>
      <c r="F96" s="191">
        <v>8870</v>
      </c>
      <c r="G96" s="223">
        <v>178</v>
      </c>
      <c r="H96" s="223">
        <v>8348</v>
      </c>
      <c r="I96" s="223">
        <v>8</v>
      </c>
      <c r="J96" s="223">
        <v>523</v>
      </c>
      <c r="K96" s="223"/>
      <c r="L96" s="79" t="s">
        <v>686</v>
      </c>
      <c r="M96" s="66"/>
      <c r="N96" s="66"/>
      <c r="O96" s="66"/>
      <c r="P96" s="66" t="s">
        <v>81</v>
      </c>
    </row>
    <row r="97" spans="1:16" ht="12.6" customHeight="1" x14ac:dyDescent="0.25">
      <c r="A97" s="145" t="s">
        <v>687</v>
      </c>
      <c r="B97" s="223">
        <v>1571</v>
      </c>
      <c r="C97" s="223">
        <v>4653</v>
      </c>
      <c r="D97" s="223">
        <v>195433</v>
      </c>
      <c r="E97" s="191">
        <v>4559</v>
      </c>
      <c r="F97" s="191">
        <v>180829</v>
      </c>
      <c r="G97" s="223">
        <v>4233</v>
      </c>
      <c r="H97" s="223">
        <v>164643</v>
      </c>
      <c r="I97" s="223">
        <v>327</v>
      </c>
      <c r="J97" s="223">
        <v>16185</v>
      </c>
      <c r="K97" s="223"/>
      <c r="L97" s="79" t="s">
        <v>688</v>
      </c>
      <c r="M97" s="66"/>
      <c r="N97" s="66"/>
      <c r="O97" s="66"/>
      <c r="P97" s="66" t="s">
        <v>81</v>
      </c>
    </row>
    <row r="98" spans="1:16" ht="12.6" customHeight="1" x14ac:dyDescent="0.25">
      <c r="A98" s="145" t="s">
        <v>689</v>
      </c>
      <c r="B98" s="223">
        <v>553</v>
      </c>
      <c r="C98" s="223">
        <v>1189</v>
      </c>
      <c r="D98" s="223">
        <v>55505</v>
      </c>
      <c r="E98" s="191">
        <v>1109</v>
      </c>
      <c r="F98" s="191">
        <v>50431</v>
      </c>
      <c r="G98" s="223">
        <v>1045</v>
      </c>
      <c r="H98" s="223">
        <v>46693</v>
      </c>
      <c r="I98" s="223">
        <v>64</v>
      </c>
      <c r="J98" s="223">
        <v>3738</v>
      </c>
      <c r="K98" s="223"/>
      <c r="L98" s="79" t="s">
        <v>690</v>
      </c>
      <c r="M98" s="66"/>
      <c r="N98" s="66"/>
      <c r="O98" s="66"/>
      <c r="P98" s="66" t="s">
        <v>81</v>
      </c>
    </row>
    <row r="99" spans="1:16" ht="12.6" customHeight="1" x14ac:dyDescent="0.25">
      <c r="A99" s="145" t="s">
        <v>691</v>
      </c>
      <c r="B99" s="223">
        <v>249</v>
      </c>
      <c r="C99" s="223">
        <v>431</v>
      </c>
      <c r="D99" s="223">
        <v>21447</v>
      </c>
      <c r="E99" s="191">
        <v>413</v>
      </c>
      <c r="F99" s="191">
        <v>20774</v>
      </c>
      <c r="G99" s="223">
        <v>318</v>
      </c>
      <c r="H99" s="223">
        <v>15586</v>
      </c>
      <c r="I99" s="223">
        <v>95</v>
      </c>
      <c r="J99" s="223">
        <v>5188</v>
      </c>
      <c r="K99" s="223"/>
      <c r="L99" s="79" t="s">
        <v>692</v>
      </c>
      <c r="M99" s="66"/>
      <c r="N99" s="66"/>
      <c r="O99" s="66"/>
      <c r="P99" s="66" t="s">
        <v>81</v>
      </c>
    </row>
    <row r="100" spans="1:16" ht="12.6" customHeight="1" x14ac:dyDescent="0.25">
      <c r="A100" s="145" t="s">
        <v>693</v>
      </c>
      <c r="B100" s="223">
        <v>899</v>
      </c>
      <c r="C100" s="223">
        <v>2372</v>
      </c>
      <c r="D100" s="223">
        <v>113525</v>
      </c>
      <c r="E100" s="191">
        <v>2277</v>
      </c>
      <c r="F100" s="191">
        <v>103244</v>
      </c>
      <c r="G100" s="223">
        <v>2166</v>
      </c>
      <c r="H100" s="223">
        <v>96985</v>
      </c>
      <c r="I100" s="223">
        <v>111</v>
      </c>
      <c r="J100" s="223">
        <v>6259</v>
      </c>
      <c r="K100" s="223"/>
      <c r="L100" s="79" t="s">
        <v>694</v>
      </c>
      <c r="M100" s="66"/>
      <c r="N100" s="66"/>
      <c r="O100" s="66"/>
      <c r="P100" s="66" t="s">
        <v>81</v>
      </c>
    </row>
    <row r="101" spans="1:16" ht="12.6" customHeight="1" x14ac:dyDescent="0.25">
      <c r="A101" s="145" t="s">
        <v>695</v>
      </c>
      <c r="B101" s="223">
        <v>245</v>
      </c>
      <c r="C101" s="223">
        <v>423</v>
      </c>
      <c r="D101" s="223">
        <v>22023</v>
      </c>
      <c r="E101" s="191">
        <v>390</v>
      </c>
      <c r="F101" s="191">
        <v>20249</v>
      </c>
      <c r="G101" s="223">
        <v>365</v>
      </c>
      <c r="H101" s="223">
        <v>18725</v>
      </c>
      <c r="I101" s="223">
        <v>25</v>
      </c>
      <c r="J101" s="223">
        <v>1524</v>
      </c>
      <c r="K101" s="223"/>
      <c r="L101" s="79" t="s">
        <v>696</v>
      </c>
      <c r="M101" s="66"/>
      <c r="N101" s="66"/>
      <c r="O101" s="66"/>
      <c r="P101" s="66" t="s">
        <v>81</v>
      </c>
    </row>
    <row r="102" spans="1:16" ht="12.6" customHeight="1" x14ac:dyDescent="0.25">
      <c r="A102" s="145" t="s">
        <v>697</v>
      </c>
      <c r="B102" s="223">
        <v>176</v>
      </c>
      <c r="C102" s="223">
        <v>303</v>
      </c>
      <c r="D102" s="223">
        <v>13213</v>
      </c>
      <c r="E102" s="191">
        <v>280</v>
      </c>
      <c r="F102" s="191">
        <v>12057</v>
      </c>
      <c r="G102" s="223">
        <v>262</v>
      </c>
      <c r="H102" s="223">
        <v>10982</v>
      </c>
      <c r="I102" s="223">
        <v>18</v>
      </c>
      <c r="J102" s="223">
        <v>1075</v>
      </c>
      <c r="K102" s="223"/>
      <c r="L102" s="79" t="s">
        <v>698</v>
      </c>
      <c r="M102" s="66"/>
      <c r="N102" s="66"/>
      <c r="O102" s="66"/>
      <c r="P102" s="66" t="s">
        <v>81</v>
      </c>
    </row>
    <row r="103" spans="1:16" ht="12.6" customHeight="1" x14ac:dyDescent="0.25">
      <c r="A103" s="145" t="s">
        <v>699</v>
      </c>
      <c r="B103" s="223">
        <v>81</v>
      </c>
      <c r="C103" s="223">
        <v>99</v>
      </c>
      <c r="D103" s="223">
        <v>4904</v>
      </c>
      <c r="E103" s="191">
        <v>90</v>
      </c>
      <c r="F103" s="191">
        <v>4546</v>
      </c>
      <c r="G103" s="223">
        <v>79</v>
      </c>
      <c r="H103" s="223">
        <v>3827</v>
      </c>
      <c r="I103" s="223">
        <v>11</v>
      </c>
      <c r="J103" s="223">
        <v>718</v>
      </c>
      <c r="K103" s="223"/>
      <c r="L103" s="79" t="s">
        <v>700</v>
      </c>
      <c r="M103" s="66"/>
      <c r="N103" s="66"/>
      <c r="O103" s="66"/>
      <c r="P103" s="66" t="s">
        <v>81</v>
      </c>
    </row>
    <row r="104" spans="1:16" ht="12.6" customHeight="1" x14ac:dyDescent="0.25">
      <c r="A104" s="145" t="s">
        <v>701</v>
      </c>
      <c r="B104" s="223">
        <v>138</v>
      </c>
      <c r="C104" s="223">
        <v>234</v>
      </c>
      <c r="D104" s="223">
        <v>10828</v>
      </c>
      <c r="E104" s="191">
        <v>222</v>
      </c>
      <c r="F104" s="191">
        <v>10004</v>
      </c>
      <c r="G104" s="223">
        <v>208</v>
      </c>
      <c r="H104" s="223">
        <v>9251</v>
      </c>
      <c r="I104" s="223">
        <v>14</v>
      </c>
      <c r="J104" s="223">
        <v>753</v>
      </c>
      <c r="K104" s="223"/>
      <c r="L104" s="79" t="s">
        <v>702</v>
      </c>
      <c r="M104" s="66"/>
      <c r="N104" s="66"/>
      <c r="O104" s="66"/>
      <c r="P104" s="66" t="s">
        <v>81</v>
      </c>
    </row>
    <row r="105" spans="1:16" ht="12.6" customHeight="1" x14ac:dyDescent="0.25">
      <c r="A105" s="138" t="s">
        <v>703</v>
      </c>
      <c r="B105" s="224">
        <v>90387</v>
      </c>
      <c r="C105" s="224">
        <v>314663</v>
      </c>
      <c r="D105" s="224">
        <v>12553218</v>
      </c>
      <c r="E105" s="224">
        <v>307103</v>
      </c>
      <c r="F105" s="224">
        <v>11687742</v>
      </c>
      <c r="G105" s="224">
        <v>291667</v>
      </c>
      <c r="H105" s="224">
        <v>10958167</v>
      </c>
      <c r="I105" s="224">
        <v>15436</v>
      </c>
      <c r="J105" s="224">
        <v>729576</v>
      </c>
      <c r="K105" s="224"/>
      <c r="L105" s="65">
        <v>16</v>
      </c>
      <c r="M105" s="66"/>
      <c r="N105" s="66" t="s">
        <v>81</v>
      </c>
      <c r="O105" s="66"/>
      <c r="P105" s="66"/>
    </row>
    <row r="106" spans="1:16" ht="12.6" customHeight="1" x14ac:dyDescent="0.25">
      <c r="A106" s="138" t="s">
        <v>704</v>
      </c>
      <c r="B106" s="224">
        <v>15505</v>
      </c>
      <c r="C106" s="224">
        <v>60997</v>
      </c>
      <c r="D106" s="224">
        <v>2421758</v>
      </c>
      <c r="E106" s="224">
        <v>59861</v>
      </c>
      <c r="F106" s="224">
        <v>2227522</v>
      </c>
      <c r="G106" s="224">
        <v>55776</v>
      </c>
      <c r="H106" s="224">
        <v>2036475</v>
      </c>
      <c r="I106" s="224">
        <v>4085</v>
      </c>
      <c r="J106" s="224">
        <v>191047</v>
      </c>
      <c r="K106" s="224"/>
      <c r="L106" s="65" t="s">
        <v>705</v>
      </c>
      <c r="M106" s="66"/>
      <c r="N106" s="66"/>
      <c r="O106" s="66" t="s">
        <v>81</v>
      </c>
      <c r="P106" s="66"/>
    </row>
    <row r="107" spans="1:16" ht="12.6" customHeight="1" x14ac:dyDescent="0.25">
      <c r="A107" s="145" t="s">
        <v>706</v>
      </c>
      <c r="B107" s="223">
        <v>2580</v>
      </c>
      <c r="C107" s="223">
        <v>8048</v>
      </c>
      <c r="D107" s="223">
        <v>332727</v>
      </c>
      <c r="E107" s="191">
        <v>7865</v>
      </c>
      <c r="F107" s="191">
        <v>294428</v>
      </c>
      <c r="G107" s="223">
        <v>7432</v>
      </c>
      <c r="H107" s="223">
        <v>269848</v>
      </c>
      <c r="I107" s="223">
        <v>433</v>
      </c>
      <c r="J107" s="223">
        <v>24579</v>
      </c>
      <c r="K107" s="223"/>
      <c r="L107" s="79" t="s">
        <v>707</v>
      </c>
      <c r="M107" s="66"/>
      <c r="N107" s="66"/>
      <c r="O107" s="66"/>
      <c r="P107" s="66" t="s">
        <v>81</v>
      </c>
    </row>
    <row r="108" spans="1:16" ht="12.6" customHeight="1" x14ac:dyDescent="0.25">
      <c r="A108" s="145" t="s">
        <v>708</v>
      </c>
      <c r="B108" s="223">
        <v>1476</v>
      </c>
      <c r="C108" s="223">
        <v>7017</v>
      </c>
      <c r="D108" s="223">
        <v>224362</v>
      </c>
      <c r="E108" s="191">
        <v>6891</v>
      </c>
      <c r="F108" s="191">
        <v>213691</v>
      </c>
      <c r="G108" s="223">
        <v>6793</v>
      </c>
      <c r="H108" s="223">
        <v>209969</v>
      </c>
      <c r="I108" s="223">
        <v>98</v>
      </c>
      <c r="J108" s="223">
        <v>3722</v>
      </c>
      <c r="K108" s="223"/>
      <c r="L108" s="79" t="s">
        <v>709</v>
      </c>
      <c r="M108" s="66"/>
      <c r="N108" s="66"/>
      <c r="O108" s="66"/>
      <c r="P108" s="66" t="s">
        <v>81</v>
      </c>
    </row>
    <row r="109" spans="1:16" ht="12.6" customHeight="1" x14ac:dyDescent="0.25">
      <c r="A109" s="145" t="s">
        <v>710</v>
      </c>
      <c r="B109" s="223">
        <v>800</v>
      </c>
      <c r="C109" s="223">
        <v>4773</v>
      </c>
      <c r="D109" s="223">
        <v>159373</v>
      </c>
      <c r="E109" s="191">
        <v>4724</v>
      </c>
      <c r="F109" s="191">
        <v>156010</v>
      </c>
      <c r="G109" s="223">
        <v>4638</v>
      </c>
      <c r="H109" s="223">
        <v>152875</v>
      </c>
      <c r="I109" s="223">
        <v>85</v>
      </c>
      <c r="J109" s="223">
        <v>3134</v>
      </c>
      <c r="K109" s="223"/>
      <c r="L109" s="79" t="s">
        <v>711</v>
      </c>
      <c r="M109" s="66"/>
      <c r="N109" s="66"/>
      <c r="O109" s="66"/>
      <c r="P109" s="66" t="s">
        <v>81</v>
      </c>
    </row>
    <row r="110" spans="1:16" ht="12.6" customHeight="1" x14ac:dyDescent="0.25">
      <c r="A110" s="145" t="s">
        <v>712</v>
      </c>
      <c r="B110" s="223">
        <v>466</v>
      </c>
      <c r="C110" s="223">
        <v>2067</v>
      </c>
      <c r="D110" s="223">
        <v>71470</v>
      </c>
      <c r="E110" s="191">
        <v>2025</v>
      </c>
      <c r="F110" s="191">
        <v>68567</v>
      </c>
      <c r="G110" s="223">
        <v>1881</v>
      </c>
      <c r="H110" s="223">
        <v>65170</v>
      </c>
      <c r="I110" s="223">
        <v>144</v>
      </c>
      <c r="J110" s="223">
        <v>3398</v>
      </c>
      <c r="K110" s="223"/>
      <c r="L110" s="79" t="s">
        <v>713</v>
      </c>
      <c r="M110" s="66"/>
      <c r="N110" s="66"/>
      <c r="O110" s="66"/>
      <c r="P110" s="66" t="s">
        <v>81</v>
      </c>
    </row>
    <row r="111" spans="1:16" ht="12.6" customHeight="1" x14ac:dyDescent="0.25">
      <c r="A111" s="145" t="s">
        <v>714</v>
      </c>
      <c r="B111" s="223">
        <v>317</v>
      </c>
      <c r="C111" s="223">
        <v>933</v>
      </c>
      <c r="D111" s="223">
        <v>37158</v>
      </c>
      <c r="E111" s="191">
        <v>897</v>
      </c>
      <c r="F111" s="191">
        <v>34639</v>
      </c>
      <c r="G111" s="223">
        <v>871</v>
      </c>
      <c r="H111" s="223">
        <v>33308</v>
      </c>
      <c r="I111" s="223">
        <v>26</v>
      </c>
      <c r="J111" s="223">
        <v>1332</v>
      </c>
      <c r="K111" s="223"/>
      <c r="L111" s="79" t="s">
        <v>715</v>
      </c>
      <c r="M111" s="66"/>
      <c r="N111" s="66"/>
      <c r="O111" s="66"/>
      <c r="P111" s="66" t="s">
        <v>81</v>
      </c>
    </row>
    <row r="112" spans="1:16" ht="12.6" customHeight="1" x14ac:dyDescent="0.25">
      <c r="A112" s="145" t="s">
        <v>716</v>
      </c>
      <c r="B112" s="223">
        <v>2698</v>
      </c>
      <c r="C112" s="223">
        <v>10901</v>
      </c>
      <c r="D112" s="223">
        <v>432527</v>
      </c>
      <c r="E112" s="191">
        <v>10758</v>
      </c>
      <c r="F112" s="191">
        <v>399204</v>
      </c>
      <c r="G112" s="223">
        <v>10149</v>
      </c>
      <c r="H112" s="223">
        <v>371058</v>
      </c>
      <c r="I112" s="223">
        <v>609</v>
      </c>
      <c r="J112" s="223">
        <v>28146</v>
      </c>
      <c r="K112" s="223"/>
      <c r="L112" s="79" t="s">
        <v>717</v>
      </c>
      <c r="M112" s="66"/>
      <c r="N112" s="66"/>
      <c r="O112" s="66"/>
      <c r="P112" s="66" t="s">
        <v>81</v>
      </c>
    </row>
    <row r="113" spans="1:16" ht="12.6" customHeight="1" x14ac:dyDescent="0.25">
      <c r="A113" s="145" t="s">
        <v>718</v>
      </c>
      <c r="B113" s="223">
        <v>834</v>
      </c>
      <c r="C113" s="223">
        <v>3118</v>
      </c>
      <c r="D113" s="223">
        <v>122534</v>
      </c>
      <c r="E113" s="191">
        <v>3042</v>
      </c>
      <c r="F113" s="191">
        <v>113653</v>
      </c>
      <c r="G113" s="223">
        <v>2859</v>
      </c>
      <c r="H113" s="223">
        <v>106037</v>
      </c>
      <c r="I113" s="223">
        <v>183</v>
      </c>
      <c r="J113" s="223">
        <v>7616</v>
      </c>
      <c r="K113" s="223"/>
      <c r="L113" s="79" t="s">
        <v>719</v>
      </c>
      <c r="M113" s="66"/>
      <c r="N113" s="66"/>
      <c r="O113" s="66"/>
      <c r="P113" s="66" t="s">
        <v>81</v>
      </c>
    </row>
    <row r="114" spans="1:16" ht="12.6" customHeight="1" x14ac:dyDescent="0.25">
      <c r="A114" s="145" t="s">
        <v>720</v>
      </c>
      <c r="B114" s="223">
        <v>870</v>
      </c>
      <c r="C114" s="223">
        <v>3040</v>
      </c>
      <c r="D114" s="223">
        <v>109910</v>
      </c>
      <c r="E114" s="191">
        <v>3002</v>
      </c>
      <c r="F114" s="191">
        <v>106789</v>
      </c>
      <c r="G114" s="223">
        <v>2265</v>
      </c>
      <c r="H114" s="223">
        <v>74886</v>
      </c>
      <c r="I114" s="223">
        <v>737</v>
      </c>
      <c r="J114" s="223">
        <v>31903</v>
      </c>
      <c r="K114" s="223"/>
      <c r="L114" s="79" t="s">
        <v>721</v>
      </c>
      <c r="M114" s="66"/>
      <c r="N114" s="66"/>
      <c r="O114" s="66"/>
      <c r="P114" s="66" t="s">
        <v>81</v>
      </c>
    </row>
    <row r="115" spans="1:16" ht="12.6" customHeight="1" x14ac:dyDescent="0.25">
      <c r="A115" s="145" t="s">
        <v>722</v>
      </c>
      <c r="B115" s="223">
        <v>501</v>
      </c>
      <c r="C115" s="223">
        <v>1861</v>
      </c>
      <c r="D115" s="223">
        <v>93870</v>
      </c>
      <c r="E115" s="191">
        <v>1831</v>
      </c>
      <c r="F115" s="191">
        <v>89061</v>
      </c>
      <c r="G115" s="223">
        <v>1412</v>
      </c>
      <c r="H115" s="223">
        <v>64139</v>
      </c>
      <c r="I115" s="223">
        <v>419</v>
      </c>
      <c r="J115" s="223">
        <v>24922</v>
      </c>
      <c r="K115" s="223"/>
      <c r="L115" s="79" t="s">
        <v>723</v>
      </c>
      <c r="M115" s="66"/>
      <c r="N115" s="66"/>
      <c r="O115" s="66"/>
      <c r="P115" s="66" t="s">
        <v>81</v>
      </c>
    </row>
    <row r="116" spans="1:16" ht="12.6" customHeight="1" x14ac:dyDescent="0.25">
      <c r="A116" s="145" t="s">
        <v>724</v>
      </c>
      <c r="B116" s="223">
        <v>1189</v>
      </c>
      <c r="C116" s="223">
        <v>4499</v>
      </c>
      <c r="D116" s="223">
        <v>167103</v>
      </c>
      <c r="E116" s="191">
        <v>4442</v>
      </c>
      <c r="F116" s="191">
        <v>159930</v>
      </c>
      <c r="G116" s="223">
        <v>3548</v>
      </c>
      <c r="H116" s="223">
        <v>124148</v>
      </c>
      <c r="I116" s="223">
        <v>894</v>
      </c>
      <c r="J116" s="223">
        <v>35782</v>
      </c>
      <c r="K116" s="223"/>
      <c r="L116" s="79" t="s">
        <v>725</v>
      </c>
      <c r="M116" s="66"/>
      <c r="N116" s="66"/>
      <c r="O116" s="66"/>
      <c r="P116" s="66" t="s">
        <v>81</v>
      </c>
    </row>
    <row r="117" spans="1:16" ht="12.6" customHeight="1" x14ac:dyDescent="0.25">
      <c r="A117" s="145" t="s">
        <v>726</v>
      </c>
      <c r="B117" s="223">
        <v>406</v>
      </c>
      <c r="C117" s="223">
        <v>1328</v>
      </c>
      <c r="D117" s="223">
        <v>72803</v>
      </c>
      <c r="E117" s="191">
        <v>1289</v>
      </c>
      <c r="F117" s="191">
        <v>45315</v>
      </c>
      <c r="G117" s="223">
        <v>1221</v>
      </c>
      <c r="H117" s="223">
        <v>41685</v>
      </c>
      <c r="I117" s="223">
        <v>68</v>
      </c>
      <c r="J117" s="223">
        <v>3630</v>
      </c>
      <c r="K117" s="223"/>
      <c r="L117" s="79" t="s">
        <v>727</v>
      </c>
      <c r="M117" s="66"/>
      <c r="N117" s="66"/>
      <c r="O117" s="66"/>
      <c r="P117" s="66" t="s">
        <v>81</v>
      </c>
    </row>
    <row r="118" spans="1:16" ht="12.6" customHeight="1" x14ac:dyDescent="0.25">
      <c r="A118" s="145" t="s">
        <v>728</v>
      </c>
      <c r="B118" s="223">
        <v>3368</v>
      </c>
      <c r="C118" s="223">
        <v>13412</v>
      </c>
      <c r="D118" s="223">
        <v>597921</v>
      </c>
      <c r="E118" s="191">
        <v>13096</v>
      </c>
      <c r="F118" s="191">
        <v>546236</v>
      </c>
      <c r="G118" s="223">
        <v>12706</v>
      </c>
      <c r="H118" s="223">
        <v>523353</v>
      </c>
      <c r="I118" s="223">
        <v>390</v>
      </c>
      <c r="J118" s="223">
        <v>22882</v>
      </c>
      <c r="K118" s="223"/>
      <c r="L118" s="79" t="s">
        <v>729</v>
      </c>
      <c r="M118" s="66"/>
      <c r="N118" s="66"/>
      <c r="O118" s="66"/>
      <c r="P118" s="66" t="s">
        <v>81</v>
      </c>
    </row>
    <row r="119" spans="1:16" ht="12.6" customHeight="1" x14ac:dyDescent="0.25">
      <c r="A119" s="138" t="s">
        <v>730</v>
      </c>
      <c r="B119" s="224">
        <v>15003</v>
      </c>
      <c r="C119" s="224">
        <v>53975</v>
      </c>
      <c r="D119" s="224">
        <v>2120809</v>
      </c>
      <c r="E119" s="224">
        <v>52365</v>
      </c>
      <c r="F119" s="224">
        <v>1962135</v>
      </c>
      <c r="G119" s="224">
        <v>49831</v>
      </c>
      <c r="H119" s="224">
        <v>1848274</v>
      </c>
      <c r="I119" s="224">
        <v>2534</v>
      </c>
      <c r="J119" s="224">
        <v>113861</v>
      </c>
      <c r="K119" s="224"/>
      <c r="L119" s="65" t="s">
        <v>731</v>
      </c>
      <c r="M119" s="66"/>
      <c r="N119" s="66"/>
      <c r="O119" s="66" t="s">
        <v>81</v>
      </c>
      <c r="P119" s="66"/>
    </row>
    <row r="120" spans="1:16" ht="12.6" customHeight="1" x14ac:dyDescent="0.25">
      <c r="A120" s="145" t="s">
        <v>732</v>
      </c>
      <c r="B120" s="223">
        <v>1660</v>
      </c>
      <c r="C120" s="223">
        <v>5291</v>
      </c>
      <c r="D120" s="223">
        <v>213052</v>
      </c>
      <c r="E120" s="191">
        <v>5174</v>
      </c>
      <c r="F120" s="191">
        <v>198377</v>
      </c>
      <c r="G120" s="223">
        <v>5020</v>
      </c>
      <c r="H120" s="223">
        <v>186475</v>
      </c>
      <c r="I120" s="223">
        <v>154</v>
      </c>
      <c r="J120" s="223">
        <v>11902</v>
      </c>
      <c r="K120" s="223"/>
      <c r="L120" s="79" t="s">
        <v>733</v>
      </c>
      <c r="M120" s="66"/>
      <c r="N120" s="66"/>
      <c r="O120" s="66"/>
      <c r="P120" s="66" t="s">
        <v>81</v>
      </c>
    </row>
    <row r="121" spans="1:16" ht="12.6" customHeight="1" x14ac:dyDescent="0.25">
      <c r="A121" s="145" t="s">
        <v>734</v>
      </c>
      <c r="B121" s="223">
        <v>779</v>
      </c>
      <c r="C121" s="223">
        <v>2697</v>
      </c>
      <c r="D121" s="223">
        <v>95789</v>
      </c>
      <c r="E121" s="191">
        <v>2507</v>
      </c>
      <c r="F121" s="191">
        <v>81985</v>
      </c>
      <c r="G121" s="223">
        <v>2353</v>
      </c>
      <c r="H121" s="223">
        <v>79347</v>
      </c>
      <c r="I121" s="223">
        <v>154</v>
      </c>
      <c r="J121" s="223">
        <v>2638</v>
      </c>
      <c r="K121" s="223"/>
      <c r="L121" s="79" t="s">
        <v>735</v>
      </c>
      <c r="M121" s="66"/>
      <c r="N121" s="66"/>
      <c r="O121" s="66"/>
      <c r="P121" s="66" t="s">
        <v>81</v>
      </c>
    </row>
    <row r="122" spans="1:16" ht="12.6" customHeight="1" x14ac:dyDescent="0.25">
      <c r="A122" s="145" t="s">
        <v>736</v>
      </c>
      <c r="B122" s="223">
        <v>901</v>
      </c>
      <c r="C122" s="223">
        <v>2464</v>
      </c>
      <c r="D122" s="223">
        <v>101576</v>
      </c>
      <c r="E122" s="191">
        <v>2325</v>
      </c>
      <c r="F122" s="191">
        <v>94018</v>
      </c>
      <c r="G122" s="223">
        <v>2264</v>
      </c>
      <c r="H122" s="223">
        <v>90220</v>
      </c>
      <c r="I122" s="223">
        <v>62</v>
      </c>
      <c r="J122" s="223">
        <v>3798</v>
      </c>
      <c r="K122" s="223"/>
      <c r="L122" s="79" t="s">
        <v>737</v>
      </c>
      <c r="M122" s="66"/>
      <c r="N122" s="66"/>
      <c r="O122" s="66"/>
      <c r="P122" s="66" t="s">
        <v>81</v>
      </c>
    </row>
    <row r="123" spans="1:16" ht="12.6" customHeight="1" x14ac:dyDescent="0.25">
      <c r="A123" s="145" t="s">
        <v>738</v>
      </c>
      <c r="B123" s="223">
        <v>5711</v>
      </c>
      <c r="C123" s="223">
        <v>24324</v>
      </c>
      <c r="D123" s="223">
        <v>956381</v>
      </c>
      <c r="E123" s="191">
        <v>23663</v>
      </c>
      <c r="F123" s="191">
        <v>894813</v>
      </c>
      <c r="G123" s="223">
        <v>22247</v>
      </c>
      <c r="H123" s="223">
        <v>836138</v>
      </c>
      <c r="I123" s="223">
        <v>1416</v>
      </c>
      <c r="J123" s="223">
        <v>58675</v>
      </c>
      <c r="K123" s="223"/>
      <c r="L123" s="79" t="s">
        <v>739</v>
      </c>
      <c r="M123" s="66"/>
      <c r="N123" s="66"/>
      <c r="O123" s="66"/>
      <c r="P123" s="66" t="s">
        <v>81</v>
      </c>
    </row>
    <row r="124" spans="1:16" ht="12.6" customHeight="1" x14ac:dyDescent="0.25">
      <c r="A124" s="145" t="s">
        <v>740</v>
      </c>
      <c r="B124" s="223">
        <v>845</v>
      </c>
      <c r="C124" s="223">
        <v>3267</v>
      </c>
      <c r="D124" s="223">
        <v>114751</v>
      </c>
      <c r="E124" s="191">
        <v>3206</v>
      </c>
      <c r="F124" s="191">
        <v>109962</v>
      </c>
      <c r="G124" s="223">
        <v>3077</v>
      </c>
      <c r="H124" s="223">
        <v>103948</v>
      </c>
      <c r="I124" s="223">
        <v>130</v>
      </c>
      <c r="J124" s="223">
        <v>6014</v>
      </c>
      <c r="K124" s="223"/>
      <c r="L124" s="79" t="s">
        <v>741</v>
      </c>
      <c r="M124" s="66"/>
      <c r="N124" s="66"/>
      <c r="O124" s="66"/>
      <c r="P124" s="66" t="s">
        <v>81</v>
      </c>
    </row>
    <row r="125" spans="1:16" ht="12.6" customHeight="1" x14ac:dyDescent="0.25">
      <c r="A125" s="145" t="s">
        <v>742</v>
      </c>
      <c r="B125" s="223">
        <v>1195</v>
      </c>
      <c r="C125" s="223">
        <v>3733</v>
      </c>
      <c r="D125" s="223">
        <v>144250</v>
      </c>
      <c r="E125" s="191">
        <v>3634</v>
      </c>
      <c r="F125" s="191">
        <v>132717</v>
      </c>
      <c r="G125" s="223">
        <v>3420</v>
      </c>
      <c r="H125" s="223">
        <v>121993</v>
      </c>
      <c r="I125" s="223">
        <v>214</v>
      </c>
      <c r="J125" s="223">
        <v>10724</v>
      </c>
      <c r="K125" s="223"/>
      <c r="L125" s="79" t="s">
        <v>743</v>
      </c>
      <c r="M125" s="66"/>
      <c r="N125" s="66"/>
      <c r="O125" s="66"/>
      <c r="P125" s="66" t="s">
        <v>81</v>
      </c>
    </row>
    <row r="126" spans="1:16" ht="12.6" customHeight="1" x14ac:dyDescent="0.25">
      <c r="A126" s="145" t="s">
        <v>744</v>
      </c>
      <c r="B126" s="223">
        <v>226</v>
      </c>
      <c r="C126" s="223">
        <v>491</v>
      </c>
      <c r="D126" s="223">
        <v>19924</v>
      </c>
      <c r="E126" s="191">
        <v>476</v>
      </c>
      <c r="F126" s="191">
        <v>18026</v>
      </c>
      <c r="G126" s="223">
        <v>453</v>
      </c>
      <c r="H126" s="223">
        <v>16374</v>
      </c>
      <c r="I126" s="223">
        <v>23</v>
      </c>
      <c r="J126" s="223">
        <v>1651</v>
      </c>
      <c r="K126" s="223"/>
      <c r="L126" s="79" t="s">
        <v>745</v>
      </c>
      <c r="M126" s="66"/>
      <c r="N126" s="66"/>
      <c r="O126" s="66"/>
      <c r="P126" s="66" t="s">
        <v>81</v>
      </c>
    </row>
    <row r="127" spans="1:16" ht="12.6" customHeight="1" x14ac:dyDescent="0.25">
      <c r="A127" s="145" t="s">
        <v>746</v>
      </c>
      <c r="B127" s="223">
        <v>787</v>
      </c>
      <c r="C127" s="223">
        <v>2322</v>
      </c>
      <c r="D127" s="223">
        <v>91696</v>
      </c>
      <c r="E127" s="191">
        <v>2247</v>
      </c>
      <c r="F127" s="191">
        <v>85511</v>
      </c>
      <c r="G127" s="223">
        <v>2204</v>
      </c>
      <c r="H127" s="223">
        <v>83037</v>
      </c>
      <c r="I127" s="223">
        <v>43</v>
      </c>
      <c r="J127" s="223">
        <v>2474</v>
      </c>
      <c r="K127" s="223"/>
      <c r="L127" s="79" t="s">
        <v>747</v>
      </c>
      <c r="M127" s="66"/>
      <c r="N127" s="66"/>
      <c r="O127" s="66"/>
      <c r="P127" s="66" t="s">
        <v>81</v>
      </c>
    </row>
    <row r="128" spans="1:16" ht="12.6" customHeight="1" x14ac:dyDescent="0.25">
      <c r="A128" s="145" t="s">
        <v>748</v>
      </c>
      <c r="B128" s="223">
        <v>1769</v>
      </c>
      <c r="C128" s="223">
        <v>6507</v>
      </c>
      <c r="D128" s="223">
        <v>271909</v>
      </c>
      <c r="E128" s="191">
        <v>6329</v>
      </c>
      <c r="F128" s="191">
        <v>244740</v>
      </c>
      <c r="G128" s="223">
        <v>6124</v>
      </c>
      <c r="H128" s="223">
        <v>234963</v>
      </c>
      <c r="I128" s="223">
        <v>206</v>
      </c>
      <c r="J128" s="223">
        <v>9777</v>
      </c>
      <c r="K128" s="223"/>
      <c r="L128" s="79" t="s">
        <v>749</v>
      </c>
      <c r="M128" s="66"/>
      <c r="N128" s="66"/>
      <c r="O128" s="66"/>
      <c r="P128" s="66" t="s">
        <v>81</v>
      </c>
    </row>
    <row r="129" spans="1:16" ht="12.6" customHeight="1" x14ac:dyDescent="0.25">
      <c r="A129" s="145" t="s">
        <v>750</v>
      </c>
      <c r="B129" s="223">
        <v>351</v>
      </c>
      <c r="C129" s="223">
        <v>912</v>
      </c>
      <c r="D129" s="223">
        <v>35769</v>
      </c>
      <c r="E129" s="191">
        <v>887</v>
      </c>
      <c r="F129" s="191">
        <v>32882</v>
      </c>
      <c r="G129" s="223">
        <v>862</v>
      </c>
      <c r="H129" s="223">
        <v>31566</v>
      </c>
      <c r="I129" s="223">
        <v>25</v>
      </c>
      <c r="J129" s="223">
        <v>1317</v>
      </c>
      <c r="K129" s="223"/>
      <c r="L129" s="79" t="s">
        <v>751</v>
      </c>
      <c r="M129" s="66"/>
      <c r="N129" s="66"/>
      <c r="O129" s="66"/>
      <c r="P129" s="66" t="s">
        <v>81</v>
      </c>
    </row>
    <row r="130" spans="1:16" ht="12.6" customHeight="1" x14ac:dyDescent="0.25">
      <c r="A130" s="145" t="s">
        <v>752</v>
      </c>
      <c r="B130" s="223">
        <v>779</v>
      </c>
      <c r="C130" s="223">
        <v>1968</v>
      </c>
      <c r="D130" s="223">
        <v>75713</v>
      </c>
      <c r="E130" s="191">
        <v>1916</v>
      </c>
      <c r="F130" s="191">
        <v>69105</v>
      </c>
      <c r="G130" s="223">
        <v>1809</v>
      </c>
      <c r="H130" s="223">
        <v>64213</v>
      </c>
      <c r="I130" s="223">
        <v>107</v>
      </c>
      <c r="J130" s="223">
        <v>4892</v>
      </c>
      <c r="K130" s="223"/>
      <c r="L130" s="79" t="s">
        <v>753</v>
      </c>
      <c r="M130" s="66"/>
      <c r="N130" s="66"/>
      <c r="O130" s="66"/>
      <c r="P130" s="66" t="s">
        <v>81</v>
      </c>
    </row>
    <row r="131" spans="1:16" ht="12.6" customHeight="1" x14ac:dyDescent="0.25">
      <c r="A131" s="138" t="s">
        <v>754</v>
      </c>
      <c r="B131" s="224">
        <v>18139</v>
      </c>
      <c r="C131" s="224">
        <v>65539</v>
      </c>
      <c r="D131" s="224">
        <v>2538402</v>
      </c>
      <c r="E131" s="224">
        <v>64063</v>
      </c>
      <c r="F131" s="224">
        <v>2360802</v>
      </c>
      <c r="G131" s="224">
        <v>60959</v>
      </c>
      <c r="H131" s="224">
        <v>2229838</v>
      </c>
      <c r="I131" s="224">
        <v>3103</v>
      </c>
      <c r="J131" s="224">
        <v>130965</v>
      </c>
      <c r="K131" s="224"/>
      <c r="L131" s="83" t="s">
        <v>755</v>
      </c>
      <c r="M131" s="66"/>
      <c r="N131" s="66"/>
      <c r="O131" s="66" t="s">
        <v>81</v>
      </c>
      <c r="P131" s="66"/>
    </row>
    <row r="132" spans="1:16" ht="12.6" customHeight="1" x14ac:dyDescent="0.25">
      <c r="A132" s="145" t="s">
        <v>756</v>
      </c>
      <c r="B132" s="223">
        <v>356</v>
      </c>
      <c r="C132" s="223">
        <v>1028</v>
      </c>
      <c r="D132" s="223">
        <v>42512</v>
      </c>
      <c r="E132" s="191">
        <v>1001</v>
      </c>
      <c r="F132" s="191">
        <v>40362</v>
      </c>
      <c r="G132" s="223">
        <v>953</v>
      </c>
      <c r="H132" s="223">
        <v>37855</v>
      </c>
      <c r="I132" s="223">
        <v>48</v>
      </c>
      <c r="J132" s="223">
        <v>2507</v>
      </c>
      <c r="K132" s="223"/>
      <c r="L132" s="79" t="s">
        <v>757</v>
      </c>
      <c r="M132" s="66"/>
      <c r="N132" s="66"/>
      <c r="O132" s="66"/>
      <c r="P132" s="66" t="s">
        <v>81</v>
      </c>
    </row>
    <row r="133" spans="1:16" ht="12.6" customHeight="1" x14ac:dyDescent="0.25">
      <c r="A133" s="145" t="s">
        <v>758</v>
      </c>
      <c r="B133" s="223">
        <v>1326</v>
      </c>
      <c r="C133" s="223">
        <v>3749</v>
      </c>
      <c r="D133" s="223">
        <v>154692</v>
      </c>
      <c r="E133" s="191">
        <v>3663</v>
      </c>
      <c r="F133" s="191">
        <v>144958</v>
      </c>
      <c r="G133" s="223">
        <v>3506</v>
      </c>
      <c r="H133" s="223">
        <v>137962</v>
      </c>
      <c r="I133" s="223">
        <v>157</v>
      </c>
      <c r="J133" s="223">
        <v>6997</v>
      </c>
      <c r="K133" s="223"/>
      <c r="L133" s="79" t="s">
        <v>759</v>
      </c>
      <c r="M133" s="66"/>
      <c r="N133" s="66"/>
      <c r="O133" s="66"/>
      <c r="P133" s="66" t="s">
        <v>81</v>
      </c>
    </row>
    <row r="134" spans="1:16" ht="12.6" customHeight="1" x14ac:dyDescent="0.25">
      <c r="A134" s="145" t="s">
        <v>760</v>
      </c>
      <c r="B134" s="223">
        <v>7866</v>
      </c>
      <c r="C134" s="223">
        <v>33913</v>
      </c>
      <c r="D134" s="223">
        <v>1275257</v>
      </c>
      <c r="E134" s="191">
        <v>33219</v>
      </c>
      <c r="F134" s="191">
        <v>1185696</v>
      </c>
      <c r="G134" s="223">
        <v>31544</v>
      </c>
      <c r="H134" s="223">
        <v>1123348</v>
      </c>
      <c r="I134" s="223">
        <v>1675</v>
      </c>
      <c r="J134" s="223">
        <v>62348</v>
      </c>
      <c r="K134" s="223"/>
      <c r="L134" s="79" t="s">
        <v>761</v>
      </c>
      <c r="M134" s="66"/>
      <c r="N134" s="66"/>
      <c r="O134" s="66"/>
      <c r="P134" s="66" t="s">
        <v>81</v>
      </c>
    </row>
    <row r="135" spans="1:16" ht="12.6" customHeight="1" x14ac:dyDescent="0.25">
      <c r="A135" s="145" t="s">
        <v>762</v>
      </c>
      <c r="B135" s="223">
        <v>470</v>
      </c>
      <c r="C135" s="223">
        <v>1849</v>
      </c>
      <c r="D135" s="223">
        <v>69888</v>
      </c>
      <c r="E135" s="191">
        <v>1818</v>
      </c>
      <c r="F135" s="191">
        <v>65529</v>
      </c>
      <c r="G135" s="223">
        <v>1781</v>
      </c>
      <c r="H135" s="223">
        <v>63887</v>
      </c>
      <c r="I135" s="223">
        <v>37</v>
      </c>
      <c r="J135" s="223">
        <v>1643</v>
      </c>
      <c r="K135" s="223"/>
      <c r="L135" s="79" t="s">
        <v>763</v>
      </c>
      <c r="M135" s="66"/>
      <c r="N135" s="66"/>
      <c r="O135" s="66"/>
      <c r="P135" s="66" t="s">
        <v>81</v>
      </c>
    </row>
    <row r="136" spans="1:16" ht="12.6" customHeight="1" x14ac:dyDescent="0.25">
      <c r="A136" s="145" t="s">
        <v>764</v>
      </c>
      <c r="B136" s="223">
        <v>2470</v>
      </c>
      <c r="C136" s="223">
        <v>9134</v>
      </c>
      <c r="D136" s="223">
        <v>372836</v>
      </c>
      <c r="E136" s="191">
        <v>8946</v>
      </c>
      <c r="F136" s="191">
        <v>341842</v>
      </c>
      <c r="G136" s="223">
        <v>8400</v>
      </c>
      <c r="H136" s="223">
        <v>315840</v>
      </c>
      <c r="I136" s="223">
        <v>546</v>
      </c>
      <c r="J136" s="223">
        <v>26002</v>
      </c>
      <c r="K136" s="223"/>
      <c r="L136" s="79" t="s">
        <v>765</v>
      </c>
      <c r="M136" s="66"/>
      <c r="N136" s="66"/>
      <c r="O136" s="66"/>
      <c r="P136" s="66" t="s">
        <v>81</v>
      </c>
    </row>
    <row r="137" spans="1:16" ht="12.6" customHeight="1" x14ac:dyDescent="0.25">
      <c r="A137" s="145" t="s">
        <v>766</v>
      </c>
      <c r="B137" s="223">
        <v>112</v>
      </c>
      <c r="C137" s="223">
        <v>229</v>
      </c>
      <c r="D137" s="223">
        <v>8882</v>
      </c>
      <c r="E137" s="191">
        <v>222</v>
      </c>
      <c r="F137" s="191">
        <v>8313</v>
      </c>
      <c r="G137" s="223">
        <v>213</v>
      </c>
      <c r="H137" s="223">
        <v>7968</v>
      </c>
      <c r="I137" s="223">
        <v>9</v>
      </c>
      <c r="J137" s="223">
        <v>345</v>
      </c>
      <c r="K137" s="223"/>
      <c r="L137" s="79" t="s">
        <v>767</v>
      </c>
      <c r="M137" s="66"/>
      <c r="N137" s="66"/>
      <c r="O137" s="66"/>
      <c r="P137" s="66" t="s">
        <v>81</v>
      </c>
    </row>
    <row r="138" spans="1:16" ht="12.6" customHeight="1" x14ac:dyDescent="0.25">
      <c r="A138" s="145" t="s">
        <v>768</v>
      </c>
      <c r="B138" s="223">
        <v>661</v>
      </c>
      <c r="C138" s="223">
        <v>2079</v>
      </c>
      <c r="D138" s="223">
        <v>74036</v>
      </c>
      <c r="E138" s="191">
        <v>2044</v>
      </c>
      <c r="F138" s="191">
        <v>71746</v>
      </c>
      <c r="G138" s="223">
        <v>1977</v>
      </c>
      <c r="H138" s="223">
        <v>68987</v>
      </c>
      <c r="I138" s="223">
        <v>67</v>
      </c>
      <c r="J138" s="223">
        <v>2760</v>
      </c>
      <c r="K138" s="223"/>
      <c r="L138" s="79" t="s">
        <v>769</v>
      </c>
      <c r="M138" s="66"/>
      <c r="N138" s="66"/>
      <c r="O138" s="66"/>
      <c r="P138" s="66" t="s">
        <v>81</v>
      </c>
    </row>
    <row r="139" spans="1:16" ht="12.6" customHeight="1" x14ac:dyDescent="0.25">
      <c r="A139" s="145" t="s">
        <v>770</v>
      </c>
      <c r="B139" s="223">
        <v>815</v>
      </c>
      <c r="C139" s="223">
        <v>2632</v>
      </c>
      <c r="D139" s="223">
        <v>102682</v>
      </c>
      <c r="E139" s="191">
        <v>2554</v>
      </c>
      <c r="F139" s="191">
        <v>97905</v>
      </c>
      <c r="G139" s="223">
        <v>2423</v>
      </c>
      <c r="H139" s="223">
        <v>90548</v>
      </c>
      <c r="I139" s="223">
        <v>130</v>
      </c>
      <c r="J139" s="223">
        <v>7356</v>
      </c>
      <c r="K139" s="223"/>
      <c r="L139" s="79" t="s">
        <v>771</v>
      </c>
      <c r="M139" s="66"/>
      <c r="N139" s="66"/>
      <c r="O139" s="66"/>
      <c r="P139" s="66" t="s">
        <v>81</v>
      </c>
    </row>
    <row r="140" spans="1:16" ht="12.6" customHeight="1" x14ac:dyDescent="0.25">
      <c r="A140" s="145" t="s">
        <v>772</v>
      </c>
      <c r="B140" s="223">
        <v>511</v>
      </c>
      <c r="C140" s="223">
        <v>1224</v>
      </c>
      <c r="D140" s="223">
        <v>47504</v>
      </c>
      <c r="E140" s="191">
        <v>1187</v>
      </c>
      <c r="F140" s="191">
        <v>44237</v>
      </c>
      <c r="G140" s="223">
        <v>1056</v>
      </c>
      <c r="H140" s="223">
        <v>39086</v>
      </c>
      <c r="I140" s="223">
        <v>131</v>
      </c>
      <c r="J140" s="223">
        <v>5151</v>
      </c>
      <c r="K140" s="223"/>
      <c r="L140" s="79" t="s">
        <v>773</v>
      </c>
      <c r="M140" s="66"/>
      <c r="N140" s="66"/>
      <c r="O140" s="66"/>
      <c r="P140" s="66" t="s">
        <v>81</v>
      </c>
    </row>
    <row r="141" spans="1:16" ht="12.6" customHeight="1" x14ac:dyDescent="0.25">
      <c r="A141" s="145" t="s">
        <v>774</v>
      </c>
      <c r="B141" s="223">
        <v>312</v>
      </c>
      <c r="C141" s="223">
        <v>874</v>
      </c>
      <c r="D141" s="223">
        <v>32571</v>
      </c>
      <c r="E141" s="191">
        <v>855</v>
      </c>
      <c r="F141" s="191">
        <v>30134</v>
      </c>
      <c r="G141" s="223">
        <v>838</v>
      </c>
      <c r="H141" s="223">
        <v>29308</v>
      </c>
      <c r="I141" s="223">
        <v>18</v>
      </c>
      <c r="J141" s="223">
        <v>827</v>
      </c>
      <c r="K141" s="223"/>
      <c r="L141" s="79" t="s">
        <v>775</v>
      </c>
      <c r="M141" s="66"/>
      <c r="N141" s="66"/>
      <c r="O141" s="66"/>
      <c r="P141" s="66" t="s">
        <v>81</v>
      </c>
    </row>
    <row r="142" spans="1:16" ht="12.6" customHeight="1" x14ac:dyDescent="0.25">
      <c r="A142" s="145" t="s">
        <v>776</v>
      </c>
      <c r="B142" s="223">
        <v>597</v>
      </c>
      <c r="C142" s="223">
        <v>2104</v>
      </c>
      <c r="D142" s="223">
        <v>78361</v>
      </c>
      <c r="E142" s="191">
        <v>2050</v>
      </c>
      <c r="F142" s="191">
        <v>71355</v>
      </c>
      <c r="G142" s="223">
        <v>2006</v>
      </c>
      <c r="H142" s="223">
        <v>69902</v>
      </c>
      <c r="I142" s="223">
        <v>45</v>
      </c>
      <c r="J142" s="223">
        <v>1453</v>
      </c>
      <c r="K142" s="223"/>
      <c r="L142" s="79" t="s">
        <v>777</v>
      </c>
      <c r="M142" s="66"/>
      <c r="N142" s="66"/>
      <c r="O142" s="66"/>
      <c r="P142" s="66" t="s">
        <v>81</v>
      </c>
    </row>
    <row r="143" spans="1:16" ht="12.6" customHeight="1" x14ac:dyDescent="0.25">
      <c r="A143" s="145" t="s">
        <v>778</v>
      </c>
      <c r="B143" s="223">
        <v>245</v>
      </c>
      <c r="C143" s="223">
        <v>697</v>
      </c>
      <c r="D143" s="223">
        <v>32814</v>
      </c>
      <c r="E143" s="191">
        <v>667</v>
      </c>
      <c r="F143" s="191">
        <v>31112</v>
      </c>
      <c r="G143" s="223">
        <v>631</v>
      </c>
      <c r="H143" s="223">
        <v>28706</v>
      </c>
      <c r="I143" s="223">
        <v>36</v>
      </c>
      <c r="J143" s="223">
        <v>2406</v>
      </c>
      <c r="K143" s="223"/>
      <c r="L143" s="79" t="s">
        <v>779</v>
      </c>
      <c r="M143" s="66"/>
      <c r="N143" s="66"/>
      <c r="O143" s="66"/>
      <c r="P143" s="66" t="s">
        <v>81</v>
      </c>
    </row>
    <row r="144" spans="1:16" ht="12.6" customHeight="1" x14ac:dyDescent="0.25">
      <c r="A144" s="145" t="s">
        <v>780</v>
      </c>
      <c r="B144" s="223">
        <v>676</v>
      </c>
      <c r="C144" s="223">
        <v>1783</v>
      </c>
      <c r="D144" s="223">
        <v>74887</v>
      </c>
      <c r="E144" s="191">
        <v>1743</v>
      </c>
      <c r="F144" s="191">
        <v>69867</v>
      </c>
      <c r="G144" s="223">
        <v>1683</v>
      </c>
      <c r="H144" s="223">
        <v>66187</v>
      </c>
      <c r="I144" s="223">
        <v>60</v>
      </c>
      <c r="J144" s="223">
        <v>3680</v>
      </c>
      <c r="K144" s="223"/>
      <c r="L144" s="79" t="s">
        <v>781</v>
      </c>
      <c r="M144" s="66"/>
      <c r="N144" s="66"/>
      <c r="O144" s="66"/>
      <c r="P144" s="66" t="s">
        <v>81</v>
      </c>
    </row>
    <row r="145" spans="1:16" ht="12.6" customHeight="1" x14ac:dyDescent="0.25">
      <c r="A145" s="145" t="s">
        <v>782</v>
      </c>
      <c r="B145" s="223">
        <v>104</v>
      </c>
      <c r="C145" s="223">
        <v>253</v>
      </c>
      <c r="D145" s="223">
        <v>8709</v>
      </c>
      <c r="E145" s="191">
        <v>245</v>
      </c>
      <c r="F145" s="191">
        <v>8459</v>
      </c>
      <c r="G145" s="223">
        <v>238</v>
      </c>
      <c r="H145" s="223">
        <v>8203</v>
      </c>
      <c r="I145" s="223">
        <v>7</v>
      </c>
      <c r="J145" s="223">
        <v>257</v>
      </c>
      <c r="K145" s="223"/>
      <c r="L145" s="79" t="s">
        <v>783</v>
      </c>
      <c r="M145" s="66"/>
      <c r="N145" s="66"/>
      <c r="O145" s="66"/>
      <c r="P145" s="66" t="s">
        <v>81</v>
      </c>
    </row>
    <row r="146" spans="1:16" ht="12.6" customHeight="1" x14ac:dyDescent="0.25">
      <c r="A146" s="145" t="s">
        <v>784</v>
      </c>
      <c r="B146" s="223">
        <v>326</v>
      </c>
      <c r="C146" s="223">
        <v>695</v>
      </c>
      <c r="D146" s="223">
        <v>29976</v>
      </c>
      <c r="E146" s="191">
        <v>664</v>
      </c>
      <c r="F146" s="191">
        <v>28483</v>
      </c>
      <c r="G146" s="223">
        <v>640</v>
      </c>
      <c r="H146" s="223">
        <v>27188</v>
      </c>
      <c r="I146" s="223">
        <v>25</v>
      </c>
      <c r="J146" s="223">
        <v>1295</v>
      </c>
      <c r="K146" s="223"/>
      <c r="L146" s="79" t="s">
        <v>785</v>
      </c>
      <c r="M146" s="66"/>
      <c r="N146" s="66"/>
      <c r="O146" s="66"/>
      <c r="P146" s="66" t="s">
        <v>81</v>
      </c>
    </row>
    <row r="147" spans="1:16" ht="12.6" customHeight="1" x14ac:dyDescent="0.25">
      <c r="A147" s="145" t="s">
        <v>786</v>
      </c>
      <c r="B147" s="223">
        <v>253</v>
      </c>
      <c r="C147" s="223">
        <v>429</v>
      </c>
      <c r="D147" s="223">
        <v>22690</v>
      </c>
      <c r="E147" s="191">
        <v>415</v>
      </c>
      <c r="F147" s="191">
        <v>20714</v>
      </c>
      <c r="G147" s="223">
        <v>398</v>
      </c>
      <c r="H147" s="223">
        <v>19809</v>
      </c>
      <c r="I147" s="223">
        <v>17</v>
      </c>
      <c r="J147" s="223">
        <v>905</v>
      </c>
      <c r="K147" s="223"/>
      <c r="L147" s="79" t="s">
        <v>787</v>
      </c>
      <c r="M147" s="66"/>
      <c r="N147" s="66"/>
      <c r="O147" s="66"/>
      <c r="P147" s="66" t="s">
        <v>81</v>
      </c>
    </row>
    <row r="148" spans="1:16" ht="12.6" customHeight="1" x14ac:dyDescent="0.25">
      <c r="A148" s="145" t="s">
        <v>788</v>
      </c>
      <c r="B148" s="223">
        <v>433</v>
      </c>
      <c r="C148" s="223">
        <v>1203</v>
      </c>
      <c r="D148" s="223">
        <v>43536</v>
      </c>
      <c r="E148" s="191">
        <v>1148</v>
      </c>
      <c r="F148" s="191">
        <v>38353</v>
      </c>
      <c r="G148" s="223">
        <v>1116</v>
      </c>
      <c r="H148" s="223">
        <v>36805</v>
      </c>
      <c r="I148" s="223">
        <v>32</v>
      </c>
      <c r="J148" s="223">
        <v>1548</v>
      </c>
      <c r="K148" s="223"/>
      <c r="L148" s="79" t="s">
        <v>789</v>
      </c>
      <c r="M148" s="66"/>
      <c r="N148" s="66"/>
      <c r="O148" s="66"/>
      <c r="P148" s="66" t="s">
        <v>81</v>
      </c>
    </row>
    <row r="149" spans="1:16" ht="12.6" customHeight="1" x14ac:dyDescent="0.25">
      <c r="A149" s="145" t="s">
        <v>790</v>
      </c>
      <c r="B149" s="223">
        <v>345</v>
      </c>
      <c r="C149" s="223">
        <v>952</v>
      </c>
      <c r="D149" s="223">
        <v>37406</v>
      </c>
      <c r="E149" s="191">
        <v>921</v>
      </c>
      <c r="F149" s="191">
        <v>34626</v>
      </c>
      <c r="G149" s="223">
        <v>877</v>
      </c>
      <c r="H149" s="223">
        <v>32196</v>
      </c>
      <c r="I149" s="223">
        <v>45</v>
      </c>
      <c r="J149" s="223">
        <v>2430</v>
      </c>
      <c r="K149" s="223"/>
      <c r="L149" s="79" t="s">
        <v>791</v>
      </c>
      <c r="M149" s="66"/>
      <c r="N149" s="66"/>
      <c r="O149" s="66"/>
      <c r="P149" s="66" t="s">
        <v>81</v>
      </c>
    </row>
    <row r="150" spans="1:16" ht="12.6" customHeight="1" x14ac:dyDescent="0.25">
      <c r="A150" s="145" t="s">
        <v>792</v>
      </c>
      <c r="B150" s="223">
        <v>261</v>
      </c>
      <c r="C150" s="223">
        <v>711</v>
      </c>
      <c r="D150" s="223">
        <v>29162</v>
      </c>
      <c r="E150" s="191">
        <v>698</v>
      </c>
      <c r="F150" s="191">
        <v>27110</v>
      </c>
      <c r="G150" s="223">
        <v>678</v>
      </c>
      <c r="H150" s="223">
        <v>26055</v>
      </c>
      <c r="I150" s="223">
        <v>20</v>
      </c>
      <c r="J150" s="223">
        <v>1054</v>
      </c>
      <c r="K150" s="223"/>
      <c r="L150" s="79" t="s">
        <v>793</v>
      </c>
      <c r="M150" s="66"/>
      <c r="N150" s="66"/>
      <c r="O150" s="66"/>
      <c r="P150" s="66" t="s">
        <v>81</v>
      </c>
    </row>
    <row r="151" spans="1:16" ht="12.6" customHeight="1" x14ac:dyDescent="0.25">
      <c r="A151" s="138" t="s">
        <v>794</v>
      </c>
      <c r="B151" s="224">
        <v>12735</v>
      </c>
      <c r="C151" s="224">
        <v>43664</v>
      </c>
      <c r="D151" s="224">
        <v>1775657</v>
      </c>
      <c r="E151" s="224">
        <v>42752</v>
      </c>
      <c r="F151" s="224">
        <v>1680141</v>
      </c>
      <c r="G151" s="224">
        <v>41032</v>
      </c>
      <c r="H151" s="224">
        <v>1592022</v>
      </c>
      <c r="I151" s="224">
        <v>1719</v>
      </c>
      <c r="J151" s="224">
        <v>88119</v>
      </c>
      <c r="K151" s="224"/>
      <c r="L151" s="65" t="s">
        <v>795</v>
      </c>
      <c r="M151" s="66"/>
      <c r="N151" s="66"/>
      <c r="O151" s="66" t="s">
        <v>81</v>
      </c>
      <c r="P151" s="66"/>
    </row>
    <row r="152" spans="1:16" ht="12.6" customHeight="1" x14ac:dyDescent="0.25">
      <c r="A152" s="145" t="s">
        <v>796</v>
      </c>
      <c r="B152" s="223">
        <v>253</v>
      </c>
      <c r="C152" s="223">
        <v>537</v>
      </c>
      <c r="D152" s="223">
        <v>21560</v>
      </c>
      <c r="E152" s="191">
        <v>518</v>
      </c>
      <c r="F152" s="191">
        <v>20423</v>
      </c>
      <c r="G152" s="223">
        <v>499</v>
      </c>
      <c r="H152" s="223">
        <v>19499</v>
      </c>
      <c r="I152" s="223">
        <v>19</v>
      </c>
      <c r="J152" s="223">
        <v>924</v>
      </c>
      <c r="K152" s="223"/>
      <c r="L152" s="79" t="s">
        <v>797</v>
      </c>
      <c r="M152" s="66"/>
      <c r="N152" s="66"/>
      <c r="O152" s="66"/>
      <c r="P152" s="66" t="s">
        <v>81</v>
      </c>
    </row>
    <row r="153" spans="1:16" ht="12.6" customHeight="1" x14ac:dyDescent="0.25">
      <c r="A153" s="145" t="s">
        <v>798</v>
      </c>
      <c r="B153" s="223">
        <v>504</v>
      </c>
      <c r="C153" s="223">
        <v>951</v>
      </c>
      <c r="D153" s="223">
        <v>36361</v>
      </c>
      <c r="E153" s="191">
        <v>927</v>
      </c>
      <c r="F153" s="191">
        <v>34470</v>
      </c>
      <c r="G153" s="223">
        <v>898</v>
      </c>
      <c r="H153" s="223">
        <v>33065</v>
      </c>
      <c r="I153" s="223">
        <v>29</v>
      </c>
      <c r="J153" s="223">
        <v>1404</v>
      </c>
      <c r="K153" s="223"/>
      <c r="L153" s="79" t="s">
        <v>799</v>
      </c>
      <c r="M153" s="66"/>
      <c r="N153" s="66"/>
      <c r="O153" s="66"/>
      <c r="P153" s="66" t="s">
        <v>81</v>
      </c>
    </row>
    <row r="154" spans="1:16" ht="12.6" customHeight="1" x14ac:dyDescent="0.25">
      <c r="A154" s="145" t="s">
        <v>800</v>
      </c>
      <c r="B154" s="223">
        <v>649</v>
      </c>
      <c r="C154" s="223">
        <v>1840</v>
      </c>
      <c r="D154" s="223">
        <v>76845</v>
      </c>
      <c r="E154" s="191">
        <v>1809</v>
      </c>
      <c r="F154" s="191">
        <v>71453</v>
      </c>
      <c r="G154" s="223">
        <v>1700</v>
      </c>
      <c r="H154" s="223">
        <v>66499</v>
      </c>
      <c r="I154" s="223">
        <v>109</v>
      </c>
      <c r="J154" s="223">
        <v>4954</v>
      </c>
      <c r="K154" s="223"/>
      <c r="L154" s="79" t="s">
        <v>801</v>
      </c>
      <c r="M154" s="66"/>
      <c r="N154" s="66"/>
      <c r="O154" s="66"/>
      <c r="P154" s="66" t="s">
        <v>81</v>
      </c>
    </row>
    <row r="155" spans="1:16" ht="12.6" customHeight="1" x14ac:dyDescent="0.25">
      <c r="A155" s="145" t="s">
        <v>802</v>
      </c>
      <c r="B155" s="223">
        <v>90</v>
      </c>
      <c r="C155" s="223">
        <v>190</v>
      </c>
      <c r="D155" s="223">
        <v>5595</v>
      </c>
      <c r="E155" s="191">
        <v>188</v>
      </c>
      <c r="F155" s="191">
        <v>5347</v>
      </c>
      <c r="G155" s="223">
        <v>181</v>
      </c>
      <c r="H155" s="223">
        <v>5130</v>
      </c>
      <c r="I155" s="223">
        <v>7</v>
      </c>
      <c r="J155" s="223">
        <v>217</v>
      </c>
      <c r="K155" s="223"/>
      <c r="L155" s="79" t="s">
        <v>803</v>
      </c>
      <c r="M155" s="66"/>
      <c r="N155" s="66"/>
      <c r="O155" s="66"/>
      <c r="P155" s="66" t="s">
        <v>81</v>
      </c>
    </row>
    <row r="156" spans="1:16" ht="12.6" customHeight="1" x14ac:dyDescent="0.25">
      <c r="A156" s="145" t="s">
        <v>804</v>
      </c>
      <c r="B156" s="223">
        <v>201</v>
      </c>
      <c r="C156" s="223">
        <v>404</v>
      </c>
      <c r="D156" s="223">
        <v>17807</v>
      </c>
      <c r="E156" s="191">
        <v>388</v>
      </c>
      <c r="F156" s="191">
        <v>16441</v>
      </c>
      <c r="G156" s="223">
        <v>369</v>
      </c>
      <c r="H156" s="223">
        <v>15353</v>
      </c>
      <c r="I156" s="223">
        <v>20</v>
      </c>
      <c r="J156" s="223">
        <v>1088</v>
      </c>
      <c r="K156" s="223"/>
      <c r="L156" s="79" t="s">
        <v>805</v>
      </c>
      <c r="M156" s="66"/>
      <c r="N156" s="66"/>
      <c r="O156" s="66"/>
      <c r="P156" s="66" t="s">
        <v>81</v>
      </c>
    </row>
    <row r="157" spans="1:16" ht="12.6" customHeight="1" x14ac:dyDescent="0.25">
      <c r="A157" s="145" t="s">
        <v>806</v>
      </c>
      <c r="B157" s="223">
        <v>6724</v>
      </c>
      <c r="C157" s="223">
        <v>24936</v>
      </c>
      <c r="D157" s="223">
        <v>1081707</v>
      </c>
      <c r="E157" s="191">
        <v>24461</v>
      </c>
      <c r="F157" s="191">
        <v>1020880</v>
      </c>
      <c r="G157" s="223">
        <v>23541</v>
      </c>
      <c r="H157" s="223">
        <v>971411</v>
      </c>
      <c r="I157" s="223">
        <v>921</v>
      </c>
      <c r="J157" s="223">
        <v>49469</v>
      </c>
      <c r="K157" s="223"/>
      <c r="L157" s="79" t="s">
        <v>807</v>
      </c>
      <c r="M157" s="66"/>
      <c r="N157" s="66"/>
      <c r="O157" s="66"/>
      <c r="P157" s="66" t="s">
        <v>81</v>
      </c>
    </row>
    <row r="158" spans="1:16" ht="12.6" customHeight="1" x14ac:dyDescent="0.25">
      <c r="A158" s="145" t="s">
        <v>808</v>
      </c>
      <c r="B158" s="223">
        <v>1326</v>
      </c>
      <c r="C158" s="223">
        <v>5457</v>
      </c>
      <c r="D158" s="223">
        <v>164517</v>
      </c>
      <c r="E158" s="191">
        <v>5381</v>
      </c>
      <c r="F158" s="191">
        <v>156408</v>
      </c>
      <c r="G158" s="223">
        <v>5235</v>
      </c>
      <c r="H158" s="223">
        <v>149969</v>
      </c>
      <c r="I158" s="223">
        <v>146</v>
      </c>
      <c r="J158" s="223">
        <v>6439</v>
      </c>
      <c r="K158" s="223"/>
      <c r="L158" s="79" t="s">
        <v>809</v>
      </c>
      <c r="M158" s="66"/>
      <c r="N158" s="66"/>
      <c r="O158" s="66"/>
      <c r="P158" s="66" t="s">
        <v>81</v>
      </c>
    </row>
    <row r="159" spans="1:16" ht="12.6" customHeight="1" x14ac:dyDescent="0.25">
      <c r="A159" s="145" t="s">
        <v>810</v>
      </c>
      <c r="B159" s="223">
        <v>137</v>
      </c>
      <c r="C159" s="223">
        <v>281</v>
      </c>
      <c r="D159" s="223">
        <v>10849</v>
      </c>
      <c r="E159" s="191">
        <v>269</v>
      </c>
      <c r="F159" s="191">
        <v>10371</v>
      </c>
      <c r="G159" s="223">
        <v>255</v>
      </c>
      <c r="H159" s="223">
        <v>9740</v>
      </c>
      <c r="I159" s="223">
        <v>14</v>
      </c>
      <c r="J159" s="223">
        <v>630</v>
      </c>
      <c r="K159" s="223"/>
      <c r="L159" s="79" t="s">
        <v>811</v>
      </c>
      <c r="M159" s="66"/>
      <c r="N159" s="66"/>
      <c r="O159" s="66"/>
      <c r="P159" s="66" t="s">
        <v>81</v>
      </c>
    </row>
    <row r="160" spans="1:16" ht="12.6" customHeight="1" x14ac:dyDescent="0.25">
      <c r="A160" s="145" t="s">
        <v>812</v>
      </c>
      <c r="B160" s="223">
        <v>2203</v>
      </c>
      <c r="C160" s="223">
        <v>6688</v>
      </c>
      <c r="D160" s="223">
        <v>269661</v>
      </c>
      <c r="E160" s="191">
        <v>6515</v>
      </c>
      <c r="F160" s="191">
        <v>258697</v>
      </c>
      <c r="G160" s="223">
        <v>6131</v>
      </c>
      <c r="H160" s="223">
        <v>239223</v>
      </c>
      <c r="I160" s="223">
        <v>384</v>
      </c>
      <c r="J160" s="223">
        <v>19474</v>
      </c>
      <c r="K160" s="223"/>
      <c r="L160" s="79" t="s">
        <v>813</v>
      </c>
      <c r="M160" s="66"/>
      <c r="N160" s="66"/>
      <c r="O160" s="66"/>
      <c r="P160" s="66" t="s">
        <v>81</v>
      </c>
    </row>
    <row r="161" spans="1:16" ht="12.6" customHeight="1" x14ac:dyDescent="0.25">
      <c r="A161" s="145" t="s">
        <v>814</v>
      </c>
      <c r="B161" s="223">
        <v>648</v>
      </c>
      <c r="C161" s="223">
        <v>2379</v>
      </c>
      <c r="D161" s="223">
        <v>90754</v>
      </c>
      <c r="E161" s="191">
        <v>2295</v>
      </c>
      <c r="F161" s="191">
        <v>85651</v>
      </c>
      <c r="G161" s="223">
        <v>2225</v>
      </c>
      <c r="H161" s="223">
        <v>82133</v>
      </c>
      <c r="I161" s="223">
        <v>70</v>
      </c>
      <c r="J161" s="223">
        <v>3519</v>
      </c>
      <c r="K161" s="223"/>
      <c r="L161" s="79" t="s">
        <v>815</v>
      </c>
      <c r="M161" s="66"/>
      <c r="N161" s="66"/>
      <c r="O161" s="66"/>
      <c r="P161" s="66" t="s">
        <v>81</v>
      </c>
    </row>
    <row r="162" spans="1:16" ht="12.6" customHeight="1" x14ac:dyDescent="0.25">
      <c r="A162" s="138" t="s">
        <v>816</v>
      </c>
      <c r="B162" s="224">
        <v>9620</v>
      </c>
      <c r="C162" s="224">
        <v>30270</v>
      </c>
      <c r="D162" s="224">
        <v>1288263</v>
      </c>
      <c r="E162" s="224">
        <v>29427</v>
      </c>
      <c r="F162" s="224">
        <v>1203895</v>
      </c>
      <c r="G162" s="224">
        <v>28330</v>
      </c>
      <c r="H162" s="224">
        <v>1143351</v>
      </c>
      <c r="I162" s="224">
        <v>1097</v>
      </c>
      <c r="J162" s="224">
        <v>60544</v>
      </c>
      <c r="K162" s="224"/>
      <c r="L162" s="65" t="s">
        <v>817</v>
      </c>
      <c r="M162" s="66"/>
      <c r="N162" s="66"/>
      <c r="O162" s="66" t="s">
        <v>81</v>
      </c>
      <c r="P162" s="66"/>
    </row>
    <row r="163" spans="1:16" ht="12.6" customHeight="1" x14ac:dyDescent="0.25">
      <c r="A163" s="145" t="s">
        <v>818</v>
      </c>
      <c r="B163" s="223">
        <v>183</v>
      </c>
      <c r="C163" s="223">
        <v>333</v>
      </c>
      <c r="D163" s="223">
        <v>16734</v>
      </c>
      <c r="E163" s="191">
        <v>314</v>
      </c>
      <c r="F163" s="191">
        <v>15166</v>
      </c>
      <c r="G163" s="223">
        <v>289</v>
      </c>
      <c r="H163" s="223">
        <v>13792</v>
      </c>
      <c r="I163" s="223">
        <v>24</v>
      </c>
      <c r="J163" s="223">
        <v>1373</v>
      </c>
      <c r="K163" s="223"/>
      <c r="L163" s="79" t="s">
        <v>819</v>
      </c>
      <c r="M163" s="66"/>
      <c r="N163" s="66"/>
      <c r="O163" s="66"/>
      <c r="P163" s="66" t="s">
        <v>81</v>
      </c>
    </row>
    <row r="164" spans="1:16" ht="12.6" customHeight="1" x14ac:dyDescent="0.25">
      <c r="A164" s="145" t="s">
        <v>820</v>
      </c>
      <c r="B164" s="223">
        <v>235</v>
      </c>
      <c r="C164" s="223">
        <v>878</v>
      </c>
      <c r="D164" s="223">
        <v>31251</v>
      </c>
      <c r="E164" s="191">
        <v>847</v>
      </c>
      <c r="F164" s="191">
        <v>29688</v>
      </c>
      <c r="G164" s="223">
        <v>821</v>
      </c>
      <c r="H164" s="223">
        <v>28395</v>
      </c>
      <c r="I164" s="223">
        <v>27</v>
      </c>
      <c r="J164" s="223">
        <v>1292</v>
      </c>
      <c r="K164" s="223"/>
      <c r="L164" s="79" t="s">
        <v>821</v>
      </c>
      <c r="M164" s="66"/>
      <c r="N164" s="66"/>
      <c r="O164" s="66"/>
      <c r="P164" s="66" t="s">
        <v>81</v>
      </c>
    </row>
    <row r="165" spans="1:16" ht="12.6" customHeight="1" x14ac:dyDescent="0.25">
      <c r="A165" s="145" t="s">
        <v>822</v>
      </c>
      <c r="B165" s="223">
        <v>462</v>
      </c>
      <c r="C165" s="223">
        <v>838</v>
      </c>
      <c r="D165" s="223">
        <v>42694</v>
      </c>
      <c r="E165" s="191">
        <v>787</v>
      </c>
      <c r="F165" s="191">
        <v>36541</v>
      </c>
      <c r="G165" s="223">
        <v>752</v>
      </c>
      <c r="H165" s="223">
        <v>34477</v>
      </c>
      <c r="I165" s="223">
        <v>35</v>
      </c>
      <c r="J165" s="223">
        <v>2064</v>
      </c>
      <c r="K165" s="223"/>
      <c r="L165" s="79" t="s">
        <v>823</v>
      </c>
      <c r="M165" s="66"/>
      <c r="N165" s="66"/>
      <c r="O165" s="66"/>
      <c r="P165" s="66" t="s">
        <v>81</v>
      </c>
    </row>
    <row r="166" spans="1:16" ht="12.6" customHeight="1" x14ac:dyDescent="0.25">
      <c r="A166" s="145" t="s">
        <v>824</v>
      </c>
      <c r="B166" s="223">
        <v>638</v>
      </c>
      <c r="C166" s="223">
        <v>2031</v>
      </c>
      <c r="D166" s="223">
        <v>80746</v>
      </c>
      <c r="E166" s="191">
        <v>1964</v>
      </c>
      <c r="F166" s="191">
        <v>75526</v>
      </c>
      <c r="G166" s="223">
        <v>1896</v>
      </c>
      <c r="H166" s="223">
        <v>71969</v>
      </c>
      <c r="I166" s="223">
        <v>69</v>
      </c>
      <c r="J166" s="223">
        <v>3557</v>
      </c>
      <c r="K166" s="223"/>
      <c r="L166" s="79" t="s">
        <v>825</v>
      </c>
      <c r="M166" s="66"/>
      <c r="N166" s="66"/>
      <c r="O166" s="66"/>
      <c r="P166" s="66" t="s">
        <v>81</v>
      </c>
    </row>
    <row r="167" spans="1:16" ht="12.6" customHeight="1" x14ac:dyDescent="0.25">
      <c r="A167" s="145" t="s">
        <v>826</v>
      </c>
      <c r="B167" s="223">
        <v>378</v>
      </c>
      <c r="C167" s="223">
        <v>1299</v>
      </c>
      <c r="D167" s="223">
        <v>48781</v>
      </c>
      <c r="E167" s="191">
        <v>1274</v>
      </c>
      <c r="F167" s="191">
        <v>45533</v>
      </c>
      <c r="G167" s="223">
        <v>1242</v>
      </c>
      <c r="H167" s="223">
        <v>43846</v>
      </c>
      <c r="I167" s="223">
        <v>32</v>
      </c>
      <c r="J167" s="223">
        <v>1687</v>
      </c>
      <c r="K167" s="223"/>
      <c r="L167" s="79" t="s">
        <v>827</v>
      </c>
      <c r="M167" s="66"/>
      <c r="N167" s="66"/>
      <c r="O167" s="66"/>
      <c r="P167" s="66" t="s">
        <v>81</v>
      </c>
    </row>
    <row r="168" spans="1:16" ht="12.6" customHeight="1" x14ac:dyDescent="0.25">
      <c r="A168" s="145" t="s">
        <v>828</v>
      </c>
      <c r="B168" s="223">
        <v>389</v>
      </c>
      <c r="C168" s="223">
        <v>928</v>
      </c>
      <c r="D168" s="223">
        <v>36180</v>
      </c>
      <c r="E168" s="191">
        <v>902</v>
      </c>
      <c r="F168" s="191">
        <v>34732</v>
      </c>
      <c r="G168" s="223">
        <v>884</v>
      </c>
      <c r="H168" s="223">
        <v>33795</v>
      </c>
      <c r="I168" s="223">
        <v>18</v>
      </c>
      <c r="J168" s="223">
        <v>938</v>
      </c>
      <c r="K168" s="223"/>
      <c r="L168" s="79" t="s">
        <v>829</v>
      </c>
      <c r="M168" s="66"/>
      <c r="N168" s="66"/>
      <c r="O168" s="66"/>
      <c r="P168" s="66" t="s">
        <v>81</v>
      </c>
    </row>
    <row r="169" spans="1:16" ht="12.6" customHeight="1" x14ac:dyDescent="0.25">
      <c r="A169" s="145" t="s">
        <v>830</v>
      </c>
      <c r="B169" s="223">
        <v>107</v>
      </c>
      <c r="C169" s="223">
        <v>237</v>
      </c>
      <c r="D169" s="223">
        <v>10714</v>
      </c>
      <c r="E169" s="191">
        <v>226</v>
      </c>
      <c r="F169" s="191">
        <v>9596</v>
      </c>
      <c r="G169" s="223">
        <v>217</v>
      </c>
      <c r="H169" s="223">
        <v>9147</v>
      </c>
      <c r="I169" s="223">
        <v>9</v>
      </c>
      <c r="J169" s="223">
        <v>449</v>
      </c>
      <c r="K169" s="223"/>
      <c r="L169" s="79" t="s">
        <v>831</v>
      </c>
      <c r="M169" s="66"/>
      <c r="N169" s="66"/>
      <c r="O169" s="66"/>
      <c r="P169" s="66" t="s">
        <v>81</v>
      </c>
    </row>
    <row r="170" spans="1:16" ht="12.6" customHeight="1" x14ac:dyDescent="0.25">
      <c r="A170" s="145" t="s">
        <v>832</v>
      </c>
      <c r="B170" s="223">
        <v>323</v>
      </c>
      <c r="C170" s="223">
        <v>1140</v>
      </c>
      <c r="D170" s="223">
        <v>37476</v>
      </c>
      <c r="E170" s="191">
        <v>1107</v>
      </c>
      <c r="F170" s="191">
        <v>35888</v>
      </c>
      <c r="G170" s="223">
        <v>1071</v>
      </c>
      <c r="H170" s="223">
        <v>34262</v>
      </c>
      <c r="I170" s="223">
        <v>36</v>
      </c>
      <c r="J170" s="223">
        <v>1626</v>
      </c>
      <c r="K170" s="223"/>
      <c r="L170" s="79" t="s">
        <v>833</v>
      </c>
      <c r="M170" s="66"/>
      <c r="N170" s="66"/>
      <c r="O170" s="66"/>
      <c r="P170" s="66" t="s">
        <v>81</v>
      </c>
    </row>
    <row r="171" spans="1:16" ht="12.6" customHeight="1" x14ac:dyDescent="0.25">
      <c r="A171" s="145" t="s">
        <v>834</v>
      </c>
      <c r="B171" s="223">
        <v>409</v>
      </c>
      <c r="C171" s="223">
        <v>1325</v>
      </c>
      <c r="D171" s="223">
        <v>60462</v>
      </c>
      <c r="E171" s="191">
        <v>1286</v>
      </c>
      <c r="F171" s="191">
        <v>56088</v>
      </c>
      <c r="G171" s="223">
        <v>1241</v>
      </c>
      <c r="H171" s="223">
        <v>53582</v>
      </c>
      <c r="I171" s="223">
        <v>46</v>
      </c>
      <c r="J171" s="223">
        <v>2506</v>
      </c>
      <c r="K171" s="223"/>
      <c r="L171" s="79" t="s">
        <v>835</v>
      </c>
      <c r="M171" s="66"/>
      <c r="N171" s="66"/>
      <c r="O171" s="66"/>
      <c r="P171" s="66" t="s">
        <v>81</v>
      </c>
    </row>
    <row r="172" spans="1:16" ht="12.6" customHeight="1" x14ac:dyDescent="0.25">
      <c r="A172" s="145" t="s">
        <v>836</v>
      </c>
      <c r="B172" s="223">
        <v>204</v>
      </c>
      <c r="C172" s="223">
        <v>671</v>
      </c>
      <c r="D172" s="223">
        <v>32367</v>
      </c>
      <c r="E172" s="191">
        <v>647</v>
      </c>
      <c r="F172" s="191">
        <v>31273</v>
      </c>
      <c r="G172" s="223">
        <v>600</v>
      </c>
      <c r="H172" s="223">
        <v>28305</v>
      </c>
      <c r="I172" s="223">
        <v>46</v>
      </c>
      <c r="J172" s="223">
        <v>2968</v>
      </c>
      <c r="K172" s="223"/>
      <c r="L172" s="79" t="s">
        <v>837</v>
      </c>
      <c r="M172" s="66"/>
      <c r="N172" s="66"/>
      <c r="O172" s="66"/>
      <c r="P172" s="66" t="s">
        <v>81</v>
      </c>
    </row>
    <row r="173" spans="1:16" ht="12.6" customHeight="1" x14ac:dyDescent="0.25">
      <c r="A173" s="145" t="s">
        <v>838</v>
      </c>
      <c r="B173" s="223">
        <v>800</v>
      </c>
      <c r="C173" s="223">
        <v>2369</v>
      </c>
      <c r="D173" s="223">
        <v>91974</v>
      </c>
      <c r="E173" s="191">
        <v>2280</v>
      </c>
      <c r="F173" s="191">
        <v>88099</v>
      </c>
      <c r="G173" s="223">
        <v>2205</v>
      </c>
      <c r="H173" s="223">
        <v>83558</v>
      </c>
      <c r="I173" s="223">
        <v>75</v>
      </c>
      <c r="J173" s="223">
        <v>4541</v>
      </c>
      <c r="K173" s="223"/>
      <c r="L173" s="79" t="s">
        <v>839</v>
      </c>
      <c r="M173" s="66"/>
      <c r="N173" s="66"/>
      <c r="O173" s="66"/>
      <c r="P173" s="66" t="s">
        <v>81</v>
      </c>
    </row>
    <row r="174" spans="1:16" ht="12.6" customHeight="1" x14ac:dyDescent="0.25">
      <c r="A174" s="145" t="s">
        <v>840</v>
      </c>
      <c r="B174" s="223">
        <v>136</v>
      </c>
      <c r="C174" s="223">
        <v>319</v>
      </c>
      <c r="D174" s="223">
        <v>11199</v>
      </c>
      <c r="E174" s="191">
        <v>312</v>
      </c>
      <c r="F174" s="191">
        <v>10821</v>
      </c>
      <c r="G174" s="223">
        <v>291</v>
      </c>
      <c r="H174" s="223">
        <v>9770</v>
      </c>
      <c r="I174" s="223">
        <v>21</v>
      </c>
      <c r="J174" s="223">
        <v>1051</v>
      </c>
      <c r="K174" s="223"/>
      <c r="L174" s="79" t="s">
        <v>841</v>
      </c>
      <c r="M174" s="66"/>
      <c r="N174" s="66"/>
      <c r="O174" s="66"/>
      <c r="P174" s="66" t="s">
        <v>81</v>
      </c>
    </row>
    <row r="175" spans="1:16" ht="12.6" customHeight="1" x14ac:dyDescent="0.25">
      <c r="A175" s="145" t="s">
        <v>842</v>
      </c>
      <c r="B175" s="223">
        <v>5067</v>
      </c>
      <c r="C175" s="223">
        <v>17325</v>
      </c>
      <c r="D175" s="223">
        <v>766474</v>
      </c>
      <c r="E175" s="191">
        <v>16938</v>
      </c>
      <c r="F175" s="191">
        <v>714979</v>
      </c>
      <c r="G175" s="223">
        <v>16310</v>
      </c>
      <c r="H175" s="223">
        <v>679648</v>
      </c>
      <c r="I175" s="223">
        <v>629</v>
      </c>
      <c r="J175" s="223">
        <v>35331</v>
      </c>
      <c r="K175" s="223"/>
      <c r="L175" s="79" t="s">
        <v>843</v>
      </c>
      <c r="M175" s="66"/>
      <c r="N175" s="66"/>
      <c r="O175" s="66"/>
      <c r="P175" s="66" t="s">
        <v>81</v>
      </c>
    </row>
    <row r="176" spans="1:16" ht="12.6" customHeight="1" x14ac:dyDescent="0.25">
      <c r="A176" s="145" t="s">
        <v>844</v>
      </c>
      <c r="B176" s="223">
        <v>289</v>
      </c>
      <c r="C176" s="223">
        <v>577</v>
      </c>
      <c r="D176" s="223">
        <v>21211</v>
      </c>
      <c r="E176" s="191">
        <v>544</v>
      </c>
      <c r="F176" s="191">
        <v>19965</v>
      </c>
      <c r="G176" s="223">
        <v>513</v>
      </c>
      <c r="H176" s="223">
        <v>18804</v>
      </c>
      <c r="I176" s="223">
        <v>30</v>
      </c>
      <c r="J176" s="223">
        <v>1161</v>
      </c>
      <c r="K176" s="223"/>
      <c r="L176" s="79" t="s">
        <v>845</v>
      </c>
      <c r="M176" s="66"/>
      <c r="N176" s="66"/>
      <c r="O176" s="66"/>
      <c r="P176" s="66" t="s">
        <v>81</v>
      </c>
    </row>
    <row r="177" spans="1:16" ht="12.6" customHeight="1" x14ac:dyDescent="0.25">
      <c r="A177" s="138" t="s">
        <v>846</v>
      </c>
      <c r="B177" s="224">
        <v>3032</v>
      </c>
      <c r="C177" s="224">
        <v>10464</v>
      </c>
      <c r="D177" s="224">
        <v>419628</v>
      </c>
      <c r="E177" s="224">
        <v>10177</v>
      </c>
      <c r="F177" s="224">
        <v>392931</v>
      </c>
      <c r="G177" s="224">
        <v>9653</v>
      </c>
      <c r="H177" s="224">
        <v>367333</v>
      </c>
      <c r="I177" s="224">
        <v>523</v>
      </c>
      <c r="J177" s="224">
        <v>25598</v>
      </c>
      <c r="K177" s="224"/>
      <c r="L177" s="65" t="s">
        <v>847</v>
      </c>
      <c r="M177" s="66"/>
      <c r="N177" s="66"/>
      <c r="O177" s="66" t="s">
        <v>81</v>
      </c>
      <c r="P177" s="66"/>
    </row>
    <row r="178" spans="1:16" ht="12.6" customHeight="1" x14ac:dyDescent="0.25">
      <c r="A178" s="145" t="s">
        <v>848</v>
      </c>
      <c r="B178" s="223">
        <v>2325</v>
      </c>
      <c r="C178" s="223">
        <v>8788</v>
      </c>
      <c r="D178" s="223">
        <v>351321</v>
      </c>
      <c r="E178" s="191">
        <v>8569</v>
      </c>
      <c r="F178" s="191">
        <v>329709</v>
      </c>
      <c r="G178" s="223">
        <v>8192</v>
      </c>
      <c r="H178" s="223">
        <v>311482</v>
      </c>
      <c r="I178" s="223">
        <v>376</v>
      </c>
      <c r="J178" s="223">
        <v>18227</v>
      </c>
      <c r="K178" s="223"/>
      <c r="L178" s="79" t="s">
        <v>849</v>
      </c>
      <c r="M178" s="66"/>
      <c r="N178" s="66"/>
      <c r="O178" s="66"/>
      <c r="P178" s="66" t="s">
        <v>81</v>
      </c>
    </row>
    <row r="179" spans="1:16" ht="12.6" customHeight="1" x14ac:dyDescent="0.25">
      <c r="A179" s="145" t="s">
        <v>850</v>
      </c>
      <c r="B179" s="223">
        <v>191</v>
      </c>
      <c r="C179" s="223">
        <v>478</v>
      </c>
      <c r="D179" s="223">
        <v>19989</v>
      </c>
      <c r="E179" s="191">
        <v>467</v>
      </c>
      <c r="F179" s="191">
        <v>19125</v>
      </c>
      <c r="G179" s="223">
        <v>397</v>
      </c>
      <c r="H179" s="223">
        <v>14932</v>
      </c>
      <c r="I179" s="223">
        <v>70</v>
      </c>
      <c r="J179" s="223">
        <v>4193</v>
      </c>
      <c r="K179" s="223"/>
      <c r="L179" s="79" t="s">
        <v>851</v>
      </c>
      <c r="M179" s="66"/>
      <c r="N179" s="66"/>
      <c r="O179" s="66"/>
      <c r="P179" s="66" t="s">
        <v>81</v>
      </c>
    </row>
    <row r="180" spans="1:16" ht="12.6" customHeight="1" x14ac:dyDescent="0.25">
      <c r="A180" s="145" t="s">
        <v>852</v>
      </c>
      <c r="B180" s="223">
        <v>140</v>
      </c>
      <c r="C180" s="223">
        <v>187</v>
      </c>
      <c r="D180" s="223">
        <v>10306</v>
      </c>
      <c r="E180" s="191">
        <v>176</v>
      </c>
      <c r="F180" s="191">
        <v>8605</v>
      </c>
      <c r="G180" s="223">
        <v>169</v>
      </c>
      <c r="H180" s="223">
        <v>8126</v>
      </c>
      <c r="I180" s="223">
        <v>7</v>
      </c>
      <c r="J180" s="223">
        <v>478</v>
      </c>
      <c r="K180" s="223"/>
      <c r="L180" s="79" t="s">
        <v>853</v>
      </c>
      <c r="M180" s="66"/>
      <c r="N180" s="66"/>
      <c r="O180" s="66"/>
      <c r="P180" s="66" t="s">
        <v>81</v>
      </c>
    </row>
    <row r="181" spans="1:16" ht="12.6" customHeight="1" x14ac:dyDescent="0.25">
      <c r="A181" s="145" t="s">
        <v>854</v>
      </c>
      <c r="B181" s="223">
        <v>81</v>
      </c>
      <c r="C181" s="223">
        <v>191</v>
      </c>
      <c r="D181" s="223">
        <v>7152</v>
      </c>
      <c r="E181" s="191">
        <v>180</v>
      </c>
      <c r="F181" s="191">
        <v>6684</v>
      </c>
      <c r="G181" s="223">
        <v>162</v>
      </c>
      <c r="H181" s="223">
        <v>5897</v>
      </c>
      <c r="I181" s="223">
        <v>18</v>
      </c>
      <c r="J181" s="223">
        <v>787</v>
      </c>
      <c r="K181" s="223"/>
      <c r="L181" s="79" t="s">
        <v>855</v>
      </c>
      <c r="M181" s="66"/>
      <c r="N181" s="66"/>
      <c r="O181" s="66"/>
      <c r="P181" s="66" t="s">
        <v>81</v>
      </c>
    </row>
    <row r="182" spans="1:16" ht="12.6" customHeight="1" x14ac:dyDescent="0.25">
      <c r="A182" s="145" t="s">
        <v>856</v>
      </c>
      <c r="B182" s="223">
        <v>207</v>
      </c>
      <c r="C182" s="223">
        <v>498</v>
      </c>
      <c r="D182" s="223">
        <v>21404</v>
      </c>
      <c r="E182" s="191">
        <v>479</v>
      </c>
      <c r="F182" s="191">
        <v>19541</v>
      </c>
      <c r="G182" s="223">
        <v>466</v>
      </c>
      <c r="H182" s="223">
        <v>18933</v>
      </c>
      <c r="I182" s="223">
        <v>13</v>
      </c>
      <c r="J182" s="223">
        <v>608</v>
      </c>
      <c r="K182" s="223"/>
      <c r="L182" s="79" t="s">
        <v>857</v>
      </c>
      <c r="M182" s="66"/>
      <c r="N182" s="66"/>
      <c r="O182" s="66"/>
      <c r="P182" s="66" t="s">
        <v>81</v>
      </c>
    </row>
    <row r="183" spans="1:16" ht="12.6" customHeight="1" x14ac:dyDescent="0.25">
      <c r="A183" s="145" t="s">
        <v>858</v>
      </c>
      <c r="B183" s="223">
        <v>88</v>
      </c>
      <c r="C183" s="223">
        <v>322</v>
      </c>
      <c r="D183" s="223">
        <v>9456</v>
      </c>
      <c r="E183" s="191">
        <v>306</v>
      </c>
      <c r="F183" s="191">
        <v>9267</v>
      </c>
      <c r="G183" s="223">
        <v>267</v>
      </c>
      <c r="H183" s="223">
        <v>7964</v>
      </c>
      <c r="I183" s="223">
        <v>39</v>
      </c>
      <c r="J183" s="223">
        <v>1304</v>
      </c>
      <c r="K183" s="223"/>
      <c r="L183" s="79" t="s">
        <v>859</v>
      </c>
      <c r="M183" s="66"/>
      <c r="N183" s="66"/>
      <c r="O183" s="66"/>
      <c r="P183" s="66" t="s">
        <v>81</v>
      </c>
    </row>
    <row r="184" spans="1:16" ht="12.6" customHeight="1" x14ac:dyDescent="0.25">
      <c r="A184" s="138" t="s">
        <v>860</v>
      </c>
      <c r="B184" s="224">
        <v>8905</v>
      </c>
      <c r="C184" s="224">
        <v>29402</v>
      </c>
      <c r="D184" s="224">
        <v>1120566</v>
      </c>
      <c r="E184" s="224">
        <v>28699</v>
      </c>
      <c r="F184" s="224">
        <v>1047895</v>
      </c>
      <c r="G184" s="224">
        <v>27450</v>
      </c>
      <c r="H184" s="224">
        <v>990602</v>
      </c>
      <c r="I184" s="224">
        <v>1249</v>
      </c>
      <c r="J184" s="224">
        <v>57293</v>
      </c>
      <c r="K184" s="224"/>
      <c r="L184" s="65" t="s">
        <v>861</v>
      </c>
      <c r="M184" s="66"/>
      <c r="N184" s="66"/>
      <c r="O184" s="66" t="s">
        <v>81</v>
      </c>
      <c r="P184" s="66"/>
    </row>
    <row r="185" spans="1:16" ht="12.6" customHeight="1" x14ac:dyDescent="0.25">
      <c r="A185" s="145" t="s">
        <v>862</v>
      </c>
      <c r="B185" s="223">
        <v>1250</v>
      </c>
      <c r="C185" s="223">
        <v>4656</v>
      </c>
      <c r="D185" s="223">
        <v>173352</v>
      </c>
      <c r="E185" s="191">
        <v>4563</v>
      </c>
      <c r="F185" s="191">
        <v>164855</v>
      </c>
      <c r="G185" s="223">
        <v>4450</v>
      </c>
      <c r="H185" s="223">
        <v>158997</v>
      </c>
      <c r="I185" s="223">
        <v>113</v>
      </c>
      <c r="J185" s="223">
        <v>5858</v>
      </c>
      <c r="K185" s="223"/>
      <c r="L185" s="79" t="s">
        <v>863</v>
      </c>
      <c r="M185" s="66"/>
      <c r="N185" s="66"/>
      <c r="O185" s="66"/>
      <c r="P185" s="66" t="s">
        <v>81</v>
      </c>
    </row>
    <row r="186" spans="1:16" ht="12.6" customHeight="1" x14ac:dyDescent="0.25">
      <c r="A186" s="145" t="s">
        <v>864</v>
      </c>
      <c r="B186" s="223">
        <v>458</v>
      </c>
      <c r="C186" s="223">
        <v>1439</v>
      </c>
      <c r="D186" s="223">
        <v>46372</v>
      </c>
      <c r="E186" s="191">
        <v>1409</v>
      </c>
      <c r="F186" s="191">
        <v>44908</v>
      </c>
      <c r="G186" s="223">
        <v>1381</v>
      </c>
      <c r="H186" s="223">
        <v>43483</v>
      </c>
      <c r="I186" s="223">
        <v>28</v>
      </c>
      <c r="J186" s="223">
        <v>1425</v>
      </c>
      <c r="K186" s="223"/>
      <c r="L186" s="79" t="s">
        <v>865</v>
      </c>
      <c r="M186" s="66"/>
      <c r="N186" s="66"/>
      <c r="O186" s="66"/>
      <c r="P186" s="66" t="s">
        <v>81</v>
      </c>
    </row>
    <row r="187" spans="1:16" ht="12.6" customHeight="1" x14ac:dyDescent="0.25">
      <c r="A187" s="145" t="s">
        <v>866</v>
      </c>
      <c r="B187" s="223">
        <v>93</v>
      </c>
      <c r="C187" s="223">
        <v>242</v>
      </c>
      <c r="D187" s="223">
        <v>7857</v>
      </c>
      <c r="E187" s="191">
        <v>237</v>
      </c>
      <c r="F187" s="191">
        <v>7315</v>
      </c>
      <c r="G187" s="223">
        <v>232</v>
      </c>
      <c r="H187" s="223">
        <v>7067</v>
      </c>
      <c r="I187" s="223">
        <v>5</v>
      </c>
      <c r="J187" s="223">
        <v>249</v>
      </c>
      <c r="K187" s="223"/>
      <c r="L187" s="79" t="s">
        <v>867</v>
      </c>
      <c r="M187" s="66"/>
      <c r="N187" s="66"/>
      <c r="O187" s="66"/>
      <c r="P187" s="66" t="s">
        <v>81</v>
      </c>
    </row>
    <row r="188" spans="1:16" ht="12.6" customHeight="1" x14ac:dyDescent="0.25">
      <c r="A188" s="145" t="s">
        <v>868</v>
      </c>
      <c r="B188" s="223">
        <v>803</v>
      </c>
      <c r="C188" s="223">
        <v>3057</v>
      </c>
      <c r="D188" s="223">
        <v>98175</v>
      </c>
      <c r="E188" s="191">
        <v>3029</v>
      </c>
      <c r="F188" s="191">
        <v>93004</v>
      </c>
      <c r="G188" s="223">
        <v>2982</v>
      </c>
      <c r="H188" s="223">
        <v>91018</v>
      </c>
      <c r="I188" s="223">
        <v>46</v>
      </c>
      <c r="J188" s="223">
        <v>1986</v>
      </c>
      <c r="K188" s="223"/>
      <c r="L188" s="79" t="s">
        <v>869</v>
      </c>
      <c r="M188" s="66"/>
      <c r="N188" s="66"/>
      <c r="O188" s="66"/>
      <c r="P188" s="66" t="s">
        <v>81</v>
      </c>
    </row>
    <row r="189" spans="1:16" ht="12.6" customHeight="1" x14ac:dyDescent="0.25">
      <c r="A189" s="145" t="s">
        <v>870</v>
      </c>
      <c r="B189" s="223">
        <v>254</v>
      </c>
      <c r="C189" s="223">
        <v>530</v>
      </c>
      <c r="D189" s="223">
        <v>22274</v>
      </c>
      <c r="E189" s="191">
        <v>504</v>
      </c>
      <c r="F189" s="191">
        <v>20968</v>
      </c>
      <c r="G189" s="223">
        <v>486</v>
      </c>
      <c r="H189" s="223">
        <v>19896</v>
      </c>
      <c r="I189" s="223">
        <v>18</v>
      </c>
      <c r="J189" s="223">
        <v>1072</v>
      </c>
      <c r="K189" s="223"/>
      <c r="L189" s="79" t="s">
        <v>871</v>
      </c>
      <c r="M189" s="66"/>
      <c r="N189" s="66"/>
      <c r="O189" s="66"/>
      <c r="P189" s="66" t="s">
        <v>81</v>
      </c>
    </row>
    <row r="190" spans="1:16" ht="12.6" customHeight="1" x14ac:dyDescent="0.25">
      <c r="A190" s="145" t="s">
        <v>872</v>
      </c>
      <c r="B190" s="223">
        <v>164</v>
      </c>
      <c r="C190" s="223">
        <v>394</v>
      </c>
      <c r="D190" s="223">
        <v>17247</v>
      </c>
      <c r="E190" s="191">
        <v>380</v>
      </c>
      <c r="F190" s="191">
        <v>14025</v>
      </c>
      <c r="G190" s="223">
        <v>369</v>
      </c>
      <c r="H190" s="223">
        <v>13642</v>
      </c>
      <c r="I190" s="223">
        <v>11</v>
      </c>
      <c r="J190" s="223">
        <v>383</v>
      </c>
      <c r="K190" s="223"/>
      <c r="L190" s="79" t="s">
        <v>873</v>
      </c>
      <c r="M190" s="66"/>
      <c r="N190" s="66"/>
      <c r="O190" s="66"/>
      <c r="P190" s="66" t="s">
        <v>81</v>
      </c>
    </row>
    <row r="191" spans="1:16" ht="12.6" customHeight="1" x14ac:dyDescent="0.25">
      <c r="A191" s="145" t="s">
        <v>874</v>
      </c>
      <c r="B191" s="223">
        <v>2183</v>
      </c>
      <c r="C191" s="223">
        <v>5372</v>
      </c>
      <c r="D191" s="223">
        <v>225077</v>
      </c>
      <c r="E191" s="191">
        <v>5223</v>
      </c>
      <c r="F191" s="191">
        <v>206242</v>
      </c>
      <c r="G191" s="223">
        <v>4645</v>
      </c>
      <c r="H191" s="223">
        <v>179019</v>
      </c>
      <c r="I191" s="223">
        <v>578</v>
      </c>
      <c r="J191" s="223">
        <v>27223</v>
      </c>
      <c r="K191" s="223"/>
      <c r="L191" s="79" t="s">
        <v>875</v>
      </c>
      <c r="M191" s="66"/>
      <c r="N191" s="66"/>
      <c r="O191" s="66"/>
      <c r="P191" s="66" t="s">
        <v>81</v>
      </c>
    </row>
    <row r="192" spans="1:16" ht="12.6" customHeight="1" x14ac:dyDescent="0.25">
      <c r="A192" s="145" t="s">
        <v>876</v>
      </c>
      <c r="B192" s="223">
        <v>82</v>
      </c>
      <c r="C192" s="223">
        <v>207</v>
      </c>
      <c r="D192" s="223">
        <v>9044</v>
      </c>
      <c r="E192" s="191">
        <v>199</v>
      </c>
      <c r="F192" s="191">
        <v>8659</v>
      </c>
      <c r="G192" s="223">
        <v>196</v>
      </c>
      <c r="H192" s="223">
        <v>8500</v>
      </c>
      <c r="I192" s="223">
        <v>3</v>
      </c>
      <c r="J192" s="223">
        <v>159</v>
      </c>
      <c r="K192" s="223"/>
      <c r="L192" s="79" t="s">
        <v>877</v>
      </c>
      <c r="M192" s="66"/>
      <c r="N192" s="66"/>
      <c r="O192" s="66"/>
      <c r="P192" s="66" t="s">
        <v>81</v>
      </c>
    </row>
    <row r="193" spans="1:16" ht="12.6" customHeight="1" x14ac:dyDescent="0.25">
      <c r="A193" s="145" t="s">
        <v>878</v>
      </c>
      <c r="B193" s="223">
        <v>573</v>
      </c>
      <c r="C193" s="223">
        <v>1480</v>
      </c>
      <c r="D193" s="223">
        <v>69934</v>
      </c>
      <c r="E193" s="191">
        <v>1431</v>
      </c>
      <c r="F193" s="191">
        <v>66907</v>
      </c>
      <c r="G193" s="223">
        <v>1385</v>
      </c>
      <c r="H193" s="223">
        <v>63610</v>
      </c>
      <c r="I193" s="223">
        <v>46</v>
      </c>
      <c r="J193" s="223">
        <v>3296</v>
      </c>
      <c r="K193" s="223"/>
      <c r="L193" s="79" t="s">
        <v>879</v>
      </c>
      <c r="M193" s="66"/>
      <c r="N193" s="66"/>
      <c r="O193" s="66"/>
      <c r="P193" s="66" t="s">
        <v>81</v>
      </c>
    </row>
    <row r="194" spans="1:16" ht="12.6" customHeight="1" x14ac:dyDescent="0.25">
      <c r="A194" s="145" t="s">
        <v>880</v>
      </c>
      <c r="B194" s="223">
        <v>1413</v>
      </c>
      <c r="C194" s="223">
        <v>4775</v>
      </c>
      <c r="D194" s="223">
        <v>187389</v>
      </c>
      <c r="E194" s="191">
        <v>4660</v>
      </c>
      <c r="F194" s="191">
        <v>174244</v>
      </c>
      <c r="G194" s="223">
        <v>4455</v>
      </c>
      <c r="H194" s="223">
        <v>164862</v>
      </c>
      <c r="I194" s="223">
        <v>204</v>
      </c>
      <c r="J194" s="223">
        <v>9381</v>
      </c>
      <c r="K194" s="223"/>
      <c r="L194" s="79" t="s">
        <v>881</v>
      </c>
      <c r="M194" s="66"/>
      <c r="N194" s="66"/>
      <c r="O194" s="66"/>
      <c r="P194" s="66" t="s">
        <v>81</v>
      </c>
    </row>
    <row r="195" spans="1:16" ht="12.6" customHeight="1" x14ac:dyDescent="0.25">
      <c r="A195" s="145" t="s">
        <v>882</v>
      </c>
      <c r="B195" s="223">
        <v>1386</v>
      </c>
      <c r="C195" s="223">
        <v>6554</v>
      </c>
      <c r="D195" s="223">
        <v>237684</v>
      </c>
      <c r="E195" s="191">
        <v>6389</v>
      </c>
      <c r="F195" s="191">
        <v>222445</v>
      </c>
      <c r="G195" s="223">
        <v>6203</v>
      </c>
      <c r="H195" s="223">
        <v>216717</v>
      </c>
      <c r="I195" s="223">
        <v>186</v>
      </c>
      <c r="J195" s="223">
        <v>5728</v>
      </c>
      <c r="K195" s="223"/>
      <c r="L195" s="79" t="s">
        <v>883</v>
      </c>
      <c r="M195" s="66"/>
      <c r="N195" s="66"/>
      <c r="O195" s="66"/>
      <c r="P195" s="66" t="s">
        <v>81</v>
      </c>
    </row>
    <row r="196" spans="1:16" ht="12.6" customHeight="1" x14ac:dyDescent="0.25">
      <c r="A196" s="145" t="s">
        <v>884</v>
      </c>
      <c r="B196" s="223">
        <v>99</v>
      </c>
      <c r="C196" s="223">
        <v>184</v>
      </c>
      <c r="D196" s="223">
        <v>6972</v>
      </c>
      <c r="E196" s="191">
        <v>178</v>
      </c>
      <c r="F196" s="191">
        <v>6377</v>
      </c>
      <c r="G196" s="223">
        <v>174</v>
      </c>
      <c r="H196" s="223">
        <v>6229</v>
      </c>
      <c r="I196" s="223">
        <v>4</v>
      </c>
      <c r="J196" s="223">
        <v>148</v>
      </c>
      <c r="K196" s="223"/>
      <c r="L196" s="79" t="s">
        <v>885</v>
      </c>
      <c r="M196" s="66"/>
      <c r="N196" s="66"/>
      <c r="O196" s="66"/>
      <c r="P196" s="66" t="s">
        <v>81</v>
      </c>
    </row>
    <row r="197" spans="1:16" ht="12.6" customHeight="1" x14ac:dyDescent="0.25">
      <c r="A197" s="145" t="s">
        <v>886</v>
      </c>
      <c r="B197" s="223">
        <v>147</v>
      </c>
      <c r="C197" s="223">
        <v>512</v>
      </c>
      <c r="D197" s="223">
        <v>19189</v>
      </c>
      <c r="E197" s="191">
        <v>498</v>
      </c>
      <c r="F197" s="191">
        <v>17946</v>
      </c>
      <c r="G197" s="223">
        <v>491</v>
      </c>
      <c r="H197" s="223">
        <v>17561</v>
      </c>
      <c r="I197" s="223">
        <v>6</v>
      </c>
      <c r="J197" s="223">
        <v>385</v>
      </c>
      <c r="K197" s="223"/>
      <c r="L197" s="79" t="s">
        <v>887</v>
      </c>
      <c r="M197" s="66"/>
      <c r="N197" s="66"/>
      <c r="O197" s="66"/>
      <c r="P197" s="66" t="s">
        <v>81</v>
      </c>
    </row>
    <row r="198" spans="1:16" ht="12.6" customHeight="1" x14ac:dyDescent="0.25">
      <c r="A198" s="138" t="s">
        <v>888</v>
      </c>
      <c r="B198" s="224">
        <v>7448</v>
      </c>
      <c r="C198" s="224">
        <v>20353</v>
      </c>
      <c r="D198" s="224">
        <v>868135</v>
      </c>
      <c r="E198" s="224">
        <v>19760</v>
      </c>
      <c r="F198" s="224">
        <v>812421</v>
      </c>
      <c r="G198" s="224">
        <v>18634</v>
      </c>
      <c r="H198" s="224">
        <v>750272</v>
      </c>
      <c r="I198" s="224">
        <v>1126</v>
      </c>
      <c r="J198" s="224">
        <v>62150</v>
      </c>
      <c r="K198" s="224"/>
      <c r="L198" s="65" t="s">
        <v>889</v>
      </c>
      <c r="M198" s="66"/>
      <c r="N198" s="66"/>
      <c r="O198" s="66" t="s">
        <v>81</v>
      </c>
      <c r="P198" s="66"/>
    </row>
    <row r="199" spans="1:16" ht="12.6" customHeight="1" x14ac:dyDescent="0.25">
      <c r="A199" s="145" t="s">
        <v>890</v>
      </c>
      <c r="B199" s="223">
        <v>179</v>
      </c>
      <c r="C199" s="223">
        <v>476</v>
      </c>
      <c r="D199" s="223">
        <v>20111</v>
      </c>
      <c r="E199" s="191">
        <v>458</v>
      </c>
      <c r="F199" s="191">
        <v>19379</v>
      </c>
      <c r="G199" s="223">
        <v>355</v>
      </c>
      <c r="H199" s="223">
        <v>14493</v>
      </c>
      <c r="I199" s="223">
        <v>103</v>
      </c>
      <c r="J199" s="223">
        <v>4886</v>
      </c>
      <c r="K199" s="223"/>
      <c r="L199" s="79" t="s">
        <v>891</v>
      </c>
      <c r="M199" s="66"/>
      <c r="N199" s="66"/>
      <c r="O199" s="66"/>
      <c r="P199" s="66" t="s">
        <v>81</v>
      </c>
    </row>
    <row r="200" spans="1:16" ht="12.6" customHeight="1" x14ac:dyDescent="0.25">
      <c r="A200" s="145" t="s">
        <v>892</v>
      </c>
      <c r="B200" s="223">
        <v>210</v>
      </c>
      <c r="C200" s="223">
        <v>528</v>
      </c>
      <c r="D200" s="223">
        <v>23944</v>
      </c>
      <c r="E200" s="191">
        <v>507</v>
      </c>
      <c r="F200" s="191">
        <v>22925</v>
      </c>
      <c r="G200" s="223">
        <v>476</v>
      </c>
      <c r="H200" s="223">
        <v>20988</v>
      </c>
      <c r="I200" s="223">
        <v>31</v>
      </c>
      <c r="J200" s="223">
        <v>1938</v>
      </c>
      <c r="K200" s="223"/>
      <c r="L200" s="79" t="s">
        <v>893</v>
      </c>
      <c r="M200" s="66"/>
      <c r="N200" s="66"/>
      <c r="O200" s="66"/>
      <c r="P200" s="66" t="s">
        <v>81</v>
      </c>
    </row>
    <row r="201" spans="1:16" ht="12.6" customHeight="1" x14ac:dyDescent="0.25">
      <c r="A201" s="145" t="s">
        <v>894</v>
      </c>
      <c r="B201" s="223">
        <v>206</v>
      </c>
      <c r="C201" s="223">
        <v>466</v>
      </c>
      <c r="D201" s="223">
        <v>19549</v>
      </c>
      <c r="E201" s="191">
        <v>449</v>
      </c>
      <c r="F201" s="191">
        <v>18047</v>
      </c>
      <c r="G201" s="223">
        <v>414</v>
      </c>
      <c r="H201" s="223">
        <v>16254</v>
      </c>
      <c r="I201" s="223">
        <v>35</v>
      </c>
      <c r="J201" s="223">
        <v>1793</v>
      </c>
      <c r="K201" s="223"/>
      <c r="L201" s="79" t="s">
        <v>895</v>
      </c>
      <c r="M201" s="66"/>
      <c r="N201" s="66"/>
      <c r="O201" s="66"/>
      <c r="P201" s="66" t="s">
        <v>81</v>
      </c>
    </row>
    <row r="202" spans="1:16" ht="12.6" customHeight="1" x14ac:dyDescent="0.25">
      <c r="A202" s="145" t="s">
        <v>896</v>
      </c>
      <c r="B202" s="223">
        <v>1818</v>
      </c>
      <c r="C202" s="223">
        <v>6043</v>
      </c>
      <c r="D202" s="223">
        <v>227235</v>
      </c>
      <c r="E202" s="191">
        <v>5906</v>
      </c>
      <c r="F202" s="191">
        <v>215172</v>
      </c>
      <c r="G202" s="223">
        <v>5650</v>
      </c>
      <c r="H202" s="223">
        <v>201399</v>
      </c>
      <c r="I202" s="223">
        <v>256</v>
      </c>
      <c r="J202" s="223">
        <v>13773</v>
      </c>
      <c r="K202" s="223"/>
      <c r="L202" s="79" t="s">
        <v>897</v>
      </c>
      <c r="M202" s="66"/>
      <c r="N202" s="66"/>
      <c r="O202" s="66"/>
      <c r="P202" s="66" t="s">
        <v>81</v>
      </c>
    </row>
    <row r="203" spans="1:16" ht="12.6" customHeight="1" x14ac:dyDescent="0.25">
      <c r="A203" s="145" t="s">
        <v>898</v>
      </c>
      <c r="B203" s="223">
        <v>156</v>
      </c>
      <c r="C203" s="223">
        <v>295</v>
      </c>
      <c r="D203" s="223">
        <v>13796</v>
      </c>
      <c r="E203" s="191">
        <v>276</v>
      </c>
      <c r="F203" s="191">
        <v>12575</v>
      </c>
      <c r="G203" s="223">
        <v>254</v>
      </c>
      <c r="H203" s="223">
        <v>11139</v>
      </c>
      <c r="I203" s="223">
        <v>22</v>
      </c>
      <c r="J203" s="223">
        <v>1436</v>
      </c>
      <c r="K203" s="223"/>
      <c r="L203" s="79" t="s">
        <v>899</v>
      </c>
      <c r="M203" s="66"/>
      <c r="N203" s="66"/>
      <c r="O203" s="66"/>
      <c r="P203" s="66" t="s">
        <v>81</v>
      </c>
    </row>
    <row r="204" spans="1:16" ht="12.6" customHeight="1" x14ac:dyDescent="0.25">
      <c r="A204" s="145" t="s">
        <v>900</v>
      </c>
      <c r="B204" s="223">
        <v>127</v>
      </c>
      <c r="C204" s="223">
        <v>227</v>
      </c>
      <c r="D204" s="223">
        <v>10936</v>
      </c>
      <c r="E204" s="191">
        <v>214</v>
      </c>
      <c r="F204" s="191">
        <v>10132</v>
      </c>
      <c r="G204" s="223">
        <v>209</v>
      </c>
      <c r="H204" s="223">
        <v>9665</v>
      </c>
      <c r="I204" s="223">
        <v>6</v>
      </c>
      <c r="J204" s="223">
        <v>467</v>
      </c>
      <c r="K204" s="223"/>
      <c r="L204" s="79" t="s">
        <v>901</v>
      </c>
      <c r="M204" s="66"/>
      <c r="N204" s="66"/>
      <c r="O204" s="66"/>
      <c r="P204" s="66" t="s">
        <v>81</v>
      </c>
    </row>
    <row r="205" spans="1:16" ht="12.6" customHeight="1" x14ac:dyDescent="0.25">
      <c r="A205" s="145" t="s">
        <v>902</v>
      </c>
      <c r="B205" s="223">
        <v>972</v>
      </c>
      <c r="C205" s="223">
        <v>2514</v>
      </c>
      <c r="D205" s="223">
        <v>119857</v>
      </c>
      <c r="E205" s="191">
        <v>2401</v>
      </c>
      <c r="F205" s="191">
        <v>109321</v>
      </c>
      <c r="G205" s="223">
        <v>2261</v>
      </c>
      <c r="H205" s="223">
        <v>101359</v>
      </c>
      <c r="I205" s="223">
        <v>139</v>
      </c>
      <c r="J205" s="223">
        <v>7962</v>
      </c>
      <c r="K205" s="223"/>
      <c r="L205" s="79" t="s">
        <v>903</v>
      </c>
      <c r="M205" s="66"/>
      <c r="N205" s="66"/>
      <c r="O205" s="66"/>
      <c r="P205" s="66" t="s">
        <v>81</v>
      </c>
    </row>
    <row r="206" spans="1:16" ht="12.6" customHeight="1" x14ac:dyDescent="0.25">
      <c r="A206" s="145" t="s">
        <v>904</v>
      </c>
      <c r="B206" s="223">
        <v>319</v>
      </c>
      <c r="C206" s="223">
        <v>795</v>
      </c>
      <c r="D206" s="223">
        <v>33233</v>
      </c>
      <c r="E206" s="191">
        <v>763</v>
      </c>
      <c r="F206" s="191">
        <v>31304</v>
      </c>
      <c r="G206" s="223">
        <v>732</v>
      </c>
      <c r="H206" s="223">
        <v>29342</v>
      </c>
      <c r="I206" s="223">
        <v>32</v>
      </c>
      <c r="J206" s="223">
        <v>1963</v>
      </c>
      <c r="K206" s="223"/>
      <c r="L206" s="79" t="s">
        <v>905</v>
      </c>
      <c r="M206" s="66"/>
      <c r="N206" s="66"/>
      <c r="O206" s="66"/>
      <c r="P206" s="66" t="s">
        <v>81</v>
      </c>
    </row>
    <row r="207" spans="1:16" ht="12.6" customHeight="1" x14ac:dyDescent="0.25">
      <c r="A207" s="145" t="s">
        <v>906</v>
      </c>
      <c r="B207" s="223">
        <v>1735</v>
      </c>
      <c r="C207" s="223">
        <v>5156</v>
      </c>
      <c r="D207" s="223">
        <v>220258</v>
      </c>
      <c r="E207" s="191">
        <v>5059</v>
      </c>
      <c r="F207" s="191">
        <v>206090</v>
      </c>
      <c r="G207" s="223">
        <v>4817</v>
      </c>
      <c r="H207" s="223">
        <v>193164</v>
      </c>
      <c r="I207" s="223">
        <v>242</v>
      </c>
      <c r="J207" s="223">
        <v>12926</v>
      </c>
      <c r="K207" s="223"/>
      <c r="L207" s="79" t="s">
        <v>907</v>
      </c>
      <c r="M207" s="66"/>
      <c r="N207" s="66"/>
      <c r="O207" s="66"/>
      <c r="P207" s="66" t="s">
        <v>81</v>
      </c>
    </row>
    <row r="208" spans="1:16" ht="12.6" customHeight="1" x14ac:dyDescent="0.25">
      <c r="A208" s="145" t="s">
        <v>908</v>
      </c>
      <c r="B208" s="223">
        <v>112</v>
      </c>
      <c r="C208" s="223">
        <v>160</v>
      </c>
      <c r="D208" s="223">
        <v>10627</v>
      </c>
      <c r="E208" s="191">
        <v>158</v>
      </c>
      <c r="F208" s="191">
        <v>10309</v>
      </c>
      <c r="G208" s="223">
        <v>136</v>
      </c>
      <c r="H208" s="223">
        <v>7660</v>
      </c>
      <c r="I208" s="223">
        <v>21</v>
      </c>
      <c r="J208" s="223">
        <v>2649</v>
      </c>
      <c r="K208" s="223"/>
      <c r="L208" s="79" t="s">
        <v>909</v>
      </c>
      <c r="M208" s="66"/>
      <c r="N208" s="66"/>
      <c r="O208" s="66"/>
      <c r="P208" s="66" t="s">
        <v>81</v>
      </c>
    </row>
    <row r="209" spans="1:16" ht="12.6" customHeight="1" x14ac:dyDescent="0.25">
      <c r="A209" s="145" t="s">
        <v>910</v>
      </c>
      <c r="B209" s="223">
        <v>109</v>
      </c>
      <c r="C209" s="223">
        <v>233</v>
      </c>
      <c r="D209" s="223">
        <v>12174</v>
      </c>
      <c r="E209" s="191">
        <v>218</v>
      </c>
      <c r="F209" s="191">
        <v>11419</v>
      </c>
      <c r="G209" s="223">
        <v>206</v>
      </c>
      <c r="H209" s="223">
        <v>10396</v>
      </c>
      <c r="I209" s="223">
        <v>12</v>
      </c>
      <c r="J209" s="223">
        <v>1023</v>
      </c>
      <c r="K209" s="223"/>
      <c r="L209" s="79" t="s">
        <v>911</v>
      </c>
      <c r="M209" s="66"/>
      <c r="N209" s="66"/>
      <c r="O209" s="66"/>
      <c r="P209" s="66" t="s">
        <v>81</v>
      </c>
    </row>
    <row r="210" spans="1:16" ht="12.6" customHeight="1" x14ac:dyDescent="0.25">
      <c r="A210" s="145" t="s">
        <v>912</v>
      </c>
      <c r="B210" s="223">
        <v>200</v>
      </c>
      <c r="C210" s="223">
        <v>341</v>
      </c>
      <c r="D210" s="223">
        <v>17757</v>
      </c>
      <c r="E210" s="191">
        <v>315</v>
      </c>
      <c r="F210" s="191">
        <v>16535</v>
      </c>
      <c r="G210" s="223">
        <v>299</v>
      </c>
      <c r="H210" s="223">
        <v>15615</v>
      </c>
      <c r="I210" s="223">
        <v>16</v>
      </c>
      <c r="J210" s="223">
        <v>921</v>
      </c>
      <c r="K210" s="223"/>
      <c r="L210" s="79" t="s">
        <v>913</v>
      </c>
      <c r="M210" s="66"/>
      <c r="N210" s="66"/>
      <c r="O210" s="66"/>
      <c r="P210" s="66" t="s">
        <v>81</v>
      </c>
    </row>
    <row r="211" spans="1:16" ht="12.6" customHeight="1" x14ac:dyDescent="0.25">
      <c r="A211" s="145" t="s">
        <v>914</v>
      </c>
      <c r="B211" s="223">
        <v>277</v>
      </c>
      <c r="C211" s="223">
        <v>483</v>
      </c>
      <c r="D211" s="223">
        <v>25961</v>
      </c>
      <c r="E211" s="191">
        <v>462</v>
      </c>
      <c r="F211" s="191">
        <v>23904</v>
      </c>
      <c r="G211" s="223">
        <v>405</v>
      </c>
      <c r="H211" s="223">
        <v>20507</v>
      </c>
      <c r="I211" s="223">
        <v>58</v>
      </c>
      <c r="J211" s="223">
        <v>3397</v>
      </c>
      <c r="K211" s="223"/>
      <c r="L211" s="79" t="s">
        <v>915</v>
      </c>
      <c r="M211" s="66"/>
      <c r="N211" s="66"/>
      <c r="O211" s="66"/>
      <c r="P211" s="66" t="s">
        <v>81</v>
      </c>
    </row>
    <row r="212" spans="1:16" ht="12.6" customHeight="1" x14ac:dyDescent="0.25">
      <c r="A212" s="145" t="s">
        <v>916</v>
      </c>
      <c r="B212" s="223">
        <v>758</v>
      </c>
      <c r="C212" s="223">
        <v>2178</v>
      </c>
      <c r="D212" s="223">
        <v>90047</v>
      </c>
      <c r="E212" s="191">
        <v>2140</v>
      </c>
      <c r="F212" s="191">
        <v>83815</v>
      </c>
      <c r="G212" s="223">
        <v>2007</v>
      </c>
      <c r="H212" s="223">
        <v>78077</v>
      </c>
      <c r="I212" s="223">
        <v>132</v>
      </c>
      <c r="J212" s="223">
        <v>5738</v>
      </c>
      <c r="K212" s="223"/>
      <c r="L212" s="79" t="s">
        <v>917</v>
      </c>
      <c r="M212" s="66"/>
      <c r="N212" s="66"/>
      <c r="O212" s="66"/>
      <c r="P212" s="66" t="s">
        <v>81</v>
      </c>
    </row>
    <row r="213" spans="1:16" ht="12.6" customHeight="1" x14ac:dyDescent="0.25">
      <c r="A213" s="145" t="s">
        <v>918</v>
      </c>
      <c r="B213" s="223">
        <v>270</v>
      </c>
      <c r="C213" s="223">
        <v>458</v>
      </c>
      <c r="D213" s="223">
        <v>22649</v>
      </c>
      <c r="E213" s="191">
        <v>434</v>
      </c>
      <c r="F213" s="191">
        <v>21492</v>
      </c>
      <c r="G213" s="223">
        <v>412</v>
      </c>
      <c r="H213" s="223">
        <v>20213</v>
      </c>
      <c r="I213" s="223">
        <v>21</v>
      </c>
      <c r="J213" s="223">
        <v>1279</v>
      </c>
      <c r="K213" s="223"/>
      <c r="L213" s="79" t="s">
        <v>919</v>
      </c>
      <c r="M213" s="66"/>
      <c r="N213" s="66"/>
      <c r="O213" s="66"/>
      <c r="P213" s="66" t="s">
        <v>81</v>
      </c>
    </row>
    <row r="214" spans="1:16" ht="12.6" customHeight="1" x14ac:dyDescent="0.25">
      <c r="A214" s="138" t="s">
        <v>920</v>
      </c>
      <c r="B214" s="224">
        <v>137885</v>
      </c>
      <c r="C214" s="224">
        <v>696094</v>
      </c>
      <c r="D214" s="224">
        <v>23821683</v>
      </c>
      <c r="E214" s="224">
        <v>681474</v>
      </c>
      <c r="F214" s="224">
        <v>22059127</v>
      </c>
      <c r="G214" s="224">
        <v>612751</v>
      </c>
      <c r="H214" s="224">
        <v>19248864</v>
      </c>
      <c r="I214" s="224">
        <v>68723</v>
      </c>
      <c r="J214" s="224">
        <v>2810263</v>
      </c>
      <c r="K214" s="224"/>
      <c r="L214" s="65">
        <v>170</v>
      </c>
      <c r="M214" s="66"/>
      <c r="N214" s="66" t="s">
        <v>81</v>
      </c>
      <c r="O214" s="66" t="s">
        <v>81</v>
      </c>
      <c r="P214" s="66"/>
    </row>
    <row r="215" spans="1:16" ht="12.6" customHeight="1" x14ac:dyDescent="0.25">
      <c r="A215" s="145" t="s">
        <v>921</v>
      </c>
      <c r="B215" s="223">
        <v>1002</v>
      </c>
      <c r="C215" s="223">
        <v>4793</v>
      </c>
      <c r="D215" s="223">
        <v>191550</v>
      </c>
      <c r="E215" s="191">
        <v>4679</v>
      </c>
      <c r="F215" s="191">
        <v>188433</v>
      </c>
      <c r="G215" s="223">
        <v>4378</v>
      </c>
      <c r="H215" s="223">
        <v>169586</v>
      </c>
      <c r="I215" s="223">
        <v>301</v>
      </c>
      <c r="J215" s="223">
        <v>18847</v>
      </c>
      <c r="K215" s="223"/>
      <c r="L215" s="79" t="s">
        <v>922</v>
      </c>
      <c r="M215" s="66"/>
      <c r="N215" s="66"/>
      <c r="O215" s="66"/>
      <c r="P215" s="66" t="s">
        <v>81</v>
      </c>
    </row>
    <row r="216" spans="1:16" ht="12.6" customHeight="1" x14ac:dyDescent="0.25">
      <c r="A216" s="145" t="s">
        <v>923</v>
      </c>
      <c r="B216" s="223">
        <v>6630</v>
      </c>
      <c r="C216" s="223">
        <v>36328</v>
      </c>
      <c r="D216" s="223">
        <v>1159175</v>
      </c>
      <c r="E216" s="191">
        <v>35630</v>
      </c>
      <c r="F216" s="191">
        <v>1083471</v>
      </c>
      <c r="G216" s="223">
        <v>33898</v>
      </c>
      <c r="H216" s="223">
        <v>1017000</v>
      </c>
      <c r="I216" s="223">
        <v>1732</v>
      </c>
      <c r="J216" s="223">
        <v>66471</v>
      </c>
      <c r="K216" s="223"/>
      <c r="L216" s="79" t="s">
        <v>924</v>
      </c>
      <c r="M216" s="66"/>
      <c r="N216" s="66"/>
      <c r="O216" s="66"/>
      <c r="P216" s="66" t="s">
        <v>81</v>
      </c>
    </row>
    <row r="217" spans="1:16" ht="12.6" customHeight="1" x14ac:dyDescent="0.25">
      <c r="A217" s="145" t="s">
        <v>925</v>
      </c>
      <c r="B217" s="223">
        <v>4980</v>
      </c>
      <c r="C217" s="223">
        <v>24343</v>
      </c>
      <c r="D217" s="223">
        <v>821218</v>
      </c>
      <c r="E217" s="191">
        <v>23494</v>
      </c>
      <c r="F217" s="191">
        <v>757021</v>
      </c>
      <c r="G217" s="223">
        <v>22945</v>
      </c>
      <c r="H217" s="223">
        <v>732633</v>
      </c>
      <c r="I217" s="223">
        <v>549</v>
      </c>
      <c r="J217" s="223">
        <v>24389</v>
      </c>
      <c r="K217" s="223"/>
      <c r="L217" s="79" t="s">
        <v>926</v>
      </c>
      <c r="M217" s="66"/>
      <c r="N217" s="66"/>
      <c r="O217" s="66"/>
      <c r="P217" s="66" t="s">
        <v>81</v>
      </c>
    </row>
    <row r="218" spans="1:16" ht="12.6" customHeight="1" x14ac:dyDescent="0.25">
      <c r="A218" s="145" t="s">
        <v>927</v>
      </c>
      <c r="B218" s="223">
        <v>2346</v>
      </c>
      <c r="C218" s="223">
        <v>15555</v>
      </c>
      <c r="D218" s="223">
        <v>487006</v>
      </c>
      <c r="E218" s="191">
        <v>15153</v>
      </c>
      <c r="F218" s="191">
        <v>462120</v>
      </c>
      <c r="G218" s="223">
        <v>14812</v>
      </c>
      <c r="H218" s="223">
        <v>451295</v>
      </c>
      <c r="I218" s="223">
        <v>341</v>
      </c>
      <c r="J218" s="223">
        <v>10824</v>
      </c>
      <c r="K218" s="223"/>
      <c r="L218" s="79" t="s">
        <v>928</v>
      </c>
      <c r="M218" s="66"/>
      <c r="N218" s="66"/>
      <c r="O218" s="66"/>
      <c r="P218" s="66" t="s">
        <v>81</v>
      </c>
    </row>
    <row r="219" spans="1:16" ht="12.6" customHeight="1" x14ac:dyDescent="0.25">
      <c r="A219" s="145" t="s">
        <v>929</v>
      </c>
      <c r="B219" s="223">
        <v>10025</v>
      </c>
      <c r="C219" s="223">
        <v>49720</v>
      </c>
      <c r="D219" s="223">
        <v>1825686</v>
      </c>
      <c r="E219" s="191">
        <v>48133</v>
      </c>
      <c r="F219" s="191">
        <v>1656170</v>
      </c>
      <c r="G219" s="223">
        <v>43279</v>
      </c>
      <c r="H219" s="223">
        <v>1409021</v>
      </c>
      <c r="I219" s="223">
        <v>4854</v>
      </c>
      <c r="J219" s="223">
        <v>247149</v>
      </c>
      <c r="K219" s="223"/>
      <c r="L219" s="79" t="s">
        <v>930</v>
      </c>
      <c r="M219" s="66"/>
      <c r="N219" s="66"/>
      <c r="O219" s="66"/>
      <c r="P219" s="66" t="s">
        <v>81</v>
      </c>
    </row>
    <row r="220" spans="1:16" ht="12.6" customHeight="1" x14ac:dyDescent="0.25">
      <c r="A220" s="145" t="s">
        <v>931</v>
      </c>
      <c r="B220" s="223">
        <v>55384</v>
      </c>
      <c r="C220" s="223">
        <v>273145</v>
      </c>
      <c r="D220" s="223">
        <v>9618530</v>
      </c>
      <c r="E220" s="191">
        <v>268838</v>
      </c>
      <c r="F220" s="191">
        <v>8844705</v>
      </c>
      <c r="G220" s="223">
        <v>217689</v>
      </c>
      <c r="H220" s="223">
        <v>6808645</v>
      </c>
      <c r="I220" s="223">
        <v>51149</v>
      </c>
      <c r="J220" s="223">
        <v>2036060</v>
      </c>
      <c r="K220" s="223"/>
      <c r="L220" s="79" t="s">
        <v>932</v>
      </c>
      <c r="M220" s="66"/>
      <c r="N220" s="66"/>
      <c r="O220" s="66"/>
      <c r="P220" s="66" t="s">
        <v>81</v>
      </c>
    </row>
    <row r="221" spans="1:16" ht="12.6" customHeight="1" x14ac:dyDescent="0.25">
      <c r="A221" s="145" t="s">
        <v>933</v>
      </c>
      <c r="B221" s="223">
        <v>7816</v>
      </c>
      <c r="C221" s="223">
        <v>37982</v>
      </c>
      <c r="D221" s="223">
        <v>1387869</v>
      </c>
      <c r="E221" s="191">
        <v>36954</v>
      </c>
      <c r="F221" s="191">
        <v>1244905</v>
      </c>
      <c r="G221" s="223">
        <v>35969</v>
      </c>
      <c r="H221" s="223">
        <v>1200052</v>
      </c>
      <c r="I221" s="223">
        <v>985</v>
      </c>
      <c r="J221" s="223">
        <v>44854</v>
      </c>
      <c r="K221" s="223"/>
      <c r="L221" s="79" t="s">
        <v>934</v>
      </c>
      <c r="M221" s="66"/>
      <c r="N221" s="66"/>
      <c r="O221" s="66"/>
      <c r="P221" s="66" t="s">
        <v>81</v>
      </c>
    </row>
    <row r="222" spans="1:16" ht="12.6" customHeight="1" x14ac:dyDescent="0.25">
      <c r="A222" s="145" t="s">
        <v>935</v>
      </c>
      <c r="B222" s="223">
        <v>4338</v>
      </c>
      <c r="C222" s="223">
        <v>20833</v>
      </c>
      <c r="D222" s="223">
        <v>690145</v>
      </c>
      <c r="E222" s="191">
        <v>20298</v>
      </c>
      <c r="F222" s="191">
        <v>658885</v>
      </c>
      <c r="G222" s="223">
        <v>19130</v>
      </c>
      <c r="H222" s="223">
        <v>614528</v>
      </c>
      <c r="I222" s="223">
        <v>1168</v>
      </c>
      <c r="J222" s="223">
        <v>44357</v>
      </c>
      <c r="K222" s="223"/>
      <c r="L222" s="79" t="s">
        <v>936</v>
      </c>
      <c r="M222" s="66"/>
      <c r="N222" s="66"/>
      <c r="O222" s="66"/>
      <c r="P222" s="66" t="s">
        <v>81</v>
      </c>
    </row>
    <row r="223" spans="1:16" ht="12.6" customHeight="1" x14ac:dyDescent="0.25">
      <c r="A223" s="145" t="s">
        <v>937</v>
      </c>
      <c r="B223" s="223">
        <v>1579</v>
      </c>
      <c r="C223" s="223">
        <v>6250</v>
      </c>
      <c r="D223" s="223">
        <v>176554</v>
      </c>
      <c r="E223" s="191">
        <v>5920</v>
      </c>
      <c r="F223" s="191">
        <v>166972</v>
      </c>
      <c r="G223" s="223">
        <v>5814</v>
      </c>
      <c r="H223" s="223">
        <v>163264</v>
      </c>
      <c r="I223" s="223">
        <v>106</v>
      </c>
      <c r="J223" s="223">
        <v>3708</v>
      </c>
      <c r="K223" s="223"/>
      <c r="L223" s="79" t="s">
        <v>938</v>
      </c>
      <c r="M223" s="66"/>
      <c r="N223" s="66"/>
      <c r="O223" s="66"/>
      <c r="P223" s="66" t="s">
        <v>81</v>
      </c>
    </row>
    <row r="224" spans="1:16" ht="12.6" customHeight="1" x14ac:dyDescent="0.25">
      <c r="A224" s="145" t="s">
        <v>939</v>
      </c>
      <c r="B224" s="223">
        <v>2222</v>
      </c>
      <c r="C224" s="223">
        <v>13234</v>
      </c>
      <c r="D224" s="223">
        <v>447942</v>
      </c>
      <c r="E224" s="191">
        <v>12970</v>
      </c>
      <c r="F224" s="191">
        <v>434246</v>
      </c>
      <c r="G224" s="223">
        <v>12577</v>
      </c>
      <c r="H224" s="223">
        <v>420406</v>
      </c>
      <c r="I224" s="223">
        <v>393</v>
      </c>
      <c r="J224" s="223">
        <v>13840</v>
      </c>
      <c r="K224" s="223"/>
      <c r="L224" s="79" t="s">
        <v>940</v>
      </c>
      <c r="M224" s="66"/>
      <c r="N224" s="66"/>
      <c r="O224" s="66"/>
      <c r="P224" s="66" t="s">
        <v>81</v>
      </c>
    </row>
    <row r="225" spans="1:16" ht="12.6" customHeight="1" x14ac:dyDescent="0.25">
      <c r="A225" s="145" t="s">
        <v>941</v>
      </c>
      <c r="B225" s="223">
        <v>2654</v>
      </c>
      <c r="C225" s="223">
        <v>9412</v>
      </c>
      <c r="D225" s="223">
        <v>327098</v>
      </c>
      <c r="E225" s="191">
        <v>9099</v>
      </c>
      <c r="F225" s="191">
        <v>275733</v>
      </c>
      <c r="G225" s="223">
        <v>8912</v>
      </c>
      <c r="H225" s="223">
        <v>267754</v>
      </c>
      <c r="I225" s="223">
        <v>187</v>
      </c>
      <c r="J225" s="223">
        <v>7979</v>
      </c>
      <c r="K225" s="223"/>
      <c r="L225" s="79" t="s">
        <v>942</v>
      </c>
      <c r="M225" s="66"/>
      <c r="N225" s="66"/>
      <c r="O225" s="66"/>
      <c r="P225" s="66" t="s">
        <v>81</v>
      </c>
    </row>
    <row r="226" spans="1:16" ht="12.6" customHeight="1" x14ac:dyDescent="0.25">
      <c r="A226" s="145" t="s">
        <v>943</v>
      </c>
      <c r="B226" s="223">
        <v>9795</v>
      </c>
      <c r="C226" s="223">
        <v>43925</v>
      </c>
      <c r="D226" s="223">
        <v>1481974</v>
      </c>
      <c r="E226" s="191">
        <v>42790</v>
      </c>
      <c r="F226" s="191">
        <v>1371361</v>
      </c>
      <c r="G226" s="223">
        <v>41275</v>
      </c>
      <c r="H226" s="223">
        <v>1304457</v>
      </c>
      <c r="I226" s="223">
        <v>1515</v>
      </c>
      <c r="J226" s="223">
        <v>66904</v>
      </c>
      <c r="K226" s="223"/>
      <c r="L226" s="79" t="s">
        <v>944</v>
      </c>
      <c r="M226" s="66"/>
      <c r="N226" s="66"/>
      <c r="O226" s="66"/>
      <c r="P226" s="66" t="s">
        <v>81</v>
      </c>
    </row>
    <row r="227" spans="1:16" ht="12.6" customHeight="1" x14ac:dyDescent="0.25">
      <c r="A227" s="145" t="s">
        <v>945</v>
      </c>
      <c r="B227" s="223">
        <v>1945</v>
      </c>
      <c r="C227" s="223">
        <v>9861</v>
      </c>
      <c r="D227" s="223">
        <v>349814</v>
      </c>
      <c r="E227" s="191">
        <v>9566</v>
      </c>
      <c r="F227" s="191">
        <v>333808</v>
      </c>
      <c r="G227" s="223">
        <v>9364</v>
      </c>
      <c r="H227" s="223">
        <v>324263</v>
      </c>
      <c r="I227" s="223">
        <v>201</v>
      </c>
      <c r="J227" s="223">
        <v>9544</v>
      </c>
      <c r="K227" s="223"/>
      <c r="L227" s="79" t="s">
        <v>946</v>
      </c>
      <c r="M227" s="66"/>
      <c r="N227" s="66"/>
      <c r="O227" s="66"/>
      <c r="P227" s="66" t="s">
        <v>81</v>
      </c>
    </row>
    <row r="228" spans="1:16" ht="12.6" customHeight="1" x14ac:dyDescent="0.25">
      <c r="A228" s="145" t="s">
        <v>947</v>
      </c>
      <c r="B228" s="223">
        <v>4253</v>
      </c>
      <c r="C228" s="223">
        <v>22215</v>
      </c>
      <c r="D228" s="223">
        <v>760956</v>
      </c>
      <c r="E228" s="191">
        <v>21824</v>
      </c>
      <c r="F228" s="191">
        <v>710738</v>
      </c>
      <c r="G228" s="223">
        <v>21388</v>
      </c>
      <c r="H228" s="223">
        <v>692102</v>
      </c>
      <c r="I228" s="223">
        <v>436</v>
      </c>
      <c r="J228" s="223">
        <v>18636</v>
      </c>
      <c r="K228" s="223"/>
      <c r="L228" s="79" t="s">
        <v>948</v>
      </c>
      <c r="M228" s="66"/>
      <c r="N228" s="66"/>
      <c r="O228" s="66"/>
      <c r="P228" s="66" t="s">
        <v>81</v>
      </c>
    </row>
    <row r="229" spans="1:16" ht="12.6" customHeight="1" x14ac:dyDescent="0.25">
      <c r="A229" s="145" t="s">
        <v>949</v>
      </c>
      <c r="B229" s="223">
        <v>1861</v>
      </c>
      <c r="C229" s="223">
        <v>8347</v>
      </c>
      <c r="D229" s="223">
        <v>280074</v>
      </c>
      <c r="E229" s="191">
        <v>7923</v>
      </c>
      <c r="F229" s="191">
        <v>263373</v>
      </c>
      <c r="G229" s="223">
        <v>7549</v>
      </c>
      <c r="H229" s="223">
        <v>244767</v>
      </c>
      <c r="I229" s="223">
        <v>373</v>
      </c>
      <c r="J229" s="223">
        <v>18606</v>
      </c>
      <c r="K229" s="223"/>
      <c r="L229" s="79" t="s">
        <v>950</v>
      </c>
      <c r="M229" s="66"/>
      <c r="N229" s="66"/>
      <c r="O229" s="66"/>
      <c r="P229" s="66" t="s">
        <v>81</v>
      </c>
    </row>
    <row r="230" spans="1:16" ht="12.6" customHeight="1" x14ac:dyDescent="0.25">
      <c r="A230" s="145" t="s">
        <v>951</v>
      </c>
      <c r="B230" s="223">
        <v>5400</v>
      </c>
      <c r="C230" s="223">
        <v>26329</v>
      </c>
      <c r="D230" s="223">
        <v>864031</v>
      </c>
      <c r="E230" s="191">
        <v>25942</v>
      </c>
      <c r="F230" s="191">
        <v>809976</v>
      </c>
      <c r="G230" s="223">
        <v>24906</v>
      </c>
      <c r="H230" s="223">
        <v>770428</v>
      </c>
      <c r="I230" s="223">
        <v>1036</v>
      </c>
      <c r="J230" s="223">
        <v>39548</v>
      </c>
      <c r="K230" s="223"/>
      <c r="L230" s="79" t="s">
        <v>952</v>
      </c>
      <c r="M230" s="66"/>
      <c r="N230" s="66"/>
      <c r="O230" s="66"/>
      <c r="P230" s="66" t="s">
        <v>81</v>
      </c>
    </row>
    <row r="231" spans="1:16" ht="12.6" customHeight="1" x14ac:dyDescent="0.25">
      <c r="A231" s="145" t="s">
        <v>953</v>
      </c>
      <c r="B231" s="223">
        <v>11373</v>
      </c>
      <c r="C231" s="223">
        <v>73359</v>
      </c>
      <c r="D231" s="223">
        <v>2271529</v>
      </c>
      <c r="E231" s="191">
        <v>72222</v>
      </c>
      <c r="F231" s="191">
        <v>2164875</v>
      </c>
      <c r="G231" s="223">
        <v>69077</v>
      </c>
      <c r="H231" s="223">
        <v>2035462</v>
      </c>
      <c r="I231" s="223">
        <v>3145</v>
      </c>
      <c r="J231" s="223">
        <v>129413</v>
      </c>
      <c r="K231" s="223"/>
      <c r="L231" s="79" t="s">
        <v>954</v>
      </c>
      <c r="M231" s="66"/>
      <c r="N231" s="66"/>
      <c r="O231" s="66"/>
      <c r="P231" s="66" t="s">
        <v>81</v>
      </c>
    </row>
    <row r="232" spans="1:16" ht="12.6" customHeight="1" x14ac:dyDescent="0.25">
      <c r="A232" s="145" t="s">
        <v>955</v>
      </c>
      <c r="B232" s="223">
        <v>4282</v>
      </c>
      <c r="C232" s="223">
        <v>20464</v>
      </c>
      <c r="D232" s="223">
        <v>680533</v>
      </c>
      <c r="E232" s="191">
        <v>20039</v>
      </c>
      <c r="F232" s="191">
        <v>632336</v>
      </c>
      <c r="G232" s="223">
        <v>19787</v>
      </c>
      <c r="H232" s="223">
        <v>623202</v>
      </c>
      <c r="I232" s="223">
        <v>252</v>
      </c>
      <c r="J232" s="223">
        <v>9134</v>
      </c>
      <c r="K232" s="223"/>
      <c r="L232" s="79" t="s">
        <v>956</v>
      </c>
      <c r="M232" s="66"/>
      <c r="N232" s="66"/>
      <c r="O232" s="66"/>
      <c r="P232" s="66" t="s">
        <v>81</v>
      </c>
    </row>
    <row r="233" spans="1:16" ht="12.6" customHeight="1" x14ac:dyDescent="0.25">
      <c r="A233" s="138" t="s">
        <v>957</v>
      </c>
      <c r="B233" s="224">
        <v>29937</v>
      </c>
      <c r="C233" s="224">
        <v>102808</v>
      </c>
      <c r="D233" s="224">
        <v>3610044</v>
      </c>
      <c r="E233" s="224">
        <v>100328</v>
      </c>
      <c r="F233" s="224">
        <v>3421628</v>
      </c>
      <c r="G233" s="224">
        <v>95890</v>
      </c>
      <c r="H233" s="224">
        <v>3187491</v>
      </c>
      <c r="I233" s="224">
        <v>4438</v>
      </c>
      <c r="J233" s="224">
        <v>234136</v>
      </c>
      <c r="K233" s="224"/>
      <c r="L233" s="65">
        <v>18</v>
      </c>
      <c r="M233" s="66"/>
      <c r="N233" s="66" t="s">
        <v>81</v>
      </c>
      <c r="O233" s="66"/>
      <c r="P233" s="66"/>
    </row>
    <row r="234" spans="1:16" ht="12.6" customHeight="1" x14ac:dyDescent="0.25">
      <c r="A234" s="138" t="s">
        <v>958</v>
      </c>
      <c r="B234" s="224">
        <v>4549</v>
      </c>
      <c r="C234" s="224">
        <v>16701</v>
      </c>
      <c r="D234" s="224">
        <v>649435</v>
      </c>
      <c r="E234" s="224">
        <v>16307</v>
      </c>
      <c r="F234" s="224">
        <v>615103</v>
      </c>
      <c r="G234" s="224">
        <v>14885</v>
      </c>
      <c r="H234" s="224">
        <v>522997</v>
      </c>
      <c r="I234" s="224">
        <v>1421</v>
      </c>
      <c r="J234" s="224">
        <v>92106</v>
      </c>
      <c r="K234" s="224"/>
      <c r="L234" s="71">
        <v>181</v>
      </c>
      <c r="M234" s="66"/>
      <c r="N234" s="66"/>
      <c r="O234" s="66" t="s">
        <v>81</v>
      </c>
      <c r="P234" s="66"/>
    </row>
    <row r="235" spans="1:16" ht="12.6" customHeight="1" x14ac:dyDescent="0.25">
      <c r="A235" s="145" t="s">
        <v>959</v>
      </c>
      <c r="B235" s="223">
        <v>568</v>
      </c>
      <c r="C235" s="223">
        <v>2135</v>
      </c>
      <c r="D235" s="223">
        <v>74604</v>
      </c>
      <c r="E235" s="191">
        <v>2049</v>
      </c>
      <c r="F235" s="191">
        <v>71580</v>
      </c>
      <c r="G235" s="223">
        <v>1796</v>
      </c>
      <c r="H235" s="223">
        <v>58885</v>
      </c>
      <c r="I235" s="223">
        <v>252</v>
      </c>
      <c r="J235" s="223">
        <v>12694</v>
      </c>
      <c r="K235" s="223"/>
      <c r="L235" s="79" t="s">
        <v>960</v>
      </c>
      <c r="M235" s="66"/>
      <c r="N235" s="66"/>
      <c r="O235" s="66"/>
      <c r="P235" s="66" t="s">
        <v>81</v>
      </c>
    </row>
    <row r="236" spans="1:16" ht="12.6" customHeight="1" x14ac:dyDescent="0.25">
      <c r="A236" s="145" t="s">
        <v>961</v>
      </c>
      <c r="B236" s="223">
        <v>871</v>
      </c>
      <c r="C236" s="223">
        <v>3233</v>
      </c>
      <c r="D236" s="223">
        <v>148979</v>
      </c>
      <c r="E236" s="191">
        <v>3104</v>
      </c>
      <c r="F236" s="191">
        <v>144113</v>
      </c>
      <c r="G236" s="223">
        <v>2722</v>
      </c>
      <c r="H236" s="223">
        <v>105220</v>
      </c>
      <c r="I236" s="223">
        <v>382</v>
      </c>
      <c r="J236" s="223">
        <v>38893</v>
      </c>
      <c r="K236" s="223"/>
      <c r="L236" s="79" t="s">
        <v>962</v>
      </c>
      <c r="M236" s="66"/>
      <c r="N236" s="66"/>
      <c r="O236" s="66"/>
      <c r="P236" s="66" t="s">
        <v>81</v>
      </c>
    </row>
    <row r="237" spans="1:16" ht="12.6" customHeight="1" x14ac:dyDescent="0.25">
      <c r="A237" s="145" t="s">
        <v>963</v>
      </c>
      <c r="B237" s="223">
        <v>1096</v>
      </c>
      <c r="C237" s="223">
        <v>3828</v>
      </c>
      <c r="D237" s="223">
        <v>145463</v>
      </c>
      <c r="E237" s="191">
        <v>3773</v>
      </c>
      <c r="F237" s="191">
        <v>138304</v>
      </c>
      <c r="G237" s="223">
        <v>3327</v>
      </c>
      <c r="H237" s="223">
        <v>114669</v>
      </c>
      <c r="I237" s="223">
        <v>446</v>
      </c>
      <c r="J237" s="223">
        <v>23635</v>
      </c>
      <c r="K237" s="223"/>
      <c r="L237" s="79" t="s">
        <v>964</v>
      </c>
      <c r="M237" s="66"/>
      <c r="N237" s="66"/>
      <c r="O237" s="66"/>
      <c r="P237" s="66" t="s">
        <v>81</v>
      </c>
    </row>
    <row r="238" spans="1:16" ht="12.6" customHeight="1" x14ac:dyDescent="0.25">
      <c r="A238" s="145" t="s">
        <v>965</v>
      </c>
      <c r="B238" s="223">
        <v>1078</v>
      </c>
      <c r="C238" s="223">
        <v>3691</v>
      </c>
      <c r="D238" s="223">
        <v>132239</v>
      </c>
      <c r="E238" s="191">
        <v>3612</v>
      </c>
      <c r="F238" s="191">
        <v>127499</v>
      </c>
      <c r="G238" s="223">
        <v>3500</v>
      </c>
      <c r="H238" s="223">
        <v>120572</v>
      </c>
      <c r="I238" s="223">
        <v>112</v>
      </c>
      <c r="J238" s="223">
        <v>6927</v>
      </c>
      <c r="K238" s="223"/>
      <c r="L238" s="79" t="s">
        <v>966</v>
      </c>
      <c r="M238" s="66"/>
      <c r="N238" s="66"/>
      <c r="O238" s="66"/>
      <c r="P238" s="66" t="s">
        <v>81</v>
      </c>
    </row>
    <row r="239" spans="1:16" ht="12.6" customHeight="1" x14ac:dyDescent="0.25">
      <c r="A239" s="145" t="s">
        <v>967</v>
      </c>
      <c r="B239" s="223">
        <v>936</v>
      </c>
      <c r="C239" s="223">
        <v>3814</v>
      </c>
      <c r="D239" s="223">
        <v>148149</v>
      </c>
      <c r="E239" s="191">
        <v>3768</v>
      </c>
      <c r="F239" s="191">
        <v>133608</v>
      </c>
      <c r="G239" s="223">
        <v>3539</v>
      </c>
      <c r="H239" s="223">
        <v>123651</v>
      </c>
      <c r="I239" s="223">
        <v>229</v>
      </c>
      <c r="J239" s="223">
        <v>9957</v>
      </c>
      <c r="K239" s="223"/>
      <c r="L239" s="79" t="s">
        <v>968</v>
      </c>
      <c r="M239" s="66"/>
      <c r="N239" s="66"/>
      <c r="O239" s="66"/>
      <c r="P239" s="66" t="s">
        <v>81</v>
      </c>
    </row>
    <row r="240" spans="1:16" ht="12.6" customHeight="1" x14ac:dyDescent="0.25">
      <c r="A240" s="138" t="s">
        <v>969</v>
      </c>
      <c r="B240" s="224">
        <v>4006</v>
      </c>
      <c r="C240" s="224">
        <v>12925</v>
      </c>
      <c r="D240" s="224">
        <v>489575</v>
      </c>
      <c r="E240" s="224">
        <v>12638</v>
      </c>
      <c r="F240" s="224">
        <v>470670</v>
      </c>
      <c r="G240" s="224">
        <v>12127</v>
      </c>
      <c r="H240" s="224">
        <v>446722</v>
      </c>
      <c r="I240" s="224">
        <v>510</v>
      </c>
      <c r="J240" s="224">
        <v>23948</v>
      </c>
      <c r="K240" s="224"/>
      <c r="L240" s="65">
        <v>184</v>
      </c>
      <c r="M240" s="66"/>
      <c r="N240" s="66"/>
      <c r="O240" s="66" t="s">
        <v>81</v>
      </c>
      <c r="P240" s="66"/>
    </row>
    <row r="241" spans="1:16" ht="12.6" customHeight="1" x14ac:dyDescent="0.25">
      <c r="A241" s="145" t="s">
        <v>970</v>
      </c>
      <c r="B241" s="223">
        <v>243</v>
      </c>
      <c r="C241" s="223">
        <v>1035</v>
      </c>
      <c r="D241" s="223">
        <v>32576</v>
      </c>
      <c r="E241" s="191">
        <v>995</v>
      </c>
      <c r="F241" s="191">
        <v>31930</v>
      </c>
      <c r="G241" s="223">
        <v>909</v>
      </c>
      <c r="H241" s="223">
        <v>29236</v>
      </c>
      <c r="I241" s="223">
        <v>86</v>
      </c>
      <c r="J241" s="223">
        <v>2694</v>
      </c>
      <c r="K241" s="223"/>
      <c r="L241" s="79" t="s">
        <v>971</v>
      </c>
      <c r="M241" s="66"/>
      <c r="N241" s="66"/>
      <c r="O241" s="66"/>
      <c r="P241" s="66" t="s">
        <v>81</v>
      </c>
    </row>
    <row r="242" spans="1:16" ht="12.6" customHeight="1" x14ac:dyDescent="0.25">
      <c r="A242" s="145" t="s">
        <v>972</v>
      </c>
      <c r="B242" s="223">
        <v>211</v>
      </c>
      <c r="C242" s="223">
        <v>731</v>
      </c>
      <c r="D242" s="223">
        <v>29685</v>
      </c>
      <c r="E242" s="191">
        <v>716</v>
      </c>
      <c r="F242" s="191">
        <v>26039</v>
      </c>
      <c r="G242" s="223">
        <v>611</v>
      </c>
      <c r="H242" s="223">
        <v>22355</v>
      </c>
      <c r="I242" s="223">
        <v>106</v>
      </c>
      <c r="J242" s="223">
        <v>3684</v>
      </c>
      <c r="K242" s="223"/>
      <c r="L242" s="79" t="s">
        <v>973</v>
      </c>
      <c r="M242" s="66"/>
      <c r="N242" s="66"/>
      <c r="O242" s="66"/>
      <c r="P242" s="66" t="s">
        <v>81</v>
      </c>
    </row>
    <row r="243" spans="1:16" ht="12.6" customHeight="1" x14ac:dyDescent="0.25">
      <c r="A243" s="145" t="s">
        <v>974</v>
      </c>
      <c r="B243" s="223">
        <v>56</v>
      </c>
      <c r="C243" s="223">
        <v>84</v>
      </c>
      <c r="D243" s="223">
        <v>3149</v>
      </c>
      <c r="E243" s="191">
        <v>81</v>
      </c>
      <c r="F243" s="191">
        <v>2941</v>
      </c>
      <c r="G243" s="223">
        <v>78</v>
      </c>
      <c r="H243" s="223">
        <v>2659</v>
      </c>
      <c r="I243" s="223">
        <v>3</v>
      </c>
      <c r="J243" s="223">
        <v>282</v>
      </c>
      <c r="K243" s="223"/>
      <c r="L243" s="79" t="s">
        <v>975</v>
      </c>
      <c r="M243" s="66"/>
      <c r="N243" s="66"/>
      <c r="O243" s="66"/>
      <c r="P243" s="66" t="s">
        <v>81</v>
      </c>
    </row>
    <row r="244" spans="1:16" ht="12.6" customHeight="1" x14ac:dyDescent="0.25">
      <c r="A244" s="145" t="s">
        <v>976</v>
      </c>
      <c r="B244" s="223">
        <v>41</v>
      </c>
      <c r="C244" s="223">
        <v>46</v>
      </c>
      <c r="D244" s="223">
        <v>1780</v>
      </c>
      <c r="E244" s="191">
        <v>43</v>
      </c>
      <c r="F244" s="191">
        <v>1696</v>
      </c>
      <c r="G244" s="223">
        <v>41</v>
      </c>
      <c r="H244" s="223">
        <v>1550</v>
      </c>
      <c r="I244" s="223">
        <v>2</v>
      </c>
      <c r="J244" s="223">
        <v>146</v>
      </c>
      <c r="K244" s="223"/>
      <c r="L244" s="79" t="s">
        <v>977</v>
      </c>
      <c r="M244" s="66"/>
      <c r="N244" s="66"/>
      <c r="O244" s="66"/>
      <c r="P244" s="66" t="s">
        <v>81</v>
      </c>
    </row>
    <row r="245" spans="1:16" ht="12.6" customHeight="1" x14ac:dyDescent="0.25">
      <c r="A245" s="145" t="s">
        <v>978</v>
      </c>
      <c r="B245" s="223">
        <v>1598</v>
      </c>
      <c r="C245" s="223">
        <v>6385</v>
      </c>
      <c r="D245" s="223">
        <v>244645</v>
      </c>
      <c r="E245" s="191">
        <v>6325</v>
      </c>
      <c r="F245" s="191">
        <v>238190</v>
      </c>
      <c r="G245" s="223">
        <v>6172</v>
      </c>
      <c r="H245" s="223">
        <v>229115</v>
      </c>
      <c r="I245" s="223">
        <v>152</v>
      </c>
      <c r="J245" s="223">
        <v>9075</v>
      </c>
      <c r="K245" s="223"/>
      <c r="L245" s="79" t="s">
        <v>979</v>
      </c>
      <c r="M245" s="66"/>
      <c r="N245" s="66"/>
      <c r="O245" s="66"/>
      <c r="P245" s="66" t="s">
        <v>81</v>
      </c>
    </row>
    <row r="246" spans="1:16" ht="12.6" customHeight="1" x14ac:dyDescent="0.25">
      <c r="A246" s="145" t="s">
        <v>980</v>
      </c>
      <c r="B246" s="223">
        <v>241</v>
      </c>
      <c r="C246" s="223">
        <v>803</v>
      </c>
      <c r="D246" s="223">
        <v>29999</v>
      </c>
      <c r="E246" s="191">
        <v>787</v>
      </c>
      <c r="F246" s="191">
        <v>28965</v>
      </c>
      <c r="G246" s="223">
        <v>759</v>
      </c>
      <c r="H246" s="223">
        <v>27622</v>
      </c>
      <c r="I246" s="223">
        <v>28</v>
      </c>
      <c r="J246" s="223">
        <v>1343</v>
      </c>
      <c r="K246" s="223"/>
      <c r="L246" s="79" t="s">
        <v>981</v>
      </c>
      <c r="M246" s="66"/>
      <c r="N246" s="66"/>
      <c r="O246" s="66"/>
      <c r="P246" s="66" t="s">
        <v>81</v>
      </c>
    </row>
    <row r="247" spans="1:16" ht="12.6" customHeight="1" x14ac:dyDescent="0.25">
      <c r="A247" s="145" t="s">
        <v>982</v>
      </c>
      <c r="B247" s="223">
        <v>125</v>
      </c>
      <c r="C247" s="223">
        <v>329</v>
      </c>
      <c r="D247" s="223">
        <v>10600</v>
      </c>
      <c r="E247" s="191">
        <v>312</v>
      </c>
      <c r="F247" s="191">
        <v>9870</v>
      </c>
      <c r="G247" s="223">
        <v>307</v>
      </c>
      <c r="H247" s="223">
        <v>9601</v>
      </c>
      <c r="I247" s="223">
        <v>5</v>
      </c>
      <c r="J247" s="223">
        <v>269</v>
      </c>
      <c r="K247" s="223"/>
      <c r="L247" s="79" t="s">
        <v>983</v>
      </c>
      <c r="M247" s="66"/>
      <c r="N247" s="66"/>
      <c r="O247" s="66"/>
      <c r="P247" s="66" t="s">
        <v>81</v>
      </c>
    </row>
    <row r="248" spans="1:16" ht="12.6" customHeight="1" x14ac:dyDescent="0.25">
      <c r="A248" s="145" t="s">
        <v>984</v>
      </c>
      <c r="B248" s="223">
        <v>236</v>
      </c>
      <c r="C248" s="223">
        <v>600</v>
      </c>
      <c r="D248" s="223">
        <v>21629</v>
      </c>
      <c r="E248" s="191">
        <v>564</v>
      </c>
      <c r="F248" s="191">
        <v>21068</v>
      </c>
      <c r="G248" s="223">
        <v>551</v>
      </c>
      <c r="H248" s="223">
        <v>20472</v>
      </c>
      <c r="I248" s="223">
        <v>12</v>
      </c>
      <c r="J248" s="223">
        <v>597</v>
      </c>
      <c r="K248" s="223"/>
      <c r="L248" s="79" t="s">
        <v>985</v>
      </c>
      <c r="M248" s="66"/>
      <c r="N248" s="66"/>
      <c r="O248" s="66"/>
      <c r="P248" s="66" t="s">
        <v>81</v>
      </c>
    </row>
    <row r="249" spans="1:16" ht="12.6" customHeight="1" x14ac:dyDescent="0.25">
      <c r="A249" s="145" t="s">
        <v>986</v>
      </c>
      <c r="B249" s="223">
        <v>165</v>
      </c>
      <c r="C249" s="223">
        <v>303</v>
      </c>
      <c r="D249" s="223">
        <v>13482</v>
      </c>
      <c r="E249" s="191">
        <v>294</v>
      </c>
      <c r="F249" s="191">
        <v>13081</v>
      </c>
      <c r="G249" s="223">
        <v>269</v>
      </c>
      <c r="H249" s="223">
        <v>11785</v>
      </c>
      <c r="I249" s="223">
        <v>25</v>
      </c>
      <c r="J249" s="223">
        <v>1296</v>
      </c>
      <c r="K249" s="223"/>
      <c r="L249" s="79" t="s">
        <v>987</v>
      </c>
      <c r="M249" s="66"/>
      <c r="N249" s="66"/>
      <c r="O249" s="66"/>
      <c r="P249" s="66" t="s">
        <v>81</v>
      </c>
    </row>
    <row r="250" spans="1:16" ht="12.6" customHeight="1" x14ac:dyDescent="0.25">
      <c r="A250" s="145" t="s">
        <v>988</v>
      </c>
      <c r="B250" s="223">
        <v>388</v>
      </c>
      <c r="C250" s="223">
        <v>834</v>
      </c>
      <c r="D250" s="223">
        <v>32493</v>
      </c>
      <c r="E250" s="191">
        <v>809</v>
      </c>
      <c r="F250" s="191">
        <v>30353</v>
      </c>
      <c r="G250" s="223">
        <v>789</v>
      </c>
      <c r="H250" s="223">
        <v>29291</v>
      </c>
      <c r="I250" s="223">
        <v>20</v>
      </c>
      <c r="J250" s="223">
        <v>1063</v>
      </c>
      <c r="K250" s="223"/>
      <c r="L250" s="79" t="s">
        <v>989</v>
      </c>
      <c r="M250" s="66"/>
      <c r="N250" s="66"/>
      <c r="O250" s="66"/>
      <c r="P250" s="66" t="s">
        <v>81</v>
      </c>
    </row>
    <row r="251" spans="1:16" ht="12.6" customHeight="1" x14ac:dyDescent="0.25">
      <c r="A251" s="145" t="s">
        <v>990</v>
      </c>
      <c r="B251" s="223">
        <v>172</v>
      </c>
      <c r="C251" s="223">
        <v>429</v>
      </c>
      <c r="D251" s="223">
        <v>16589</v>
      </c>
      <c r="E251" s="191">
        <v>414</v>
      </c>
      <c r="F251" s="191">
        <v>15523</v>
      </c>
      <c r="G251" s="223">
        <v>379</v>
      </c>
      <c r="H251" s="223">
        <v>14201</v>
      </c>
      <c r="I251" s="223">
        <v>34</v>
      </c>
      <c r="J251" s="223">
        <v>1322</v>
      </c>
      <c r="K251" s="223"/>
      <c r="L251" s="79" t="s">
        <v>991</v>
      </c>
      <c r="M251" s="66"/>
      <c r="N251" s="66"/>
      <c r="O251" s="66"/>
      <c r="P251" s="66" t="s">
        <v>81</v>
      </c>
    </row>
    <row r="252" spans="1:16" ht="12.6" customHeight="1" x14ac:dyDescent="0.25">
      <c r="A252" s="145" t="s">
        <v>992</v>
      </c>
      <c r="B252" s="223">
        <v>388</v>
      </c>
      <c r="C252" s="223">
        <v>930</v>
      </c>
      <c r="D252" s="223">
        <v>36866</v>
      </c>
      <c r="E252" s="191">
        <v>891</v>
      </c>
      <c r="F252" s="191">
        <v>35381</v>
      </c>
      <c r="G252" s="223">
        <v>865</v>
      </c>
      <c r="H252" s="223">
        <v>33988</v>
      </c>
      <c r="I252" s="223">
        <v>26</v>
      </c>
      <c r="J252" s="223">
        <v>1394</v>
      </c>
      <c r="K252" s="223"/>
      <c r="L252" s="79" t="s">
        <v>993</v>
      </c>
      <c r="M252" s="66"/>
      <c r="N252" s="66"/>
      <c r="O252" s="66"/>
      <c r="P252" s="66" t="s">
        <v>81</v>
      </c>
    </row>
    <row r="253" spans="1:16" ht="12.6" customHeight="1" x14ac:dyDescent="0.25">
      <c r="A253" s="145" t="s">
        <v>994</v>
      </c>
      <c r="B253" s="223">
        <v>142</v>
      </c>
      <c r="C253" s="223">
        <v>416</v>
      </c>
      <c r="D253" s="223">
        <v>16081</v>
      </c>
      <c r="E253" s="191">
        <v>408</v>
      </c>
      <c r="F253" s="191">
        <v>15633</v>
      </c>
      <c r="G253" s="223">
        <v>398</v>
      </c>
      <c r="H253" s="223">
        <v>14849</v>
      </c>
      <c r="I253" s="223">
        <v>9</v>
      </c>
      <c r="J253" s="223">
        <v>784</v>
      </c>
      <c r="K253" s="223"/>
      <c r="L253" s="79" t="s">
        <v>995</v>
      </c>
      <c r="M253" s="66"/>
      <c r="N253" s="66"/>
      <c r="O253" s="66"/>
      <c r="P253" s="66" t="s">
        <v>81</v>
      </c>
    </row>
    <row r="254" spans="1:16" ht="12.6" customHeight="1" x14ac:dyDescent="0.25">
      <c r="A254" s="138" t="s">
        <v>996</v>
      </c>
      <c r="B254" s="224">
        <v>9714</v>
      </c>
      <c r="C254" s="224">
        <v>37013</v>
      </c>
      <c r="D254" s="224">
        <v>1224600</v>
      </c>
      <c r="E254" s="224">
        <v>35965</v>
      </c>
      <c r="F254" s="224">
        <v>1148081</v>
      </c>
      <c r="G254" s="224">
        <v>35103</v>
      </c>
      <c r="H254" s="224">
        <v>1112355</v>
      </c>
      <c r="I254" s="224">
        <v>862</v>
      </c>
      <c r="J254" s="224">
        <v>35727</v>
      </c>
      <c r="K254" s="224"/>
      <c r="L254" s="65">
        <v>185</v>
      </c>
      <c r="M254" s="66"/>
      <c r="N254" s="66"/>
      <c r="O254" s="66" t="s">
        <v>81</v>
      </c>
      <c r="P254" s="66"/>
    </row>
    <row r="255" spans="1:16" ht="12.6" customHeight="1" x14ac:dyDescent="0.25">
      <c r="A255" s="145" t="s">
        <v>997</v>
      </c>
      <c r="B255" s="223">
        <v>938</v>
      </c>
      <c r="C255" s="223">
        <v>3017</v>
      </c>
      <c r="D255" s="223">
        <v>110147</v>
      </c>
      <c r="E255" s="191">
        <v>2931</v>
      </c>
      <c r="F255" s="191">
        <v>105856</v>
      </c>
      <c r="G255" s="223">
        <v>2867</v>
      </c>
      <c r="H255" s="223">
        <v>103335</v>
      </c>
      <c r="I255" s="223">
        <v>64</v>
      </c>
      <c r="J255" s="223">
        <v>2521</v>
      </c>
      <c r="K255" s="223"/>
      <c r="L255" s="79" t="s">
        <v>998</v>
      </c>
      <c r="M255" s="66"/>
      <c r="N255" s="66"/>
      <c r="O255" s="66"/>
      <c r="P255" s="66" t="s">
        <v>81</v>
      </c>
    </row>
    <row r="256" spans="1:16" ht="12.6" customHeight="1" x14ac:dyDescent="0.25">
      <c r="A256" s="145" t="s">
        <v>999</v>
      </c>
      <c r="B256" s="223">
        <v>191</v>
      </c>
      <c r="C256" s="223">
        <v>647</v>
      </c>
      <c r="D256" s="223">
        <v>20460</v>
      </c>
      <c r="E256" s="191">
        <v>638</v>
      </c>
      <c r="F256" s="191">
        <v>19362</v>
      </c>
      <c r="G256" s="223">
        <v>628</v>
      </c>
      <c r="H256" s="223">
        <v>18756</v>
      </c>
      <c r="I256" s="223">
        <v>9</v>
      </c>
      <c r="J256" s="223">
        <v>607</v>
      </c>
      <c r="K256" s="223"/>
      <c r="L256" s="79" t="s">
        <v>1000</v>
      </c>
      <c r="M256" s="66"/>
      <c r="N256" s="66"/>
      <c r="O256" s="66"/>
      <c r="P256" s="66" t="s">
        <v>81</v>
      </c>
    </row>
    <row r="257" spans="1:16" ht="12.6" customHeight="1" x14ac:dyDescent="0.25">
      <c r="A257" s="145" t="s">
        <v>1001</v>
      </c>
      <c r="B257" s="223">
        <v>670</v>
      </c>
      <c r="C257" s="223">
        <v>3610</v>
      </c>
      <c r="D257" s="223">
        <v>103444</v>
      </c>
      <c r="E257" s="191">
        <v>3459</v>
      </c>
      <c r="F257" s="191">
        <v>85166</v>
      </c>
      <c r="G257" s="223">
        <v>3333</v>
      </c>
      <c r="H257" s="223">
        <v>81160</v>
      </c>
      <c r="I257" s="223">
        <v>127</v>
      </c>
      <c r="J257" s="223">
        <v>4006</v>
      </c>
      <c r="K257" s="223"/>
      <c r="L257" s="79" t="s">
        <v>1002</v>
      </c>
      <c r="M257" s="66"/>
      <c r="N257" s="66"/>
      <c r="O257" s="66"/>
      <c r="P257" s="66" t="s">
        <v>81</v>
      </c>
    </row>
    <row r="258" spans="1:16" ht="12.6" customHeight="1" x14ac:dyDescent="0.25">
      <c r="A258" s="145" t="s">
        <v>1003</v>
      </c>
      <c r="B258" s="223">
        <v>1114</v>
      </c>
      <c r="C258" s="223">
        <v>4371</v>
      </c>
      <c r="D258" s="223">
        <v>149735</v>
      </c>
      <c r="E258" s="191">
        <v>4257</v>
      </c>
      <c r="F258" s="191">
        <v>141810</v>
      </c>
      <c r="G258" s="223">
        <v>4189</v>
      </c>
      <c r="H258" s="223">
        <v>138768</v>
      </c>
      <c r="I258" s="223">
        <v>68</v>
      </c>
      <c r="J258" s="223">
        <v>3042</v>
      </c>
      <c r="K258" s="223"/>
      <c r="L258" s="79" t="s">
        <v>1004</v>
      </c>
      <c r="M258" s="66"/>
      <c r="N258" s="66"/>
      <c r="O258" s="66"/>
      <c r="P258" s="66" t="s">
        <v>81</v>
      </c>
    </row>
    <row r="259" spans="1:16" ht="12.6" customHeight="1" x14ac:dyDescent="0.25">
      <c r="A259" s="145" t="s">
        <v>1005</v>
      </c>
      <c r="B259" s="223">
        <v>775</v>
      </c>
      <c r="C259" s="223">
        <v>3370</v>
      </c>
      <c r="D259" s="223">
        <v>106301</v>
      </c>
      <c r="E259" s="191">
        <v>3214</v>
      </c>
      <c r="F259" s="191">
        <v>102060</v>
      </c>
      <c r="G259" s="223">
        <v>3148</v>
      </c>
      <c r="H259" s="223">
        <v>99247</v>
      </c>
      <c r="I259" s="223">
        <v>66</v>
      </c>
      <c r="J259" s="223">
        <v>2813</v>
      </c>
      <c r="K259" s="223"/>
      <c r="L259" s="79" t="s">
        <v>1006</v>
      </c>
      <c r="M259" s="66"/>
      <c r="N259" s="66"/>
      <c r="O259" s="66"/>
      <c r="P259" s="66" t="s">
        <v>81</v>
      </c>
    </row>
    <row r="260" spans="1:16" ht="12.6" customHeight="1" x14ac:dyDescent="0.25">
      <c r="A260" s="145" t="s">
        <v>1007</v>
      </c>
      <c r="B260" s="223">
        <v>199</v>
      </c>
      <c r="C260" s="223">
        <v>614</v>
      </c>
      <c r="D260" s="223">
        <v>19175</v>
      </c>
      <c r="E260" s="191">
        <v>588</v>
      </c>
      <c r="F260" s="191">
        <v>18483</v>
      </c>
      <c r="G260" s="223">
        <v>581</v>
      </c>
      <c r="H260" s="223">
        <v>18188</v>
      </c>
      <c r="I260" s="223">
        <v>7</v>
      </c>
      <c r="J260" s="223">
        <v>294</v>
      </c>
      <c r="K260" s="223"/>
      <c r="L260" s="79" t="s">
        <v>1008</v>
      </c>
      <c r="M260" s="66"/>
      <c r="N260" s="66"/>
      <c r="O260" s="66"/>
      <c r="P260" s="66" t="s">
        <v>81</v>
      </c>
    </row>
    <row r="261" spans="1:16" ht="12.6" customHeight="1" x14ac:dyDescent="0.25">
      <c r="A261" s="145" t="s">
        <v>1009</v>
      </c>
      <c r="B261" s="223">
        <v>448</v>
      </c>
      <c r="C261" s="223">
        <v>1506</v>
      </c>
      <c r="D261" s="223">
        <v>54330</v>
      </c>
      <c r="E261" s="191">
        <v>1447</v>
      </c>
      <c r="F261" s="191">
        <v>51295</v>
      </c>
      <c r="G261" s="223">
        <v>1420</v>
      </c>
      <c r="H261" s="223">
        <v>50058</v>
      </c>
      <c r="I261" s="223">
        <v>27</v>
      </c>
      <c r="J261" s="223">
        <v>1237</v>
      </c>
      <c r="K261" s="223"/>
      <c r="L261" s="79" t="s">
        <v>1010</v>
      </c>
      <c r="M261" s="66"/>
      <c r="N261" s="66"/>
      <c r="O261" s="66"/>
      <c r="P261" s="66" t="s">
        <v>81</v>
      </c>
    </row>
    <row r="262" spans="1:16" ht="12.6" customHeight="1" x14ac:dyDescent="0.25">
      <c r="A262" s="145" t="s">
        <v>1011</v>
      </c>
      <c r="B262" s="223">
        <v>218</v>
      </c>
      <c r="C262" s="223">
        <v>757</v>
      </c>
      <c r="D262" s="223">
        <v>24277</v>
      </c>
      <c r="E262" s="191">
        <v>740</v>
      </c>
      <c r="F262" s="191">
        <v>22498</v>
      </c>
      <c r="G262" s="223">
        <v>722</v>
      </c>
      <c r="H262" s="223">
        <v>21791</v>
      </c>
      <c r="I262" s="223">
        <v>18</v>
      </c>
      <c r="J262" s="223">
        <v>707</v>
      </c>
      <c r="K262" s="223"/>
      <c r="L262" s="79" t="s">
        <v>1012</v>
      </c>
      <c r="M262" s="66"/>
      <c r="N262" s="66"/>
      <c r="O262" s="66"/>
      <c r="P262" s="66" t="s">
        <v>81</v>
      </c>
    </row>
    <row r="263" spans="1:16" ht="12.6" customHeight="1" x14ac:dyDescent="0.25">
      <c r="A263" s="145" t="s">
        <v>1013</v>
      </c>
      <c r="B263" s="223">
        <v>895</v>
      </c>
      <c r="C263" s="223">
        <v>3149</v>
      </c>
      <c r="D263" s="223">
        <v>105248</v>
      </c>
      <c r="E263" s="191">
        <v>3033</v>
      </c>
      <c r="F263" s="191">
        <v>99774</v>
      </c>
      <c r="G263" s="223">
        <v>2968</v>
      </c>
      <c r="H263" s="223">
        <v>97416</v>
      </c>
      <c r="I263" s="223">
        <v>65</v>
      </c>
      <c r="J263" s="223">
        <v>2358</v>
      </c>
      <c r="K263" s="223"/>
      <c r="L263" s="79" t="s">
        <v>1014</v>
      </c>
      <c r="M263" s="66"/>
      <c r="N263" s="66"/>
      <c r="O263" s="66"/>
      <c r="P263" s="66" t="s">
        <v>81</v>
      </c>
    </row>
    <row r="264" spans="1:16" ht="12.6" customHeight="1" x14ac:dyDescent="0.25">
      <c r="A264" s="145" t="s">
        <v>1015</v>
      </c>
      <c r="B264" s="223">
        <v>575</v>
      </c>
      <c r="C264" s="223">
        <v>2375</v>
      </c>
      <c r="D264" s="223">
        <v>85046</v>
      </c>
      <c r="E264" s="191">
        <v>2325</v>
      </c>
      <c r="F264" s="191">
        <v>80455</v>
      </c>
      <c r="G264" s="223">
        <v>2278</v>
      </c>
      <c r="H264" s="223">
        <v>78538</v>
      </c>
      <c r="I264" s="223">
        <v>46</v>
      </c>
      <c r="J264" s="223">
        <v>1917</v>
      </c>
      <c r="K264" s="223"/>
      <c r="L264" s="79" t="s">
        <v>1016</v>
      </c>
      <c r="M264" s="66"/>
      <c r="N264" s="66"/>
      <c r="O264" s="66"/>
      <c r="P264" s="66" t="s">
        <v>81</v>
      </c>
    </row>
    <row r="265" spans="1:16" ht="12.6" customHeight="1" x14ac:dyDescent="0.25">
      <c r="A265" s="145" t="s">
        <v>1017</v>
      </c>
      <c r="B265" s="223">
        <v>3691</v>
      </c>
      <c r="C265" s="223">
        <v>13597</v>
      </c>
      <c r="D265" s="223">
        <v>446437</v>
      </c>
      <c r="E265" s="191">
        <v>13333</v>
      </c>
      <c r="F265" s="191">
        <v>421322</v>
      </c>
      <c r="G265" s="223">
        <v>12968</v>
      </c>
      <c r="H265" s="223">
        <v>405098</v>
      </c>
      <c r="I265" s="223">
        <v>365</v>
      </c>
      <c r="J265" s="223">
        <v>16224</v>
      </c>
      <c r="K265" s="223"/>
      <c r="L265" s="79" t="s">
        <v>1018</v>
      </c>
      <c r="M265" s="66"/>
      <c r="N265" s="66"/>
      <c r="O265" s="66"/>
      <c r="P265" s="66" t="s">
        <v>81</v>
      </c>
    </row>
    <row r="266" spans="1:16" ht="12.6" customHeight="1" x14ac:dyDescent="0.25">
      <c r="A266" s="138" t="s">
        <v>1019</v>
      </c>
      <c r="B266" s="224">
        <v>5403</v>
      </c>
      <c r="C266" s="224">
        <v>14212</v>
      </c>
      <c r="D266" s="224">
        <v>405937</v>
      </c>
      <c r="E266" s="224">
        <v>14001</v>
      </c>
      <c r="F266" s="224">
        <v>386304</v>
      </c>
      <c r="G266" s="224">
        <v>13295</v>
      </c>
      <c r="H266" s="224">
        <v>356978</v>
      </c>
      <c r="I266" s="224">
        <v>707</v>
      </c>
      <c r="J266" s="224">
        <v>29325</v>
      </c>
      <c r="K266" s="224"/>
      <c r="L266" s="65">
        <v>186</v>
      </c>
      <c r="M266" s="66"/>
      <c r="N266" s="66"/>
      <c r="O266" s="66" t="s">
        <v>81</v>
      </c>
      <c r="P266" s="66"/>
    </row>
    <row r="267" spans="1:16" ht="12.6" customHeight="1" x14ac:dyDescent="0.25">
      <c r="A267" s="145" t="s">
        <v>1020</v>
      </c>
      <c r="B267" s="223">
        <v>104</v>
      </c>
      <c r="C267" s="223">
        <v>252</v>
      </c>
      <c r="D267" s="223">
        <v>9739</v>
      </c>
      <c r="E267" s="191">
        <v>242</v>
      </c>
      <c r="F267" s="191">
        <v>9492</v>
      </c>
      <c r="G267" s="223">
        <v>236</v>
      </c>
      <c r="H267" s="223">
        <v>9052</v>
      </c>
      <c r="I267" s="223">
        <v>6</v>
      </c>
      <c r="J267" s="223">
        <v>440</v>
      </c>
      <c r="K267" s="223"/>
      <c r="L267" s="79" t="s">
        <v>1021</v>
      </c>
      <c r="M267" s="66"/>
      <c r="N267" s="66"/>
      <c r="O267" s="66"/>
      <c r="P267" s="66" t="s">
        <v>81</v>
      </c>
    </row>
    <row r="268" spans="1:16" ht="12.6" customHeight="1" x14ac:dyDescent="0.25">
      <c r="A268" s="145" t="s">
        <v>1022</v>
      </c>
      <c r="B268" s="223">
        <v>71</v>
      </c>
      <c r="C268" s="223">
        <v>183</v>
      </c>
      <c r="D268" s="223">
        <v>5192</v>
      </c>
      <c r="E268" s="191">
        <v>178</v>
      </c>
      <c r="F268" s="191">
        <v>4934</v>
      </c>
      <c r="G268" s="223">
        <v>175</v>
      </c>
      <c r="H268" s="223">
        <v>4716</v>
      </c>
      <c r="I268" s="223">
        <v>3</v>
      </c>
      <c r="J268" s="223">
        <v>218</v>
      </c>
      <c r="K268" s="223"/>
      <c r="L268" s="79" t="s">
        <v>1023</v>
      </c>
      <c r="M268" s="66"/>
      <c r="N268" s="66"/>
      <c r="O268" s="66"/>
      <c r="P268" s="66" t="s">
        <v>81</v>
      </c>
    </row>
    <row r="269" spans="1:16" ht="12.6" customHeight="1" x14ac:dyDescent="0.25">
      <c r="A269" s="145" t="s">
        <v>1024</v>
      </c>
      <c r="B269" s="223">
        <v>87</v>
      </c>
      <c r="C269" s="223">
        <v>230</v>
      </c>
      <c r="D269" s="223">
        <v>8121</v>
      </c>
      <c r="E269" s="191">
        <v>226</v>
      </c>
      <c r="F269" s="191">
        <v>7792</v>
      </c>
      <c r="G269" s="223">
        <v>221</v>
      </c>
      <c r="H269" s="223">
        <v>7309</v>
      </c>
      <c r="I269" s="223">
        <v>5</v>
      </c>
      <c r="J269" s="223">
        <v>483</v>
      </c>
      <c r="K269" s="223"/>
      <c r="L269" s="79" t="s">
        <v>1025</v>
      </c>
      <c r="M269" s="66"/>
      <c r="N269" s="66"/>
      <c r="O269" s="66"/>
      <c r="P269" s="66" t="s">
        <v>81</v>
      </c>
    </row>
    <row r="270" spans="1:16" ht="12.6" customHeight="1" x14ac:dyDescent="0.25">
      <c r="A270" s="145" t="s">
        <v>1026</v>
      </c>
      <c r="B270" s="223">
        <v>2094</v>
      </c>
      <c r="C270" s="223">
        <v>3990</v>
      </c>
      <c r="D270" s="223">
        <v>19795</v>
      </c>
      <c r="E270" s="191">
        <v>3984</v>
      </c>
      <c r="F270" s="191">
        <v>19494</v>
      </c>
      <c r="G270" s="223">
        <v>3895</v>
      </c>
      <c r="H270" s="223">
        <v>18541</v>
      </c>
      <c r="I270" s="223">
        <v>88</v>
      </c>
      <c r="J270" s="223">
        <v>953</v>
      </c>
      <c r="K270" s="223"/>
      <c r="L270" s="79" t="s">
        <v>1027</v>
      </c>
      <c r="M270" s="66"/>
      <c r="N270" s="66"/>
      <c r="O270" s="66"/>
      <c r="P270" s="66" t="s">
        <v>81</v>
      </c>
    </row>
    <row r="271" spans="1:16" ht="12.6" customHeight="1" x14ac:dyDescent="0.25">
      <c r="A271" s="145" t="s">
        <v>1028</v>
      </c>
      <c r="B271" s="223">
        <v>110</v>
      </c>
      <c r="C271" s="223">
        <v>375</v>
      </c>
      <c r="D271" s="223">
        <v>13353</v>
      </c>
      <c r="E271" s="191">
        <v>367</v>
      </c>
      <c r="F271" s="191">
        <v>13016</v>
      </c>
      <c r="G271" s="223">
        <v>334</v>
      </c>
      <c r="H271" s="223">
        <v>11547</v>
      </c>
      <c r="I271" s="223">
        <v>33</v>
      </c>
      <c r="J271" s="223">
        <v>1469</v>
      </c>
      <c r="K271" s="223"/>
      <c r="L271" s="79" t="s">
        <v>1029</v>
      </c>
      <c r="M271" s="66"/>
      <c r="N271" s="66"/>
      <c r="O271" s="66"/>
      <c r="P271" s="66" t="s">
        <v>81</v>
      </c>
    </row>
    <row r="272" spans="1:16" ht="12.6" customHeight="1" x14ac:dyDescent="0.25">
      <c r="A272" s="145" t="s">
        <v>1030</v>
      </c>
      <c r="B272" s="223">
        <v>77</v>
      </c>
      <c r="C272" s="223">
        <v>300</v>
      </c>
      <c r="D272" s="223">
        <v>10166</v>
      </c>
      <c r="E272" s="191">
        <v>296</v>
      </c>
      <c r="F272" s="191">
        <v>9923</v>
      </c>
      <c r="G272" s="223">
        <v>289</v>
      </c>
      <c r="H272" s="223">
        <v>9379</v>
      </c>
      <c r="I272" s="223">
        <v>7</v>
      </c>
      <c r="J272" s="223">
        <v>544</v>
      </c>
      <c r="K272" s="223"/>
      <c r="L272" s="79" t="s">
        <v>1031</v>
      </c>
      <c r="M272" s="66"/>
      <c r="N272" s="66"/>
      <c r="O272" s="66"/>
      <c r="P272" s="66" t="s">
        <v>81</v>
      </c>
    </row>
    <row r="273" spans="1:16" ht="12.6" customHeight="1" x14ac:dyDescent="0.25">
      <c r="A273" s="145" t="s">
        <v>1032</v>
      </c>
      <c r="B273" s="223">
        <v>855</v>
      </c>
      <c r="C273" s="223">
        <v>2366</v>
      </c>
      <c r="D273" s="223">
        <v>89568</v>
      </c>
      <c r="E273" s="191">
        <v>2331</v>
      </c>
      <c r="F273" s="191">
        <v>86147</v>
      </c>
      <c r="G273" s="223">
        <v>1948</v>
      </c>
      <c r="H273" s="223">
        <v>71038</v>
      </c>
      <c r="I273" s="223">
        <v>383</v>
      </c>
      <c r="J273" s="223">
        <v>15109</v>
      </c>
      <c r="K273" s="223"/>
      <c r="L273" s="79" t="s">
        <v>1033</v>
      </c>
      <c r="M273" s="66"/>
      <c r="N273" s="66"/>
      <c r="O273" s="66"/>
      <c r="P273" s="66" t="s">
        <v>81</v>
      </c>
    </row>
    <row r="274" spans="1:16" ht="12.6" customHeight="1" x14ac:dyDescent="0.25">
      <c r="A274" s="145" t="s">
        <v>1034</v>
      </c>
      <c r="B274" s="223">
        <v>61</v>
      </c>
      <c r="C274" s="223">
        <v>108</v>
      </c>
      <c r="D274" s="223">
        <v>4736</v>
      </c>
      <c r="E274" s="191">
        <v>104</v>
      </c>
      <c r="F274" s="191">
        <v>4298</v>
      </c>
      <c r="G274" s="223">
        <v>103</v>
      </c>
      <c r="H274" s="223">
        <v>4218</v>
      </c>
      <c r="I274" s="223">
        <v>2</v>
      </c>
      <c r="J274" s="223">
        <v>80</v>
      </c>
      <c r="K274" s="223"/>
      <c r="L274" s="79" t="s">
        <v>1035</v>
      </c>
      <c r="M274" s="66"/>
      <c r="N274" s="66"/>
      <c r="O274" s="66"/>
      <c r="P274" s="66" t="s">
        <v>81</v>
      </c>
    </row>
    <row r="275" spans="1:16" ht="12.6" customHeight="1" x14ac:dyDescent="0.25">
      <c r="A275" s="145" t="s">
        <v>1036</v>
      </c>
      <c r="B275" s="223">
        <v>61</v>
      </c>
      <c r="C275" s="223">
        <v>89</v>
      </c>
      <c r="D275" s="223">
        <v>3598</v>
      </c>
      <c r="E275" s="191">
        <v>87</v>
      </c>
      <c r="F275" s="191">
        <v>3449</v>
      </c>
      <c r="G275" s="223">
        <v>86</v>
      </c>
      <c r="H275" s="223">
        <v>3354</v>
      </c>
      <c r="I275" s="223">
        <v>1</v>
      </c>
      <c r="J275" s="223">
        <v>95</v>
      </c>
      <c r="K275" s="223"/>
      <c r="L275" s="79" t="s">
        <v>1037</v>
      </c>
      <c r="M275" s="66"/>
      <c r="N275" s="66"/>
      <c r="O275" s="66"/>
      <c r="P275" s="66" t="s">
        <v>81</v>
      </c>
    </row>
    <row r="276" spans="1:16" ht="12.6" customHeight="1" x14ac:dyDescent="0.25">
      <c r="A276" s="145" t="s">
        <v>1038</v>
      </c>
      <c r="B276" s="223">
        <v>81</v>
      </c>
      <c r="C276" s="223">
        <v>120</v>
      </c>
      <c r="D276" s="223">
        <v>6363</v>
      </c>
      <c r="E276" s="191">
        <v>117</v>
      </c>
      <c r="F276" s="191">
        <v>6036</v>
      </c>
      <c r="G276" s="223">
        <v>95</v>
      </c>
      <c r="H276" s="223">
        <v>4558</v>
      </c>
      <c r="I276" s="223">
        <v>22</v>
      </c>
      <c r="J276" s="223">
        <v>1478</v>
      </c>
      <c r="K276" s="223"/>
      <c r="L276" s="79" t="s">
        <v>1039</v>
      </c>
      <c r="M276" s="66"/>
      <c r="N276" s="66"/>
      <c r="O276" s="66"/>
      <c r="P276" s="66" t="s">
        <v>81</v>
      </c>
    </row>
    <row r="277" spans="1:16" ht="12.6" customHeight="1" x14ac:dyDescent="0.25">
      <c r="A277" s="145" t="s">
        <v>1040</v>
      </c>
      <c r="B277" s="223">
        <v>85</v>
      </c>
      <c r="C277" s="223">
        <v>160</v>
      </c>
      <c r="D277" s="223">
        <v>5839</v>
      </c>
      <c r="E277" s="191">
        <v>157</v>
      </c>
      <c r="F277" s="191">
        <v>5764</v>
      </c>
      <c r="G277" s="223">
        <v>152</v>
      </c>
      <c r="H277" s="223">
        <v>4925</v>
      </c>
      <c r="I277" s="223">
        <v>5</v>
      </c>
      <c r="J277" s="223">
        <v>840</v>
      </c>
      <c r="K277" s="223"/>
      <c r="L277" s="79" t="s">
        <v>1041</v>
      </c>
      <c r="M277" s="66"/>
      <c r="N277" s="66"/>
      <c r="O277" s="66"/>
      <c r="P277" s="66" t="s">
        <v>81</v>
      </c>
    </row>
    <row r="278" spans="1:16" ht="12.6" customHeight="1" x14ac:dyDescent="0.25">
      <c r="A278" s="145" t="s">
        <v>1042</v>
      </c>
      <c r="B278" s="223">
        <v>171</v>
      </c>
      <c r="C278" s="223">
        <v>474</v>
      </c>
      <c r="D278" s="223">
        <v>16559</v>
      </c>
      <c r="E278" s="191">
        <v>467</v>
      </c>
      <c r="F278" s="191">
        <v>15757</v>
      </c>
      <c r="G278" s="223">
        <v>453</v>
      </c>
      <c r="H278" s="223">
        <v>15128</v>
      </c>
      <c r="I278" s="223">
        <v>14</v>
      </c>
      <c r="J278" s="223">
        <v>630</v>
      </c>
      <c r="K278" s="223"/>
      <c r="L278" s="79" t="s">
        <v>1043</v>
      </c>
      <c r="M278" s="66"/>
      <c r="N278" s="66"/>
      <c r="O278" s="66"/>
      <c r="P278" s="66" t="s">
        <v>81</v>
      </c>
    </row>
    <row r="279" spans="1:16" ht="12.6" customHeight="1" x14ac:dyDescent="0.25">
      <c r="A279" s="145" t="s">
        <v>1044</v>
      </c>
      <c r="B279" s="223">
        <v>527</v>
      </c>
      <c r="C279" s="223">
        <v>1739</v>
      </c>
      <c r="D279" s="223">
        <v>72235</v>
      </c>
      <c r="E279" s="191">
        <v>1685</v>
      </c>
      <c r="F279" s="191">
        <v>67437</v>
      </c>
      <c r="G279" s="223">
        <v>1639</v>
      </c>
      <c r="H279" s="223">
        <v>64674</v>
      </c>
      <c r="I279" s="223">
        <v>46</v>
      </c>
      <c r="J279" s="223">
        <v>2763</v>
      </c>
      <c r="K279" s="223"/>
      <c r="L279" s="79" t="s">
        <v>1045</v>
      </c>
      <c r="M279" s="66"/>
      <c r="N279" s="66"/>
      <c r="O279" s="66"/>
      <c r="P279" s="66" t="s">
        <v>81</v>
      </c>
    </row>
    <row r="280" spans="1:16" ht="12.6" customHeight="1" x14ac:dyDescent="0.25">
      <c r="A280" s="145" t="s">
        <v>1046</v>
      </c>
      <c r="B280" s="223">
        <v>905</v>
      </c>
      <c r="C280" s="223">
        <v>3673</v>
      </c>
      <c r="D280" s="223">
        <v>135429</v>
      </c>
      <c r="E280" s="191">
        <v>3624</v>
      </c>
      <c r="F280" s="191">
        <v>127744</v>
      </c>
      <c r="G280" s="223">
        <v>3534</v>
      </c>
      <c r="H280" s="223">
        <v>123622</v>
      </c>
      <c r="I280" s="223">
        <v>90</v>
      </c>
      <c r="J280" s="223">
        <v>4122</v>
      </c>
      <c r="K280" s="223"/>
      <c r="L280" s="79" t="s">
        <v>1047</v>
      </c>
      <c r="M280" s="66"/>
      <c r="N280" s="66"/>
      <c r="O280" s="66"/>
      <c r="P280" s="66" t="s">
        <v>81</v>
      </c>
    </row>
    <row r="281" spans="1:16" ht="12.6" customHeight="1" x14ac:dyDescent="0.25">
      <c r="A281" s="145" t="s">
        <v>1048</v>
      </c>
      <c r="B281" s="223">
        <v>114</v>
      </c>
      <c r="C281" s="223">
        <v>153</v>
      </c>
      <c r="D281" s="223">
        <v>5246</v>
      </c>
      <c r="E281" s="191">
        <v>136</v>
      </c>
      <c r="F281" s="191">
        <v>5021</v>
      </c>
      <c r="G281" s="223">
        <v>134</v>
      </c>
      <c r="H281" s="223">
        <v>4919</v>
      </c>
      <c r="I281" s="223">
        <v>2</v>
      </c>
      <c r="J281" s="223">
        <v>102</v>
      </c>
      <c r="K281" s="223"/>
      <c r="L281" s="79" t="s">
        <v>1049</v>
      </c>
      <c r="M281" s="66"/>
      <c r="N281" s="66"/>
      <c r="O281" s="66"/>
      <c r="P281" s="66" t="s">
        <v>81</v>
      </c>
    </row>
    <row r="282" spans="1:16" ht="12.6" customHeight="1" x14ac:dyDescent="0.25">
      <c r="A282" s="138" t="s">
        <v>1050</v>
      </c>
      <c r="B282" s="224">
        <v>6265</v>
      </c>
      <c r="C282" s="224">
        <v>21956</v>
      </c>
      <c r="D282" s="224">
        <v>840497</v>
      </c>
      <c r="E282" s="224">
        <v>21417</v>
      </c>
      <c r="F282" s="224">
        <v>801470</v>
      </c>
      <c r="G282" s="224">
        <v>20480</v>
      </c>
      <c r="H282" s="224">
        <v>748440</v>
      </c>
      <c r="I282" s="224">
        <v>937</v>
      </c>
      <c r="J282" s="224">
        <v>53031</v>
      </c>
      <c r="K282" s="224"/>
      <c r="L282" s="65">
        <v>187</v>
      </c>
      <c r="M282" s="66"/>
      <c r="N282" s="66"/>
      <c r="O282" s="66" t="s">
        <v>81</v>
      </c>
      <c r="P282" s="66"/>
    </row>
    <row r="283" spans="1:16" ht="12.6" customHeight="1" x14ac:dyDescent="0.25">
      <c r="A283" s="145" t="s">
        <v>1051</v>
      </c>
      <c r="B283" s="223">
        <v>119</v>
      </c>
      <c r="C283" s="223">
        <v>228</v>
      </c>
      <c r="D283" s="223">
        <v>8368</v>
      </c>
      <c r="E283" s="191">
        <v>214</v>
      </c>
      <c r="F283" s="191">
        <v>7085</v>
      </c>
      <c r="G283" s="223">
        <v>208</v>
      </c>
      <c r="H283" s="223">
        <v>6816</v>
      </c>
      <c r="I283" s="223">
        <v>6</v>
      </c>
      <c r="J283" s="223">
        <v>269</v>
      </c>
      <c r="K283" s="223"/>
      <c r="L283" s="79" t="s">
        <v>1052</v>
      </c>
      <c r="M283" s="66"/>
      <c r="N283" s="66"/>
      <c r="O283" s="66"/>
      <c r="P283" s="66" t="s">
        <v>81</v>
      </c>
    </row>
    <row r="284" spans="1:16" ht="12.6" customHeight="1" x14ac:dyDescent="0.25">
      <c r="A284" s="145" t="s">
        <v>1053</v>
      </c>
      <c r="B284" s="223">
        <v>218</v>
      </c>
      <c r="C284" s="223">
        <v>471</v>
      </c>
      <c r="D284" s="223">
        <v>16215</v>
      </c>
      <c r="E284" s="191">
        <v>437</v>
      </c>
      <c r="F284" s="191">
        <v>15546</v>
      </c>
      <c r="G284" s="223">
        <v>419</v>
      </c>
      <c r="H284" s="223">
        <v>14327</v>
      </c>
      <c r="I284" s="223">
        <v>18</v>
      </c>
      <c r="J284" s="223">
        <v>1219</v>
      </c>
      <c r="K284" s="223"/>
      <c r="L284" s="79" t="s">
        <v>1054</v>
      </c>
      <c r="M284" s="66"/>
      <c r="N284" s="66"/>
      <c r="O284" s="66"/>
      <c r="P284" s="66" t="s">
        <v>81</v>
      </c>
    </row>
    <row r="285" spans="1:16" ht="12.6" customHeight="1" x14ac:dyDescent="0.25">
      <c r="A285" s="145" t="s">
        <v>1055</v>
      </c>
      <c r="B285" s="223">
        <v>175</v>
      </c>
      <c r="C285" s="223">
        <v>443</v>
      </c>
      <c r="D285" s="223">
        <v>15608</v>
      </c>
      <c r="E285" s="191">
        <v>394</v>
      </c>
      <c r="F285" s="191">
        <v>14970</v>
      </c>
      <c r="G285" s="223">
        <v>385</v>
      </c>
      <c r="H285" s="223">
        <v>14533</v>
      </c>
      <c r="I285" s="223">
        <v>9</v>
      </c>
      <c r="J285" s="223">
        <v>437</v>
      </c>
      <c r="K285" s="223"/>
      <c r="L285" s="79" t="s">
        <v>1056</v>
      </c>
      <c r="M285" s="66"/>
      <c r="N285" s="66"/>
      <c r="O285" s="66"/>
      <c r="P285" s="66" t="s">
        <v>81</v>
      </c>
    </row>
    <row r="286" spans="1:16" ht="12.6" customHeight="1" x14ac:dyDescent="0.25">
      <c r="A286" s="145" t="s">
        <v>1057</v>
      </c>
      <c r="B286" s="223">
        <v>587</v>
      </c>
      <c r="C286" s="223">
        <v>1874</v>
      </c>
      <c r="D286" s="223">
        <v>78684</v>
      </c>
      <c r="E286" s="191">
        <v>1807</v>
      </c>
      <c r="F286" s="191">
        <v>72200</v>
      </c>
      <c r="G286" s="223">
        <v>1731</v>
      </c>
      <c r="H286" s="223">
        <v>68530</v>
      </c>
      <c r="I286" s="223">
        <v>76</v>
      </c>
      <c r="J286" s="223">
        <v>3670</v>
      </c>
      <c r="K286" s="223"/>
      <c r="L286" s="79" t="s">
        <v>1058</v>
      </c>
      <c r="M286" s="66"/>
      <c r="N286" s="66"/>
      <c r="O286" s="66"/>
      <c r="P286" s="66" t="s">
        <v>81</v>
      </c>
    </row>
    <row r="287" spans="1:16" ht="12.6" customHeight="1" x14ac:dyDescent="0.25">
      <c r="A287" s="145" t="s">
        <v>1059</v>
      </c>
      <c r="B287" s="223">
        <v>2788</v>
      </c>
      <c r="C287" s="223">
        <v>11241</v>
      </c>
      <c r="D287" s="223">
        <v>439312</v>
      </c>
      <c r="E287" s="191">
        <v>11034</v>
      </c>
      <c r="F287" s="191">
        <v>424355</v>
      </c>
      <c r="G287" s="223">
        <v>10476</v>
      </c>
      <c r="H287" s="223">
        <v>394181</v>
      </c>
      <c r="I287" s="223">
        <v>558</v>
      </c>
      <c r="J287" s="223">
        <v>30174</v>
      </c>
      <c r="K287" s="223"/>
      <c r="L287" s="79" t="s">
        <v>1060</v>
      </c>
      <c r="M287" s="66"/>
      <c r="N287" s="66"/>
      <c r="O287" s="66"/>
      <c r="P287" s="66" t="s">
        <v>81</v>
      </c>
    </row>
    <row r="288" spans="1:16" ht="12.6" customHeight="1" x14ac:dyDescent="0.25">
      <c r="A288" s="145" t="s">
        <v>1061</v>
      </c>
      <c r="B288" s="223">
        <v>591</v>
      </c>
      <c r="C288" s="223">
        <v>2153</v>
      </c>
      <c r="D288" s="223">
        <v>85119</v>
      </c>
      <c r="E288" s="191">
        <v>2131</v>
      </c>
      <c r="F288" s="191">
        <v>82817</v>
      </c>
      <c r="G288" s="223">
        <v>2026</v>
      </c>
      <c r="H288" s="223">
        <v>77182</v>
      </c>
      <c r="I288" s="223">
        <v>105</v>
      </c>
      <c r="J288" s="223">
        <v>5635</v>
      </c>
      <c r="K288" s="223"/>
      <c r="L288" s="79" t="s">
        <v>1062</v>
      </c>
      <c r="M288" s="66"/>
      <c r="N288" s="66"/>
      <c r="O288" s="66"/>
      <c r="P288" s="66" t="s">
        <v>81</v>
      </c>
    </row>
    <row r="289" spans="1:16" ht="12.6" customHeight="1" x14ac:dyDescent="0.25">
      <c r="A289" s="145" t="s">
        <v>1063</v>
      </c>
      <c r="B289" s="223">
        <v>86</v>
      </c>
      <c r="C289" s="223">
        <v>308</v>
      </c>
      <c r="D289" s="223">
        <v>11253</v>
      </c>
      <c r="E289" s="191">
        <v>300</v>
      </c>
      <c r="F289" s="191">
        <v>11073</v>
      </c>
      <c r="G289" s="223">
        <v>295</v>
      </c>
      <c r="H289" s="223">
        <v>10864</v>
      </c>
      <c r="I289" s="223">
        <v>5</v>
      </c>
      <c r="J289" s="223">
        <v>210</v>
      </c>
      <c r="K289" s="223"/>
      <c r="L289" s="79" t="s">
        <v>1064</v>
      </c>
      <c r="M289" s="66"/>
      <c r="N289" s="66"/>
      <c r="O289" s="66"/>
      <c r="P289" s="66" t="s">
        <v>81</v>
      </c>
    </row>
    <row r="290" spans="1:16" ht="12.6" customHeight="1" x14ac:dyDescent="0.25">
      <c r="A290" s="145" t="s">
        <v>1065</v>
      </c>
      <c r="B290" s="223">
        <v>66</v>
      </c>
      <c r="C290" s="223">
        <v>69</v>
      </c>
      <c r="D290" s="223">
        <v>3343</v>
      </c>
      <c r="E290" s="191">
        <v>66</v>
      </c>
      <c r="F290" s="191">
        <v>3191</v>
      </c>
      <c r="G290" s="223">
        <v>63</v>
      </c>
      <c r="H290" s="223">
        <v>2781</v>
      </c>
      <c r="I290" s="223">
        <v>4</v>
      </c>
      <c r="J290" s="223">
        <v>410</v>
      </c>
      <c r="K290" s="223"/>
      <c r="L290" s="79" t="s">
        <v>1066</v>
      </c>
      <c r="M290" s="66"/>
      <c r="N290" s="66"/>
      <c r="O290" s="66"/>
      <c r="P290" s="66" t="s">
        <v>81</v>
      </c>
    </row>
    <row r="291" spans="1:16" ht="12.6" customHeight="1" x14ac:dyDescent="0.25">
      <c r="A291" s="145" t="s">
        <v>1067</v>
      </c>
      <c r="B291" s="223">
        <v>122</v>
      </c>
      <c r="C291" s="223">
        <v>283</v>
      </c>
      <c r="D291" s="223">
        <v>10902</v>
      </c>
      <c r="E291" s="191">
        <v>277</v>
      </c>
      <c r="F291" s="191">
        <v>10681</v>
      </c>
      <c r="G291" s="223">
        <v>270</v>
      </c>
      <c r="H291" s="223">
        <v>10365</v>
      </c>
      <c r="I291" s="223">
        <v>7</v>
      </c>
      <c r="J291" s="223">
        <v>316</v>
      </c>
      <c r="K291" s="223"/>
      <c r="L291" s="79" t="s">
        <v>1068</v>
      </c>
      <c r="M291" s="66"/>
      <c r="N291" s="66"/>
      <c r="O291" s="66"/>
      <c r="P291" s="66" t="s">
        <v>81</v>
      </c>
    </row>
    <row r="292" spans="1:16" ht="12.6" customHeight="1" x14ac:dyDescent="0.25">
      <c r="A292" s="145" t="s">
        <v>1069</v>
      </c>
      <c r="B292" s="223">
        <v>218</v>
      </c>
      <c r="C292" s="223">
        <v>468</v>
      </c>
      <c r="D292" s="223">
        <v>16385</v>
      </c>
      <c r="E292" s="191">
        <v>446</v>
      </c>
      <c r="F292" s="191">
        <v>15433</v>
      </c>
      <c r="G292" s="223">
        <v>437</v>
      </c>
      <c r="H292" s="223">
        <v>14761</v>
      </c>
      <c r="I292" s="223">
        <v>9</v>
      </c>
      <c r="J292" s="223">
        <v>673</v>
      </c>
      <c r="K292" s="223"/>
      <c r="L292" s="79" t="s">
        <v>1070</v>
      </c>
      <c r="M292" s="66"/>
      <c r="N292" s="66"/>
      <c r="O292" s="66"/>
      <c r="P292" s="66" t="s">
        <v>81</v>
      </c>
    </row>
    <row r="293" spans="1:16" ht="12.6" customHeight="1" x14ac:dyDescent="0.25">
      <c r="A293" s="145" t="s">
        <v>1071</v>
      </c>
      <c r="B293" s="223">
        <v>500</v>
      </c>
      <c r="C293" s="223">
        <v>1570</v>
      </c>
      <c r="D293" s="223">
        <v>64365</v>
      </c>
      <c r="E293" s="191">
        <v>1536</v>
      </c>
      <c r="F293" s="191">
        <v>60517</v>
      </c>
      <c r="G293" s="223">
        <v>1470</v>
      </c>
      <c r="H293" s="223">
        <v>53112</v>
      </c>
      <c r="I293" s="223">
        <v>65</v>
      </c>
      <c r="J293" s="223">
        <v>7404</v>
      </c>
      <c r="K293" s="223"/>
      <c r="L293" s="79" t="s">
        <v>1072</v>
      </c>
      <c r="M293" s="66"/>
      <c r="N293" s="66"/>
      <c r="O293" s="66"/>
      <c r="P293" s="66" t="s">
        <v>81</v>
      </c>
    </row>
    <row r="294" spans="1:16" ht="12.6" customHeight="1" x14ac:dyDescent="0.25">
      <c r="A294" s="145" t="s">
        <v>1073</v>
      </c>
      <c r="B294" s="223">
        <v>428</v>
      </c>
      <c r="C294" s="223">
        <v>1760</v>
      </c>
      <c r="D294" s="223">
        <v>52706</v>
      </c>
      <c r="E294" s="191">
        <v>1729</v>
      </c>
      <c r="F294" s="191">
        <v>47906</v>
      </c>
      <c r="G294" s="223">
        <v>1689</v>
      </c>
      <c r="H294" s="223">
        <v>46938</v>
      </c>
      <c r="I294" s="223">
        <v>40</v>
      </c>
      <c r="J294" s="223">
        <v>968</v>
      </c>
      <c r="K294" s="223"/>
      <c r="L294" s="79" t="s">
        <v>1074</v>
      </c>
      <c r="M294" s="66"/>
      <c r="N294" s="66"/>
      <c r="O294" s="66"/>
      <c r="P294" s="66" t="s">
        <v>81</v>
      </c>
    </row>
    <row r="295" spans="1:16" ht="12.6" customHeight="1" x14ac:dyDescent="0.25">
      <c r="A295" s="145" t="s">
        <v>1075</v>
      </c>
      <c r="B295" s="223">
        <v>138</v>
      </c>
      <c r="C295" s="223">
        <v>409</v>
      </c>
      <c r="D295" s="223">
        <v>13554</v>
      </c>
      <c r="E295" s="191">
        <v>389</v>
      </c>
      <c r="F295" s="191">
        <v>13006</v>
      </c>
      <c r="G295" s="223">
        <v>382</v>
      </c>
      <c r="H295" s="223">
        <v>12727</v>
      </c>
      <c r="I295" s="223">
        <v>6</v>
      </c>
      <c r="J295" s="223">
        <v>279</v>
      </c>
      <c r="K295" s="223"/>
      <c r="L295" s="79" t="s">
        <v>1076</v>
      </c>
      <c r="M295" s="66"/>
      <c r="N295" s="66"/>
      <c r="O295" s="66"/>
      <c r="P295" s="66" t="s">
        <v>81</v>
      </c>
    </row>
    <row r="296" spans="1:16" ht="12.6" customHeight="1" x14ac:dyDescent="0.25">
      <c r="A296" s="145" t="s">
        <v>1077</v>
      </c>
      <c r="B296" s="223">
        <v>229</v>
      </c>
      <c r="C296" s="223">
        <v>679</v>
      </c>
      <c r="D296" s="223">
        <v>24683</v>
      </c>
      <c r="E296" s="191">
        <v>657</v>
      </c>
      <c r="F296" s="191">
        <v>22690</v>
      </c>
      <c r="G296" s="223">
        <v>629</v>
      </c>
      <c r="H296" s="223">
        <v>21323</v>
      </c>
      <c r="I296" s="223">
        <v>28</v>
      </c>
      <c r="J296" s="223">
        <v>1367</v>
      </c>
      <c r="K296" s="223"/>
      <c r="L296" s="79" t="s">
        <v>1078</v>
      </c>
      <c r="M296" s="66"/>
      <c r="N296" s="66"/>
      <c r="O296" s="66"/>
      <c r="P296" s="66" t="s">
        <v>81</v>
      </c>
    </row>
    <row r="297" spans="1:16" ht="12.6" customHeight="1" x14ac:dyDescent="0.25">
      <c r="A297" s="138" t="s">
        <v>1079</v>
      </c>
      <c r="B297" s="224">
        <v>29509</v>
      </c>
      <c r="C297" s="224">
        <v>116878</v>
      </c>
      <c r="D297" s="224">
        <v>5452152</v>
      </c>
      <c r="E297" s="224">
        <v>115042</v>
      </c>
      <c r="F297" s="224">
        <v>5033147</v>
      </c>
      <c r="G297" s="224">
        <v>82919</v>
      </c>
      <c r="H297" s="224">
        <v>3280416</v>
      </c>
      <c r="I297" s="224">
        <v>32123</v>
      </c>
      <c r="J297" s="224">
        <v>1752731</v>
      </c>
      <c r="K297" s="224"/>
      <c r="L297" s="65">
        <v>150</v>
      </c>
      <c r="M297" s="66"/>
      <c r="N297" s="66" t="s">
        <v>81</v>
      </c>
      <c r="O297" s="66" t="s">
        <v>81</v>
      </c>
      <c r="P297" s="66"/>
    </row>
    <row r="298" spans="1:16" ht="12.6" customHeight="1" x14ac:dyDescent="0.25">
      <c r="A298" s="145" t="s">
        <v>1080</v>
      </c>
      <c r="B298" s="223">
        <v>4853</v>
      </c>
      <c r="C298" s="223">
        <v>20243</v>
      </c>
      <c r="D298" s="223">
        <v>982682</v>
      </c>
      <c r="E298" s="191">
        <v>19925</v>
      </c>
      <c r="F298" s="191">
        <v>932562</v>
      </c>
      <c r="G298" s="223">
        <v>12312</v>
      </c>
      <c r="H298" s="223">
        <v>542018</v>
      </c>
      <c r="I298" s="223">
        <v>7613</v>
      </c>
      <c r="J298" s="223">
        <v>390544</v>
      </c>
      <c r="K298" s="223"/>
      <c r="L298" s="79" t="s">
        <v>1081</v>
      </c>
      <c r="M298" s="66"/>
      <c r="N298" s="66"/>
      <c r="O298" s="66"/>
      <c r="P298" s="66" t="s">
        <v>81</v>
      </c>
    </row>
    <row r="299" spans="1:16" ht="12.6" customHeight="1" x14ac:dyDescent="0.25">
      <c r="A299" s="145" t="s">
        <v>1082</v>
      </c>
      <c r="B299" s="223">
        <v>49</v>
      </c>
      <c r="C299" s="223">
        <v>91</v>
      </c>
      <c r="D299" s="223">
        <v>4202</v>
      </c>
      <c r="E299" s="191">
        <v>87</v>
      </c>
      <c r="F299" s="191">
        <v>3785</v>
      </c>
      <c r="G299" s="223">
        <v>72</v>
      </c>
      <c r="H299" s="223">
        <v>3098</v>
      </c>
      <c r="I299" s="223">
        <v>14</v>
      </c>
      <c r="J299" s="223">
        <v>687</v>
      </c>
      <c r="K299" s="223"/>
      <c r="L299" s="79" t="s">
        <v>1083</v>
      </c>
      <c r="M299" s="66"/>
      <c r="N299" s="66"/>
      <c r="O299" s="66"/>
      <c r="P299" s="66" t="s">
        <v>81</v>
      </c>
    </row>
    <row r="300" spans="1:16" ht="12.6" customHeight="1" x14ac:dyDescent="0.25">
      <c r="A300" s="145" t="s">
        <v>1084</v>
      </c>
      <c r="B300" s="223">
        <v>325</v>
      </c>
      <c r="C300" s="223">
        <v>1191</v>
      </c>
      <c r="D300" s="223">
        <v>49077</v>
      </c>
      <c r="E300" s="191">
        <v>1175</v>
      </c>
      <c r="F300" s="191">
        <v>46007</v>
      </c>
      <c r="G300" s="223">
        <v>724</v>
      </c>
      <c r="H300" s="223">
        <v>24744</v>
      </c>
      <c r="I300" s="223">
        <v>451</v>
      </c>
      <c r="J300" s="223">
        <v>21263</v>
      </c>
      <c r="K300" s="223"/>
      <c r="L300" s="79" t="s">
        <v>1085</v>
      </c>
      <c r="M300" s="66"/>
      <c r="N300" s="66"/>
      <c r="O300" s="66"/>
      <c r="P300" s="66" t="s">
        <v>81</v>
      </c>
    </row>
    <row r="301" spans="1:16" ht="12.6" customHeight="1" x14ac:dyDescent="0.25">
      <c r="A301" s="145" t="s">
        <v>1086</v>
      </c>
      <c r="B301" s="223">
        <v>292</v>
      </c>
      <c r="C301" s="223">
        <v>987</v>
      </c>
      <c r="D301" s="223">
        <v>47574</v>
      </c>
      <c r="E301" s="191">
        <v>973</v>
      </c>
      <c r="F301" s="191">
        <v>45173</v>
      </c>
      <c r="G301" s="223">
        <v>770</v>
      </c>
      <c r="H301" s="223">
        <v>30911</v>
      </c>
      <c r="I301" s="223">
        <v>203</v>
      </c>
      <c r="J301" s="223">
        <v>14261</v>
      </c>
      <c r="K301" s="223"/>
      <c r="L301" s="79" t="s">
        <v>1087</v>
      </c>
      <c r="M301" s="66"/>
      <c r="N301" s="66"/>
      <c r="O301" s="66"/>
      <c r="P301" s="66" t="s">
        <v>81</v>
      </c>
    </row>
    <row r="302" spans="1:16" ht="12.6" customHeight="1" x14ac:dyDescent="0.25">
      <c r="A302" s="145" t="s">
        <v>1088</v>
      </c>
      <c r="B302" s="223">
        <v>4603</v>
      </c>
      <c r="C302" s="223">
        <v>20222</v>
      </c>
      <c r="D302" s="223">
        <v>904959</v>
      </c>
      <c r="E302" s="191">
        <v>19824</v>
      </c>
      <c r="F302" s="191">
        <v>753861</v>
      </c>
      <c r="G302" s="223">
        <v>14984</v>
      </c>
      <c r="H302" s="223">
        <v>546898</v>
      </c>
      <c r="I302" s="223">
        <v>4840</v>
      </c>
      <c r="J302" s="223">
        <v>206963</v>
      </c>
      <c r="K302" s="223"/>
      <c r="L302" s="79" t="s">
        <v>1089</v>
      </c>
      <c r="M302" s="66"/>
      <c r="N302" s="66"/>
      <c r="O302" s="66"/>
      <c r="P302" s="66" t="s">
        <v>81</v>
      </c>
    </row>
    <row r="303" spans="1:16" ht="12.6" customHeight="1" x14ac:dyDescent="0.25">
      <c r="A303" s="145" t="s">
        <v>1090</v>
      </c>
      <c r="B303" s="223">
        <v>1516</v>
      </c>
      <c r="C303" s="223">
        <v>5175</v>
      </c>
      <c r="D303" s="223">
        <v>263518</v>
      </c>
      <c r="E303" s="191">
        <v>5023</v>
      </c>
      <c r="F303" s="191">
        <v>251349</v>
      </c>
      <c r="G303" s="223">
        <v>3268</v>
      </c>
      <c r="H303" s="223">
        <v>131367</v>
      </c>
      <c r="I303" s="223">
        <v>1755</v>
      </c>
      <c r="J303" s="223">
        <v>119982</v>
      </c>
      <c r="K303" s="223"/>
      <c r="L303" s="79" t="s">
        <v>1091</v>
      </c>
      <c r="M303" s="66"/>
      <c r="N303" s="66"/>
      <c r="O303" s="66"/>
      <c r="P303" s="66" t="s">
        <v>81</v>
      </c>
    </row>
    <row r="304" spans="1:16" ht="12.6" customHeight="1" x14ac:dyDescent="0.25">
      <c r="A304" s="145" t="s">
        <v>1092</v>
      </c>
      <c r="B304" s="223">
        <v>2120</v>
      </c>
      <c r="C304" s="223">
        <v>8747</v>
      </c>
      <c r="D304" s="223">
        <v>430409</v>
      </c>
      <c r="E304" s="191">
        <v>8651</v>
      </c>
      <c r="F304" s="191">
        <v>407280</v>
      </c>
      <c r="G304" s="223">
        <v>5118</v>
      </c>
      <c r="H304" s="223">
        <v>211686</v>
      </c>
      <c r="I304" s="223">
        <v>3533</v>
      </c>
      <c r="J304" s="223">
        <v>195595</v>
      </c>
      <c r="K304" s="223"/>
      <c r="L304" s="79" t="s">
        <v>1093</v>
      </c>
      <c r="M304" s="66"/>
      <c r="N304" s="66"/>
      <c r="O304" s="66"/>
      <c r="P304" s="66" t="s">
        <v>81</v>
      </c>
    </row>
    <row r="305" spans="1:16" ht="12.6" customHeight="1" x14ac:dyDescent="0.25">
      <c r="A305" s="145" t="s">
        <v>1094</v>
      </c>
      <c r="B305" s="223">
        <v>5637</v>
      </c>
      <c r="C305" s="223">
        <v>20083</v>
      </c>
      <c r="D305" s="223">
        <v>1033918</v>
      </c>
      <c r="E305" s="191">
        <v>19795</v>
      </c>
      <c r="F305" s="191">
        <v>982026</v>
      </c>
      <c r="G305" s="223">
        <v>14469</v>
      </c>
      <c r="H305" s="223">
        <v>628531</v>
      </c>
      <c r="I305" s="223">
        <v>5326</v>
      </c>
      <c r="J305" s="223">
        <v>353496</v>
      </c>
      <c r="K305" s="223"/>
      <c r="L305" s="79" t="s">
        <v>1095</v>
      </c>
      <c r="M305" s="66"/>
      <c r="N305" s="66"/>
      <c r="O305" s="66"/>
      <c r="P305" s="66" t="s">
        <v>81</v>
      </c>
    </row>
    <row r="306" spans="1:16" ht="12.6" customHeight="1" x14ac:dyDescent="0.25">
      <c r="A306" s="145" t="s">
        <v>1096</v>
      </c>
      <c r="B306" s="223">
        <v>164</v>
      </c>
      <c r="C306" s="223">
        <v>516</v>
      </c>
      <c r="D306" s="223">
        <v>21440</v>
      </c>
      <c r="E306" s="191">
        <v>505</v>
      </c>
      <c r="F306" s="191">
        <v>20106</v>
      </c>
      <c r="G306" s="223">
        <v>394</v>
      </c>
      <c r="H306" s="223">
        <v>13365</v>
      </c>
      <c r="I306" s="223">
        <v>111</v>
      </c>
      <c r="J306" s="223">
        <v>6741</v>
      </c>
      <c r="K306" s="223"/>
      <c r="L306" s="79" t="s">
        <v>1097</v>
      </c>
      <c r="M306" s="66"/>
      <c r="N306" s="66"/>
      <c r="O306" s="66"/>
      <c r="P306" s="66" t="s">
        <v>81</v>
      </c>
    </row>
    <row r="307" spans="1:16" ht="12.6" customHeight="1" x14ac:dyDescent="0.25">
      <c r="A307" s="145" t="s">
        <v>1098</v>
      </c>
      <c r="B307" s="223">
        <v>1393</v>
      </c>
      <c r="C307" s="223">
        <v>5602</v>
      </c>
      <c r="D307" s="223">
        <v>200643</v>
      </c>
      <c r="E307" s="191">
        <v>5544</v>
      </c>
      <c r="F307" s="191">
        <v>190277</v>
      </c>
      <c r="G307" s="223">
        <v>4795</v>
      </c>
      <c r="H307" s="223">
        <v>151701</v>
      </c>
      <c r="I307" s="223">
        <v>749</v>
      </c>
      <c r="J307" s="223">
        <v>38576</v>
      </c>
      <c r="K307" s="223"/>
      <c r="L307" s="79" t="s">
        <v>1099</v>
      </c>
      <c r="M307" s="66"/>
      <c r="N307" s="66"/>
      <c r="O307" s="66"/>
      <c r="P307" s="66" t="s">
        <v>81</v>
      </c>
    </row>
    <row r="308" spans="1:16" ht="12.6" customHeight="1" x14ac:dyDescent="0.25">
      <c r="A308" s="145" t="s">
        <v>1100</v>
      </c>
      <c r="B308" s="223">
        <v>3751</v>
      </c>
      <c r="C308" s="223">
        <v>15979</v>
      </c>
      <c r="D308" s="223">
        <v>741731</v>
      </c>
      <c r="E308" s="191">
        <v>15749</v>
      </c>
      <c r="F308" s="191">
        <v>673377</v>
      </c>
      <c r="G308" s="223">
        <v>12424</v>
      </c>
      <c r="H308" s="223">
        <v>489722</v>
      </c>
      <c r="I308" s="223">
        <v>3326</v>
      </c>
      <c r="J308" s="223">
        <v>183656</v>
      </c>
      <c r="K308" s="223"/>
      <c r="L308" s="79" t="s">
        <v>1101</v>
      </c>
      <c r="M308" s="66"/>
      <c r="N308" s="66"/>
      <c r="O308" s="66"/>
      <c r="P308" s="66" t="s">
        <v>81</v>
      </c>
    </row>
    <row r="309" spans="1:16" ht="12.6" customHeight="1" x14ac:dyDescent="0.25">
      <c r="A309" s="145" t="s">
        <v>1102</v>
      </c>
      <c r="B309" s="223">
        <v>313</v>
      </c>
      <c r="C309" s="223">
        <v>1303</v>
      </c>
      <c r="D309" s="223">
        <v>58440</v>
      </c>
      <c r="E309" s="191">
        <v>1289</v>
      </c>
      <c r="F309" s="191">
        <v>54331</v>
      </c>
      <c r="G309" s="223">
        <v>1150</v>
      </c>
      <c r="H309" s="223">
        <v>44283</v>
      </c>
      <c r="I309" s="223">
        <v>139</v>
      </c>
      <c r="J309" s="223">
        <v>10047</v>
      </c>
      <c r="K309" s="223"/>
      <c r="L309" s="79" t="s">
        <v>1103</v>
      </c>
      <c r="M309" s="66"/>
      <c r="N309" s="66"/>
      <c r="O309" s="66"/>
      <c r="P309" s="66" t="s">
        <v>81</v>
      </c>
    </row>
    <row r="310" spans="1:16" ht="12.6" customHeight="1" x14ac:dyDescent="0.25">
      <c r="A310" s="145" t="s">
        <v>1104</v>
      </c>
      <c r="B310" s="223">
        <v>1475</v>
      </c>
      <c r="C310" s="223">
        <v>5576</v>
      </c>
      <c r="D310" s="223">
        <v>210807</v>
      </c>
      <c r="E310" s="191">
        <v>5476</v>
      </c>
      <c r="F310" s="191">
        <v>196563</v>
      </c>
      <c r="G310" s="223">
        <v>4527</v>
      </c>
      <c r="H310" s="223">
        <v>154602</v>
      </c>
      <c r="I310" s="223">
        <v>949</v>
      </c>
      <c r="J310" s="223">
        <v>41961</v>
      </c>
      <c r="K310" s="223"/>
      <c r="L310" s="79" t="s">
        <v>1105</v>
      </c>
      <c r="M310" s="66"/>
      <c r="N310" s="66"/>
      <c r="O310" s="66"/>
      <c r="P310" s="66" t="s">
        <v>81</v>
      </c>
    </row>
    <row r="311" spans="1:16" ht="12.6" customHeight="1" x14ac:dyDescent="0.25">
      <c r="A311" s="145" t="s">
        <v>1106</v>
      </c>
      <c r="B311" s="223">
        <v>1379</v>
      </c>
      <c r="C311" s="223">
        <v>5488</v>
      </c>
      <c r="D311" s="223">
        <v>252588</v>
      </c>
      <c r="E311" s="191">
        <v>5413</v>
      </c>
      <c r="F311" s="191">
        <v>234306</v>
      </c>
      <c r="G311" s="223">
        <v>4185</v>
      </c>
      <c r="H311" s="223">
        <v>172737</v>
      </c>
      <c r="I311" s="223">
        <v>1228</v>
      </c>
      <c r="J311" s="223">
        <v>61568</v>
      </c>
      <c r="K311" s="223"/>
      <c r="L311" s="79" t="s">
        <v>1107</v>
      </c>
      <c r="M311" s="66"/>
      <c r="N311" s="66"/>
      <c r="O311" s="66"/>
      <c r="P311" s="66" t="s">
        <v>81</v>
      </c>
    </row>
    <row r="312" spans="1:16" ht="12.6" customHeight="1" x14ac:dyDescent="0.25">
      <c r="A312" s="145" t="s">
        <v>1108</v>
      </c>
      <c r="B312" s="223">
        <v>440</v>
      </c>
      <c r="C312" s="223">
        <v>1704</v>
      </c>
      <c r="D312" s="223">
        <v>90425</v>
      </c>
      <c r="E312" s="191">
        <v>1677</v>
      </c>
      <c r="F312" s="191">
        <v>88422</v>
      </c>
      <c r="G312" s="223">
        <v>653</v>
      </c>
      <c r="H312" s="223">
        <v>23992</v>
      </c>
      <c r="I312" s="223">
        <v>1025</v>
      </c>
      <c r="J312" s="223">
        <v>64430</v>
      </c>
      <c r="K312" s="223"/>
      <c r="L312" s="79" t="s">
        <v>1109</v>
      </c>
      <c r="M312" s="66"/>
      <c r="N312" s="66"/>
      <c r="O312" s="66"/>
      <c r="P312" s="66" t="s">
        <v>81</v>
      </c>
    </row>
    <row r="313" spans="1:16" ht="12.6" customHeight="1" x14ac:dyDescent="0.25">
      <c r="A313" s="145" t="s">
        <v>1110</v>
      </c>
      <c r="B313" s="223">
        <v>1199</v>
      </c>
      <c r="C313" s="223">
        <v>3972</v>
      </c>
      <c r="D313" s="223">
        <v>159738</v>
      </c>
      <c r="E313" s="191">
        <v>3936</v>
      </c>
      <c r="F313" s="191">
        <v>153723</v>
      </c>
      <c r="G313" s="223">
        <v>3076</v>
      </c>
      <c r="H313" s="223">
        <v>110762</v>
      </c>
      <c r="I313" s="223">
        <v>860</v>
      </c>
      <c r="J313" s="223">
        <v>42961</v>
      </c>
      <c r="K313" s="223"/>
      <c r="L313" s="79" t="s">
        <v>1111</v>
      </c>
      <c r="M313" s="66"/>
      <c r="N313" s="66"/>
      <c r="O313" s="66"/>
      <c r="P313" s="66" t="s">
        <v>81</v>
      </c>
    </row>
    <row r="314" spans="1:16" ht="12.6" customHeight="1" x14ac:dyDescent="0.25">
      <c r="A314" s="89" t="s">
        <v>1112</v>
      </c>
      <c r="B314" s="224">
        <v>11382</v>
      </c>
      <c r="C314" s="224">
        <v>44326</v>
      </c>
      <c r="D314" s="224">
        <v>1733831</v>
      </c>
      <c r="E314" s="224">
        <v>43217</v>
      </c>
      <c r="F314" s="224">
        <v>1608433</v>
      </c>
      <c r="G314" s="224">
        <v>40292</v>
      </c>
      <c r="H314" s="224">
        <v>1427487</v>
      </c>
      <c r="I314" s="224">
        <v>2924</v>
      </c>
      <c r="J314" s="224">
        <v>180946</v>
      </c>
      <c r="K314" s="224"/>
      <c r="L314" s="65">
        <v>200</v>
      </c>
      <c r="M314" s="66" t="s">
        <v>81</v>
      </c>
      <c r="N314" s="66" t="s">
        <v>81</v>
      </c>
      <c r="O314" s="66" t="s">
        <v>81</v>
      </c>
      <c r="P314" s="66"/>
    </row>
    <row r="315" spans="1:16" ht="12.6" customHeight="1" x14ac:dyDescent="0.25">
      <c r="A315" s="67" t="s">
        <v>1113</v>
      </c>
      <c r="B315" s="225">
        <v>365</v>
      </c>
      <c r="C315" s="225">
        <v>1072</v>
      </c>
      <c r="D315" s="225">
        <v>31034</v>
      </c>
      <c r="E315" s="225">
        <v>1053</v>
      </c>
      <c r="F315" s="225">
        <v>30055</v>
      </c>
      <c r="G315" s="225">
        <v>1020</v>
      </c>
      <c r="H315" s="225">
        <v>27709</v>
      </c>
      <c r="I315" s="225">
        <v>33</v>
      </c>
      <c r="J315" s="225">
        <v>2346</v>
      </c>
      <c r="K315" s="224"/>
      <c r="L315" s="65" t="s">
        <v>1114</v>
      </c>
      <c r="M315" s="66"/>
      <c r="N315" s="66"/>
      <c r="O315" s="66"/>
      <c r="P315" s="66"/>
    </row>
    <row r="316" spans="1:16" ht="12.6" customHeight="1" x14ac:dyDescent="0.25">
      <c r="A316" s="73" t="s">
        <v>1115</v>
      </c>
      <c r="B316" s="226">
        <v>365</v>
      </c>
      <c r="C316" s="226">
        <v>1072</v>
      </c>
      <c r="D316" s="226">
        <v>31034</v>
      </c>
      <c r="E316" s="187">
        <v>1053</v>
      </c>
      <c r="F316" s="187">
        <v>30055</v>
      </c>
      <c r="G316" s="226">
        <v>1020</v>
      </c>
      <c r="H316" s="226">
        <v>27709</v>
      </c>
      <c r="I316" s="226">
        <v>33</v>
      </c>
      <c r="J316" s="226">
        <v>2346</v>
      </c>
      <c r="K316" s="223"/>
      <c r="L316" s="79" t="s">
        <v>1116</v>
      </c>
      <c r="M316" s="66"/>
      <c r="N316" s="66"/>
      <c r="O316" s="66"/>
      <c r="P316" s="66" t="s">
        <v>81</v>
      </c>
    </row>
    <row r="317" spans="1:16" s="227" customFormat="1" ht="12.6" customHeight="1" x14ac:dyDescent="0.25">
      <c r="A317" s="67" t="s">
        <v>1117</v>
      </c>
      <c r="B317" s="225">
        <v>6287</v>
      </c>
      <c r="C317" s="225">
        <v>26479</v>
      </c>
      <c r="D317" s="225">
        <v>1044072</v>
      </c>
      <c r="E317" s="225">
        <v>25751</v>
      </c>
      <c r="F317" s="225">
        <v>958805</v>
      </c>
      <c r="G317" s="225">
        <v>23753</v>
      </c>
      <c r="H317" s="225">
        <v>831563</v>
      </c>
      <c r="I317" s="225">
        <v>1998</v>
      </c>
      <c r="J317" s="225">
        <v>127241</v>
      </c>
      <c r="K317" s="224"/>
      <c r="L317" s="65" t="s">
        <v>1114</v>
      </c>
      <c r="M317" s="66"/>
      <c r="N317" s="66"/>
      <c r="O317" s="66"/>
      <c r="P317" s="66"/>
    </row>
    <row r="318" spans="1:16" ht="12.6" customHeight="1" x14ac:dyDescent="0.25">
      <c r="A318" s="73" t="s">
        <v>1118</v>
      </c>
      <c r="B318" s="226">
        <v>718</v>
      </c>
      <c r="C318" s="226">
        <v>2334</v>
      </c>
      <c r="D318" s="226">
        <v>81716</v>
      </c>
      <c r="E318" s="187">
        <v>2269</v>
      </c>
      <c r="F318" s="187">
        <v>80233</v>
      </c>
      <c r="G318" s="226">
        <v>2152</v>
      </c>
      <c r="H318" s="226">
        <v>74486</v>
      </c>
      <c r="I318" s="226">
        <v>117</v>
      </c>
      <c r="J318" s="226">
        <v>5747</v>
      </c>
      <c r="K318" s="223"/>
      <c r="L318" s="79" t="s">
        <v>1119</v>
      </c>
      <c r="M318" s="66"/>
      <c r="N318" s="66"/>
      <c r="O318" s="66"/>
      <c r="P318" s="66" t="s">
        <v>81</v>
      </c>
    </row>
    <row r="319" spans="1:16" ht="12.6" customHeight="1" x14ac:dyDescent="0.25">
      <c r="A319" s="73" t="s">
        <v>1120</v>
      </c>
      <c r="B319" s="226">
        <v>123</v>
      </c>
      <c r="C319" s="226">
        <v>308</v>
      </c>
      <c r="D319" s="226">
        <v>10772</v>
      </c>
      <c r="E319" s="187">
        <v>300</v>
      </c>
      <c r="F319" s="187">
        <v>10453</v>
      </c>
      <c r="G319" s="226">
        <v>276</v>
      </c>
      <c r="H319" s="226">
        <v>9501</v>
      </c>
      <c r="I319" s="226">
        <v>24</v>
      </c>
      <c r="J319" s="226">
        <v>952</v>
      </c>
      <c r="K319" s="223"/>
      <c r="L319" s="79" t="s">
        <v>1121</v>
      </c>
      <c r="M319" s="66"/>
      <c r="N319" s="66"/>
      <c r="O319" s="66"/>
      <c r="P319" s="66" t="s">
        <v>81</v>
      </c>
    </row>
    <row r="320" spans="1:16" ht="12.6" customHeight="1" x14ac:dyDescent="0.25">
      <c r="A320" s="73" t="s">
        <v>1122</v>
      </c>
      <c r="B320" s="226">
        <v>4024</v>
      </c>
      <c r="C320" s="226">
        <v>18033</v>
      </c>
      <c r="D320" s="226">
        <v>741766</v>
      </c>
      <c r="E320" s="187">
        <v>17520</v>
      </c>
      <c r="F320" s="187">
        <v>662076</v>
      </c>
      <c r="G320" s="226">
        <v>16144</v>
      </c>
      <c r="H320" s="226">
        <v>564390</v>
      </c>
      <c r="I320" s="226">
        <v>1376</v>
      </c>
      <c r="J320" s="226">
        <v>97686</v>
      </c>
      <c r="K320" s="223"/>
      <c r="L320" s="79" t="s">
        <v>1123</v>
      </c>
      <c r="M320" s="66"/>
      <c r="N320" s="66"/>
      <c r="O320" s="66"/>
      <c r="P320" s="66" t="s">
        <v>81</v>
      </c>
    </row>
    <row r="321" spans="1:16" ht="12.6" customHeight="1" x14ac:dyDescent="0.25">
      <c r="A321" s="73" t="s">
        <v>1124</v>
      </c>
      <c r="B321" s="226">
        <v>255</v>
      </c>
      <c r="C321" s="226">
        <v>959</v>
      </c>
      <c r="D321" s="226">
        <v>31675</v>
      </c>
      <c r="E321" s="187">
        <v>943</v>
      </c>
      <c r="F321" s="187">
        <v>31196</v>
      </c>
      <c r="G321" s="226">
        <v>758</v>
      </c>
      <c r="H321" s="226">
        <v>22103</v>
      </c>
      <c r="I321" s="226">
        <v>185</v>
      </c>
      <c r="J321" s="226">
        <v>9093</v>
      </c>
      <c r="K321" s="223"/>
      <c r="L321" s="79" t="s">
        <v>1125</v>
      </c>
      <c r="M321" s="66"/>
      <c r="N321" s="66"/>
      <c r="O321" s="66"/>
      <c r="P321" s="66" t="s">
        <v>81</v>
      </c>
    </row>
    <row r="322" spans="1:16" ht="12.6" customHeight="1" x14ac:dyDescent="0.25">
      <c r="A322" s="73" t="s">
        <v>1126</v>
      </c>
      <c r="B322" s="226">
        <v>893</v>
      </c>
      <c r="C322" s="226">
        <v>3712</v>
      </c>
      <c r="D322" s="226">
        <v>140095</v>
      </c>
      <c r="E322" s="187">
        <v>3612</v>
      </c>
      <c r="F322" s="187">
        <v>137652</v>
      </c>
      <c r="G322" s="226">
        <v>3390</v>
      </c>
      <c r="H322" s="226">
        <v>126458</v>
      </c>
      <c r="I322" s="226">
        <v>222</v>
      </c>
      <c r="J322" s="226">
        <v>11193</v>
      </c>
      <c r="K322" s="223"/>
      <c r="L322" s="79" t="s">
        <v>1127</v>
      </c>
      <c r="M322" s="66"/>
      <c r="N322" s="66"/>
      <c r="O322" s="66"/>
      <c r="P322" s="66" t="s">
        <v>81</v>
      </c>
    </row>
    <row r="323" spans="1:16" ht="12.6" customHeight="1" x14ac:dyDescent="0.25">
      <c r="A323" s="73" t="s">
        <v>1128</v>
      </c>
      <c r="B323" s="226">
        <v>274</v>
      </c>
      <c r="C323" s="226">
        <v>1133</v>
      </c>
      <c r="D323" s="226">
        <v>38048</v>
      </c>
      <c r="E323" s="187">
        <v>1107</v>
      </c>
      <c r="F323" s="187">
        <v>37195</v>
      </c>
      <c r="G323" s="226">
        <v>1033</v>
      </c>
      <c r="H323" s="226">
        <v>34625</v>
      </c>
      <c r="I323" s="226">
        <v>74</v>
      </c>
      <c r="J323" s="226">
        <v>2570</v>
      </c>
      <c r="K323" s="223"/>
      <c r="L323" s="79" t="s">
        <v>1129</v>
      </c>
      <c r="M323" s="66"/>
      <c r="N323" s="66"/>
      <c r="O323" s="66"/>
      <c r="P323" s="66" t="s">
        <v>81</v>
      </c>
    </row>
    <row r="324" spans="1:16" s="227" customFormat="1" ht="12.6" customHeight="1" x14ac:dyDescent="0.25">
      <c r="A324" s="67" t="s">
        <v>1130</v>
      </c>
      <c r="B324" s="225">
        <v>2459</v>
      </c>
      <c r="C324" s="225">
        <v>9635</v>
      </c>
      <c r="D324" s="225">
        <v>359624</v>
      </c>
      <c r="E324" s="225">
        <v>9482</v>
      </c>
      <c r="F324" s="225">
        <v>340101</v>
      </c>
      <c r="G324" s="225">
        <v>9106</v>
      </c>
      <c r="H324" s="225">
        <v>317455</v>
      </c>
      <c r="I324" s="225">
        <v>376</v>
      </c>
      <c r="J324" s="225">
        <v>22646</v>
      </c>
      <c r="K324" s="228"/>
      <c r="L324" s="65" t="s">
        <v>1114</v>
      </c>
      <c r="M324" s="66"/>
      <c r="N324" s="66"/>
      <c r="O324" s="66"/>
      <c r="P324" s="66"/>
    </row>
    <row r="325" spans="1:16" ht="12.6" customHeight="1" x14ac:dyDescent="0.25">
      <c r="A325" s="73" t="s">
        <v>1131</v>
      </c>
      <c r="B325" s="226">
        <v>1664</v>
      </c>
      <c r="C325" s="226">
        <v>6499</v>
      </c>
      <c r="D325" s="226">
        <v>247381</v>
      </c>
      <c r="E325" s="187">
        <v>6404</v>
      </c>
      <c r="F325" s="187">
        <v>233704</v>
      </c>
      <c r="G325" s="226">
        <v>6166</v>
      </c>
      <c r="H325" s="226">
        <v>218774</v>
      </c>
      <c r="I325" s="226">
        <v>238</v>
      </c>
      <c r="J325" s="226">
        <v>14930</v>
      </c>
      <c r="K325" s="223"/>
      <c r="L325" s="79" t="s">
        <v>1132</v>
      </c>
      <c r="M325" s="66"/>
      <c r="N325" s="66"/>
      <c r="O325" s="66"/>
      <c r="P325" s="66" t="s">
        <v>81</v>
      </c>
    </row>
    <row r="326" spans="1:16" ht="12.6" customHeight="1" x14ac:dyDescent="0.25">
      <c r="A326" s="73" t="s">
        <v>1133</v>
      </c>
      <c r="B326" s="226">
        <v>795</v>
      </c>
      <c r="C326" s="226">
        <v>3136</v>
      </c>
      <c r="D326" s="226">
        <v>112243</v>
      </c>
      <c r="E326" s="187">
        <v>3078</v>
      </c>
      <c r="F326" s="187">
        <v>106397</v>
      </c>
      <c r="G326" s="226">
        <v>2940</v>
      </c>
      <c r="H326" s="226">
        <v>98681</v>
      </c>
      <c r="I326" s="226">
        <v>138</v>
      </c>
      <c r="J326" s="226">
        <v>7716</v>
      </c>
      <c r="K326" s="223"/>
      <c r="L326" s="79" t="s">
        <v>1134</v>
      </c>
      <c r="M326" s="66"/>
      <c r="N326" s="66"/>
      <c r="O326" s="66"/>
      <c r="P326" s="66" t="s">
        <v>81</v>
      </c>
    </row>
    <row r="327" spans="1:16" ht="12.6" customHeight="1" x14ac:dyDescent="0.25">
      <c r="A327" s="67" t="s">
        <v>1135</v>
      </c>
      <c r="B327" s="225">
        <v>171</v>
      </c>
      <c r="C327" s="225">
        <v>540</v>
      </c>
      <c r="D327" s="225">
        <v>18896</v>
      </c>
      <c r="E327" s="225">
        <v>524</v>
      </c>
      <c r="F327" s="225">
        <v>18408</v>
      </c>
      <c r="G327" s="225">
        <v>516</v>
      </c>
      <c r="H327" s="225">
        <v>17798</v>
      </c>
      <c r="I327" s="225">
        <v>8</v>
      </c>
      <c r="J327" s="225">
        <v>610</v>
      </c>
      <c r="K327" s="224"/>
      <c r="L327" s="65" t="s">
        <v>1114</v>
      </c>
      <c r="M327" s="66"/>
      <c r="N327" s="66"/>
      <c r="O327" s="66"/>
      <c r="P327" s="66"/>
    </row>
    <row r="328" spans="1:16" ht="12.6" customHeight="1" x14ac:dyDescent="0.25">
      <c r="A328" s="73" t="s">
        <v>1136</v>
      </c>
      <c r="B328" s="226">
        <v>171</v>
      </c>
      <c r="C328" s="226">
        <v>540</v>
      </c>
      <c r="D328" s="226">
        <v>18896</v>
      </c>
      <c r="E328" s="187">
        <v>524</v>
      </c>
      <c r="F328" s="187">
        <v>18408</v>
      </c>
      <c r="G328" s="226">
        <v>516</v>
      </c>
      <c r="H328" s="226">
        <v>17798</v>
      </c>
      <c r="I328" s="226">
        <v>8</v>
      </c>
      <c r="J328" s="226">
        <v>610</v>
      </c>
      <c r="K328" s="223"/>
      <c r="L328" s="79" t="s">
        <v>1137</v>
      </c>
      <c r="M328" s="66"/>
      <c r="N328" s="66"/>
      <c r="O328" s="66"/>
      <c r="P328" s="66" t="s">
        <v>81</v>
      </c>
    </row>
    <row r="329" spans="1:16" s="227" customFormat="1" ht="12.6" customHeight="1" x14ac:dyDescent="0.25">
      <c r="A329" s="67" t="s">
        <v>1138</v>
      </c>
      <c r="B329" s="225">
        <v>403</v>
      </c>
      <c r="C329" s="225">
        <v>1674</v>
      </c>
      <c r="D329" s="225">
        <v>76734</v>
      </c>
      <c r="E329" s="225">
        <v>1615</v>
      </c>
      <c r="F329" s="225">
        <v>71475</v>
      </c>
      <c r="G329" s="225">
        <v>1441</v>
      </c>
      <c r="H329" s="225">
        <v>63817</v>
      </c>
      <c r="I329" s="225">
        <v>174</v>
      </c>
      <c r="J329" s="225">
        <v>7658</v>
      </c>
      <c r="K329" s="228"/>
      <c r="L329" s="65" t="s">
        <v>1114</v>
      </c>
      <c r="M329" s="66"/>
      <c r="N329" s="66"/>
      <c r="O329" s="66"/>
      <c r="P329" s="66"/>
    </row>
    <row r="330" spans="1:16" ht="12.6" customHeight="1" x14ac:dyDescent="0.25">
      <c r="A330" s="73" t="s">
        <v>1139</v>
      </c>
      <c r="B330" s="226">
        <v>147</v>
      </c>
      <c r="C330" s="226">
        <v>686</v>
      </c>
      <c r="D330" s="226">
        <v>30236</v>
      </c>
      <c r="E330" s="187">
        <v>663</v>
      </c>
      <c r="F330" s="187">
        <v>29822</v>
      </c>
      <c r="G330" s="226">
        <v>532</v>
      </c>
      <c r="H330" s="226">
        <v>24953</v>
      </c>
      <c r="I330" s="226">
        <v>131</v>
      </c>
      <c r="J330" s="226">
        <v>4869</v>
      </c>
      <c r="K330" s="223"/>
      <c r="L330" s="79" t="s">
        <v>1140</v>
      </c>
      <c r="M330" s="66"/>
      <c r="N330" s="66"/>
      <c r="O330" s="66"/>
      <c r="P330" s="66" t="s">
        <v>81</v>
      </c>
    </row>
    <row r="331" spans="1:16" ht="12.6" customHeight="1" x14ac:dyDescent="0.25">
      <c r="A331" s="73" t="s">
        <v>1141</v>
      </c>
      <c r="B331" s="226">
        <v>256</v>
      </c>
      <c r="C331" s="226">
        <v>988</v>
      </c>
      <c r="D331" s="226">
        <v>46498</v>
      </c>
      <c r="E331" s="187">
        <v>952</v>
      </c>
      <c r="F331" s="187">
        <v>41653</v>
      </c>
      <c r="G331" s="226">
        <v>909</v>
      </c>
      <c r="H331" s="226">
        <v>38864</v>
      </c>
      <c r="I331" s="226">
        <v>43</v>
      </c>
      <c r="J331" s="226">
        <v>2789</v>
      </c>
      <c r="K331" s="223"/>
      <c r="L331" s="79" t="s">
        <v>1142</v>
      </c>
      <c r="M331" s="66"/>
      <c r="N331" s="66"/>
      <c r="O331" s="66"/>
      <c r="P331" s="66" t="s">
        <v>81</v>
      </c>
    </row>
    <row r="332" spans="1:16" s="227" customFormat="1" ht="12.6" customHeight="1" x14ac:dyDescent="0.25">
      <c r="A332" s="67" t="s">
        <v>1143</v>
      </c>
      <c r="B332" s="225">
        <v>769</v>
      </c>
      <c r="C332" s="225">
        <v>1801</v>
      </c>
      <c r="D332" s="225">
        <v>86663</v>
      </c>
      <c r="E332" s="225">
        <v>1742</v>
      </c>
      <c r="F332" s="225">
        <v>79251</v>
      </c>
      <c r="G332" s="225">
        <v>1609</v>
      </c>
      <c r="H332" s="225">
        <v>70440</v>
      </c>
      <c r="I332" s="225">
        <v>133</v>
      </c>
      <c r="J332" s="225">
        <v>8810</v>
      </c>
      <c r="K332" s="228"/>
      <c r="L332" s="65" t="s">
        <v>1114</v>
      </c>
      <c r="M332" s="66"/>
      <c r="N332" s="66"/>
      <c r="O332" s="66"/>
      <c r="P332" s="66"/>
    </row>
    <row r="333" spans="1:16" ht="12.6" customHeight="1" x14ac:dyDescent="0.25">
      <c r="A333" s="73" t="s">
        <v>1144</v>
      </c>
      <c r="B333" s="226">
        <v>150</v>
      </c>
      <c r="C333" s="226">
        <v>284</v>
      </c>
      <c r="D333" s="226">
        <v>12900</v>
      </c>
      <c r="E333" s="187">
        <v>267</v>
      </c>
      <c r="F333" s="187">
        <v>12515</v>
      </c>
      <c r="G333" s="226">
        <v>246</v>
      </c>
      <c r="H333" s="226">
        <v>11174</v>
      </c>
      <c r="I333" s="226">
        <v>21</v>
      </c>
      <c r="J333" s="226">
        <v>1341</v>
      </c>
      <c r="K333" s="223"/>
      <c r="L333" s="79" t="s">
        <v>1145</v>
      </c>
      <c r="M333" s="66"/>
      <c r="N333" s="66"/>
      <c r="O333" s="66"/>
      <c r="P333" s="66" t="s">
        <v>81</v>
      </c>
    </row>
    <row r="334" spans="1:16" ht="12.6" customHeight="1" x14ac:dyDescent="0.25">
      <c r="A334" s="73" t="s">
        <v>1146</v>
      </c>
      <c r="B334" s="226">
        <v>424</v>
      </c>
      <c r="C334" s="226">
        <v>1098</v>
      </c>
      <c r="D334" s="226">
        <v>54904</v>
      </c>
      <c r="E334" s="187">
        <v>1073</v>
      </c>
      <c r="F334" s="187">
        <v>50590</v>
      </c>
      <c r="G334" s="226">
        <v>984</v>
      </c>
      <c r="H334" s="226">
        <v>44580</v>
      </c>
      <c r="I334" s="226">
        <v>89</v>
      </c>
      <c r="J334" s="226">
        <v>6009</v>
      </c>
      <c r="K334" s="223"/>
      <c r="L334" s="79" t="s">
        <v>1147</v>
      </c>
      <c r="M334" s="66"/>
      <c r="N334" s="66"/>
      <c r="O334" s="66"/>
      <c r="P334" s="66" t="s">
        <v>81</v>
      </c>
    </row>
    <row r="335" spans="1:16" ht="12.6" customHeight="1" x14ac:dyDescent="0.25">
      <c r="A335" s="73" t="s">
        <v>1148</v>
      </c>
      <c r="B335" s="226">
        <v>195</v>
      </c>
      <c r="C335" s="226">
        <v>419</v>
      </c>
      <c r="D335" s="226">
        <v>18859</v>
      </c>
      <c r="E335" s="187">
        <v>402</v>
      </c>
      <c r="F335" s="187">
        <v>16146</v>
      </c>
      <c r="G335" s="226">
        <v>379</v>
      </c>
      <c r="H335" s="226">
        <v>14686</v>
      </c>
      <c r="I335" s="226">
        <v>23</v>
      </c>
      <c r="J335" s="226">
        <v>1460</v>
      </c>
      <c r="K335" s="223"/>
      <c r="L335" s="79" t="s">
        <v>1149</v>
      </c>
      <c r="M335" s="66"/>
      <c r="N335" s="66"/>
      <c r="O335" s="66"/>
      <c r="P335" s="66" t="s">
        <v>81</v>
      </c>
    </row>
    <row r="336" spans="1:16" ht="12.6" customHeight="1" x14ac:dyDescent="0.25">
      <c r="A336" s="67" t="s">
        <v>1150</v>
      </c>
      <c r="B336" s="225">
        <v>727</v>
      </c>
      <c r="C336" s="225">
        <v>2553</v>
      </c>
      <c r="D336" s="225">
        <v>96477</v>
      </c>
      <c r="E336" s="225">
        <v>2507</v>
      </c>
      <c r="F336" s="225">
        <v>91579</v>
      </c>
      <c r="G336" s="225">
        <v>2342</v>
      </c>
      <c r="H336" s="225">
        <v>81840</v>
      </c>
      <c r="I336" s="225">
        <v>164</v>
      </c>
      <c r="J336" s="225">
        <v>9739</v>
      </c>
      <c r="K336" s="224"/>
      <c r="L336" s="65" t="s">
        <v>1114</v>
      </c>
      <c r="M336" s="66"/>
      <c r="N336" s="66"/>
      <c r="O336" s="66"/>
      <c r="P336" s="66"/>
    </row>
    <row r="337" spans="1:16" ht="12.6" customHeight="1" x14ac:dyDescent="0.25">
      <c r="A337" s="73" t="s">
        <v>1151</v>
      </c>
      <c r="B337" s="226">
        <v>727</v>
      </c>
      <c r="C337" s="226">
        <v>2553</v>
      </c>
      <c r="D337" s="226">
        <v>96477</v>
      </c>
      <c r="E337" s="187">
        <v>2507</v>
      </c>
      <c r="F337" s="187">
        <v>91579</v>
      </c>
      <c r="G337" s="226">
        <v>2342</v>
      </c>
      <c r="H337" s="226">
        <v>81840</v>
      </c>
      <c r="I337" s="226">
        <v>164</v>
      </c>
      <c r="J337" s="226">
        <v>9739</v>
      </c>
      <c r="K337" s="223"/>
      <c r="L337" s="79" t="s">
        <v>1152</v>
      </c>
      <c r="M337" s="66"/>
      <c r="N337" s="66"/>
      <c r="O337" s="66"/>
      <c r="P337" s="66" t="s">
        <v>81</v>
      </c>
    </row>
    <row r="338" spans="1:16" ht="12.6" customHeight="1" x14ac:dyDescent="0.25">
      <c r="A338" s="67" t="s">
        <v>1153</v>
      </c>
      <c r="B338" s="225">
        <v>166</v>
      </c>
      <c r="C338" s="225">
        <v>502</v>
      </c>
      <c r="D338" s="225">
        <v>18636</v>
      </c>
      <c r="E338" s="225">
        <v>472</v>
      </c>
      <c r="F338" s="225">
        <v>17069</v>
      </c>
      <c r="G338" s="225">
        <v>438</v>
      </c>
      <c r="H338" s="225">
        <v>15345</v>
      </c>
      <c r="I338" s="225">
        <v>35</v>
      </c>
      <c r="J338" s="225">
        <v>1725</v>
      </c>
      <c r="K338" s="224"/>
      <c r="L338" s="65" t="s">
        <v>1114</v>
      </c>
      <c r="M338" s="66"/>
      <c r="N338" s="66"/>
      <c r="O338" s="66"/>
      <c r="P338" s="66"/>
    </row>
    <row r="339" spans="1:16" ht="12.6" customHeight="1" x14ac:dyDescent="0.25">
      <c r="A339" s="73" t="s">
        <v>1154</v>
      </c>
      <c r="B339" s="226">
        <v>53</v>
      </c>
      <c r="C339" s="226">
        <v>207</v>
      </c>
      <c r="D339" s="226">
        <v>6734</v>
      </c>
      <c r="E339" s="187">
        <v>197</v>
      </c>
      <c r="F339" s="187">
        <v>6670</v>
      </c>
      <c r="G339" s="226">
        <v>182</v>
      </c>
      <c r="H339" s="226">
        <v>5757</v>
      </c>
      <c r="I339" s="226">
        <v>15</v>
      </c>
      <c r="J339" s="226">
        <v>914</v>
      </c>
      <c r="K339" s="223"/>
      <c r="L339" s="79" t="s">
        <v>1155</v>
      </c>
      <c r="M339" s="66"/>
      <c r="N339" s="66"/>
      <c r="O339" s="66"/>
      <c r="P339" s="66" t="s">
        <v>81</v>
      </c>
    </row>
    <row r="340" spans="1:16" ht="12.6" customHeight="1" x14ac:dyDescent="0.25">
      <c r="A340" s="73" t="s">
        <v>1156</v>
      </c>
      <c r="B340" s="226">
        <v>113</v>
      </c>
      <c r="C340" s="226">
        <v>295</v>
      </c>
      <c r="D340" s="226">
        <v>11902</v>
      </c>
      <c r="E340" s="187">
        <v>275</v>
      </c>
      <c r="F340" s="187">
        <v>10399</v>
      </c>
      <c r="G340" s="226">
        <v>256</v>
      </c>
      <c r="H340" s="226">
        <v>9588</v>
      </c>
      <c r="I340" s="226">
        <v>20</v>
      </c>
      <c r="J340" s="226">
        <v>811</v>
      </c>
      <c r="K340" s="223"/>
      <c r="L340" s="79" t="s">
        <v>1157</v>
      </c>
      <c r="M340" s="66"/>
      <c r="N340" s="66"/>
      <c r="O340" s="66"/>
      <c r="P340" s="66" t="s">
        <v>81</v>
      </c>
    </row>
    <row r="341" spans="1:16" ht="12.6" customHeight="1" x14ac:dyDescent="0.25">
      <c r="A341" s="138" t="s">
        <v>1158</v>
      </c>
      <c r="B341" s="225">
        <v>35</v>
      </c>
      <c r="C341" s="225">
        <v>71</v>
      </c>
      <c r="D341" s="225">
        <v>1695</v>
      </c>
      <c r="E341" s="225">
        <v>70</v>
      </c>
      <c r="F341" s="225">
        <v>1690</v>
      </c>
      <c r="G341" s="225">
        <v>66</v>
      </c>
      <c r="H341" s="225">
        <v>1519</v>
      </c>
      <c r="I341" s="225">
        <v>4</v>
      </c>
      <c r="J341" s="225">
        <v>171</v>
      </c>
      <c r="K341" s="224"/>
      <c r="L341" s="65" t="s">
        <v>1114</v>
      </c>
      <c r="M341" s="66"/>
      <c r="N341" s="66"/>
      <c r="O341" s="66"/>
      <c r="P341" s="66"/>
    </row>
    <row r="342" spans="1:16" ht="12.6" customHeight="1" x14ac:dyDescent="0.25">
      <c r="A342" s="145" t="s">
        <v>1159</v>
      </c>
      <c r="B342" s="226">
        <v>35</v>
      </c>
      <c r="C342" s="226">
        <v>71</v>
      </c>
      <c r="D342" s="226">
        <v>1695</v>
      </c>
      <c r="E342" s="187">
        <v>70</v>
      </c>
      <c r="F342" s="187">
        <v>1690</v>
      </c>
      <c r="G342" s="226">
        <v>66</v>
      </c>
      <c r="H342" s="226">
        <v>1519</v>
      </c>
      <c r="I342" s="226">
        <v>4</v>
      </c>
      <c r="J342" s="226">
        <v>171</v>
      </c>
      <c r="K342" s="223"/>
      <c r="L342" s="79" t="s">
        <v>1160</v>
      </c>
      <c r="M342" s="66"/>
      <c r="N342" s="66"/>
      <c r="O342" s="66"/>
      <c r="P342" s="66" t="s">
        <v>81</v>
      </c>
    </row>
    <row r="343" spans="1:16" ht="12.6" customHeight="1" x14ac:dyDescent="0.25">
      <c r="A343" s="138" t="s">
        <v>1161</v>
      </c>
      <c r="B343" s="225">
        <v>10490</v>
      </c>
      <c r="C343" s="225">
        <v>41982</v>
      </c>
      <c r="D343" s="225">
        <v>1709631</v>
      </c>
      <c r="E343" s="225">
        <v>41487</v>
      </c>
      <c r="F343" s="225">
        <v>1639260</v>
      </c>
      <c r="G343" s="225">
        <v>33174</v>
      </c>
      <c r="H343" s="225">
        <v>1227088</v>
      </c>
      <c r="I343" s="225">
        <v>8313</v>
      </c>
      <c r="J343" s="225">
        <v>412172</v>
      </c>
      <c r="K343" s="224"/>
      <c r="L343" s="65">
        <v>300</v>
      </c>
      <c r="M343" s="66" t="s">
        <v>81</v>
      </c>
      <c r="N343" s="66" t="s">
        <v>81</v>
      </c>
      <c r="O343" s="66" t="s">
        <v>81</v>
      </c>
      <c r="P343" s="66"/>
    </row>
    <row r="344" spans="1:16" ht="12.6" customHeight="1" x14ac:dyDescent="0.25">
      <c r="A344" s="145" t="s">
        <v>1162</v>
      </c>
      <c r="B344" s="226">
        <v>315</v>
      </c>
      <c r="C344" s="226">
        <v>863</v>
      </c>
      <c r="D344" s="226">
        <v>37701</v>
      </c>
      <c r="E344" s="187">
        <v>852</v>
      </c>
      <c r="F344" s="187">
        <v>35356</v>
      </c>
      <c r="G344" s="226">
        <v>550</v>
      </c>
      <c r="H344" s="226">
        <v>21816</v>
      </c>
      <c r="I344" s="226">
        <v>302</v>
      </c>
      <c r="J344" s="226">
        <v>13540</v>
      </c>
      <c r="K344" s="223"/>
      <c r="L344" s="79" t="s">
        <v>1163</v>
      </c>
      <c r="M344" s="66"/>
      <c r="N344" s="66"/>
      <c r="O344" s="66"/>
      <c r="P344" s="66" t="s">
        <v>81</v>
      </c>
    </row>
    <row r="345" spans="1:16" ht="12.6" customHeight="1" x14ac:dyDescent="0.25">
      <c r="A345" s="145" t="s">
        <v>1164</v>
      </c>
      <c r="B345" s="226">
        <v>524</v>
      </c>
      <c r="C345" s="226">
        <v>1475</v>
      </c>
      <c r="D345" s="226">
        <v>62994</v>
      </c>
      <c r="E345" s="187">
        <v>1465</v>
      </c>
      <c r="F345" s="187">
        <v>61860</v>
      </c>
      <c r="G345" s="226">
        <v>1226</v>
      </c>
      <c r="H345" s="226">
        <v>48312</v>
      </c>
      <c r="I345" s="226">
        <v>240</v>
      </c>
      <c r="J345" s="226">
        <v>13549</v>
      </c>
      <c r="K345" s="223"/>
      <c r="L345" s="79" t="s">
        <v>1165</v>
      </c>
      <c r="M345" s="66"/>
      <c r="N345" s="66"/>
      <c r="O345" s="66"/>
      <c r="P345" s="66" t="s">
        <v>81</v>
      </c>
    </row>
    <row r="346" spans="1:16" ht="12.6" customHeight="1" x14ac:dyDescent="0.25">
      <c r="A346" s="145" t="s">
        <v>1166</v>
      </c>
      <c r="B346" s="226">
        <v>6585</v>
      </c>
      <c r="C346" s="226">
        <v>26546</v>
      </c>
      <c r="D346" s="226">
        <v>1110997</v>
      </c>
      <c r="E346" s="187">
        <v>26341</v>
      </c>
      <c r="F346" s="187">
        <v>1072706</v>
      </c>
      <c r="G346" s="226">
        <v>21104</v>
      </c>
      <c r="H346" s="226">
        <v>792430</v>
      </c>
      <c r="I346" s="226">
        <v>5237</v>
      </c>
      <c r="J346" s="226">
        <v>280276</v>
      </c>
      <c r="K346" s="223"/>
      <c r="L346" s="79" t="s">
        <v>1167</v>
      </c>
      <c r="M346" s="66"/>
      <c r="N346" s="66"/>
      <c r="O346" s="66"/>
      <c r="P346" s="66" t="s">
        <v>81</v>
      </c>
    </row>
    <row r="347" spans="1:16" ht="12.6" customHeight="1" x14ac:dyDescent="0.25">
      <c r="A347" s="145" t="s">
        <v>1168</v>
      </c>
      <c r="B347" s="226">
        <v>484</v>
      </c>
      <c r="C347" s="226">
        <v>3093</v>
      </c>
      <c r="D347" s="226">
        <v>120878</v>
      </c>
      <c r="E347" s="187">
        <v>2902</v>
      </c>
      <c r="F347" s="187">
        <v>109909</v>
      </c>
      <c r="G347" s="226">
        <v>2425</v>
      </c>
      <c r="H347" s="226">
        <v>88146</v>
      </c>
      <c r="I347" s="226">
        <v>477</v>
      </c>
      <c r="J347" s="226">
        <v>21762</v>
      </c>
      <c r="K347" s="223"/>
      <c r="L347" s="79" t="s">
        <v>1169</v>
      </c>
      <c r="M347" s="66"/>
      <c r="N347" s="66"/>
      <c r="O347" s="66"/>
      <c r="P347" s="66" t="s">
        <v>81</v>
      </c>
    </row>
    <row r="348" spans="1:16" ht="12.6" customHeight="1" x14ac:dyDescent="0.25">
      <c r="A348" s="145" t="s">
        <v>1170</v>
      </c>
      <c r="B348" s="226">
        <v>173</v>
      </c>
      <c r="C348" s="226">
        <v>532</v>
      </c>
      <c r="D348" s="226">
        <v>22523</v>
      </c>
      <c r="E348" s="187">
        <v>529</v>
      </c>
      <c r="F348" s="187">
        <v>21576</v>
      </c>
      <c r="G348" s="226">
        <v>388</v>
      </c>
      <c r="H348" s="226">
        <v>13651</v>
      </c>
      <c r="I348" s="226">
        <v>141</v>
      </c>
      <c r="J348" s="226">
        <v>7925</v>
      </c>
      <c r="K348" s="223"/>
      <c r="L348" s="79" t="s">
        <v>1171</v>
      </c>
      <c r="M348" s="66"/>
      <c r="N348" s="66"/>
      <c r="O348" s="66"/>
      <c r="P348" s="66" t="s">
        <v>81</v>
      </c>
    </row>
    <row r="349" spans="1:16" ht="12.6" customHeight="1" x14ac:dyDescent="0.25">
      <c r="A349" s="145" t="s">
        <v>1172</v>
      </c>
      <c r="B349" s="226">
        <v>78</v>
      </c>
      <c r="C349" s="226">
        <v>337</v>
      </c>
      <c r="D349" s="226">
        <v>11828</v>
      </c>
      <c r="E349" s="187">
        <v>336</v>
      </c>
      <c r="F349" s="187">
        <v>11634</v>
      </c>
      <c r="G349" s="226">
        <v>128</v>
      </c>
      <c r="H349" s="226">
        <v>4323</v>
      </c>
      <c r="I349" s="226">
        <v>207</v>
      </c>
      <c r="J349" s="226">
        <v>7311</v>
      </c>
      <c r="K349" s="223"/>
      <c r="L349" s="79" t="s">
        <v>1173</v>
      </c>
      <c r="M349" s="66"/>
      <c r="N349" s="66"/>
      <c r="O349" s="66"/>
      <c r="P349" s="66" t="s">
        <v>81</v>
      </c>
    </row>
    <row r="350" spans="1:16" ht="12.6" customHeight="1" x14ac:dyDescent="0.25">
      <c r="A350" s="145" t="s">
        <v>1174</v>
      </c>
      <c r="B350" s="226">
        <v>564</v>
      </c>
      <c r="C350" s="226">
        <v>1653</v>
      </c>
      <c r="D350" s="226">
        <v>47462</v>
      </c>
      <c r="E350" s="187">
        <v>1637</v>
      </c>
      <c r="F350" s="187">
        <v>45872</v>
      </c>
      <c r="G350" s="226">
        <v>1429</v>
      </c>
      <c r="H350" s="226">
        <v>39166</v>
      </c>
      <c r="I350" s="226">
        <v>208</v>
      </c>
      <c r="J350" s="226">
        <v>6707</v>
      </c>
      <c r="K350" s="223"/>
      <c r="L350" s="79" t="s">
        <v>1175</v>
      </c>
      <c r="M350" s="66"/>
      <c r="N350" s="66"/>
      <c r="O350" s="66"/>
      <c r="P350" s="66" t="s">
        <v>81</v>
      </c>
    </row>
    <row r="351" spans="1:16" ht="12.6" customHeight="1" x14ac:dyDescent="0.25">
      <c r="A351" s="145" t="s">
        <v>1176</v>
      </c>
      <c r="B351" s="226">
        <v>1104</v>
      </c>
      <c r="C351" s="226">
        <v>5325</v>
      </c>
      <c r="D351" s="226">
        <v>210966</v>
      </c>
      <c r="E351" s="187">
        <v>5284</v>
      </c>
      <c r="F351" s="187">
        <v>198423</v>
      </c>
      <c r="G351" s="226">
        <v>4190</v>
      </c>
      <c r="H351" s="226">
        <v>153706</v>
      </c>
      <c r="I351" s="226">
        <v>1093</v>
      </c>
      <c r="J351" s="226">
        <v>44717</v>
      </c>
      <c r="K351" s="223"/>
      <c r="L351" s="79" t="s">
        <v>1177</v>
      </c>
      <c r="M351" s="66"/>
      <c r="N351" s="66"/>
      <c r="O351" s="66"/>
      <c r="P351" s="66" t="s">
        <v>81</v>
      </c>
    </row>
    <row r="352" spans="1:16" ht="12.6" customHeight="1" x14ac:dyDescent="0.25">
      <c r="A352" s="145" t="s">
        <v>1178</v>
      </c>
      <c r="B352" s="226">
        <v>158</v>
      </c>
      <c r="C352" s="226">
        <v>574</v>
      </c>
      <c r="D352" s="226">
        <v>24299</v>
      </c>
      <c r="E352" s="187">
        <v>569</v>
      </c>
      <c r="F352" s="187">
        <v>23465</v>
      </c>
      <c r="G352" s="226">
        <v>403</v>
      </c>
      <c r="H352" s="226">
        <v>17437</v>
      </c>
      <c r="I352" s="226">
        <v>165</v>
      </c>
      <c r="J352" s="226">
        <v>6028</v>
      </c>
      <c r="K352" s="223"/>
      <c r="L352" s="79" t="s">
        <v>1179</v>
      </c>
      <c r="M352" s="66"/>
      <c r="N352" s="66"/>
      <c r="O352" s="66"/>
      <c r="P352" s="66" t="s">
        <v>81</v>
      </c>
    </row>
    <row r="353" spans="1:16" ht="12.6" customHeight="1" x14ac:dyDescent="0.25">
      <c r="A353" s="79" t="s">
        <v>1180</v>
      </c>
      <c r="B353" s="223">
        <v>143</v>
      </c>
      <c r="C353" s="223">
        <v>371</v>
      </c>
      <c r="D353" s="223">
        <v>17446</v>
      </c>
      <c r="E353" s="191">
        <v>366</v>
      </c>
      <c r="F353" s="191">
        <v>16533</v>
      </c>
      <c r="G353" s="223">
        <v>252</v>
      </c>
      <c r="H353" s="223">
        <v>11355</v>
      </c>
      <c r="I353" s="223">
        <v>114</v>
      </c>
      <c r="J353" s="223">
        <v>5178</v>
      </c>
      <c r="K353" s="223"/>
      <c r="L353" s="79" t="s">
        <v>1181</v>
      </c>
      <c r="M353" s="66"/>
      <c r="N353" s="66"/>
      <c r="O353" s="66"/>
      <c r="P353" s="66" t="s">
        <v>81</v>
      </c>
    </row>
    <row r="354" spans="1:16" ht="12.6" customHeight="1" x14ac:dyDescent="0.25">
      <c r="A354" s="79" t="s">
        <v>1182</v>
      </c>
      <c r="B354" s="223">
        <v>362</v>
      </c>
      <c r="C354" s="223">
        <v>1212</v>
      </c>
      <c r="D354" s="223">
        <v>42537</v>
      </c>
      <c r="E354" s="191">
        <v>1208</v>
      </c>
      <c r="F354" s="191">
        <v>41926</v>
      </c>
      <c r="G354" s="223">
        <v>1079</v>
      </c>
      <c r="H354" s="223">
        <v>36747</v>
      </c>
      <c r="I354" s="223">
        <v>128</v>
      </c>
      <c r="J354" s="223">
        <v>5179</v>
      </c>
      <c r="K354" s="223"/>
      <c r="L354" s="79" t="s">
        <v>1183</v>
      </c>
      <c r="M354" s="66"/>
      <c r="N354" s="66"/>
      <c r="O354" s="66"/>
      <c r="P354" s="66" t="s">
        <v>81</v>
      </c>
    </row>
    <row r="355" spans="1:16" ht="16.149999999999999" customHeight="1" x14ac:dyDescent="0.25">
      <c r="A355" s="335"/>
      <c r="B355" s="308" t="s">
        <v>1305</v>
      </c>
      <c r="C355" s="325" t="s">
        <v>1281</v>
      </c>
      <c r="D355" s="325"/>
      <c r="E355" s="325"/>
      <c r="F355" s="325"/>
      <c r="G355" s="325"/>
      <c r="H355" s="325"/>
      <c r="I355" s="325"/>
      <c r="J355" s="325"/>
      <c r="K355" s="216"/>
    </row>
    <row r="356" spans="1:16" ht="16.149999999999999" customHeight="1" x14ac:dyDescent="0.25">
      <c r="A356" s="335"/>
      <c r="B356" s="308"/>
      <c r="C356" s="311" t="s">
        <v>1245</v>
      </c>
      <c r="D356" s="311"/>
      <c r="E356" s="298" t="s">
        <v>1306</v>
      </c>
      <c r="F356" s="299"/>
      <c r="G356" s="299"/>
      <c r="H356" s="299"/>
      <c r="I356" s="299"/>
      <c r="J356" s="300"/>
      <c r="K356" s="229"/>
    </row>
    <row r="357" spans="1:16" ht="14.45" customHeight="1" x14ac:dyDescent="0.25">
      <c r="A357" s="335"/>
      <c r="B357" s="308"/>
      <c r="C357" s="311"/>
      <c r="D357" s="311"/>
      <c r="E357" s="287" t="s">
        <v>1245</v>
      </c>
      <c r="F357" s="288"/>
      <c r="G357" s="310" t="s">
        <v>1286</v>
      </c>
      <c r="H357" s="310"/>
      <c r="I357" s="310" t="s">
        <v>1287</v>
      </c>
      <c r="J357" s="310"/>
      <c r="K357" s="218"/>
    </row>
    <row r="358" spans="1:16" ht="16.149999999999999" customHeight="1" x14ac:dyDescent="0.25">
      <c r="A358" s="335"/>
      <c r="B358" s="219" t="s">
        <v>166</v>
      </c>
      <c r="C358" s="52" t="s">
        <v>1288</v>
      </c>
      <c r="D358" s="200" t="s">
        <v>1222</v>
      </c>
      <c r="E358" s="220" t="s">
        <v>1288</v>
      </c>
      <c r="F358" s="220" t="s">
        <v>1222</v>
      </c>
      <c r="G358" s="220" t="s">
        <v>1288</v>
      </c>
      <c r="H358" s="220" t="s">
        <v>1222</v>
      </c>
      <c r="I358" s="220" t="s">
        <v>1288</v>
      </c>
      <c r="J358" s="52" t="s">
        <v>1222</v>
      </c>
      <c r="K358" s="222"/>
    </row>
    <row r="359" spans="1:16" ht="9.6" customHeight="1" x14ac:dyDescent="0.25">
      <c r="A359" s="333" t="s">
        <v>1194</v>
      </c>
      <c r="B359" s="333"/>
      <c r="C359" s="333"/>
      <c r="D359" s="333"/>
      <c r="E359" s="333"/>
      <c r="F359" s="333"/>
      <c r="G359" s="333"/>
      <c r="H359" s="333"/>
      <c r="I359" s="333"/>
      <c r="J359" s="333"/>
      <c r="K359" s="222"/>
    </row>
    <row r="360" spans="1:16" ht="9.6" customHeight="1" x14ac:dyDescent="0.25">
      <c r="A360" s="321" t="s">
        <v>1289</v>
      </c>
      <c r="B360" s="321"/>
      <c r="C360" s="321"/>
      <c r="D360" s="321"/>
      <c r="E360" s="321"/>
      <c r="F360" s="321"/>
      <c r="G360" s="321"/>
      <c r="H360" s="321"/>
      <c r="I360" s="321"/>
      <c r="J360" s="321"/>
      <c r="K360" s="230"/>
    </row>
    <row r="361" spans="1:16" ht="9.6" customHeight="1" x14ac:dyDescent="0.25">
      <c r="A361" s="321" t="s">
        <v>1290</v>
      </c>
      <c r="B361" s="321"/>
      <c r="C361" s="321"/>
      <c r="D361" s="321"/>
      <c r="E361" s="321"/>
      <c r="F361" s="321"/>
      <c r="G361" s="321"/>
      <c r="H361" s="321"/>
      <c r="I361" s="321"/>
      <c r="J361" s="321"/>
      <c r="K361" s="230"/>
    </row>
    <row r="362" spans="1:16" ht="20.25" customHeight="1" x14ac:dyDescent="0.25">
      <c r="A362" s="334" t="s">
        <v>1307</v>
      </c>
      <c r="B362" s="334"/>
      <c r="C362" s="334"/>
      <c r="D362" s="334"/>
      <c r="E362" s="334"/>
      <c r="F362" s="334"/>
      <c r="G362" s="334"/>
      <c r="H362" s="334"/>
      <c r="I362" s="334"/>
      <c r="J362" s="334"/>
      <c r="K362" s="232"/>
    </row>
    <row r="363" spans="1:16" ht="20.25" customHeight="1" x14ac:dyDescent="0.25">
      <c r="A363" s="334" t="s">
        <v>1308</v>
      </c>
      <c r="B363" s="334"/>
      <c r="C363" s="334"/>
      <c r="D363" s="334"/>
      <c r="E363" s="334"/>
      <c r="F363" s="334"/>
      <c r="G363" s="334"/>
      <c r="H363" s="334"/>
      <c r="I363" s="334"/>
      <c r="J363" s="334"/>
      <c r="K363" s="232"/>
    </row>
    <row r="364" spans="1:16" ht="11.45" customHeight="1" x14ac:dyDescent="0.25">
      <c r="A364" s="231"/>
      <c r="B364" s="231"/>
      <c r="C364" s="231"/>
      <c r="D364" s="231"/>
      <c r="E364" s="231"/>
      <c r="F364" s="231"/>
      <c r="G364" s="231"/>
      <c r="H364" s="231"/>
      <c r="I364" s="231"/>
      <c r="J364" s="231"/>
      <c r="K364" s="232"/>
    </row>
    <row r="365" spans="1:16" x14ac:dyDescent="0.25">
      <c r="A365" s="119" t="s">
        <v>1197</v>
      </c>
      <c r="B365" s="124"/>
      <c r="C365" s="124"/>
      <c r="D365" s="124"/>
      <c r="E365" s="124"/>
      <c r="F365" s="124"/>
      <c r="G365" s="124"/>
      <c r="H365" s="124"/>
      <c r="I365" s="124"/>
      <c r="J365" s="124"/>
      <c r="K365" s="233"/>
    </row>
    <row r="366" spans="1:16" s="112" customFormat="1" x14ac:dyDescent="0.25">
      <c r="A366" s="125" t="s">
        <v>1309</v>
      </c>
      <c r="B366" s="124"/>
      <c r="C366" s="125" t="s">
        <v>1310</v>
      </c>
      <c r="D366" s="124"/>
      <c r="E366" s="124"/>
      <c r="F366" s="124"/>
      <c r="G366" s="124"/>
      <c r="H366" s="124"/>
      <c r="I366" s="124"/>
      <c r="J366" s="124"/>
      <c r="K366" s="233"/>
      <c r="L366" s="132"/>
      <c r="M366" s="132"/>
      <c r="N366" s="132"/>
      <c r="O366" s="132"/>
      <c r="P366" s="132"/>
    </row>
    <row r="367" spans="1:16" s="112" customFormat="1" x14ac:dyDescent="0.25">
      <c r="A367" s="125" t="s">
        <v>1311</v>
      </c>
      <c r="B367" s="124"/>
      <c r="C367" s="125" t="s">
        <v>1312</v>
      </c>
      <c r="D367" s="124"/>
      <c r="E367" s="124"/>
      <c r="F367" s="124"/>
      <c r="G367" s="124"/>
      <c r="H367" s="124"/>
      <c r="I367" s="124"/>
      <c r="J367" s="124"/>
      <c r="K367" s="233"/>
      <c r="L367" s="132"/>
      <c r="M367" s="132"/>
      <c r="N367" s="132"/>
      <c r="O367" s="132"/>
      <c r="P367" s="132"/>
    </row>
    <row r="368" spans="1:16" x14ac:dyDescent="0.25">
      <c r="A368" s="125" t="s">
        <v>1313</v>
      </c>
      <c r="B368" s="124"/>
      <c r="C368" s="124"/>
      <c r="D368" s="124"/>
      <c r="E368" s="124"/>
      <c r="F368" s="124"/>
      <c r="G368" s="124"/>
      <c r="H368" s="124"/>
      <c r="I368" s="124"/>
      <c r="J368" s="124"/>
      <c r="K368" s="233"/>
    </row>
    <row r="369" spans="1:1" x14ac:dyDescent="0.25">
      <c r="A369" s="125"/>
    </row>
  </sheetData>
  <mergeCells count="24">
    <mergeCell ref="A2:J2"/>
    <mergeCell ref="A3:J3"/>
    <mergeCell ref="A4:A7"/>
    <mergeCell ref="B4:B6"/>
    <mergeCell ref="C4:J4"/>
    <mergeCell ref="C5:D6"/>
    <mergeCell ref="E5:J5"/>
    <mergeCell ref="E6:F6"/>
    <mergeCell ref="G6:H6"/>
    <mergeCell ref="I6:J6"/>
    <mergeCell ref="M6:P6"/>
    <mergeCell ref="A355:A358"/>
    <mergeCell ref="B355:B357"/>
    <mergeCell ref="C355:J355"/>
    <mergeCell ref="C356:D357"/>
    <mergeCell ref="E356:J356"/>
    <mergeCell ref="E357:F357"/>
    <mergeCell ref="G357:H357"/>
    <mergeCell ref="I357:J357"/>
    <mergeCell ref="A359:J359"/>
    <mergeCell ref="A360:J360"/>
    <mergeCell ref="A361:J361"/>
    <mergeCell ref="A362:J362"/>
    <mergeCell ref="A363:J363"/>
  </mergeCells>
  <conditionalFormatting sqref="B8:J354">
    <cfRule type="cellIs" dxfId="1" priority="1" operator="between">
      <formula>0.000000000001</formula>
      <formula>0.499999999999999</formula>
    </cfRule>
    <cfRule type="cellIs" dxfId="0" priority="2" operator="between">
      <formula>0.00000001</formula>
      <formula>0.49</formula>
    </cfRule>
  </conditionalFormatting>
  <hyperlinks>
    <hyperlink ref="F7" r:id="rId1" xr:uid="{C56F5731-3BA1-4F5A-8DF5-40667B24CEF1}"/>
    <hyperlink ref="E7" r:id="rId2" xr:uid="{23C24E29-F190-4A00-8453-9D86D39246C1}"/>
    <hyperlink ref="H7" r:id="rId3" xr:uid="{719EDDE1-BAB6-4200-8A2D-F1CFE3DEC549}"/>
    <hyperlink ref="G7" r:id="rId4" xr:uid="{70768E69-7EB9-4FA1-99FD-8F8B37C2B2F7}"/>
    <hyperlink ref="I7" r:id="rId5" xr:uid="{E1FB9BD7-9A8A-41CB-A459-28B4436D02D4}"/>
    <hyperlink ref="J7" r:id="rId6" xr:uid="{E464D1C1-FBBE-41EA-A479-D359F63E7C58}"/>
    <hyperlink ref="B4:B6" r:id="rId7" display="Terminais de pagamento automático" xr:uid="{2BD81116-BA69-429C-9D78-9AE5B4CA8185}"/>
    <hyperlink ref="C7" r:id="rId8" xr:uid="{24F8FB4D-7DD2-4FF8-872B-24C4A3A8D7C4}"/>
    <hyperlink ref="D7" r:id="rId9" xr:uid="{5F55E3F4-89C0-42D6-B3A5-1515E6DC5D26}"/>
    <hyperlink ref="E358" r:id="rId10" xr:uid="{F6985619-0B1C-463E-BF51-2DBEE3E06168}"/>
    <hyperlink ref="F358" r:id="rId11" xr:uid="{FA5572FA-7396-47D9-9E9D-CE704BA15926}"/>
    <hyperlink ref="G358" r:id="rId12" xr:uid="{914F6E91-0576-4BF4-80A2-11C0423342FE}"/>
    <hyperlink ref="H358" r:id="rId13" xr:uid="{31275DBC-C21B-4627-B08E-C49CFB30CEB4}"/>
    <hyperlink ref="I358" r:id="rId14" xr:uid="{8EC1556E-D78F-439E-87D1-EFDC4DB809A9}"/>
    <hyperlink ref="J358" r:id="rId15" xr:uid="{45CC95FD-A140-4AFD-A8F0-E5550F5386D2}"/>
    <hyperlink ref="B355:B357" r:id="rId16" display="Automatic payment terminals" xr:uid="{AFA87142-4A50-405E-81FE-967AF4EDD9DD}"/>
    <hyperlink ref="C358" r:id="rId17" xr:uid="{03FDD9B6-B696-46ED-A0D6-D9DB12BE100C}"/>
    <hyperlink ref="D358" r:id="rId18" xr:uid="{0A2A01B2-9923-4A0A-BAE4-66F707B46022}"/>
    <hyperlink ref="A366" r:id="rId19" xr:uid="{1AA594C4-8813-44D7-AA19-CC4EEC01BCDA}"/>
    <hyperlink ref="A367" r:id="rId20" xr:uid="{6A3BC787-2C8A-415C-8BC9-1F5AF1D79B9E}"/>
    <hyperlink ref="C366" r:id="rId21" xr:uid="{B756C852-95BC-4A1C-A64E-A13299859302}"/>
    <hyperlink ref="C367" r:id="rId22" xr:uid="{DD8C7A7B-6781-4601-8D82-154BFD22C690}"/>
    <hyperlink ref="A368" r:id="rId23" xr:uid="{98DD4ACE-E39C-4EFF-87BE-8A41C06FC6FA}"/>
  </hyperlinks>
  <pageMargins left="0.7" right="0.7" top="0.75" bottom="0.75" header="0.3" footer="0.3"/>
  <pageSetup orientation="portrait" r:id="rId2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BC8C7-D295-48B8-A611-6D3A8A4F8D07}">
  <dimension ref="A2:B31"/>
  <sheetViews>
    <sheetView showGridLines="0" workbookViewId="0"/>
  </sheetViews>
  <sheetFormatPr defaultRowHeight="15" x14ac:dyDescent="0.25"/>
  <cols>
    <col min="1" max="1" width="70.7109375" style="2" bestFit="1" customWidth="1"/>
    <col min="2" max="2" width="110.5703125" style="2" customWidth="1"/>
  </cols>
  <sheetData>
    <row r="2" spans="1:2" ht="16.5" x14ac:dyDescent="0.3">
      <c r="A2" s="1" t="s">
        <v>0</v>
      </c>
    </row>
    <row r="3" spans="1:2" x14ac:dyDescent="0.25">
      <c r="A3" s="3" t="s">
        <v>1</v>
      </c>
    </row>
    <row r="4" spans="1:2" ht="21" customHeight="1" x14ac:dyDescent="0.25"/>
    <row r="5" spans="1:2" ht="115.5" x14ac:dyDescent="0.25">
      <c r="A5" s="4" t="s">
        <v>2</v>
      </c>
      <c r="B5" s="5" t="s">
        <v>3</v>
      </c>
    </row>
    <row r="6" spans="1:2" ht="51.75" x14ac:dyDescent="0.25">
      <c r="A6" s="6" t="s">
        <v>4</v>
      </c>
      <c r="B6" s="7" t="s">
        <v>5</v>
      </c>
    </row>
    <row r="7" spans="1:2" ht="51.75" x14ac:dyDescent="0.25">
      <c r="A7" s="6" t="s">
        <v>6</v>
      </c>
      <c r="B7" s="7" t="s">
        <v>7</v>
      </c>
    </row>
    <row r="8" spans="1:2" x14ac:dyDescent="0.25">
      <c r="A8" s="6" t="s">
        <v>8</v>
      </c>
      <c r="B8" s="7" t="s">
        <v>9</v>
      </c>
    </row>
    <row r="9" spans="1:2" x14ac:dyDescent="0.25">
      <c r="A9" s="6" t="s">
        <v>10</v>
      </c>
      <c r="B9" s="7" t="s">
        <v>11</v>
      </c>
    </row>
    <row r="10" spans="1:2" ht="26.25" x14ac:dyDescent="0.25">
      <c r="A10" s="6" t="s">
        <v>12</v>
      </c>
      <c r="B10" s="7" t="s">
        <v>13</v>
      </c>
    </row>
    <row r="11" spans="1:2" ht="39" x14ac:dyDescent="0.25">
      <c r="A11" s="6" t="s">
        <v>14</v>
      </c>
      <c r="B11" s="7" t="s">
        <v>15</v>
      </c>
    </row>
    <row r="12" spans="1:2" x14ac:dyDescent="0.25">
      <c r="A12" s="6" t="s">
        <v>16</v>
      </c>
      <c r="B12" s="7" t="s">
        <v>17</v>
      </c>
    </row>
    <row r="13" spans="1:2" x14ac:dyDescent="0.25">
      <c r="A13" s="6" t="s">
        <v>18</v>
      </c>
      <c r="B13" s="7" t="s">
        <v>19</v>
      </c>
    </row>
    <row r="14" spans="1:2" x14ac:dyDescent="0.25">
      <c r="A14" s="6" t="s">
        <v>20</v>
      </c>
      <c r="B14" s="7" t="s">
        <v>21</v>
      </c>
    </row>
    <row r="15" spans="1:2" ht="51.75" x14ac:dyDescent="0.25">
      <c r="A15" s="6" t="s">
        <v>22</v>
      </c>
      <c r="B15" s="7" t="s">
        <v>23</v>
      </c>
    </row>
    <row r="16" spans="1:2" ht="90" x14ac:dyDescent="0.25">
      <c r="A16" s="6" t="s">
        <v>24</v>
      </c>
      <c r="B16" s="7" t="s">
        <v>25</v>
      </c>
    </row>
    <row r="17" spans="1:2" ht="39" x14ac:dyDescent="0.25">
      <c r="A17" s="6" t="s">
        <v>26</v>
      </c>
      <c r="B17" s="7" t="s">
        <v>27</v>
      </c>
    </row>
    <row r="18" spans="1:2" ht="64.5" x14ac:dyDescent="0.25">
      <c r="A18" s="6" t="s">
        <v>28</v>
      </c>
      <c r="B18" s="7" t="s">
        <v>29</v>
      </c>
    </row>
    <row r="19" spans="1:2" ht="25.5" x14ac:dyDescent="0.25">
      <c r="A19" s="6" t="s">
        <v>30</v>
      </c>
      <c r="B19" s="7" t="s">
        <v>31</v>
      </c>
    </row>
    <row r="20" spans="1:2" ht="26.25" x14ac:dyDescent="0.25">
      <c r="A20" s="6" t="s">
        <v>32</v>
      </c>
      <c r="B20" s="7" t="s">
        <v>33</v>
      </c>
    </row>
    <row r="21" spans="1:2" ht="26.25" x14ac:dyDescent="0.25">
      <c r="A21" s="6" t="s">
        <v>34</v>
      </c>
      <c r="B21" s="7" t="s">
        <v>35</v>
      </c>
    </row>
    <row r="22" spans="1:2" x14ac:dyDescent="0.25">
      <c r="A22" s="6" t="s">
        <v>36</v>
      </c>
      <c r="B22" s="7" t="s">
        <v>37</v>
      </c>
    </row>
    <row r="23" spans="1:2" ht="39" x14ac:dyDescent="0.25">
      <c r="A23" s="6" t="s">
        <v>38</v>
      </c>
      <c r="B23" s="7" t="s">
        <v>39</v>
      </c>
    </row>
    <row r="24" spans="1:2" x14ac:dyDescent="0.25">
      <c r="A24" s="6" t="s">
        <v>40</v>
      </c>
      <c r="B24" s="7" t="s">
        <v>41</v>
      </c>
    </row>
    <row r="25" spans="1:2" x14ac:dyDescent="0.25">
      <c r="A25" s="6" t="s">
        <v>42</v>
      </c>
      <c r="B25" s="7" t="s">
        <v>43</v>
      </c>
    </row>
    <row r="26" spans="1:2" ht="77.25" x14ac:dyDescent="0.25">
      <c r="A26" s="6" t="s">
        <v>44</v>
      </c>
      <c r="B26" s="7" t="s">
        <v>45</v>
      </c>
    </row>
    <row r="27" spans="1:2" ht="26.25" x14ac:dyDescent="0.25">
      <c r="A27" s="6" t="s">
        <v>46</v>
      </c>
      <c r="B27" s="7" t="s">
        <v>47</v>
      </c>
    </row>
    <row r="28" spans="1:2" ht="77.25" x14ac:dyDescent="0.25">
      <c r="A28" s="6" t="s">
        <v>48</v>
      </c>
      <c r="B28" s="7" t="s">
        <v>49</v>
      </c>
    </row>
    <row r="29" spans="1:2" x14ac:dyDescent="0.25">
      <c r="A29" s="6" t="s">
        <v>50</v>
      </c>
      <c r="B29" s="7" t="s">
        <v>51</v>
      </c>
    </row>
    <row r="30" spans="1:2" x14ac:dyDescent="0.25">
      <c r="A30" s="6" t="s">
        <v>52</v>
      </c>
      <c r="B30" s="7" t="s">
        <v>53</v>
      </c>
    </row>
    <row r="31" spans="1:2" x14ac:dyDescent="0.25">
      <c r="A31" s="6" t="s">
        <v>54</v>
      </c>
      <c r="B31" s="7" t="s">
        <v>55</v>
      </c>
    </row>
  </sheetData>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AA671-F8CD-48DE-BD3A-94761CB0EBF6}">
  <dimension ref="A2:I39"/>
  <sheetViews>
    <sheetView showGridLines="0" workbookViewId="0"/>
  </sheetViews>
  <sheetFormatPr defaultRowHeight="15" x14ac:dyDescent="0.25"/>
  <cols>
    <col min="2" max="2" width="40.28515625" style="9" customWidth="1"/>
    <col min="3" max="3" width="11.85546875" style="10" customWidth="1"/>
    <col min="4" max="4" width="34" style="11" customWidth="1"/>
    <col min="5" max="5" width="14.28515625" customWidth="1"/>
    <col min="6" max="6" width="30.7109375" customWidth="1"/>
    <col min="9" max="9" width="27.140625" customWidth="1"/>
  </cols>
  <sheetData>
    <row r="2" spans="1:9" ht="16.5" x14ac:dyDescent="0.3">
      <c r="A2" s="8" t="s">
        <v>56</v>
      </c>
    </row>
    <row r="3" spans="1:9" ht="16.5" x14ac:dyDescent="0.3">
      <c r="A3" s="12" t="s">
        <v>57</v>
      </c>
    </row>
    <row r="4" spans="1:9" x14ac:dyDescent="0.25">
      <c r="A4" s="13"/>
    </row>
    <row r="5" spans="1:9" s="10" customFormat="1" ht="27.75" customHeight="1" x14ac:dyDescent="0.25">
      <c r="B5" s="14" t="s">
        <v>58</v>
      </c>
      <c r="C5" s="15"/>
      <c r="D5" s="16" t="s">
        <v>59</v>
      </c>
      <c r="F5" s="17" t="s">
        <v>60</v>
      </c>
      <c r="G5" s="18"/>
      <c r="H5" s="18"/>
      <c r="I5" s="19" t="s">
        <v>61</v>
      </c>
    </row>
    <row r="6" spans="1:9" ht="16.5" x14ac:dyDescent="0.25">
      <c r="B6" s="20" t="s">
        <v>62</v>
      </c>
      <c r="C6" s="21" t="s">
        <v>63</v>
      </c>
      <c r="D6" s="22" t="s">
        <v>64</v>
      </c>
      <c r="F6" s="23" t="s">
        <v>65</v>
      </c>
      <c r="G6" s="342" t="s">
        <v>66</v>
      </c>
      <c r="H6" s="343"/>
      <c r="I6" s="24" t="s">
        <v>65</v>
      </c>
    </row>
    <row r="7" spans="1:9" ht="16.5" x14ac:dyDescent="0.25">
      <c r="B7" s="20" t="s">
        <v>67</v>
      </c>
      <c r="C7" s="21" t="s">
        <v>68</v>
      </c>
      <c r="D7" s="22" t="s">
        <v>69</v>
      </c>
      <c r="F7" s="23" t="s">
        <v>70</v>
      </c>
      <c r="G7" s="342" t="s">
        <v>71</v>
      </c>
      <c r="H7" s="343"/>
      <c r="I7" s="24" t="s">
        <v>72</v>
      </c>
    </row>
    <row r="8" spans="1:9" ht="16.5" x14ac:dyDescent="0.25">
      <c r="B8" s="20" t="s">
        <v>73</v>
      </c>
      <c r="C8" s="21" t="s">
        <v>74</v>
      </c>
      <c r="D8" s="22" t="s">
        <v>75</v>
      </c>
      <c r="F8" s="23" t="s">
        <v>76</v>
      </c>
      <c r="G8" s="25" t="s">
        <v>77</v>
      </c>
      <c r="H8" s="25" t="s">
        <v>78</v>
      </c>
      <c r="I8" s="24" t="s">
        <v>79</v>
      </c>
    </row>
    <row r="9" spans="1:9" ht="16.5" x14ac:dyDescent="0.25">
      <c r="B9" s="20" t="s">
        <v>80</v>
      </c>
      <c r="C9" s="21" t="s">
        <v>81</v>
      </c>
      <c r="D9" s="22" t="s">
        <v>82</v>
      </c>
      <c r="F9" s="23" t="s">
        <v>83</v>
      </c>
      <c r="G9" s="342" t="s">
        <v>84</v>
      </c>
      <c r="H9" s="343"/>
      <c r="I9" s="24" t="s">
        <v>85</v>
      </c>
    </row>
    <row r="10" spans="1:9" ht="16.5" x14ac:dyDescent="0.25">
      <c r="B10" s="20" t="s">
        <v>86</v>
      </c>
      <c r="C10" s="21" t="s">
        <v>87</v>
      </c>
      <c r="D10" s="22" t="s">
        <v>88</v>
      </c>
      <c r="F10" s="23" t="s">
        <v>89</v>
      </c>
      <c r="G10" s="342" t="s">
        <v>90</v>
      </c>
      <c r="H10" s="343"/>
      <c r="I10" s="24" t="s">
        <v>91</v>
      </c>
    </row>
    <row r="11" spans="1:9" ht="16.5" x14ac:dyDescent="0.25">
      <c r="B11" s="20" t="s">
        <v>92</v>
      </c>
      <c r="C11" s="21" t="s">
        <v>93</v>
      </c>
      <c r="D11" s="22" t="s">
        <v>94</v>
      </c>
      <c r="F11" s="23" t="s">
        <v>95</v>
      </c>
      <c r="G11" s="342" t="s">
        <v>96</v>
      </c>
      <c r="H11" s="343"/>
      <c r="I11" s="24" t="s">
        <v>97</v>
      </c>
    </row>
    <row r="12" spans="1:9" ht="16.5" x14ac:dyDescent="0.25">
      <c r="B12" s="20" t="s">
        <v>98</v>
      </c>
      <c r="C12" s="21" t="s">
        <v>99</v>
      </c>
      <c r="D12" s="22" t="s">
        <v>100</v>
      </c>
      <c r="F12" s="23" t="s">
        <v>101</v>
      </c>
      <c r="G12" s="342" t="s">
        <v>102</v>
      </c>
      <c r="H12" s="343"/>
      <c r="I12" s="24" t="s">
        <v>101</v>
      </c>
    </row>
    <row r="13" spans="1:9" ht="16.5" x14ac:dyDescent="0.25">
      <c r="B13" s="20" t="s">
        <v>103</v>
      </c>
      <c r="C13" s="21" t="s">
        <v>104</v>
      </c>
      <c r="D13" s="22" t="s">
        <v>105</v>
      </c>
      <c r="F13" s="23" t="s">
        <v>106</v>
      </c>
      <c r="G13" s="342" t="s">
        <v>107</v>
      </c>
      <c r="H13" s="343"/>
      <c r="I13" s="24" t="s">
        <v>108</v>
      </c>
    </row>
    <row r="14" spans="1:9" ht="16.5" x14ac:dyDescent="0.25">
      <c r="B14" s="20" t="s">
        <v>109</v>
      </c>
      <c r="C14" s="21" t="s">
        <v>110</v>
      </c>
      <c r="D14" s="22" t="s">
        <v>111</v>
      </c>
      <c r="F14" s="26" t="s">
        <v>112</v>
      </c>
      <c r="G14" s="351" t="s">
        <v>113</v>
      </c>
      <c r="H14" s="352"/>
      <c r="I14" s="24" t="s">
        <v>114</v>
      </c>
    </row>
    <row r="15" spans="1:9" ht="16.5" x14ac:dyDescent="0.25">
      <c r="B15" s="20" t="s">
        <v>115</v>
      </c>
      <c r="C15" s="21" t="s">
        <v>116</v>
      </c>
      <c r="D15" s="22" t="s">
        <v>117</v>
      </c>
      <c r="F15" s="26" t="s">
        <v>118</v>
      </c>
      <c r="G15" s="351" t="s">
        <v>119</v>
      </c>
      <c r="H15" s="352"/>
      <c r="I15" s="24" t="s">
        <v>120</v>
      </c>
    </row>
    <row r="16" spans="1:9" ht="16.5" x14ac:dyDescent="0.25">
      <c r="B16" s="20" t="s">
        <v>121</v>
      </c>
      <c r="C16" s="21" t="s">
        <v>122</v>
      </c>
      <c r="D16" s="22" t="s">
        <v>123</v>
      </c>
      <c r="F16" s="26" t="s">
        <v>124</v>
      </c>
      <c r="G16" s="351" t="s">
        <v>125</v>
      </c>
      <c r="H16" s="352"/>
      <c r="I16" s="24" t="s">
        <v>126</v>
      </c>
    </row>
    <row r="17" spans="2:9" ht="16.5" x14ac:dyDescent="0.25">
      <c r="B17" s="20" t="s">
        <v>127</v>
      </c>
      <c r="C17" s="21" t="s">
        <v>128</v>
      </c>
      <c r="D17" s="22" t="s">
        <v>129</v>
      </c>
      <c r="F17" s="26" t="s">
        <v>130</v>
      </c>
      <c r="G17" s="351" t="s">
        <v>131</v>
      </c>
      <c r="H17" s="352"/>
      <c r="I17" s="24" t="s">
        <v>132</v>
      </c>
    </row>
    <row r="18" spans="2:9" x14ac:dyDescent="0.25">
      <c r="F18" s="26" t="s">
        <v>133</v>
      </c>
      <c r="G18" s="351" t="s">
        <v>134</v>
      </c>
      <c r="H18" s="352"/>
      <c r="I18" s="24" t="s">
        <v>135</v>
      </c>
    </row>
    <row r="19" spans="2:9" x14ac:dyDescent="0.25">
      <c r="F19" s="23" t="s">
        <v>136</v>
      </c>
      <c r="G19" s="342" t="s">
        <v>137</v>
      </c>
      <c r="H19" s="343"/>
      <c r="I19" s="24" t="s">
        <v>138</v>
      </c>
    </row>
    <row r="20" spans="2:9" x14ac:dyDescent="0.25">
      <c r="F20" s="23" t="s">
        <v>139</v>
      </c>
      <c r="G20" s="342" t="s">
        <v>140</v>
      </c>
      <c r="H20" s="343"/>
      <c r="I20" s="24" t="s">
        <v>141</v>
      </c>
    </row>
    <row r="21" spans="2:9" x14ac:dyDescent="0.25">
      <c r="F21" s="23" t="s">
        <v>142</v>
      </c>
      <c r="G21" s="342" t="s">
        <v>143</v>
      </c>
      <c r="H21" s="343"/>
      <c r="I21" s="24" t="s">
        <v>144</v>
      </c>
    </row>
    <row r="22" spans="2:9" x14ac:dyDescent="0.25">
      <c r="F22" s="23" t="s">
        <v>145</v>
      </c>
      <c r="G22" s="342" t="s">
        <v>146</v>
      </c>
      <c r="H22" s="343"/>
      <c r="I22" s="24" t="s">
        <v>147</v>
      </c>
    </row>
    <row r="23" spans="2:9" ht="25.5" x14ac:dyDescent="0.25">
      <c r="F23" s="23" t="s">
        <v>148</v>
      </c>
      <c r="G23" s="25" t="s">
        <v>149</v>
      </c>
      <c r="H23" s="25" t="s">
        <v>150</v>
      </c>
      <c r="I23" s="24" t="s">
        <v>151</v>
      </c>
    </row>
    <row r="24" spans="2:9" x14ac:dyDescent="0.25">
      <c r="F24" s="23" t="s">
        <v>152</v>
      </c>
      <c r="G24" s="342" t="s">
        <v>153</v>
      </c>
      <c r="H24" s="343"/>
      <c r="I24" s="24" t="s">
        <v>154</v>
      </c>
    </row>
    <row r="25" spans="2:9" x14ac:dyDescent="0.25">
      <c r="F25" s="23" t="s">
        <v>155</v>
      </c>
      <c r="G25" s="342" t="s">
        <v>156</v>
      </c>
      <c r="H25" s="343"/>
      <c r="I25" s="24" t="s">
        <v>157</v>
      </c>
    </row>
    <row r="26" spans="2:9" x14ac:dyDescent="0.25">
      <c r="F26" s="23" t="s">
        <v>158</v>
      </c>
      <c r="G26" s="342" t="s">
        <v>159</v>
      </c>
      <c r="H26" s="343"/>
      <c r="I26" s="24" t="s">
        <v>160</v>
      </c>
    </row>
    <row r="27" spans="2:9" x14ac:dyDescent="0.25">
      <c r="F27" s="23" t="s">
        <v>161</v>
      </c>
      <c r="G27" s="344" t="s">
        <v>162</v>
      </c>
      <c r="H27" s="344"/>
      <c r="I27" s="24" t="s">
        <v>163</v>
      </c>
    </row>
    <row r="28" spans="2:9" x14ac:dyDescent="0.25">
      <c r="F28" s="23" t="s">
        <v>164</v>
      </c>
      <c r="G28" s="25" t="s">
        <v>165</v>
      </c>
      <c r="H28" s="25" t="s">
        <v>166</v>
      </c>
      <c r="I28" s="24" t="s">
        <v>167</v>
      </c>
    </row>
    <row r="29" spans="2:9" x14ac:dyDescent="0.25">
      <c r="F29" s="23" t="s">
        <v>168</v>
      </c>
      <c r="G29" s="345" t="s">
        <v>169</v>
      </c>
      <c r="H29" s="346"/>
      <c r="I29" s="24" t="s">
        <v>170</v>
      </c>
    </row>
    <row r="30" spans="2:9" x14ac:dyDescent="0.25">
      <c r="F30" s="23" t="s">
        <v>171</v>
      </c>
      <c r="G30" s="342" t="s">
        <v>172</v>
      </c>
      <c r="H30" s="343"/>
      <c r="I30" s="24" t="s">
        <v>173</v>
      </c>
    </row>
    <row r="31" spans="2:9" x14ac:dyDescent="0.25">
      <c r="F31" s="23" t="s">
        <v>174</v>
      </c>
      <c r="G31" s="25" t="s">
        <v>175</v>
      </c>
      <c r="H31" s="25" t="s">
        <v>176</v>
      </c>
      <c r="I31" s="24" t="s">
        <v>177</v>
      </c>
    </row>
    <row r="32" spans="2:9" ht="25.5" customHeight="1" x14ac:dyDescent="0.25">
      <c r="F32" s="23" t="s">
        <v>178</v>
      </c>
      <c r="G32" s="25" t="s">
        <v>179</v>
      </c>
      <c r="H32" s="25" t="s">
        <v>180</v>
      </c>
      <c r="I32" s="24" t="s">
        <v>181</v>
      </c>
    </row>
    <row r="33" spans="6:9" x14ac:dyDescent="0.25">
      <c r="F33" s="347" t="s">
        <v>182</v>
      </c>
      <c r="G33" s="349" t="s">
        <v>183</v>
      </c>
      <c r="H33" s="350"/>
      <c r="I33" s="341" t="s">
        <v>184</v>
      </c>
    </row>
    <row r="34" spans="6:9" x14ac:dyDescent="0.25">
      <c r="F34" s="348"/>
      <c r="G34" s="345"/>
      <c r="H34" s="346"/>
      <c r="I34" s="341"/>
    </row>
    <row r="35" spans="6:9" x14ac:dyDescent="0.25">
      <c r="F35" s="23" t="s">
        <v>185</v>
      </c>
      <c r="G35" s="342" t="s">
        <v>186</v>
      </c>
      <c r="H35" s="343"/>
      <c r="I35" s="24" t="s">
        <v>185</v>
      </c>
    </row>
    <row r="36" spans="6:9" x14ac:dyDescent="0.25">
      <c r="F36" s="23" t="s">
        <v>187</v>
      </c>
      <c r="G36" s="342" t="s">
        <v>188</v>
      </c>
      <c r="H36" s="343"/>
      <c r="I36" s="24" t="s">
        <v>189</v>
      </c>
    </row>
    <row r="37" spans="6:9" x14ac:dyDescent="0.25">
      <c r="F37" s="23" t="s">
        <v>190</v>
      </c>
      <c r="G37" s="25" t="s">
        <v>191</v>
      </c>
      <c r="H37" s="25" t="s">
        <v>192</v>
      </c>
      <c r="I37" s="24" t="s">
        <v>193</v>
      </c>
    </row>
    <row r="38" spans="6:9" x14ac:dyDescent="0.25">
      <c r="F38" s="23" t="s">
        <v>194</v>
      </c>
      <c r="G38" s="25" t="s">
        <v>195</v>
      </c>
      <c r="H38" s="25" t="s">
        <v>196</v>
      </c>
      <c r="I38" s="24" t="s">
        <v>197</v>
      </c>
    </row>
    <row r="39" spans="6:9" x14ac:dyDescent="0.25">
      <c r="F39" s="27" t="s">
        <v>198</v>
      </c>
      <c r="G39" s="28" t="s">
        <v>199</v>
      </c>
      <c r="H39" s="28" t="s">
        <v>200</v>
      </c>
      <c r="I39" s="29" t="s">
        <v>201</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Índice</vt:lpstr>
      <vt:lpstr>Contents</vt:lpstr>
      <vt:lpstr>III_12_01</vt:lpstr>
      <vt:lpstr>III_12_02</vt:lpstr>
      <vt:lpstr>III_12_03</vt:lpstr>
      <vt:lpstr>III_12_04</vt:lpstr>
      <vt:lpstr>III_12_05</vt:lpstr>
      <vt:lpstr>Conceitos_Concepts</vt:lpstr>
      <vt:lpstr>Sinais_Signs</vt:lpstr>
      <vt:lpstr>Siglas_Acronyms</vt:lpstr>
      <vt:lpstr>III_12_01!Print_Area</vt:lpstr>
      <vt:lpstr>III_12_02!Print_Area</vt:lpstr>
      <vt:lpstr>III_12_03!Print_Area</vt:lpstr>
      <vt:lpstr>III_12_04!Print_Area</vt:lpstr>
      <vt:lpstr>III_12_05!Print_Area</vt:lpstr>
      <vt:lpstr>III_12_01!Print_Titles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2023-11-06T18:35:36Z</dcterms:modified>
</cp:coreProperties>
</file>